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globalkomatsu.sharepoint.com/sites/KCHCLSP00022/Shared Documents/00. Reporte Mensual/"/>
    </mc:Choice>
  </mc:AlternateContent>
  <xr:revisionPtr revIDLastSave="3753" documentId="8_{F013E1C8-B833-458D-BC76-A980E32171ED}" xr6:coauthVersionLast="47" xr6:coauthVersionMax="47" xr10:uidLastSave="{3C88DB2F-A448-4B75-B38A-D55FBEB26359}"/>
  <bookViews>
    <workbookView xWindow="-120" yWindow="-120" windowWidth="29040" windowHeight="15840" firstSheet="2" activeTab="2" xr2:uid="{00000000-000D-0000-FFFF-FFFF00000000}"/>
  </bookViews>
  <sheets>
    <sheet name="Pool 960E MEL" sheetId="24" r:id="rId1"/>
    <sheet name="BD Pool 960E MEL" sheetId="27" r:id="rId2"/>
    <sheet name="Pool 930E MEL" sheetId="25" r:id="rId3"/>
    <sheet name="BD Pool 930E MEL" sheetId="28" r:id="rId4"/>
  </sheets>
  <definedNames>
    <definedName name="_xlnm._FilterDatabase" localSheetId="1" hidden="1">'BD Pool 960E MEL'!$A$1:$BQ$208</definedName>
    <definedName name="FY_23">#REF!</definedName>
    <definedName name="Plan_McOE_22" localSheetId="2">'Pool 930E MEL'!#REF!</definedName>
    <definedName name="Plan_McOE_22" localSheetId="0">'Pool 960E MEL'!#REF!</definedName>
    <definedName name="Plan_McOE_2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I35" i="24" l="1"/>
  <c r="PJ35" i="24"/>
  <c r="PK35" i="24"/>
  <c r="PL35" i="24"/>
  <c r="PM35" i="24"/>
  <c r="PN35" i="24"/>
  <c r="PO35" i="24"/>
  <c r="PP35" i="24"/>
  <c r="PQ35" i="24"/>
  <c r="PR35" i="24"/>
  <c r="PS35" i="24"/>
  <c r="PT35" i="24"/>
  <c r="PU35" i="24"/>
  <c r="PV35" i="24"/>
  <c r="PW35" i="24"/>
  <c r="PX35" i="24"/>
  <c r="PY35" i="24"/>
  <c r="PZ35" i="24"/>
  <c r="QA35" i="24"/>
  <c r="QB35" i="24"/>
  <c r="QC35" i="24"/>
  <c r="QD35" i="24"/>
  <c r="QE35" i="24"/>
  <c r="QF35" i="24"/>
  <c r="QG35" i="24"/>
  <c r="QH35" i="24"/>
  <c r="QI35" i="24"/>
  <c r="QJ35" i="24"/>
  <c r="QK35" i="24"/>
  <c r="QN35" i="24"/>
  <c r="QO35" i="24"/>
  <c r="QP35" i="24"/>
  <c r="QQ35" i="24"/>
  <c r="QR35" i="24"/>
  <c r="QS35" i="24"/>
  <c r="QT35" i="24"/>
  <c r="QU35" i="24"/>
  <c r="QV35" i="24"/>
  <c r="QW35" i="24"/>
  <c r="QX35" i="24"/>
  <c r="QY35" i="24"/>
  <c r="QZ35" i="24"/>
  <c r="RA35" i="24"/>
  <c r="RB35" i="24"/>
  <c r="RC35" i="24"/>
  <c r="RD35" i="24"/>
  <c r="RE35" i="24"/>
  <c r="RF35" i="24"/>
  <c r="RG35" i="24"/>
  <c r="RH35" i="24"/>
  <c r="PI12" i="24"/>
  <c r="PJ12" i="24"/>
  <c r="PK12" i="24"/>
  <c r="PL12" i="24"/>
  <c r="PM12" i="24"/>
  <c r="PN12" i="24"/>
  <c r="PO12" i="24"/>
  <c r="PP12" i="24"/>
  <c r="PQ12" i="24"/>
  <c r="PR12" i="24"/>
  <c r="PS12" i="24"/>
  <c r="PT12" i="24"/>
  <c r="PU12" i="24"/>
  <c r="PV12" i="24"/>
  <c r="PW12" i="24"/>
  <c r="PX12" i="24"/>
  <c r="PY12" i="24"/>
  <c r="PZ12" i="24"/>
  <c r="QA12" i="24"/>
  <c r="QB12" i="24"/>
  <c r="QC12" i="24"/>
  <c r="QD12" i="24"/>
  <c r="QE12" i="24"/>
  <c r="QF12" i="24"/>
  <c r="QG12" i="24"/>
  <c r="QH12" i="24"/>
  <c r="QI12" i="24"/>
  <c r="QJ12" i="24"/>
  <c r="QK12" i="24"/>
  <c r="QN12" i="24"/>
  <c r="QO12" i="24"/>
  <c r="QP12" i="24"/>
  <c r="QQ12" i="24"/>
  <c r="QR12" i="24"/>
  <c r="QS12" i="24"/>
  <c r="QT12" i="24"/>
  <c r="QU12" i="24"/>
  <c r="QV12" i="24"/>
  <c r="QW12" i="24"/>
  <c r="QX12" i="24"/>
  <c r="QY12" i="24"/>
  <c r="QZ12" i="24"/>
  <c r="RA12" i="24"/>
  <c r="RB12" i="24"/>
  <c r="RC12" i="24"/>
  <c r="RD12" i="24"/>
  <c r="RE12" i="24"/>
  <c r="RF12" i="24"/>
  <c r="RG12" i="24"/>
  <c r="RH12" i="24"/>
  <c r="PI13" i="24"/>
  <c r="PJ13" i="24"/>
  <c r="PK13" i="24"/>
  <c r="PL13" i="24"/>
  <c r="PM13" i="24"/>
  <c r="PN13" i="24"/>
  <c r="PO13" i="24"/>
  <c r="PP13" i="24"/>
  <c r="PQ13" i="24"/>
  <c r="PR13" i="24"/>
  <c r="PS13" i="24"/>
  <c r="PT13" i="24"/>
  <c r="PU13" i="24"/>
  <c r="PV13" i="24"/>
  <c r="PW13" i="24"/>
  <c r="PX13" i="24"/>
  <c r="PY13" i="24"/>
  <c r="PZ13" i="24"/>
  <c r="QA13" i="24"/>
  <c r="QB13" i="24"/>
  <c r="QC13" i="24"/>
  <c r="QD13" i="24"/>
  <c r="QE13" i="24"/>
  <c r="QF13" i="24"/>
  <c r="QG13" i="24"/>
  <c r="QH13" i="24"/>
  <c r="QI13" i="24"/>
  <c r="QJ13" i="24"/>
  <c r="QK13" i="24"/>
  <c r="QN13" i="24"/>
  <c r="QO13" i="24"/>
  <c r="QP13" i="24"/>
  <c r="QQ13" i="24"/>
  <c r="QR13" i="24"/>
  <c r="QS13" i="24"/>
  <c r="QT13" i="24"/>
  <c r="QU13" i="24"/>
  <c r="QV13" i="24"/>
  <c r="QW13" i="24"/>
  <c r="QX13" i="24"/>
  <c r="QY13" i="24"/>
  <c r="QZ13" i="24"/>
  <c r="RA13" i="24"/>
  <c r="RB13" i="24"/>
  <c r="RC13" i="24"/>
  <c r="RD13" i="24"/>
  <c r="RE13" i="24"/>
  <c r="RF13" i="24"/>
  <c r="RG13" i="24"/>
  <c r="RH13" i="24"/>
  <c r="PI14" i="24"/>
  <c r="PJ14" i="24"/>
  <c r="PK14" i="24"/>
  <c r="PL14" i="24"/>
  <c r="PM14" i="24"/>
  <c r="PN14" i="24"/>
  <c r="PO14" i="24"/>
  <c r="PP14" i="24"/>
  <c r="PQ14" i="24"/>
  <c r="PR14" i="24"/>
  <c r="PS14" i="24"/>
  <c r="PT14" i="24"/>
  <c r="PU14" i="24"/>
  <c r="PV14" i="24"/>
  <c r="PW14" i="24"/>
  <c r="PX14" i="24"/>
  <c r="PY14" i="24"/>
  <c r="PZ14" i="24"/>
  <c r="QA14" i="24"/>
  <c r="QB14" i="24"/>
  <c r="QC14" i="24"/>
  <c r="QD14" i="24"/>
  <c r="QE14" i="24"/>
  <c r="QF14" i="24"/>
  <c r="QG14" i="24"/>
  <c r="QH14" i="24"/>
  <c r="QI14" i="24"/>
  <c r="QJ14" i="24"/>
  <c r="QK14" i="24"/>
  <c r="QN14" i="24"/>
  <c r="QO14" i="24"/>
  <c r="QP14" i="24"/>
  <c r="QQ14" i="24"/>
  <c r="QR14" i="24"/>
  <c r="QS14" i="24"/>
  <c r="QT14" i="24"/>
  <c r="QU14" i="24"/>
  <c r="QV14" i="24"/>
  <c r="QW14" i="24"/>
  <c r="QX14" i="24"/>
  <c r="QY14" i="24"/>
  <c r="QZ14" i="24"/>
  <c r="RA14" i="24"/>
  <c r="RB14" i="24"/>
  <c r="RC14" i="24"/>
  <c r="RD14" i="24"/>
  <c r="RE14" i="24"/>
  <c r="RF14" i="24"/>
  <c r="RG14" i="24"/>
  <c r="RH14" i="24"/>
  <c r="PI15" i="24"/>
  <c r="PJ15" i="24"/>
  <c r="PK15" i="24"/>
  <c r="PL15" i="24"/>
  <c r="PM15" i="24"/>
  <c r="PN15" i="24"/>
  <c r="PO15" i="24"/>
  <c r="PP15" i="24"/>
  <c r="PQ15" i="24"/>
  <c r="PR15" i="24"/>
  <c r="PS15" i="24"/>
  <c r="PT15" i="24"/>
  <c r="PU15" i="24"/>
  <c r="PV15" i="24"/>
  <c r="PW15" i="24"/>
  <c r="PX15" i="24"/>
  <c r="PY15" i="24"/>
  <c r="PZ15" i="24"/>
  <c r="QA15" i="24"/>
  <c r="QB15" i="24"/>
  <c r="QC15" i="24"/>
  <c r="QD15" i="24"/>
  <c r="QE15" i="24"/>
  <c r="QF15" i="24"/>
  <c r="QG15" i="24"/>
  <c r="QH15" i="24"/>
  <c r="QI15" i="24"/>
  <c r="QJ15" i="24"/>
  <c r="QK15" i="24"/>
  <c r="QN15" i="24"/>
  <c r="QO15" i="24"/>
  <c r="QP15" i="24"/>
  <c r="QQ15" i="24"/>
  <c r="QR15" i="24"/>
  <c r="QS15" i="24"/>
  <c r="QT15" i="24"/>
  <c r="QU15" i="24"/>
  <c r="QV15" i="24"/>
  <c r="QW15" i="24"/>
  <c r="QX15" i="24"/>
  <c r="QY15" i="24"/>
  <c r="QZ15" i="24"/>
  <c r="RA15" i="24"/>
  <c r="RB15" i="24"/>
  <c r="RC15" i="24"/>
  <c r="RD15" i="24"/>
  <c r="RE15" i="24"/>
  <c r="RF15" i="24"/>
  <c r="RG15" i="24"/>
  <c r="RH15" i="24"/>
  <c r="PI16" i="24"/>
  <c r="PJ16" i="24"/>
  <c r="PK16" i="24"/>
  <c r="PL16" i="24"/>
  <c r="PM16" i="24"/>
  <c r="PN16" i="24"/>
  <c r="PO16" i="24"/>
  <c r="PP16" i="24"/>
  <c r="PQ16" i="24"/>
  <c r="PR16" i="24"/>
  <c r="PS16" i="24"/>
  <c r="PT16" i="24"/>
  <c r="PU16" i="24"/>
  <c r="PV16" i="24"/>
  <c r="PW16" i="24"/>
  <c r="PX16" i="24"/>
  <c r="PY16" i="24"/>
  <c r="PZ16" i="24"/>
  <c r="QA16" i="24"/>
  <c r="QB16" i="24"/>
  <c r="QC16" i="24"/>
  <c r="QD16" i="24"/>
  <c r="QE16" i="24"/>
  <c r="QF16" i="24"/>
  <c r="QG16" i="24"/>
  <c r="QH16" i="24"/>
  <c r="QI16" i="24"/>
  <c r="QJ16" i="24"/>
  <c r="QK16" i="24"/>
  <c r="QN16" i="24"/>
  <c r="QO16" i="24"/>
  <c r="QP16" i="24"/>
  <c r="QQ16" i="24"/>
  <c r="QR16" i="24"/>
  <c r="QS16" i="24"/>
  <c r="QT16" i="24"/>
  <c r="QU16" i="24"/>
  <c r="QV16" i="24"/>
  <c r="QW16" i="24"/>
  <c r="QX16" i="24"/>
  <c r="QY16" i="24"/>
  <c r="QZ16" i="24"/>
  <c r="RA16" i="24"/>
  <c r="RB16" i="24"/>
  <c r="RC16" i="24"/>
  <c r="RD16" i="24"/>
  <c r="RE16" i="24"/>
  <c r="RF16" i="24"/>
  <c r="RG16" i="24"/>
  <c r="RH16" i="24"/>
  <c r="PI17" i="24"/>
  <c r="PJ17" i="24"/>
  <c r="PK17" i="24"/>
  <c r="PL17" i="24"/>
  <c r="PM17" i="24"/>
  <c r="PN17" i="24"/>
  <c r="PO17" i="24"/>
  <c r="PP17" i="24"/>
  <c r="PQ17" i="24"/>
  <c r="PR17" i="24"/>
  <c r="PS17" i="24"/>
  <c r="PT17" i="24"/>
  <c r="PU17" i="24"/>
  <c r="PV17" i="24"/>
  <c r="PW17" i="24"/>
  <c r="PX17" i="24"/>
  <c r="PY17" i="24"/>
  <c r="PZ17" i="24"/>
  <c r="QA17" i="24"/>
  <c r="QB17" i="24"/>
  <c r="QC17" i="24"/>
  <c r="QD17" i="24"/>
  <c r="QE17" i="24"/>
  <c r="QF17" i="24"/>
  <c r="QG17" i="24"/>
  <c r="QH17" i="24"/>
  <c r="QI17" i="24"/>
  <c r="QJ17" i="24"/>
  <c r="QK17" i="24"/>
  <c r="QN17" i="24"/>
  <c r="QO17" i="24"/>
  <c r="QP17" i="24"/>
  <c r="QQ17" i="24"/>
  <c r="QR17" i="24"/>
  <c r="QS17" i="24"/>
  <c r="QT17" i="24"/>
  <c r="QU17" i="24"/>
  <c r="QV17" i="24"/>
  <c r="QW17" i="24"/>
  <c r="QX17" i="24"/>
  <c r="QY17" i="24"/>
  <c r="QZ17" i="24"/>
  <c r="RA17" i="24"/>
  <c r="RB17" i="24"/>
  <c r="RC17" i="24"/>
  <c r="RD17" i="24"/>
  <c r="RE17" i="24"/>
  <c r="RF17" i="24"/>
  <c r="RG17" i="24"/>
  <c r="RH17" i="24"/>
  <c r="PI18" i="24"/>
  <c r="PJ18" i="24"/>
  <c r="PK18" i="24"/>
  <c r="PL18" i="24"/>
  <c r="PM18" i="24"/>
  <c r="PN18" i="24"/>
  <c r="PO18" i="24"/>
  <c r="PP18" i="24"/>
  <c r="PQ18" i="24"/>
  <c r="PR18" i="24"/>
  <c r="PS18" i="24"/>
  <c r="PT18" i="24"/>
  <c r="PU18" i="24"/>
  <c r="PV18" i="24"/>
  <c r="PW18" i="24"/>
  <c r="PX18" i="24"/>
  <c r="PY18" i="24"/>
  <c r="PZ18" i="24"/>
  <c r="QA18" i="24"/>
  <c r="QB18" i="24"/>
  <c r="QC18" i="24"/>
  <c r="QD18" i="24"/>
  <c r="QE18" i="24"/>
  <c r="QF18" i="24"/>
  <c r="QG18" i="24"/>
  <c r="QH18" i="24"/>
  <c r="QI18" i="24"/>
  <c r="QJ18" i="24"/>
  <c r="QK18" i="24"/>
  <c r="QN18" i="24"/>
  <c r="QO18" i="24"/>
  <c r="QP18" i="24"/>
  <c r="QQ18" i="24"/>
  <c r="QR18" i="24"/>
  <c r="QS18" i="24"/>
  <c r="QT18" i="24"/>
  <c r="QU18" i="24"/>
  <c r="QV18" i="24"/>
  <c r="QW18" i="24"/>
  <c r="QX18" i="24"/>
  <c r="QY18" i="24"/>
  <c r="QZ18" i="24"/>
  <c r="RA18" i="24"/>
  <c r="RB18" i="24"/>
  <c r="RC18" i="24"/>
  <c r="RD18" i="24"/>
  <c r="RE18" i="24"/>
  <c r="RF18" i="24"/>
  <c r="RG18" i="24"/>
  <c r="RH18" i="24"/>
  <c r="PI19" i="24"/>
  <c r="PJ19" i="24"/>
  <c r="PK19" i="24"/>
  <c r="PL19" i="24"/>
  <c r="PM19" i="24"/>
  <c r="PN19" i="24"/>
  <c r="PO19" i="24"/>
  <c r="PP19" i="24"/>
  <c r="PQ19" i="24"/>
  <c r="PR19" i="24"/>
  <c r="PS19" i="24"/>
  <c r="PT19" i="24"/>
  <c r="PU19" i="24"/>
  <c r="PV19" i="24"/>
  <c r="PW19" i="24"/>
  <c r="PX19" i="24"/>
  <c r="PY19" i="24"/>
  <c r="PZ19" i="24"/>
  <c r="QA19" i="24"/>
  <c r="QB19" i="24"/>
  <c r="QC19" i="24"/>
  <c r="QD19" i="24"/>
  <c r="QE19" i="24"/>
  <c r="QF19" i="24"/>
  <c r="QG19" i="24"/>
  <c r="QH19" i="24"/>
  <c r="QI19" i="24"/>
  <c r="QJ19" i="24"/>
  <c r="QK19" i="24"/>
  <c r="QN19" i="24"/>
  <c r="QO19" i="24"/>
  <c r="QP19" i="24"/>
  <c r="QQ19" i="24"/>
  <c r="QR19" i="24"/>
  <c r="QS19" i="24"/>
  <c r="QT19" i="24"/>
  <c r="QU19" i="24"/>
  <c r="QV19" i="24"/>
  <c r="QW19" i="24"/>
  <c r="QX19" i="24"/>
  <c r="QY19" i="24"/>
  <c r="QZ19" i="24"/>
  <c r="RA19" i="24"/>
  <c r="RB19" i="24"/>
  <c r="RC19" i="24"/>
  <c r="RD19" i="24"/>
  <c r="RE19" i="24"/>
  <c r="RF19" i="24"/>
  <c r="RG19" i="24"/>
  <c r="RH19" i="24"/>
  <c r="PI20" i="24"/>
  <c r="PJ20" i="24"/>
  <c r="PK20" i="24"/>
  <c r="PL20" i="24"/>
  <c r="PM20" i="24"/>
  <c r="PN20" i="24"/>
  <c r="PO20" i="24"/>
  <c r="PP20" i="24"/>
  <c r="PQ20" i="24"/>
  <c r="PR20" i="24"/>
  <c r="PS20" i="24"/>
  <c r="PT20" i="24"/>
  <c r="PU20" i="24"/>
  <c r="PV20" i="24"/>
  <c r="PW20" i="24"/>
  <c r="PX20" i="24"/>
  <c r="PY20" i="24"/>
  <c r="PZ20" i="24"/>
  <c r="QA20" i="24"/>
  <c r="QB20" i="24"/>
  <c r="QC20" i="24"/>
  <c r="QD20" i="24"/>
  <c r="QE20" i="24"/>
  <c r="QF20" i="24"/>
  <c r="QG20" i="24"/>
  <c r="QH20" i="24"/>
  <c r="QI20" i="24"/>
  <c r="QJ20" i="24"/>
  <c r="QK20" i="24"/>
  <c r="QN20" i="24"/>
  <c r="QO20" i="24"/>
  <c r="QP20" i="24"/>
  <c r="QQ20" i="24"/>
  <c r="QR20" i="24"/>
  <c r="QS20" i="24"/>
  <c r="QT20" i="24"/>
  <c r="QU20" i="24"/>
  <c r="QV20" i="24"/>
  <c r="QW20" i="24"/>
  <c r="QX20" i="24"/>
  <c r="QY20" i="24"/>
  <c r="QZ20" i="24"/>
  <c r="RA20" i="24"/>
  <c r="RB20" i="24"/>
  <c r="RC20" i="24"/>
  <c r="RD20" i="24"/>
  <c r="RE20" i="24"/>
  <c r="RF20" i="24"/>
  <c r="RG20" i="24"/>
  <c r="RH20" i="24"/>
  <c r="PI21" i="24"/>
  <c r="PJ21" i="24"/>
  <c r="PK21" i="24"/>
  <c r="PL21" i="24"/>
  <c r="PM21" i="24"/>
  <c r="PN21" i="24"/>
  <c r="PO21" i="24"/>
  <c r="PP21" i="24"/>
  <c r="PQ21" i="24"/>
  <c r="PR21" i="24"/>
  <c r="PS21" i="24"/>
  <c r="PT21" i="24"/>
  <c r="PU21" i="24"/>
  <c r="PV21" i="24"/>
  <c r="PW21" i="24"/>
  <c r="PX21" i="24"/>
  <c r="PY21" i="24"/>
  <c r="PZ21" i="24"/>
  <c r="QA21" i="24"/>
  <c r="QB21" i="24"/>
  <c r="QC21" i="24"/>
  <c r="QD21" i="24"/>
  <c r="QE21" i="24"/>
  <c r="QF21" i="24"/>
  <c r="QG21" i="24"/>
  <c r="QH21" i="24"/>
  <c r="QI21" i="24"/>
  <c r="QJ21" i="24"/>
  <c r="QK21" i="24"/>
  <c r="QN21" i="24"/>
  <c r="QO21" i="24"/>
  <c r="QP21" i="24"/>
  <c r="QQ21" i="24"/>
  <c r="QR21" i="24"/>
  <c r="QS21" i="24"/>
  <c r="QT21" i="24"/>
  <c r="QU21" i="24"/>
  <c r="QV21" i="24"/>
  <c r="QW21" i="24"/>
  <c r="QX21" i="24"/>
  <c r="QY21" i="24"/>
  <c r="QZ21" i="24"/>
  <c r="RA21" i="24"/>
  <c r="RB21" i="24"/>
  <c r="RC21" i="24"/>
  <c r="RD21" i="24"/>
  <c r="RE21" i="24"/>
  <c r="RF21" i="24"/>
  <c r="RG21" i="24"/>
  <c r="RH21" i="24"/>
  <c r="AE209" i="27"/>
  <c r="AF209" i="27"/>
  <c r="AE210" i="27"/>
  <c r="AF210" i="27"/>
  <c r="AE211" i="27"/>
  <c r="AF211" i="27"/>
  <c r="AE212" i="27"/>
  <c r="AF212" i="27"/>
  <c r="AE213" i="27"/>
  <c r="AF213" i="27"/>
  <c r="AE214" i="27"/>
  <c r="AF214" i="27"/>
  <c r="AE215" i="27"/>
  <c r="AF215" i="27"/>
  <c r="AE216" i="27"/>
  <c r="AF216" i="27"/>
  <c r="AE217" i="27"/>
  <c r="AF217" i="27"/>
  <c r="AE218" i="27"/>
  <c r="AF218" i="27"/>
  <c r="AE219" i="27"/>
  <c r="AF219" i="27"/>
  <c r="AE220" i="27"/>
  <c r="AF220" i="27"/>
  <c r="AE221" i="27"/>
  <c r="AF221" i="27"/>
  <c r="AE222" i="27"/>
  <c r="AF222" i="27"/>
  <c r="AE223" i="27"/>
  <c r="AF223" i="27"/>
  <c r="AE224" i="27"/>
  <c r="AF224" i="27"/>
  <c r="AE225" i="27"/>
  <c r="AF225" i="27"/>
  <c r="AE226" i="27"/>
  <c r="AF226" i="27"/>
  <c r="AE227" i="27"/>
  <c r="AF227" i="27"/>
  <c r="AE228" i="27"/>
  <c r="AF228" i="27"/>
  <c r="AE229" i="27"/>
  <c r="AF229" i="27"/>
  <c r="AE230" i="27"/>
  <c r="AF230" i="27"/>
  <c r="AE231" i="27"/>
  <c r="AF231" i="27"/>
  <c r="AE232" i="27"/>
  <c r="AF232" i="27"/>
  <c r="AE233" i="27"/>
  <c r="AF233" i="27"/>
  <c r="AE234" i="27"/>
  <c r="AF234" i="27"/>
  <c r="AE235" i="27"/>
  <c r="AF235" i="27"/>
  <c r="AE236" i="27"/>
  <c r="AF236" i="27"/>
  <c r="AE237" i="27"/>
  <c r="AF237" i="27"/>
  <c r="AE238" i="27"/>
  <c r="AF238" i="27"/>
  <c r="AE239" i="27"/>
  <c r="AF239" i="27"/>
  <c r="AE240" i="27"/>
  <c r="AF240" i="27"/>
  <c r="AE241" i="27"/>
  <c r="AF241" i="27"/>
  <c r="AE242" i="27"/>
  <c r="AF242" i="27"/>
  <c r="AE243" i="27"/>
  <c r="AF243" i="27"/>
  <c r="AE244" i="27"/>
  <c r="AF244" i="27"/>
  <c r="AE245" i="27"/>
  <c r="AF245" i="27"/>
  <c r="AE246" i="27"/>
  <c r="AF246" i="27"/>
  <c r="AE247" i="27"/>
  <c r="AF247" i="27"/>
  <c r="AE248" i="27"/>
  <c r="AF248" i="27"/>
  <c r="AE249" i="27"/>
  <c r="AF249" i="27"/>
  <c r="AE250" i="27"/>
  <c r="AF250" i="27"/>
  <c r="AE251" i="27"/>
  <c r="AF251" i="27"/>
  <c r="AE252" i="27"/>
  <c r="AF252" i="27"/>
  <c r="AE253" i="27"/>
  <c r="AF253" i="27"/>
  <c r="AE254" i="27"/>
  <c r="AF254" i="27"/>
  <c r="AE255" i="27"/>
  <c r="AF255" i="27"/>
  <c r="AE256" i="27"/>
  <c r="AF256" i="27"/>
  <c r="AE257" i="27"/>
  <c r="AF257" i="27"/>
  <c r="AE258" i="27"/>
  <c r="AF258" i="27"/>
  <c r="AE259" i="27"/>
  <c r="AF259" i="27"/>
  <c r="AE260" i="27"/>
  <c r="AF260" i="27"/>
  <c r="AE261" i="27"/>
  <c r="AF261" i="27"/>
  <c r="AE262" i="27"/>
  <c r="AF262" i="27"/>
  <c r="AE263" i="27"/>
  <c r="AF263" i="27"/>
  <c r="AE264" i="27"/>
  <c r="AF264" i="27"/>
  <c r="AE265" i="27"/>
  <c r="AF265" i="27"/>
  <c r="AE266" i="27"/>
  <c r="AF266" i="27"/>
  <c r="AE267" i="27"/>
  <c r="AF267" i="27"/>
  <c r="AE268" i="27"/>
  <c r="AF268" i="27"/>
  <c r="AE269" i="27"/>
  <c r="AF269" i="27"/>
  <c r="AE270" i="27"/>
  <c r="AF270" i="27"/>
  <c r="AE271" i="27"/>
  <c r="AF271" i="27"/>
  <c r="AE272" i="27"/>
  <c r="AF272" i="27"/>
  <c r="AE273" i="27"/>
  <c r="AF273" i="27"/>
  <c r="AE274" i="27"/>
  <c r="AF274" i="27"/>
  <c r="AE275" i="27"/>
  <c r="AF275" i="27"/>
  <c r="AE276" i="27"/>
  <c r="AF276" i="27"/>
  <c r="AE277" i="27"/>
  <c r="AF277" i="27"/>
  <c r="AE278" i="27"/>
  <c r="AF278" i="27"/>
  <c r="AE279" i="27"/>
  <c r="AF279" i="27"/>
  <c r="AE280" i="27"/>
  <c r="AF280" i="27"/>
  <c r="AE281" i="27"/>
  <c r="AF281" i="27"/>
  <c r="AE282" i="27"/>
  <c r="AF282" i="27"/>
  <c r="AE283" i="27"/>
  <c r="AF283" i="27"/>
  <c r="AE284" i="27"/>
  <c r="AF284" i="27"/>
  <c r="AE285" i="27"/>
  <c r="AF285" i="27"/>
  <c r="AE286" i="27"/>
  <c r="AF286" i="27"/>
  <c r="AE287" i="27"/>
  <c r="AF287" i="27"/>
  <c r="AE288" i="27"/>
  <c r="AF288" i="27"/>
  <c r="AE289" i="27"/>
  <c r="AF289" i="27"/>
  <c r="AE290" i="27"/>
  <c r="AF290" i="27"/>
  <c r="AE291" i="27"/>
  <c r="AF291" i="27"/>
  <c r="AE292" i="27"/>
  <c r="AF292" i="27"/>
  <c r="AE293" i="27"/>
  <c r="AF293" i="27"/>
  <c r="AE294" i="27"/>
  <c r="AF294" i="27"/>
  <c r="AE295" i="27"/>
  <c r="AF295" i="27"/>
  <c r="AE296" i="27"/>
  <c r="AF296" i="27"/>
  <c r="AE297" i="27"/>
  <c r="AF297" i="27"/>
  <c r="AE298" i="27"/>
  <c r="AF298" i="27"/>
  <c r="AE299" i="27"/>
  <c r="AF299" i="27"/>
  <c r="AE300" i="27"/>
  <c r="AF300" i="27"/>
  <c r="AE301" i="27"/>
  <c r="AF301" i="27"/>
  <c r="AE302" i="27"/>
  <c r="AF302" i="27"/>
  <c r="AE303" i="27"/>
  <c r="AF303" i="27"/>
  <c r="AE304" i="27"/>
  <c r="AF304" i="27"/>
  <c r="AE305" i="27"/>
  <c r="AF305" i="27"/>
  <c r="AE306" i="27"/>
  <c r="AF306" i="27"/>
  <c r="AE307" i="27"/>
  <c r="AF307" i="27"/>
  <c r="AE308" i="27"/>
  <c r="AF308" i="27"/>
  <c r="AE309" i="27"/>
  <c r="AF309" i="27"/>
  <c r="AE310" i="27"/>
  <c r="AF310" i="27"/>
  <c r="AE311" i="27"/>
  <c r="AF311" i="27"/>
  <c r="AE312" i="27"/>
  <c r="AF312" i="27"/>
  <c r="AE313" i="27"/>
  <c r="AF313" i="27"/>
  <c r="QY212" i="24"/>
  <c r="AR210" i="27" s="1"/>
  <c r="QZ212" i="24"/>
  <c r="AS210" i="27" s="1"/>
  <c r="RA212" i="24"/>
  <c r="AT210" i="27" s="1"/>
  <c r="RB212" i="24"/>
  <c r="AU210" i="27" s="1"/>
  <c r="RC212" i="24"/>
  <c r="AV210" i="27" s="1"/>
  <c r="RD212" i="24"/>
  <c r="AW210" i="27" s="1"/>
  <c r="RE212" i="24"/>
  <c r="AX210" i="27" s="1"/>
  <c r="RF212" i="24"/>
  <c r="AY210" i="27" s="1"/>
  <c r="RG212" i="24"/>
  <c r="AZ210" i="27" s="1"/>
  <c r="RH212" i="24"/>
  <c r="BA210" i="27" s="1"/>
  <c r="QY213" i="24"/>
  <c r="AR211" i="27" s="1"/>
  <c r="QZ213" i="24"/>
  <c r="AS211" i="27" s="1"/>
  <c r="RA213" i="24"/>
  <c r="AT211" i="27" s="1"/>
  <c r="RB213" i="24"/>
  <c r="AU211" i="27" s="1"/>
  <c r="RC213" i="24"/>
  <c r="AV211" i="27" s="1"/>
  <c r="RD213" i="24"/>
  <c r="AW211" i="27" s="1"/>
  <c r="RE213" i="24"/>
  <c r="AX211" i="27" s="1"/>
  <c r="RF213" i="24"/>
  <c r="AY211" i="27" s="1"/>
  <c r="RG213" i="24"/>
  <c r="AZ211" i="27" s="1"/>
  <c r="RH213" i="24"/>
  <c r="BA211" i="27" s="1"/>
  <c r="QY214" i="24"/>
  <c r="AR212" i="27" s="1"/>
  <c r="QZ214" i="24"/>
  <c r="AS212" i="27" s="1"/>
  <c r="RA214" i="24"/>
  <c r="AT212" i="27" s="1"/>
  <c r="RB214" i="24"/>
  <c r="AU212" i="27" s="1"/>
  <c r="RC214" i="24"/>
  <c r="AV212" i="27" s="1"/>
  <c r="RD214" i="24"/>
  <c r="AW212" i="27" s="1"/>
  <c r="RE214" i="24"/>
  <c r="AX212" i="27" s="1"/>
  <c r="RF214" i="24"/>
  <c r="AY212" i="27" s="1"/>
  <c r="RG214" i="24"/>
  <c r="AZ212" i="27" s="1"/>
  <c r="RH214" i="24"/>
  <c r="BA212" i="27" s="1"/>
  <c r="QY215" i="24"/>
  <c r="AR213" i="27" s="1"/>
  <c r="QZ215" i="24"/>
  <c r="AS213" i="27" s="1"/>
  <c r="RA215" i="24"/>
  <c r="AT213" i="27" s="1"/>
  <c r="RB215" i="24"/>
  <c r="AU213" i="27" s="1"/>
  <c r="RC215" i="24"/>
  <c r="AV213" i="27" s="1"/>
  <c r="RD215" i="24"/>
  <c r="AW213" i="27" s="1"/>
  <c r="RE215" i="24"/>
  <c r="AX213" i="27" s="1"/>
  <c r="RF215" i="24"/>
  <c r="AY213" i="27" s="1"/>
  <c r="RG215" i="24"/>
  <c r="AZ213" i="27" s="1"/>
  <c r="RH215" i="24"/>
  <c r="BA213" i="27" s="1"/>
  <c r="QY216" i="24"/>
  <c r="AR214" i="27" s="1"/>
  <c r="QZ216" i="24"/>
  <c r="AS214" i="27" s="1"/>
  <c r="RA216" i="24"/>
  <c r="AT214" i="27" s="1"/>
  <c r="RB216" i="24"/>
  <c r="AU214" i="27" s="1"/>
  <c r="RC216" i="24"/>
  <c r="AV214" i="27" s="1"/>
  <c r="RD216" i="24"/>
  <c r="AW214" i="27" s="1"/>
  <c r="RE216" i="24"/>
  <c r="AX214" i="27" s="1"/>
  <c r="RF216" i="24"/>
  <c r="AY214" i="27" s="1"/>
  <c r="RG216" i="24"/>
  <c r="AZ214" i="27" s="1"/>
  <c r="RH216" i="24"/>
  <c r="BA214" i="27" s="1"/>
  <c r="QY217" i="24"/>
  <c r="AR215" i="27" s="1"/>
  <c r="QZ217" i="24"/>
  <c r="AS215" i="27" s="1"/>
  <c r="RA217" i="24"/>
  <c r="AT215" i="27" s="1"/>
  <c r="RB217" i="24"/>
  <c r="AU215" i="27" s="1"/>
  <c r="RC217" i="24"/>
  <c r="AV215" i="27" s="1"/>
  <c r="RD217" i="24"/>
  <c r="AW215" i="27" s="1"/>
  <c r="RE217" i="24"/>
  <c r="AX215" i="27" s="1"/>
  <c r="RF217" i="24"/>
  <c r="AY215" i="27" s="1"/>
  <c r="RG217" i="24"/>
  <c r="AZ215" i="27" s="1"/>
  <c r="RH217" i="24"/>
  <c r="BA215" i="27" s="1"/>
  <c r="QY218" i="24"/>
  <c r="AR216" i="27" s="1"/>
  <c r="QZ218" i="24"/>
  <c r="AS216" i="27" s="1"/>
  <c r="RA218" i="24"/>
  <c r="AT216" i="27" s="1"/>
  <c r="RB218" i="24"/>
  <c r="AU216" i="27" s="1"/>
  <c r="RC218" i="24"/>
  <c r="AV216" i="27" s="1"/>
  <c r="RD218" i="24"/>
  <c r="AW216" i="27" s="1"/>
  <c r="RE218" i="24"/>
  <c r="AX216" i="27" s="1"/>
  <c r="RF218" i="24"/>
  <c r="AY216" i="27" s="1"/>
  <c r="RG218" i="24"/>
  <c r="AZ216" i="27" s="1"/>
  <c r="RH218" i="24"/>
  <c r="BA216" i="27" s="1"/>
  <c r="QY219" i="24"/>
  <c r="AR217" i="27" s="1"/>
  <c r="QZ219" i="24"/>
  <c r="AS217" i="27" s="1"/>
  <c r="RA219" i="24"/>
  <c r="AT217" i="27" s="1"/>
  <c r="RB219" i="24"/>
  <c r="AU217" i="27" s="1"/>
  <c r="RC219" i="24"/>
  <c r="AV217" i="27" s="1"/>
  <c r="RD219" i="24"/>
  <c r="AW217" i="27" s="1"/>
  <c r="RE219" i="24"/>
  <c r="AX217" i="27" s="1"/>
  <c r="RF219" i="24"/>
  <c r="AY217" i="27" s="1"/>
  <c r="RG219" i="24"/>
  <c r="AZ217" i="27" s="1"/>
  <c r="RH219" i="24"/>
  <c r="BA217" i="27" s="1"/>
  <c r="QY220" i="24"/>
  <c r="AR218" i="27" s="1"/>
  <c r="QZ220" i="24"/>
  <c r="AS218" i="27" s="1"/>
  <c r="RA220" i="24"/>
  <c r="AT218" i="27" s="1"/>
  <c r="RB220" i="24"/>
  <c r="AU218" i="27" s="1"/>
  <c r="RC220" i="24"/>
  <c r="AV218" i="27" s="1"/>
  <c r="RD220" i="24"/>
  <c r="AW218" i="27" s="1"/>
  <c r="RE220" i="24"/>
  <c r="AX218" i="27" s="1"/>
  <c r="RF220" i="24"/>
  <c r="AY218" i="27" s="1"/>
  <c r="RG220" i="24"/>
  <c r="AZ218" i="27" s="1"/>
  <c r="RH220" i="24"/>
  <c r="BA218" i="27" s="1"/>
  <c r="QY221" i="24"/>
  <c r="AR219" i="27" s="1"/>
  <c r="QZ221" i="24"/>
  <c r="AS219" i="27" s="1"/>
  <c r="RA221" i="24"/>
  <c r="AT219" i="27" s="1"/>
  <c r="RB221" i="24"/>
  <c r="AU219" i="27" s="1"/>
  <c r="RC221" i="24"/>
  <c r="AV219" i="27" s="1"/>
  <c r="RD221" i="24"/>
  <c r="AW219" i="27" s="1"/>
  <c r="RE221" i="24"/>
  <c r="AX219" i="27" s="1"/>
  <c r="RF221" i="24"/>
  <c r="AY219" i="27" s="1"/>
  <c r="RG221" i="24"/>
  <c r="AZ219" i="27" s="1"/>
  <c r="RH221" i="24"/>
  <c r="BA219" i="27" s="1"/>
  <c r="QY222" i="24"/>
  <c r="AR220" i="27" s="1"/>
  <c r="QZ222" i="24"/>
  <c r="AS220" i="27" s="1"/>
  <c r="RA222" i="24"/>
  <c r="AT220" i="27" s="1"/>
  <c r="RB222" i="24"/>
  <c r="AU220" i="27" s="1"/>
  <c r="RC222" i="24"/>
  <c r="AV220" i="27" s="1"/>
  <c r="RD222" i="24"/>
  <c r="AW220" i="27" s="1"/>
  <c r="RE222" i="24"/>
  <c r="AX220" i="27" s="1"/>
  <c r="RF222" i="24"/>
  <c r="AY220" i="27" s="1"/>
  <c r="RG222" i="24"/>
  <c r="AZ220" i="27" s="1"/>
  <c r="RH222" i="24"/>
  <c r="BA220" i="27" s="1"/>
  <c r="QY223" i="24"/>
  <c r="AR221" i="27" s="1"/>
  <c r="QZ223" i="24"/>
  <c r="AS221" i="27" s="1"/>
  <c r="RA223" i="24"/>
  <c r="AT221" i="27" s="1"/>
  <c r="RB223" i="24"/>
  <c r="AU221" i="27" s="1"/>
  <c r="RC223" i="24"/>
  <c r="AV221" i="27" s="1"/>
  <c r="RD223" i="24"/>
  <c r="AW221" i="27" s="1"/>
  <c r="RE223" i="24"/>
  <c r="AX221" i="27" s="1"/>
  <c r="RF223" i="24"/>
  <c r="AY221" i="27" s="1"/>
  <c r="RG223" i="24"/>
  <c r="AZ221" i="27" s="1"/>
  <c r="RH223" i="24"/>
  <c r="BA221" i="27" s="1"/>
  <c r="QY224" i="24"/>
  <c r="AR222" i="27" s="1"/>
  <c r="QZ224" i="24"/>
  <c r="AS222" i="27" s="1"/>
  <c r="RA224" i="24"/>
  <c r="AT222" i="27" s="1"/>
  <c r="RB224" i="24"/>
  <c r="AU222" i="27" s="1"/>
  <c r="RC224" i="24"/>
  <c r="AV222" i="27" s="1"/>
  <c r="RD224" i="24"/>
  <c r="AW222" i="27" s="1"/>
  <c r="RE224" i="24"/>
  <c r="AX222" i="27" s="1"/>
  <c r="RF224" i="24"/>
  <c r="AY222" i="27" s="1"/>
  <c r="RG224" i="24"/>
  <c r="AZ222" i="27" s="1"/>
  <c r="RH224" i="24"/>
  <c r="BA222" i="27" s="1"/>
  <c r="QY225" i="24"/>
  <c r="AR223" i="27" s="1"/>
  <c r="QZ225" i="24"/>
  <c r="AS223" i="27" s="1"/>
  <c r="RA225" i="24"/>
  <c r="AT223" i="27" s="1"/>
  <c r="RB225" i="24"/>
  <c r="AU223" i="27" s="1"/>
  <c r="RC225" i="24"/>
  <c r="AV223" i="27" s="1"/>
  <c r="RD225" i="24"/>
  <c r="AW223" i="27" s="1"/>
  <c r="RE225" i="24"/>
  <c r="AX223" i="27" s="1"/>
  <c r="RF225" i="24"/>
  <c r="AY223" i="27" s="1"/>
  <c r="RG225" i="24"/>
  <c r="AZ223" i="27" s="1"/>
  <c r="RH225" i="24"/>
  <c r="BA223" i="27" s="1"/>
  <c r="QY226" i="24"/>
  <c r="AR224" i="27" s="1"/>
  <c r="QZ226" i="24"/>
  <c r="AS224" i="27" s="1"/>
  <c r="RA226" i="24"/>
  <c r="AT224" i="27" s="1"/>
  <c r="RB226" i="24"/>
  <c r="AU224" i="27" s="1"/>
  <c r="RC226" i="24"/>
  <c r="AV224" i="27" s="1"/>
  <c r="RD226" i="24"/>
  <c r="AW224" i="27" s="1"/>
  <c r="RE226" i="24"/>
  <c r="AX224" i="27" s="1"/>
  <c r="RF226" i="24"/>
  <c r="AY224" i="27" s="1"/>
  <c r="RG226" i="24"/>
  <c r="AZ224" i="27" s="1"/>
  <c r="RH226" i="24"/>
  <c r="BA224" i="27" s="1"/>
  <c r="QY227" i="24"/>
  <c r="AR225" i="27" s="1"/>
  <c r="QZ227" i="24"/>
  <c r="AS225" i="27" s="1"/>
  <c r="RA227" i="24"/>
  <c r="AT225" i="27" s="1"/>
  <c r="RB227" i="24"/>
  <c r="AU225" i="27" s="1"/>
  <c r="RC227" i="24"/>
  <c r="AV225" i="27" s="1"/>
  <c r="RD227" i="24"/>
  <c r="AW225" i="27" s="1"/>
  <c r="RE227" i="24"/>
  <c r="AX225" i="27" s="1"/>
  <c r="RF227" i="24"/>
  <c r="AY225" i="27" s="1"/>
  <c r="RG227" i="24"/>
  <c r="AZ225" i="27" s="1"/>
  <c r="RH227" i="24"/>
  <c r="BA225" i="27" s="1"/>
  <c r="QY228" i="24"/>
  <c r="AR226" i="27" s="1"/>
  <c r="QZ228" i="24"/>
  <c r="AS226" i="27" s="1"/>
  <c r="RA228" i="24"/>
  <c r="AT226" i="27" s="1"/>
  <c r="RB228" i="24"/>
  <c r="AU226" i="27" s="1"/>
  <c r="RC228" i="24"/>
  <c r="AV226" i="27" s="1"/>
  <c r="RD228" i="24"/>
  <c r="AW226" i="27" s="1"/>
  <c r="RE228" i="24"/>
  <c r="AX226" i="27" s="1"/>
  <c r="RF228" i="24"/>
  <c r="AY226" i="27" s="1"/>
  <c r="RG228" i="24"/>
  <c r="AZ226" i="27" s="1"/>
  <c r="RH228" i="24"/>
  <c r="BA226" i="27" s="1"/>
  <c r="QY229" i="24"/>
  <c r="AR227" i="27" s="1"/>
  <c r="QZ229" i="24"/>
  <c r="AS227" i="27" s="1"/>
  <c r="RA229" i="24"/>
  <c r="AT227" i="27" s="1"/>
  <c r="RB229" i="24"/>
  <c r="AU227" i="27" s="1"/>
  <c r="RC229" i="24"/>
  <c r="AV227" i="27" s="1"/>
  <c r="RD229" i="24"/>
  <c r="AW227" i="27" s="1"/>
  <c r="RE229" i="24"/>
  <c r="AX227" i="27" s="1"/>
  <c r="RF229" i="24"/>
  <c r="AY227" i="27" s="1"/>
  <c r="RG229" i="24"/>
  <c r="AZ227" i="27" s="1"/>
  <c r="RH229" i="24"/>
  <c r="BA227" i="27" s="1"/>
  <c r="QY230" i="24"/>
  <c r="AR228" i="27" s="1"/>
  <c r="QZ230" i="24"/>
  <c r="AS228" i="27" s="1"/>
  <c r="RA230" i="24"/>
  <c r="AT228" i="27" s="1"/>
  <c r="RB230" i="24"/>
  <c r="AU228" i="27" s="1"/>
  <c r="RC230" i="24"/>
  <c r="AV228" i="27" s="1"/>
  <c r="RD230" i="24"/>
  <c r="AW228" i="27" s="1"/>
  <c r="RE230" i="24"/>
  <c r="AX228" i="27" s="1"/>
  <c r="RF230" i="24"/>
  <c r="AY228" i="27" s="1"/>
  <c r="RG230" i="24"/>
  <c r="AZ228" i="27" s="1"/>
  <c r="RH230" i="24"/>
  <c r="BA228" i="27" s="1"/>
  <c r="QY231" i="24"/>
  <c r="AR229" i="27" s="1"/>
  <c r="QZ231" i="24"/>
  <c r="AS229" i="27" s="1"/>
  <c r="RA231" i="24"/>
  <c r="AT229" i="27" s="1"/>
  <c r="RB231" i="24"/>
  <c r="AU229" i="27" s="1"/>
  <c r="RC231" i="24"/>
  <c r="AV229" i="27" s="1"/>
  <c r="RD231" i="24"/>
  <c r="AW229" i="27" s="1"/>
  <c r="RE231" i="24"/>
  <c r="AX229" i="27" s="1"/>
  <c r="RF231" i="24"/>
  <c r="AY229" i="27" s="1"/>
  <c r="RG231" i="24"/>
  <c r="AZ229" i="27" s="1"/>
  <c r="RH231" i="24"/>
  <c r="BA229" i="27" s="1"/>
  <c r="QY232" i="24"/>
  <c r="AR230" i="27" s="1"/>
  <c r="QZ232" i="24"/>
  <c r="AS230" i="27" s="1"/>
  <c r="RA232" i="24"/>
  <c r="AT230" i="27" s="1"/>
  <c r="RB232" i="24"/>
  <c r="AU230" i="27" s="1"/>
  <c r="RC232" i="24"/>
  <c r="AV230" i="27" s="1"/>
  <c r="RD232" i="24"/>
  <c r="AW230" i="27" s="1"/>
  <c r="RE232" i="24"/>
  <c r="AX230" i="27" s="1"/>
  <c r="RF232" i="24"/>
  <c r="AY230" i="27" s="1"/>
  <c r="RG232" i="24"/>
  <c r="AZ230" i="27" s="1"/>
  <c r="RH232" i="24"/>
  <c r="BA230" i="27" s="1"/>
  <c r="QY233" i="24"/>
  <c r="AR231" i="27" s="1"/>
  <c r="QZ233" i="24"/>
  <c r="AS231" i="27" s="1"/>
  <c r="RA233" i="24"/>
  <c r="AT231" i="27" s="1"/>
  <c r="RB233" i="24"/>
  <c r="AU231" i="27" s="1"/>
  <c r="RC233" i="24"/>
  <c r="AV231" i="27" s="1"/>
  <c r="RD233" i="24"/>
  <c r="AW231" i="27" s="1"/>
  <c r="RE233" i="24"/>
  <c r="AX231" i="27" s="1"/>
  <c r="RF233" i="24"/>
  <c r="AY231" i="27" s="1"/>
  <c r="RG233" i="24"/>
  <c r="AZ231" i="27" s="1"/>
  <c r="RH233" i="24"/>
  <c r="BA231" i="27" s="1"/>
  <c r="QY234" i="24"/>
  <c r="AR232" i="27" s="1"/>
  <c r="QZ234" i="24"/>
  <c r="AS232" i="27" s="1"/>
  <c r="RA234" i="24"/>
  <c r="AT232" i="27" s="1"/>
  <c r="RB234" i="24"/>
  <c r="AU232" i="27" s="1"/>
  <c r="RC234" i="24"/>
  <c r="AV232" i="27" s="1"/>
  <c r="RD234" i="24"/>
  <c r="AW232" i="27" s="1"/>
  <c r="RE234" i="24"/>
  <c r="AX232" i="27" s="1"/>
  <c r="RF234" i="24"/>
  <c r="AY232" i="27" s="1"/>
  <c r="RG234" i="24"/>
  <c r="AZ232" i="27" s="1"/>
  <c r="RH234" i="24"/>
  <c r="BA232" i="27" s="1"/>
  <c r="QY235" i="24"/>
  <c r="AR233" i="27" s="1"/>
  <c r="QZ235" i="24"/>
  <c r="AS233" i="27" s="1"/>
  <c r="RA235" i="24"/>
  <c r="AT233" i="27" s="1"/>
  <c r="RB235" i="24"/>
  <c r="AU233" i="27" s="1"/>
  <c r="RC235" i="24"/>
  <c r="AV233" i="27" s="1"/>
  <c r="RD235" i="24"/>
  <c r="AW233" i="27" s="1"/>
  <c r="RE235" i="24"/>
  <c r="AX233" i="27" s="1"/>
  <c r="RF235" i="24"/>
  <c r="AY233" i="27" s="1"/>
  <c r="RG235" i="24"/>
  <c r="AZ233" i="27" s="1"/>
  <c r="RH235" i="24"/>
  <c r="BA233" i="27" s="1"/>
  <c r="QY236" i="24"/>
  <c r="AR234" i="27" s="1"/>
  <c r="QZ236" i="24"/>
  <c r="AS234" i="27" s="1"/>
  <c r="RA236" i="24"/>
  <c r="AT234" i="27" s="1"/>
  <c r="RB236" i="24"/>
  <c r="AU234" i="27" s="1"/>
  <c r="RC236" i="24"/>
  <c r="AV234" i="27" s="1"/>
  <c r="RD236" i="24"/>
  <c r="AW234" i="27" s="1"/>
  <c r="RE236" i="24"/>
  <c r="AX234" i="27" s="1"/>
  <c r="RF236" i="24"/>
  <c r="AY234" i="27" s="1"/>
  <c r="RG236" i="24"/>
  <c r="AZ234" i="27" s="1"/>
  <c r="RH236" i="24"/>
  <c r="BA234" i="27" s="1"/>
  <c r="QY237" i="24"/>
  <c r="AR235" i="27" s="1"/>
  <c r="QZ237" i="24"/>
  <c r="AS235" i="27" s="1"/>
  <c r="RA237" i="24"/>
  <c r="AT235" i="27" s="1"/>
  <c r="RB237" i="24"/>
  <c r="AU235" i="27" s="1"/>
  <c r="RC237" i="24"/>
  <c r="AV235" i="27" s="1"/>
  <c r="RD237" i="24"/>
  <c r="AW235" i="27" s="1"/>
  <c r="RE237" i="24"/>
  <c r="AX235" i="27" s="1"/>
  <c r="RF237" i="24"/>
  <c r="AY235" i="27" s="1"/>
  <c r="RG237" i="24"/>
  <c r="AZ235" i="27" s="1"/>
  <c r="RH237" i="24"/>
  <c r="BA235" i="27" s="1"/>
  <c r="QY238" i="24"/>
  <c r="AR236" i="27" s="1"/>
  <c r="QZ238" i="24"/>
  <c r="AS236" i="27" s="1"/>
  <c r="RA238" i="24"/>
  <c r="AT236" i="27" s="1"/>
  <c r="RB238" i="24"/>
  <c r="AU236" i="27" s="1"/>
  <c r="RC238" i="24"/>
  <c r="AV236" i="27" s="1"/>
  <c r="RD238" i="24"/>
  <c r="AW236" i="27" s="1"/>
  <c r="RE238" i="24"/>
  <c r="AX236" i="27" s="1"/>
  <c r="RF238" i="24"/>
  <c r="AY236" i="27" s="1"/>
  <c r="RG238" i="24"/>
  <c r="AZ236" i="27" s="1"/>
  <c r="RH238" i="24"/>
  <c r="BA236" i="27" s="1"/>
  <c r="QY239" i="24"/>
  <c r="AR237" i="27" s="1"/>
  <c r="QZ239" i="24"/>
  <c r="AS237" i="27" s="1"/>
  <c r="RA239" i="24"/>
  <c r="AT237" i="27" s="1"/>
  <c r="RB239" i="24"/>
  <c r="AU237" i="27" s="1"/>
  <c r="RC239" i="24"/>
  <c r="AV237" i="27" s="1"/>
  <c r="RD239" i="24"/>
  <c r="AW237" i="27" s="1"/>
  <c r="RE239" i="24"/>
  <c r="AX237" i="27" s="1"/>
  <c r="RF239" i="24"/>
  <c r="AY237" i="27" s="1"/>
  <c r="RG239" i="24"/>
  <c r="AZ237" i="27" s="1"/>
  <c r="RH239" i="24"/>
  <c r="BA237" i="27" s="1"/>
  <c r="QY240" i="24"/>
  <c r="AR238" i="27" s="1"/>
  <c r="QZ240" i="24"/>
  <c r="AS238" i="27" s="1"/>
  <c r="RA240" i="24"/>
  <c r="AT238" i="27" s="1"/>
  <c r="RB240" i="24"/>
  <c r="AU238" i="27" s="1"/>
  <c r="RC240" i="24"/>
  <c r="AV238" i="27" s="1"/>
  <c r="RD240" i="24"/>
  <c r="AW238" i="27" s="1"/>
  <c r="RE240" i="24"/>
  <c r="AX238" i="27" s="1"/>
  <c r="RF240" i="24"/>
  <c r="AY238" i="27" s="1"/>
  <c r="RG240" i="24"/>
  <c r="AZ238" i="27" s="1"/>
  <c r="RH240" i="24"/>
  <c r="BA238" i="27" s="1"/>
  <c r="QY241" i="24"/>
  <c r="AR239" i="27" s="1"/>
  <c r="QZ241" i="24"/>
  <c r="AS239" i="27" s="1"/>
  <c r="RA241" i="24"/>
  <c r="AT239" i="27" s="1"/>
  <c r="RB241" i="24"/>
  <c r="AU239" i="27" s="1"/>
  <c r="RC241" i="24"/>
  <c r="AV239" i="27" s="1"/>
  <c r="RD241" i="24"/>
  <c r="AW239" i="27" s="1"/>
  <c r="RE241" i="24"/>
  <c r="AX239" i="27" s="1"/>
  <c r="RF241" i="24"/>
  <c r="AY239" i="27" s="1"/>
  <c r="RG241" i="24"/>
  <c r="AZ239" i="27" s="1"/>
  <c r="RH241" i="24"/>
  <c r="BA239" i="27" s="1"/>
  <c r="QY242" i="24"/>
  <c r="AR240" i="27" s="1"/>
  <c r="QZ242" i="24"/>
  <c r="AS240" i="27" s="1"/>
  <c r="RA242" i="24"/>
  <c r="AT240" i="27" s="1"/>
  <c r="RB242" i="24"/>
  <c r="AU240" i="27" s="1"/>
  <c r="RC242" i="24"/>
  <c r="AV240" i="27" s="1"/>
  <c r="RD242" i="24"/>
  <c r="AW240" i="27" s="1"/>
  <c r="RE242" i="24"/>
  <c r="AX240" i="27" s="1"/>
  <c r="RF242" i="24"/>
  <c r="AY240" i="27" s="1"/>
  <c r="RG242" i="24"/>
  <c r="AZ240" i="27" s="1"/>
  <c r="RH242" i="24"/>
  <c r="BA240" i="27" s="1"/>
  <c r="QY243" i="24"/>
  <c r="AR241" i="27" s="1"/>
  <c r="QZ243" i="24"/>
  <c r="AS241" i="27" s="1"/>
  <c r="RA243" i="24"/>
  <c r="AT241" i="27" s="1"/>
  <c r="RB243" i="24"/>
  <c r="AU241" i="27" s="1"/>
  <c r="RC243" i="24"/>
  <c r="AV241" i="27" s="1"/>
  <c r="RD243" i="24"/>
  <c r="AW241" i="27" s="1"/>
  <c r="RE243" i="24"/>
  <c r="AX241" i="27" s="1"/>
  <c r="RF243" i="24"/>
  <c r="AY241" i="27" s="1"/>
  <c r="RG243" i="24"/>
  <c r="AZ241" i="27" s="1"/>
  <c r="RH243" i="24"/>
  <c r="BA241" i="27" s="1"/>
  <c r="QY244" i="24"/>
  <c r="AR242" i="27" s="1"/>
  <c r="QZ244" i="24"/>
  <c r="AS242" i="27" s="1"/>
  <c r="RA244" i="24"/>
  <c r="AT242" i="27" s="1"/>
  <c r="RB244" i="24"/>
  <c r="AU242" i="27" s="1"/>
  <c r="RC244" i="24"/>
  <c r="AV242" i="27" s="1"/>
  <c r="RD244" i="24"/>
  <c r="AW242" i="27" s="1"/>
  <c r="RE244" i="24"/>
  <c r="AX242" i="27" s="1"/>
  <c r="RF244" i="24"/>
  <c r="AY242" i="27" s="1"/>
  <c r="RG244" i="24"/>
  <c r="AZ242" i="27" s="1"/>
  <c r="RH244" i="24"/>
  <c r="BA242" i="27" s="1"/>
  <c r="QY245" i="24"/>
  <c r="AR243" i="27" s="1"/>
  <c r="QZ245" i="24"/>
  <c r="AS243" i="27" s="1"/>
  <c r="RA245" i="24"/>
  <c r="AT243" i="27" s="1"/>
  <c r="RB245" i="24"/>
  <c r="AU243" i="27" s="1"/>
  <c r="RC245" i="24"/>
  <c r="AV243" i="27" s="1"/>
  <c r="RD245" i="24"/>
  <c r="AW243" i="27" s="1"/>
  <c r="RE245" i="24"/>
  <c r="AX243" i="27" s="1"/>
  <c r="RF245" i="24"/>
  <c r="AY243" i="27" s="1"/>
  <c r="RG245" i="24"/>
  <c r="AZ243" i="27" s="1"/>
  <c r="RH245" i="24"/>
  <c r="BA243" i="27" s="1"/>
  <c r="QY246" i="24"/>
  <c r="AR244" i="27" s="1"/>
  <c r="QZ246" i="24"/>
  <c r="AS244" i="27" s="1"/>
  <c r="RA246" i="24"/>
  <c r="AT244" i="27" s="1"/>
  <c r="RB246" i="24"/>
  <c r="AU244" i="27" s="1"/>
  <c r="RC246" i="24"/>
  <c r="AV244" i="27" s="1"/>
  <c r="RD246" i="24"/>
  <c r="AW244" i="27" s="1"/>
  <c r="RE246" i="24"/>
  <c r="AX244" i="27" s="1"/>
  <c r="RF246" i="24"/>
  <c r="AY244" i="27" s="1"/>
  <c r="RG246" i="24"/>
  <c r="AZ244" i="27" s="1"/>
  <c r="RH246" i="24"/>
  <c r="BA244" i="27" s="1"/>
  <c r="QY247" i="24"/>
  <c r="AR245" i="27" s="1"/>
  <c r="QZ247" i="24"/>
  <c r="AS245" i="27" s="1"/>
  <c r="RA247" i="24"/>
  <c r="AT245" i="27" s="1"/>
  <c r="RB247" i="24"/>
  <c r="AU245" i="27" s="1"/>
  <c r="RC247" i="24"/>
  <c r="AV245" i="27" s="1"/>
  <c r="RD247" i="24"/>
  <c r="AW245" i="27" s="1"/>
  <c r="RE247" i="24"/>
  <c r="AX245" i="27" s="1"/>
  <c r="RF247" i="24"/>
  <c r="AY245" i="27" s="1"/>
  <c r="RG247" i="24"/>
  <c r="AZ245" i="27" s="1"/>
  <c r="RH247" i="24"/>
  <c r="BA245" i="27" s="1"/>
  <c r="QY248" i="24"/>
  <c r="AR246" i="27" s="1"/>
  <c r="QZ248" i="24"/>
  <c r="AS246" i="27" s="1"/>
  <c r="RA248" i="24"/>
  <c r="AT246" i="27" s="1"/>
  <c r="RB248" i="24"/>
  <c r="AU246" i="27" s="1"/>
  <c r="RC248" i="24"/>
  <c r="AV246" i="27" s="1"/>
  <c r="RD248" i="24"/>
  <c r="AW246" i="27" s="1"/>
  <c r="RE248" i="24"/>
  <c r="AX246" i="27" s="1"/>
  <c r="RF248" i="24"/>
  <c r="AY246" i="27" s="1"/>
  <c r="RG248" i="24"/>
  <c r="AZ246" i="27" s="1"/>
  <c r="RH248" i="24"/>
  <c r="BA246" i="27" s="1"/>
  <c r="QY249" i="24"/>
  <c r="AR247" i="27" s="1"/>
  <c r="QZ249" i="24"/>
  <c r="AS247" i="27" s="1"/>
  <c r="RA249" i="24"/>
  <c r="AT247" i="27" s="1"/>
  <c r="RB249" i="24"/>
  <c r="AU247" i="27" s="1"/>
  <c r="RC249" i="24"/>
  <c r="AV247" i="27" s="1"/>
  <c r="RD249" i="24"/>
  <c r="AW247" i="27" s="1"/>
  <c r="RE249" i="24"/>
  <c r="AX247" i="27" s="1"/>
  <c r="RF249" i="24"/>
  <c r="AY247" i="27" s="1"/>
  <c r="RG249" i="24"/>
  <c r="AZ247" i="27" s="1"/>
  <c r="RH249" i="24"/>
  <c r="BA247" i="27" s="1"/>
  <c r="QY250" i="24"/>
  <c r="AR248" i="27" s="1"/>
  <c r="QZ250" i="24"/>
  <c r="AS248" i="27" s="1"/>
  <c r="RA250" i="24"/>
  <c r="AT248" i="27" s="1"/>
  <c r="RB250" i="24"/>
  <c r="AU248" i="27" s="1"/>
  <c r="RC250" i="24"/>
  <c r="AV248" i="27" s="1"/>
  <c r="RD250" i="24"/>
  <c r="AW248" i="27" s="1"/>
  <c r="RE250" i="24"/>
  <c r="AX248" i="27" s="1"/>
  <c r="RF250" i="24"/>
  <c r="AY248" i="27" s="1"/>
  <c r="RG250" i="24"/>
  <c r="AZ248" i="27" s="1"/>
  <c r="RH250" i="24"/>
  <c r="BA248" i="27" s="1"/>
  <c r="QY251" i="24"/>
  <c r="AR249" i="27" s="1"/>
  <c r="QZ251" i="24"/>
  <c r="AS249" i="27" s="1"/>
  <c r="RA251" i="24"/>
  <c r="AT249" i="27" s="1"/>
  <c r="RB251" i="24"/>
  <c r="AU249" i="27" s="1"/>
  <c r="RC251" i="24"/>
  <c r="AV249" i="27" s="1"/>
  <c r="RD251" i="24"/>
  <c r="AW249" i="27" s="1"/>
  <c r="RE251" i="24"/>
  <c r="AX249" i="27" s="1"/>
  <c r="RF251" i="24"/>
  <c r="AY249" i="27" s="1"/>
  <c r="RG251" i="24"/>
  <c r="AZ249" i="27" s="1"/>
  <c r="RH251" i="24"/>
  <c r="BA249" i="27" s="1"/>
  <c r="QY252" i="24"/>
  <c r="AR250" i="27" s="1"/>
  <c r="QZ252" i="24"/>
  <c r="AS250" i="27" s="1"/>
  <c r="RA252" i="24"/>
  <c r="AT250" i="27" s="1"/>
  <c r="RB252" i="24"/>
  <c r="AU250" i="27" s="1"/>
  <c r="RC252" i="24"/>
  <c r="AV250" i="27" s="1"/>
  <c r="RD252" i="24"/>
  <c r="AW250" i="27" s="1"/>
  <c r="RE252" i="24"/>
  <c r="AX250" i="27" s="1"/>
  <c r="RF252" i="24"/>
  <c r="AY250" i="27" s="1"/>
  <c r="RG252" i="24"/>
  <c r="AZ250" i="27" s="1"/>
  <c r="RH252" i="24"/>
  <c r="BA250" i="27" s="1"/>
  <c r="QY253" i="24"/>
  <c r="AR251" i="27" s="1"/>
  <c r="QZ253" i="24"/>
  <c r="AS251" i="27" s="1"/>
  <c r="RA253" i="24"/>
  <c r="AT251" i="27" s="1"/>
  <c r="RB253" i="24"/>
  <c r="AU251" i="27" s="1"/>
  <c r="RC253" i="24"/>
  <c r="AV251" i="27" s="1"/>
  <c r="RD253" i="24"/>
  <c r="AW251" i="27" s="1"/>
  <c r="RE253" i="24"/>
  <c r="AX251" i="27" s="1"/>
  <c r="RF253" i="24"/>
  <c r="AY251" i="27" s="1"/>
  <c r="RG253" i="24"/>
  <c r="AZ251" i="27" s="1"/>
  <c r="RH253" i="24"/>
  <c r="BA251" i="27" s="1"/>
  <c r="QY254" i="24"/>
  <c r="AR252" i="27" s="1"/>
  <c r="QZ254" i="24"/>
  <c r="AS252" i="27" s="1"/>
  <c r="RA254" i="24"/>
  <c r="AT252" i="27" s="1"/>
  <c r="RB254" i="24"/>
  <c r="AU252" i="27" s="1"/>
  <c r="RC254" i="24"/>
  <c r="AV252" i="27" s="1"/>
  <c r="RD254" i="24"/>
  <c r="AW252" i="27" s="1"/>
  <c r="RE254" i="24"/>
  <c r="AX252" i="27" s="1"/>
  <c r="RF254" i="24"/>
  <c r="AY252" i="27" s="1"/>
  <c r="RG254" i="24"/>
  <c r="AZ252" i="27" s="1"/>
  <c r="RH254" i="24"/>
  <c r="BA252" i="27" s="1"/>
  <c r="QY255" i="24"/>
  <c r="AR253" i="27" s="1"/>
  <c r="QZ255" i="24"/>
  <c r="AS253" i="27" s="1"/>
  <c r="RA255" i="24"/>
  <c r="AT253" i="27" s="1"/>
  <c r="RB255" i="24"/>
  <c r="AU253" i="27" s="1"/>
  <c r="RC255" i="24"/>
  <c r="AV253" i="27" s="1"/>
  <c r="RD255" i="24"/>
  <c r="AW253" i="27" s="1"/>
  <c r="RE255" i="24"/>
  <c r="AX253" i="27" s="1"/>
  <c r="RF255" i="24"/>
  <c r="AY253" i="27" s="1"/>
  <c r="RG255" i="24"/>
  <c r="AZ253" i="27" s="1"/>
  <c r="RH255" i="24"/>
  <c r="BA253" i="27" s="1"/>
  <c r="QY256" i="24"/>
  <c r="AR254" i="27" s="1"/>
  <c r="QZ256" i="24"/>
  <c r="AS254" i="27" s="1"/>
  <c r="RA256" i="24"/>
  <c r="AT254" i="27" s="1"/>
  <c r="RB256" i="24"/>
  <c r="AU254" i="27" s="1"/>
  <c r="RC256" i="24"/>
  <c r="AV254" i="27" s="1"/>
  <c r="RD256" i="24"/>
  <c r="AW254" i="27" s="1"/>
  <c r="RE256" i="24"/>
  <c r="AX254" i="27" s="1"/>
  <c r="RF256" i="24"/>
  <c r="AY254" i="27" s="1"/>
  <c r="RG256" i="24"/>
  <c r="AZ254" i="27" s="1"/>
  <c r="RH256" i="24"/>
  <c r="BA254" i="27" s="1"/>
  <c r="QY257" i="24"/>
  <c r="AR255" i="27" s="1"/>
  <c r="QZ257" i="24"/>
  <c r="AS255" i="27" s="1"/>
  <c r="RA257" i="24"/>
  <c r="AT255" i="27" s="1"/>
  <c r="RB257" i="24"/>
  <c r="AU255" i="27" s="1"/>
  <c r="RC257" i="24"/>
  <c r="AV255" i="27" s="1"/>
  <c r="RD257" i="24"/>
  <c r="AW255" i="27" s="1"/>
  <c r="RE257" i="24"/>
  <c r="AX255" i="27" s="1"/>
  <c r="RF257" i="24"/>
  <c r="AY255" i="27" s="1"/>
  <c r="RG257" i="24"/>
  <c r="AZ255" i="27" s="1"/>
  <c r="RH257" i="24"/>
  <c r="BA255" i="27" s="1"/>
  <c r="QY258" i="24"/>
  <c r="AR256" i="27" s="1"/>
  <c r="QZ258" i="24"/>
  <c r="AS256" i="27" s="1"/>
  <c r="RA258" i="24"/>
  <c r="AT256" i="27" s="1"/>
  <c r="RB258" i="24"/>
  <c r="AU256" i="27" s="1"/>
  <c r="RC258" i="24"/>
  <c r="AV256" i="27" s="1"/>
  <c r="RD258" i="24"/>
  <c r="AW256" i="27" s="1"/>
  <c r="RE258" i="24"/>
  <c r="AX256" i="27" s="1"/>
  <c r="RF258" i="24"/>
  <c r="AY256" i="27" s="1"/>
  <c r="RG258" i="24"/>
  <c r="AZ256" i="27" s="1"/>
  <c r="RH258" i="24"/>
  <c r="BA256" i="27" s="1"/>
  <c r="QY259" i="24"/>
  <c r="AR257" i="27" s="1"/>
  <c r="QZ259" i="24"/>
  <c r="AS257" i="27" s="1"/>
  <c r="RA259" i="24"/>
  <c r="AT257" i="27" s="1"/>
  <c r="RB259" i="24"/>
  <c r="AU257" i="27" s="1"/>
  <c r="RC259" i="24"/>
  <c r="AV257" i="27" s="1"/>
  <c r="RD259" i="24"/>
  <c r="AW257" i="27" s="1"/>
  <c r="RE259" i="24"/>
  <c r="AX257" i="27" s="1"/>
  <c r="RF259" i="24"/>
  <c r="AY257" i="27" s="1"/>
  <c r="RG259" i="24"/>
  <c r="AZ257" i="27" s="1"/>
  <c r="RH259" i="24"/>
  <c r="BA257" i="27" s="1"/>
  <c r="QY260" i="24"/>
  <c r="AR258" i="27" s="1"/>
  <c r="QZ260" i="24"/>
  <c r="AS258" i="27" s="1"/>
  <c r="RA260" i="24"/>
  <c r="AT258" i="27" s="1"/>
  <c r="RB260" i="24"/>
  <c r="AU258" i="27" s="1"/>
  <c r="RC260" i="24"/>
  <c r="AV258" i="27" s="1"/>
  <c r="RD260" i="24"/>
  <c r="AW258" i="27" s="1"/>
  <c r="RE260" i="24"/>
  <c r="AX258" i="27" s="1"/>
  <c r="RF260" i="24"/>
  <c r="AY258" i="27" s="1"/>
  <c r="RG260" i="24"/>
  <c r="AZ258" i="27" s="1"/>
  <c r="RH260" i="24"/>
  <c r="BA258" i="27" s="1"/>
  <c r="QY261" i="24"/>
  <c r="AR259" i="27" s="1"/>
  <c r="QZ261" i="24"/>
  <c r="AS259" i="27" s="1"/>
  <c r="RA261" i="24"/>
  <c r="AT259" i="27" s="1"/>
  <c r="RB261" i="24"/>
  <c r="AU259" i="27" s="1"/>
  <c r="RC261" i="24"/>
  <c r="AV259" i="27" s="1"/>
  <c r="RD261" i="24"/>
  <c r="AW259" i="27" s="1"/>
  <c r="RE261" i="24"/>
  <c r="AX259" i="27" s="1"/>
  <c r="RF261" i="24"/>
  <c r="AY259" i="27" s="1"/>
  <c r="RG261" i="24"/>
  <c r="AZ259" i="27" s="1"/>
  <c r="RH261" i="24"/>
  <c r="BA259" i="27" s="1"/>
  <c r="QY262" i="24"/>
  <c r="AR260" i="27" s="1"/>
  <c r="QZ262" i="24"/>
  <c r="AS260" i="27" s="1"/>
  <c r="RA262" i="24"/>
  <c r="AT260" i="27" s="1"/>
  <c r="RB262" i="24"/>
  <c r="AU260" i="27" s="1"/>
  <c r="RC262" i="24"/>
  <c r="AV260" i="27" s="1"/>
  <c r="RD262" i="24"/>
  <c r="AW260" i="27" s="1"/>
  <c r="RE262" i="24"/>
  <c r="AX260" i="27" s="1"/>
  <c r="RF262" i="24"/>
  <c r="AY260" i="27" s="1"/>
  <c r="RG262" i="24"/>
  <c r="AZ260" i="27" s="1"/>
  <c r="RH262" i="24"/>
  <c r="BA260" i="27" s="1"/>
  <c r="QY263" i="24"/>
  <c r="AR261" i="27" s="1"/>
  <c r="QZ263" i="24"/>
  <c r="AS261" i="27" s="1"/>
  <c r="RA263" i="24"/>
  <c r="AT261" i="27" s="1"/>
  <c r="RB263" i="24"/>
  <c r="AU261" i="27" s="1"/>
  <c r="RC263" i="24"/>
  <c r="AV261" i="27" s="1"/>
  <c r="RD263" i="24"/>
  <c r="AW261" i="27" s="1"/>
  <c r="RE263" i="24"/>
  <c r="AX261" i="27" s="1"/>
  <c r="RF263" i="24"/>
  <c r="AY261" i="27" s="1"/>
  <c r="RG263" i="24"/>
  <c r="AZ261" i="27" s="1"/>
  <c r="RH263" i="24"/>
  <c r="BA261" i="27" s="1"/>
  <c r="QY264" i="24"/>
  <c r="AR262" i="27" s="1"/>
  <c r="QZ264" i="24"/>
  <c r="AS262" i="27" s="1"/>
  <c r="RA264" i="24"/>
  <c r="AT262" i="27" s="1"/>
  <c r="RB264" i="24"/>
  <c r="AU262" i="27" s="1"/>
  <c r="RC264" i="24"/>
  <c r="AV262" i="27" s="1"/>
  <c r="RD264" i="24"/>
  <c r="AW262" i="27" s="1"/>
  <c r="RE264" i="24"/>
  <c r="AX262" i="27" s="1"/>
  <c r="RF264" i="24"/>
  <c r="AY262" i="27" s="1"/>
  <c r="RG264" i="24"/>
  <c r="AZ262" i="27" s="1"/>
  <c r="RH264" i="24"/>
  <c r="BA262" i="27" s="1"/>
  <c r="QY265" i="24"/>
  <c r="AR263" i="27" s="1"/>
  <c r="QZ265" i="24"/>
  <c r="AS263" i="27" s="1"/>
  <c r="RA265" i="24"/>
  <c r="AT263" i="27" s="1"/>
  <c r="RB265" i="24"/>
  <c r="AU263" i="27" s="1"/>
  <c r="RC265" i="24"/>
  <c r="AV263" i="27" s="1"/>
  <c r="RD265" i="24"/>
  <c r="AW263" i="27" s="1"/>
  <c r="RE265" i="24"/>
  <c r="AX263" i="27" s="1"/>
  <c r="RF265" i="24"/>
  <c r="AY263" i="27" s="1"/>
  <c r="RG265" i="24"/>
  <c r="AZ263" i="27" s="1"/>
  <c r="RH265" i="24"/>
  <c r="BA263" i="27" s="1"/>
  <c r="QY266" i="24"/>
  <c r="AR264" i="27" s="1"/>
  <c r="QZ266" i="24"/>
  <c r="AS264" i="27" s="1"/>
  <c r="RA266" i="24"/>
  <c r="AT264" i="27" s="1"/>
  <c r="RB266" i="24"/>
  <c r="AU264" i="27" s="1"/>
  <c r="RC266" i="24"/>
  <c r="AV264" i="27" s="1"/>
  <c r="RD266" i="24"/>
  <c r="AW264" i="27" s="1"/>
  <c r="RE266" i="24"/>
  <c r="AX264" i="27" s="1"/>
  <c r="RF266" i="24"/>
  <c r="AY264" i="27" s="1"/>
  <c r="RG266" i="24"/>
  <c r="AZ264" i="27" s="1"/>
  <c r="RH266" i="24"/>
  <c r="BA264" i="27" s="1"/>
  <c r="QY267" i="24"/>
  <c r="AR265" i="27" s="1"/>
  <c r="QZ267" i="24"/>
  <c r="AS265" i="27" s="1"/>
  <c r="RA267" i="24"/>
  <c r="AT265" i="27" s="1"/>
  <c r="RB267" i="24"/>
  <c r="AU265" i="27" s="1"/>
  <c r="RC267" i="24"/>
  <c r="AV265" i="27" s="1"/>
  <c r="RD267" i="24"/>
  <c r="AW265" i="27" s="1"/>
  <c r="RE267" i="24"/>
  <c r="AX265" i="27" s="1"/>
  <c r="RF267" i="24"/>
  <c r="AY265" i="27" s="1"/>
  <c r="RG267" i="24"/>
  <c r="AZ265" i="27" s="1"/>
  <c r="RH267" i="24"/>
  <c r="BA265" i="27" s="1"/>
  <c r="QY268" i="24"/>
  <c r="AR266" i="27" s="1"/>
  <c r="QZ268" i="24"/>
  <c r="AS266" i="27" s="1"/>
  <c r="RA268" i="24"/>
  <c r="AT266" i="27" s="1"/>
  <c r="RB268" i="24"/>
  <c r="AU266" i="27" s="1"/>
  <c r="RC268" i="24"/>
  <c r="AV266" i="27" s="1"/>
  <c r="RD268" i="24"/>
  <c r="AW266" i="27" s="1"/>
  <c r="RE268" i="24"/>
  <c r="AX266" i="27" s="1"/>
  <c r="RF268" i="24"/>
  <c r="AY266" i="27" s="1"/>
  <c r="RG268" i="24"/>
  <c r="AZ266" i="27" s="1"/>
  <c r="RH268" i="24"/>
  <c r="BA266" i="27" s="1"/>
  <c r="QY269" i="24"/>
  <c r="AR267" i="27" s="1"/>
  <c r="QZ269" i="24"/>
  <c r="AS267" i="27" s="1"/>
  <c r="RA269" i="24"/>
  <c r="AT267" i="27" s="1"/>
  <c r="RB269" i="24"/>
  <c r="AU267" i="27" s="1"/>
  <c r="RC269" i="24"/>
  <c r="AV267" i="27" s="1"/>
  <c r="RD269" i="24"/>
  <c r="AW267" i="27" s="1"/>
  <c r="RE269" i="24"/>
  <c r="AX267" i="27" s="1"/>
  <c r="RF269" i="24"/>
  <c r="AY267" i="27" s="1"/>
  <c r="RG269" i="24"/>
  <c r="AZ267" i="27" s="1"/>
  <c r="RH269" i="24"/>
  <c r="BA267" i="27" s="1"/>
  <c r="QY270" i="24"/>
  <c r="AR268" i="27" s="1"/>
  <c r="QZ270" i="24"/>
  <c r="AS268" i="27" s="1"/>
  <c r="RA270" i="24"/>
  <c r="AT268" i="27" s="1"/>
  <c r="RB270" i="24"/>
  <c r="AU268" i="27" s="1"/>
  <c r="RC270" i="24"/>
  <c r="AV268" i="27" s="1"/>
  <c r="RD270" i="24"/>
  <c r="AW268" i="27" s="1"/>
  <c r="RE270" i="24"/>
  <c r="AX268" i="27" s="1"/>
  <c r="RF270" i="24"/>
  <c r="AY268" i="27" s="1"/>
  <c r="RG270" i="24"/>
  <c r="AZ268" i="27" s="1"/>
  <c r="RH270" i="24"/>
  <c r="BA268" i="27" s="1"/>
  <c r="QY271" i="24"/>
  <c r="AR269" i="27" s="1"/>
  <c r="QZ271" i="24"/>
  <c r="AS269" i="27" s="1"/>
  <c r="RA271" i="24"/>
  <c r="AT269" i="27" s="1"/>
  <c r="RB271" i="24"/>
  <c r="AU269" i="27" s="1"/>
  <c r="RC271" i="24"/>
  <c r="AV269" i="27" s="1"/>
  <c r="RD271" i="24"/>
  <c r="AW269" i="27" s="1"/>
  <c r="RE271" i="24"/>
  <c r="AX269" i="27" s="1"/>
  <c r="RF271" i="24"/>
  <c r="AY269" i="27" s="1"/>
  <c r="RG271" i="24"/>
  <c r="AZ269" i="27" s="1"/>
  <c r="RH271" i="24"/>
  <c r="BA269" i="27" s="1"/>
  <c r="QY272" i="24"/>
  <c r="AR270" i="27" s="1"/>
  <c r="QZ272" i="24"/>
  <c r="AS270" i="27" s="1"/>
  <c r="RA272" i="24"/>
  <c r="AT270" i="27" s="1"/>
  <c r="RB272" i="24"/>
  <c r="AU270" i="27" s="1"/>
  <c r="RC272" i="24"/>
  <c r="AV270" i="27" s="1"/>
  <c r="RD272" i="24"/>
  <c r="AW270" i="27" s="1"/>
  <c r="RE272" i="24"/>
  <c r="AX270" i="27" s="1"/>
  <c r="RF272" i="24"/>
  <c r="AY270" i="27" s="1"/>
  <c r="RG272" i="24"/>
  <c r="AZ270" i="27" s="1"/>
  <c r="RH272" i="24"/>
  <c r="BA270" i="27" s="1"/>
  <c r="QY273" i="24"/>
  <c r="AR271" i="27" s="1"/>
  <c r="QZ273" i="24"/>
  <c r="AS271" i="27" s="1"/>
  <c r="RA273" i="24"/>
  <c r="AT271" i="27" s="1"/>
  <c r="RB273" i="24"/>
  <c r="AU271" i="27" s="1"/>
  <c r="RC273" i="24"/>
  <c r="AV271" i="27" s="1"/>
  <c r="RD273" i="24"/>
  <c r="AW271" i="27" s="1"/>
  <c r="RE273" i="24"/>
  <c r="AX271" i="27" s="1"/>
  <c r="RF273" i="24"/>
  <c r="AY271" i="27" s="1"/>
  <c r="RG273" i="24"/>
  <c r="AZ271" i="27" s="1"/>
  <c r="RH273" i="24"/>
  <c r="BA271" i="27" s="1"/>
  <c r="QY274" i="24"/>
  <c r="AR272" i="27" s="1"/>
  <c r="QZ274" i="24"/>
  <c r="AS272" i="27" s="1"/>
  <c r="RA274" i="24"/>
  <c r="AT272" i="27" s="1"/>
  <c r="RB274" i="24"/>
  <c r="AU272" i="27" s="1"/>
  <c r="RC274" i="24"/>
  <c r="AV272" i="27" s="1"/>
  <c r="RD274" i="24"/>
  <c r="AW272" i="27" s="1"/>
  <c r="RE274" i="24"/>
  <c r="AX272" i="27" s="1"/>
  <c r="RF274" i="24"/>
  <c r="AY272" i="27" s="1"/>
  <c r="RG274" i="24"/>
  <c r="AZ272" i="27" s="1"/>
  <c r="RH274" i="24"/>
  <c r="BA272" i="27" s="1"/>
  <c r="QY275" i="24"/>
  <c r="AR273" i="27" s="1"/>
  <c r="QZ275" i="24"/>
  <c r="AS273" i="27" s="1"/>
  <c r="RA275" i="24"/>
  <c r="AT273" i="27" s="1"/>
  <c r="RB275" i="24"/>
  <c r="AU273" i="27" s="1"/>
  <c r="RC275" i="24"/>
  <c r="AV273" i="27" s="1"/>
  <c r="RD275" i="24"/>
  <c r="AW273" i="27" s="1"/>
  <c r="RE275" i="24"/>
  <c r="AX273" i="27" s="1"/>
  <c r="RF275" i="24"/>
  <c r="AY273" i="27" s="1"/>
  <c r="RG275" i="24"/>
  <c r="AZ273" i="27" s="1"/>
  <c r="RH275" i="24"/>
  <c r="BA273" i="27" s="1"/>
  <c r="QY276" i="24"/>
  <c r="AR274" i="27" s="1"/>
  <c r="QZ276" i="24"/>
  <c r="AS274" i="27" s="1"/>
  <c r="RA276" i="24"/>
  <c r="AT274" i="27" s="1"/>
  <c r="RB276" i="24"/>
  <c r="AU274" i="27" s="1"/>
  <c r="RC276" i="24"/>
  <c r="AV274" i="27" s="1"/>
  <c r="RD276" i="24"/>
  <c r="AW274" i="27" s="1"/>
  <c r="RE276" i="24"/>
  <c r="AX274" i="27" s="1"/>
  <c r="RF276" i="24"/>
  <c r="AY274" i="27" s="1"/>
  <c r="RG276" i="24"/>
  <c r="AZ274" i="27" s="1"/>
  <c r="RH276" i="24"/>
  <c r="BA274" i="27" s="1"/>
  <c r="QY277" i="24"/>
  <c r="AR275" i="27" s="1"/>
  <c r="QZ277" i="24"/>
  <c r="AS275" i="27" s="1"/>
  <c r="RA277" i="24"/>
  <c r="AT275" i="27" s="1"/>
  <c r="RB277" i="24"/>
  <c r="AU275" i="27" s="1"/>
  <c r="RC277" i="24"/>
  <c r="AV275" i="27" s="1"/>
  <c r="RD277" i="24"/>
  <c r="AW275" i="27" s="1"/>
  <c r="RE277" i="24"/>
  <c r="AX275" i="27" s="1"/>
  <c r="RF277" i="24"/>
  <c r="AY275" i="27" s="1"/>
  <c r="RG277" i="24"/>
  <c r="AZ275" i="27" s="1"/>
  <c r="RH277" i="24"/>
  <c r="BA275" i="27" s="1"/>
  <c r="QY278" i="24"/>
  <c r="AR276" i="27" s="1"/>
  <c r="QZ278" i="24"/>
  <c r="AS276" i="27" s="1"/>
  <c r="RA278" i="24"/>
  <c r="AT276" i="27" s="1"/>
  <c r="RB278" i="24"/>
  <c r="AU276" i="27" s="1"/>
  <c r="RC278" i="24"/>
  <c r="AV276" i="27" s="1"/>
  <c r="RD278" i="24"/>
  <c r="AW276" i="27" s="1"/>
  <c r="RE278" i="24"/>
  <c r="AX276" i="27" s="1"/>
  <c r="RF278" i="24"/>
  <c r="AY276" i="27" s="1"/>
  <c r="RG278" i="24"/>
  <c r="AZ276" i="27" s="1"/>
  <c r="RH278" i="24"/>
  <c r="BA276" i="27" s="1"/>
  <c r="QY279" i="24"/>
  <c r="AR277" i="27" s="1"/>
  <c r="QZ279" i="24"/>
  <c r="AS277" i="27" s="1"/>
  <c r="RA279" i="24"/>
  <c r="AT277" i="27" s="1"/>
  <c r="RB279" i="24"/>
  <c r="AU277" i="27" s="1"/>
  <c r="RC279" i="24"/>
  <c r="AV277" i="27" s="1"/>
  <c r="RD279" i="24"/>
  <c r="AW277" i="27" s="1"/>
  <c r="RE279" i="24"/>
  <c r="AX277" i="27" s="1"/>
  <c r="RF279" i="24"/>
  <c r="AY277" i="27" s="1"/>
  <c r="RG279" i="24"/>
  <c r="AZ277" i="27" s="1"/>
  <c r="RH279" i="24"/>
  <c r="BA277" i="27" s="1"/>
  <c r="QY280" i="24"/>
  <c r="AR278" i="27" s="1"/>
  <c r="QZ280" i="24"/>
  <c r="AS278" i="27" s="1"/>
  <c r="RA280" i="24"/>
  <c r="AT278" i="27" s="1"/>
  <c r="RB280" i="24"/>
  <c r="AU278" i="27" s="1"/>
  <c r="RC280" i="24"/>
  <c r="AV278" i="27" s="1"/>
  <c r="RD280" i="24"/>
  <c r="AW278" i="27" s="1"/>
  <c r="RE280" i="24"/>
  <c r="AX278" i="27" s="1"/>
  <c r="RF280" i="24"/>
  <c r="AY278" i="27" s="1"/>
  <c r="RG280" i="24"/>
  <c r="AZ278" i="27" s="1"/>
  <c r="RH280" i="24"/>
  <c r="BA278" i="27" s="1"/>
  <c r="QY281" i="24"/>
  <c r="AR279" i="27" s="1"/>
  <c r="QZ281" i="24"/>
  <c r="AS279" i="27" s="1"/>
  <c r="RA281" i="24"/>
  <c r="AT279" i="27" s="1"/>
  <c r="RB281" i="24"/>
  <c r="AU279" i="27" s="1"/>
  <c r="RC281" i="24"/>
  <c r="AV279" i="27" s="1"/>
  <c r="RD281" i="24"/>
  <c r="AW279" i="27" s="1"/>
  <c r="RE281" i="24"/>
  <c r="AX279" i="27" s="1"/>
  <c r="RF281" i="24"/>
  <c r="AY279" i="27" s="1"/>
  <c r="RG281" i="24"/>
  <c r="AZ279" i="27" s="1"/>
  <c r="RH281" i="24"/>
  <c r="BA279" i="27" s="1"/>
  <c r="QY282" i="24"/>
  <c r="AR280" i="27" s="1"/>
  <c r="QZ282" i="24"/>
  <c r="AS280" i="27" s="1"/>
  <c r="RA282" i="24"/>
  <c r="AT280" i="27" s="1"/>
  <c r="RB282" i="24"/>
  <c r="AU280" i="27" s="1"/>
  <c r="RC282" i="24"/>
  <c r="AV280" i="27" s="1"/>
  <c r="RD282" i="24"/>
  <c r="AW280" i="27" s="1"/>
  <c r="RE282" i="24"/>
  <c r="AX280" i="27" s="1"/>
  <c r="RF282" i="24"/>
  <c r="AY280" i="27" s="1"/>
  <c r="RG282" i="24"/>
  <c r="AZ280" i="27" s="1"/>
  <c r="RH282" i="24"/>
  <c r="BA280" i="27" s="1"/>
  <c r="QY283" i="24"/>
  <c r="AR281" i="27" s="1"/>
  <c r="QZ283" i="24"/>
  <c r="AS281" i="27" s="1"/>
  <c r="RA283" i="24"/>
  <c r="AT281" i="27" s="1"/>
  <c r="RB283" i="24"/>
  <c r="AU281" i="27" s="1"/>
  <c r="RC283" i="24"/>
  <c r="AV281" i="27" s="1"/>
  <c r="RD283" i="24"/>
  <c r="AW281" i="27" s="1"/>
  <c r="RE283" i="24"/>
  <c r="AX281" i="27" s="1"/>
  <c r="RF283" i="24"/>
  <c r="AY281" i="27" s="1"/>
  <c r="RG283" i="24"/>
  <c r="AZ281" i="27" s="1"/>
  <c r="RH283" i="24"/>
  <c r="BA281" i="27" s="1"/>
  <c r="QY284" i="24"/>
  <c r="AR282" i="27" s="1"/>
  <c r="QZ284" i="24"/>
  <c r="AS282" i="27" s="1"/>
  <c r="RA284" i="24"/>
  <c r="AT282" i="27" s="1"/>
  <c r="RB284" i="24"/>
  <c r="AU282" i="27" s="1"/>
  <c r="RC284" i="24"/>
  <c r="AV282" i="27" s="1"/>
  <c r="RD284" i="24"/>
  <c r="AW282" i="27" s="1"/>
  <c r="RE284" i="24"/>
  <c r="AX282" i="27" s="1"/>
  <c r="RF284" i="24"/>
  <c r="AY282" i="27" s="1"/>
  <c r="RG284" i="24"/>
  <c r="AZ282" i="27" s="1"/>
  <c r="RH284" i="24"/>
  <c r="BA282" i="27" s="1"/>
  <c r="QY285" i="24"/>
  <c r="AR283" i="27" s="1"/>
  <c r="QZ285" i="24"/>
  <c r="AS283" i="27" s="1"/>
  <c r="RA285" i="24"/>
  <c r="AT283" i="27" s="1"/>
  <c r="RB285" i="24"/>
  <c r="AU283" i="27" s="1"/>
  <c r="RC285" i="24"/>
  <c r="AV283" i="27" s="1"/>
  <c r="RD285" i="24"/>
  <c r="AW283" i="27" s="1"/>
  <c r="RE285" i="24"/>
  <c r="AX283" i="27" s="1"/>
  <c r="RF285" i="24"/>
  <c r="AY283" i="27" s="1"/>
  <c r="RG285" i="24"/>
  <c r="AZ283" i="27" s="1"/>
  <c r="RH285" i="24"/>
  <c r="BA283" i="27" s="1"/>
  <c r="QY286" i="24"/>
  <c r="AR284" i="27" s="1"/>
  <c r="QZ286" i="24"/>
  <c r="AS284" i="27" s="1"/>
  <c r="RA286" i="24"/>
  <c r="AT284" i="27" s="1"/>
  <c r="RB286" i="24"/>
  <c r="AU284" i="27" s="1"/>
  <c r="RC286" i="24"/>
  <c r="AV284" i="27" s="1"/>
  <c r="RD286" i="24"/>
  <c r="AW284" i="27" s="1"/>
  <c r="RE286" i="24"/>
  <c r="AX284" i="27" s="1"/>
  <c r="RF286" i="24"/>
  <c r="AY284" i="27" s="1"/>
  <c r="RG286" i="24"/>
  <c r="AZ284" i="27" s="1"/>
  <c r="RH286" i="24"/>
  <c r="BA284" i="27" s="1"/>
  <c r="QY287" i="24"/>
  <c r="AR285" i="27" s="1"/>
  <c r="QZ287" i="24"/>
  <c r="AS285" i="27" s="1"/>
  <c r="RA287" i="24"/>
  <c r="AT285" i="27" s="1"/>
  <c r="RB287" i="24"/>
  <c r="AU285" i="27" s="1"/>
  <c r="RC287" i="24"/>
  <c r="AV285" i="27" s="1"/>
  <c r="RD287" i="24"/>
  <c r="AW285" i="27" s="1"/>
  <c r="RE287" i="24"/>
  <c r="AX285" i="27" s="1"/>
  <c r="RF287" i="24"/>
  <c r="AY285" i="27" s="1"/>
  <c r="RG287" i="24"/>
  <c r="AZ285" i="27" s="1"/>
  <c r="RH287" i="24"/>
  <c r="BA285" i="27" s="1"/>
  <c r="QY288" i="24"/>
  <c r="AR286" i="27" s="1"/>
  <c r="QZ288" i="24"/>
  <c r="AS286" i="27" s="1"/>
  <c r="RA288" i="24"/>
  <c r="AT286" i="27" s="1"/>
  <c r="RB288" i="24"/>
  <c r="AU286" i="27" s="1"/>
  <c r="RC288" i="24"/>
  <c r="AV286" i="27" s="1"/>
  <c r="RD288" i="24"/>
  <c r="AW286" i="27" s="1"/>
  <c r="RE288" i="24"/>
  <c r="AX286" i="27" s="1"/>
  <c r="RF288" i="24"/>
  <c r="AY286" i="27" s="1"/>
  <c r="RG288" i="24"/>
  <c r="AZ286" i="27" s="1"/>
  <c r="RH288" i="24"/>
  <c r="BA286" i="27" s="1"/>
  <c r="QY289" i="24"/>
  <c r="AR287" i="27" s="1"/>
  <c r="QZ289" i="24"/>
  <c r="AS287" i="27" s="1"/>
  <c r="RA289" i="24"/>
  <c r="AT287" i="27" s="1"/>
  <c r="RB289" i="24"/>
  <c r="AU287" i="27" s="1"/>
  <c r="RC289" i="24"/>
  <c r="AV287" i="27" s="1"/>
  <c r="RD289" i="24"/>
  <c r="AW287" i="27" s="1"/>
  <c r="RE289" i="24"/>
  <c r="AX287" i="27" s="1"/>
  <c r="RF289" i="24"/>
  <c r="AY287" i="27" s="1"/>
  <c r="RG289" i="24"/>
  <c r="AZ287" i="27" s="1"/>
  <c r="RH289" i="24"/>
  <c r="BA287" i="27" s="1"/>
  <c r="QY290" i="24"/>
  <c r="AR288" i="27" s="1"/>
  <c r="QZ290" i="24"/>
  <c r="AS288" i="27" s="1"/>
  <c r="RA290" i="24"/>
  <c r="AT288" i="27" s="1"/>
  <c r="RB290" i="24"/>
  <c r="AU288" i="27" s="1"/>
  <c r="RC290" i="24"/>
  <c r="AV288" i="27" s="1"/>
  <c r="RD290" i="24"/>
  <c r="AW288" i="27" s="1"/>
  <c r="RE290" i="24"/>
  <c r="AX288" i="27" s="1"/>
  <c r="RF290" i="24"/>
  <c r="AY288" i="27" s="1"/>
  <c r="RG290" i="24"/>
  <c r="AZ288" i="27" s="1"/>
  <c r="RH290" i="24"/>
  <c r="BA288" i="27" s="1"/>
  <c r="QY291" i="24"/>
  <c r="AR289" i="27" s="1"/>
  <c r="QZ291" i="24"/>
  <c r="AS289" i="27" s="1"/>
  <c r="RA291" i="24"/>
  <c r="AT289" i="27" s="1"/>
  <c r="RB291" i="24"/>
  <c r="AU289" i="27" s="1"/>
  <c r="RC291" i="24"/>
  <c r="AV289" i="27" s="1"/>
  <c r="RD291" i="24"/>
  <c r="AW289" i="27" s="1"/>
  <c r="RE291" i="24"/>
  <c r="AX289" i="27" s="1"/>
  <c r="RF291" i="24"/>
  <c r="AY289" i="27" s="1"/>
  <c r="RG291" i="24"/>
  <c r="AZ289" i="27" s="1"/>
  <c r="RH291" i="24"/>
  <c r="BA289" i="27" s="1"/>
  <c r="QY292" i="24"/>
  <c r="AR290" i="27" s="1"/>
  <c r="QZ292" i="24"/>
  <c r="AS290" i="27" s="1"/>
  <c r="RA292" i="24"/>
  <c r="AT290" i="27" s="1"/>
  <c r="RB292" i="24"/>
  <c r="AU290" i="27" s="1"/>
  <c r="RC292" i="24"/>
  <c r="AV290" i="27" s="1"/>
  <c r="RD292" i="24"/>
  <c r="AW290" i="27" s="1"/>
  <c r="RE292" i="24"/>
  <c r="AX290" i="27" s="1"/>
  <c r="RF292" i="24"/>
  <c r="AY290" i="27" s="1"/>
  <c r="RG292" i="24"/>
  <c r="AZ290" i="27" s="1"/>
  <c r="RH292" i="24"/>
  <c r="BA290" i="27" s="1"/>
  <c r="QY293" i="24"/>
  <c r="AR291" i="27" s="1"/>
  <c r="QZ293" i="24"/>
  <c r="AS291" i="27" s="1"/>
  <c r="RA293" i="24"/>
  <c r="AT291" i="27" s="1"/>
  <c r="RB293" i="24"/>
  <c r="AU291" i="27" s="1"/>
  <c r="RC293" i="24"/>
  <c r="AV291" i="27" s="1"/>
  <c r="RD293" i="24"/>
  <c r="AW291" i="27" s="1"/>
  <c r="RE293" i="24"/>
  <c r="AX291" i="27" s="1"/>
  <c r="RF293" i="24"/>
  <c r="AY291" i="27" s="1"/>
  <c r="RG293" i="24"/>
  <c r="AZ291" i="27" s="1"/>
  <c r="RH293" i="24"/>
  <c r="BA291" i="27" s="1"/>
  <c r="QY294" i="24"/>
  <c r="AR292" i="27" s="1"/>
  <c r="QZ294" i="24"/>
  <c r="AS292" i="27" s="1"/>
  <c r="RA294" i="24"/>
  <c r="AT292" i="27" s="1"/>
  <c r="RB294" i="24"/>
  <c r="AU292" i="27" s="1"/>
  <c r="RC294" i="24"/>
  <c r="AV292" i="27" s="1"/>
  <c r="RD294" i="24"/>
  <c r="AW292" i="27" s="1"/>
  <c r="RE294" i="24"/>
  <c r="AX292" i="27" s="1"/>
  <c r="RF294" i="24"/>
  <c r="AY292" i="27" s="1"/>
  <c r="RG294" i="24"/>
  <c r="AZ292" i="27" s="1"/>
  <c r="RH294" i="24"/>
  <c r="BA292" i="27" s="1"/>
  <c r="QY295" i="24"/>
  <c r="AR293" i="27" s="1"/>
  <c r="QZ295" i="24"/>
  <c r="AS293" i="27" s="1"/>
  <c r="RA295" i="24"/>
  <c r="AT293" i="27" s="1"/>
  <c r="RB295" i="24"/>
  <c r="AU293" i="27" s="1"/>
  <c r="RC295" i="24"/>
  <c r="AV293" i="27" s="1"/>
  <c r="RD295" i="24"/>
  <c r="AW293" i="27" s="1"/>
  <c r="RE295" i="24"/>
  <c r="AX293" i="27" s="1"/>
  <c r="RF295" i="24"/>
  <c r="AY293" i="27" s="1"/>
  <c r="RG295" i="24"/>
  <c r="AZ293" i="27" s="1"/>
  <c r="RH295" i="24"/>
  <c r="BA293" i="27" s="1"/>
  <c r="QY296" i="24"/>
  <c r="AR294" i="27" s="1"/>
  <c r="QZ296" i="24"/>
  <c r="AS294" i="27" s="1"/>
  <c r="RA296" i="24"/>
  <c r="AT294" i="27" s="1"/>
  <c r="RB296" i="24"/>
  <c r="AU294" i="27" s="1"/>
  <c r="RC296" i="24"/>
  <c r="AV294" i="27" s="1"/>
  <c r="RD296" i="24"/>
  <c r="AW294" i="27" s="1"/>
  <c r="RE296" i="24"/>
  <c r="AX294" i="27" s="1"/>
  <c r="RF296" i="24"/>
  <c r="AY294" i="27" s="1"/>
  <c r="RG296" i="24"/>
  <c r="AZ294" i="27" s="1"/>
  <c r="RH296" i="24"/>
  <c r="BA294" i="27" s="1"/>
  <c r="QY297" i="24"/>
  <c r="AR295" i="27" s="1"/>
  <c r="QZ297" i="24"/>
  <c r="AS295" i="27" s="1"/>
  <c r="RA297" i="24"/>
  <c r="AT295" i="27" s="1"/>
  <c r="RB297" i="24"/>
  <c r="AU295" i="27" s="1"/>
  <c r="RC297" i="24"/>
  <c r="AV295" i="27" s="1"/>
  <c r="RD297" i="24"/>
  <c r="AW295" i="27" s="1"/>
  <c r="RE297" i="24"/>
  <c r="AX295" i="27" s="1"/>
  <c r="RF297" i="24"/>
  <c r="AY295" i="27" s="1"/>
  <c r="RG297" i="24"/>
  <c r="AZ295" i="27" s="1"/>
  <c r="RH297" i="24"/>
  <c r="BA295" i="27" s="1"/>
  <c r="QY298" i="24"/>
  <c r="AR296" i="27" s="1"/>
  <c r="QZ298" i="24"/>
  <c r="AS296" i="27" s="1"/>
  <c r="RA298" i="24"/>
  <c r="AT296" i="27" s="1"/>
  <c r="RB298" i="24"/>
  <c r="AU296" i="27" s="1"/>
  <c r="RC298" i="24"/>
  <c r="AV296" i="27" s="1"/>
  <c r="RD298" i="24"/>
  <c r="AW296" i="27" s="1"/>
  <c r="RE298" i="24"/>
  <c r="AX296" i="27" s="1"/>
  <c r="RF298" i="24"/>
  <c r="AY296" i="27" s="1"/>
  <c r="RG298" i="24"/>
  <c r="AZ296" i="27" s="1"/>
  <c r="RH298" i="24"/>
  <c r="BA296" i="27" s="1"/>
  <c r="QY299" i="24"/>
  <c r="AR297" i="27" s="1"/>
  <c r="QZ299" i="24"/>
  <c r="AS297" i="27" s="1"/>
  <c r="RA299" i="24"/>
  <c r="AT297" i="27" s="1"/>
  <c r="RB299" i="24"/>
  <c r="AU297" i="27" s="1"/>
  <c r="RC299" i="24"/>
  <c r="AV297" i="27" s="1"/>
  <c r="RD299" i="24"/>
  <c r="AW297" i="27" s="1"/>
  <c r="RE299" i="24"/>
  <c r="AX297" i="27" s="1"/>
  <c r="RF299" i="24"/>
  <c r="AY297" i="27" s="1"/>
  <c r="RG299" i="24"/>
  <c r="AZ297" i="27" s="1"/>
  <c r="RH299" i="24"/>
  <c r="BA297" i="27" s="1"/>
  <c r="QY300" i="24"/>
  <c r="AR298" i="27" s="1"/>
  <c r="QZ300" i="24"/>
  <c r="AS298" i="27" s="1"/>
  <c r="RA300" i="24"/>
  <c r="AT298" i="27" s="1"/>
  <c r="RB300" i="24"/>
  <c r="AU298" i="27" s="1"/>
  <c r="RC300" i="24"/>
  <c r="AV298" i="27" s="1"/>
  <c r="RD300" i="24"/>
  <c r="AW298" i="27" s="1"/>
  <c r="RE300" i="24"/>
  <c r="AX298" i="27" s="1"/>
  <c r="RF300" i="24"/>
  <c r="AY298" i="27" s="1"/>
  <c r="RG300" i="24"/>
  <c r="AZ298" i="27" s="1"/>
  <c r="RH300" i="24"/>
  <c r="BA298" i="27" s="1"/>
  <c r="QY301" i="24"/>
  <c r="AR299" i="27" s="1"/>
  <c r="QZ301" i="24"/>
  <c r="AS299" i="27" s="1"/>
  <c r="RA301" i="24"/>
  <c r="AT299" i="27" s="1"/>
  <c r="RB301" i="24"/>
  <c r="AU299" i="27" s="1"/>
  <c r="RC301" i="24"/>
  <c r="AV299" i="27" s="1"/>
  <c r="RD301" i="24"/>
  <c r="AW299" i="27" s="1"/>
  <c r="RE301" i="24"/>
  <c r="AX299" i="27" s="1"/>
  <c r="RF301" i="24"/>
  <c r="AY299" i="27" s="1"/>
  <c r="RG301" i="24"/>
  <c r="AZ299" i="27" s="1"/>
  <c r="RH301" i="24"/>
  <c r="BA299" i="27" s="1"/>
  <c r="QY302" i="24"/>
  <c r="AR300" i="27" s="1"/>
  <c r="QZ302" i="24"/>
  <c r="AS300" i="27" s="1"/>
  <c r="RA302" i="24"/>
  <c r="AT300" i="27" s="1"/>
  <c r="RB302" i="24"/>
  <c r="AU300" i="27" s="1"/>
  <c r="RC302" i="24"/>
  <c r="AV300" i="27" s="1"/>
  <c r="RD302" i="24"/>
  <c r="AW300" i="27" s="1"/>
  <c r="RE302" i="24"/>
  <c r="AX300" i="27" s="1"/>
  <c r="RF302" i="24"/>
  <c r="AY300" i="27" s="1"/>
  <c r="RG302" i="24"/>
  <c r="AZ300" i="27" s="1"/>
  <c r="RH302" i="24"/>
  <c r="BA300" i="27" s="1"/>
  <c r="QY303" i="24"/>
  <c r="AR301" i="27" s="1"/>
  <c r="QZ303" i="24"/>
  <c r="AS301" i="27" s="1"/>
  <c r="RA303" i="24"/>
  <c r="AT301" i="27" s="1"/>
  <c r="RB303" i="24"/>
  <c r="AU301" i="27" s="1"/>
  <c r="RC303" i="24"/>
  <c r="AV301" i="27" s="1"/>
  <c r="RD303" i="24"/>
  <c r="AW301" i="27" s="1"/>
  <c r="RE303" i="24"/>
  <c r="AX301" i="27" s="1"/>
  <c r="RF303" i="24"/>
  <c r="AY301" i="27" s="1"/>
  <c r="RG303" i="24"/>
  <c r="AZ301" i="27" s="1"/>
  <c r="RH303" i="24"/>
  <c r="BA301" i="27" s="1"/>
  <c r="QY304" i="24"/>
  <c r="AR302" i="27" s="1"/>
  <c r="QZ304" i="24"/>
  <c r="AS302" i="27" s="1"/>
  <c r="RA304" i="24"/>
  <c r="AT302" i="27" s="1"/>
  <c r="RB304" i="24"/>
  <c r="AU302" i="27" s="1"/>
  <c r="RC304" i="24"/>
  <c r="AV302" i="27" s="1"/>
  <c r="RD304" i="24"/>
  <c r="AW302" i="27" s="1"/>
  <c r="RE304" i="24"/>
  <c r="AX302" i="27" s="1"/>
  <c r="RF304" i="24"/>
  <c r="AY302" i="27" s="1"/>
  <c r="RG304" i="24"/>
  <c r="AZ302" i="27" s="1"/>
  <c r="RH304" i="24"/>
  <c r="BA302" i="27" s="1"/>
  <c r="QY305" i="24"/>
  <c r="AR303" i="27" s="1"/>
  <c r="QZ305" i="24"/>
  <c r="AS303" i="27" s="1"/>
  <c r="RA305" i="24"/>
  <c r="AT303" i="27" s="1"/>
  <c r="RB305" i="24"/>
  <c r="AU303" i="27" s="1"/>
  <c r="RC305" i="24"/>
  <c r="AV303" i="27" s="1"/>
  <c r="RD305" i="24"/>
  <c r="AW303" i="27" s="1"/>
  <c r="RE305" i="24"/>
  <c r="AX303" i="27" s="1"/>
  <c r="RF305" i="24"/>
  <c r="AY303" i="27" s="1"/>
  <c r="RG305" i="24"/>
  <c r="AZ303" i="27" s="1"/>
  <c r="RH305" i="24"/>
  <c r="BA303" i="27" s="1"/>
  <c r="QY306" i="24"/>
  <c r="AR304" i="27" s="1"/>
  <c r="QZ306" i="24"/>
  <c r="AS304" i="27" s="1"/>
  <c r="RA306" i="24"/>
  <c r="AT304" i="27" s="1"/>
  <c r="RB306" i="24"/>
  <c r="AU304" i="27" s="1"/>
  <c r="RC306" i="24"/>
  <c r="AV304" i="27" s="1"/>
  <c r="RD306" i="24"/>
  <c r="AW304" i="27" s="1"/>
  <c r="RE306" i="24"/>
  <c r="AX304" i="27" s="1"/>
  <c r="RF306" i="24"/>
  <c r="AY304" i="27" s="1"/>
  <c r="RG306" i="24"/>
  <c r="AZ304" i="27" s="1"/>
  <c r="RH306" i="24"/>
  <c r="BA304" i="27" s="1"/>
  <c r="QY307" i="24"/>
  <c r="AR305" i="27" s="1"/>
  <c r="QZ307" i="24"/>
  <c r="AS305" i="27" s="1"/>
  <c r="RA307" i="24"/>
  <c r="AT305" i="27" s="1"/>
  <c r="RB307" i="24"/>
  <c r="AU305" i="27" s="1"/>
  <c r="RC307" i="24"/>
  <c r="AV305" i="27" s="1"/>
  <c r="RD307" i="24"/>
  <c r="AW305" i="27" s="1"/>
  <c r="RE307" i="24"/>
  <c r="AX305" i="27" s="1"/>
  <c r="RF307" i="24"/>
  <c r="AY305" i="27" s="1"/>
  <c r="RG307" i="24"/>
  <c r="AZ305" i="27" s="1"/>
  <c r="RH307" i="24"/>
  <c r="BA305" i="27" s="1"/>
  <c r="QY308" i="24"/>
  <c r="AR306" i="27" s="1"/>
  <c r="QZ308" i="24"/>
  <c r="AS306" i="27" s="1"/>
  <c r="RA308" i="24"/>
  <c r="AT306" i="27" s="1"/>
  <c r="RB308" i="24"/>
  <c r="AU306" i="27" s="1"/>
  <c r="RC308" i="24"/>
  <c r="AV306" i="27" s="1"/>
  <c r="RD308" i="24"/>
  <c r="AW306" i="27" s="1"/>
  <c r="RE308" i="24"/>
  <c r="AX306" i="27" s="1"/>
  <c r="RF308" i="24"/>
  <c r="AY306" i="27" s="1"/>
  <c r="RG308" i="24"/>
  <c r="AZ306" i="27" s="1"/>
  <c r="RH308" i="24"/>
  <c r="BA306" i="27" s="1"/>
  <c r="QY309" i="24"/>
  <c r="AR307" i="27" s="1"/>
  <c r="QZ309" i="24"/>
  <c r="AS307" i="27" s="1"/>
  <c r="RA309" i="24"/>
  <c r="AT307" i="27" s="1"/>
  <c r="RB309" i="24"/>
  <c r="AU307" i="27" s="1"/>
  <c r="RC309" i="24"/>
  <c r="AV307" i="27" s="1"/>
  <c r="RD309" i="24"/>
  <c r="AW307" i="27" s="1"/>
  <c r="RE309" i="24"/>
  <c r="AX307" i="27" s="1"/>
  <c r="RF309" i="24"/>
  <c r="AY307" i="27" s="1"/>
  <c r="RG309" i="24"/>
  <c r="AZ307" i="27" s="1"/>
  <c r="RH309" i="24"/>
  <c r="BA307" i="27" s="1"/>
  <c r="QY310" i="24"/>
  <c r="AR308" i="27" s="1"/>
  <c r="QZ310" i="24"/>
  <c r="AS308" i="27" s="1"/>
  <c r="RA310" i="24"/>
  <c r="AT308" i="27" s="1"/>
  <c r="RB310" i="24"/>
  <c r="AU308" i="27" s="1"/>
  <c r="RC310" i="24"/>
  <c r="AV308" i="27" s="1"/>
  <c r="RD310" i="24"/>
  <c r="AW308" i="27" s="1"/>
  <c r="RE310" i="24"/>
  <c r="AX308" i="27" s="1"/>
  <c r="RF310" i="24"/>
  <c r="AY308" i="27" s="1"/>
  <c r="RG310" i="24"/>
  <c r="AZ308" i="27" s="1"/>
  <c r="RH310" i="24"/>
  <c r="BA308" i="27" s="1"/>
  <c r="QY311" i="24"/>
  <c r="AR309" i="27" s="1"/>
  <c r="QZ311" i="24"/>
  <c r="AS309" i="27" s="1"/>
  <c r="RA311" i="24"/>
  <c r="AT309" i="27" s="1"/>
  <c r="RB311" i="24"/>
  <c r="AU309" i="27" s="1"/>
  <c r="RC311" i="24"/>
  <c r="AV309" i="27" s="1"/>
  <c r="RD311" i="24"/>
  <c r="AW309" i="27" s="1"/>
  <c r="RE311" i="24"/>
  <c r="AX309" i="27" s="1"/>
  <c r="RF311" i="24"/>
  <c r="AY309" i="27" s="1"/>
  <c r="RG311" i="24"/>
  <c r="AZ309" i="27" s="1"/>
  <c r="RH311" i="24"/>
  <c r="BA309" i="27" s="1"/>
  <c r="QY312" i="24"/>
  <c r="AR310" i="27" s="1"/>
  <c r="QZ312" i="24"/>
  <c r="AS310" i="27" s="1"/>
  <c r="RA312" i="24"/>
  <c r="AT310" i="27" s="1"/>
  <c r="RB312" i="24"/>
  <c r="AU310" i="27" s="1"/>
  <c r="RC312" i="24"/>
  <c r="AV310" i="27" s="1"/>
  <c r="RD312" i="24"/>
  <c r="AW310" i="27" s="1"/>
  <c r="RE312" i="24"/>
  <c r="AX310" i="27" s="1"/>
  <c r="RF312" i="24"/>
  <c r="AY310" i="27" s="1"/>
  <c r="RG312" i="24"/>
  <c r="AZ310" i="27" s="1"/>
  <c r="RH312" i="24"/>
  <c r="BA310" i="27" s="1"/>
  <c r="QY313" i="24"/>
  <c r="AR311" i="27" s="1"/>
  <c r="QZ313" i="24"/>
  <c r="AS311" i="27" s="1"/>
  <c r="RA313" i="24"/>
  <c r="AT311" i="27" s="1"/>
  <c r="RB313" i="24"/>
  <c r="AU311" i="27" s="1"/>
  <c r="RC313" i="24"/>
  <c r="AV311" i="27" s="1"/>
  <c r="RD313" i="24"/>
  <c r="AW311" i="27" s="1"/>
  <c r="RE313" i="24"/>
  <c r="AX311" i="27" s="1"/>
  <c r="RF313" i="24"/>
  <c r="AY311" i="27" s="1"/>
  <c r="RG313" i="24"/>
  <c r="AZ311" i="27" s="1"/>
  <c r="RH313" i="24"/>
  <c r="BA311" i="27" s="1"/>
  <c r="QY314" i="24"/>
  <c r="AR312" i="27" s="1"/>
  <c r="QZ314" i="24"/>
  <c r="AS312" i="27" s="1"/>
  <c r="RA314" i="24"/>
  <c r="AT312" i="27" s="1"/>
  <c r="RB314" i="24"/>
  <c r="AU312" i="27" s="1"/>
  <c r="RC314" i="24"/>
  <c r="AV312" i="27" s="1"/>
  <c r="RD314" i="24"/>
  <c r="AW312" i="27" s="1"/>
  <c r="RE314" i="24"/>
  <c r="AX312" i="27" s="1"/>
  <c r="RF314" i="24"/>
  <c r="AY312" i="27" s="1"/>
  <c r="RG314" i="24"/>
  <c r="AZ312" i="27" s="1"/>
  <c r="RH314" i="24"/>
  <c r="BA312" i="27" s="1"/>
  <c r="QY315" i="24"/>
  <c r="AR313" i="27" s="1"/>
  <c r="QZ315" i="24"/>
  <c r="AS313" i="27" s="1"/>
  <c r="RA315" i="24"/>
  <c r="AT313" i="27" s="1"/>
  <c r="RB315" i="24"/>
  <c r="AU313" i="27" s="1"/>
  <c r="RC315" i="24"/>
  <c r="AV313" i="27" s="1"/>
  <c r="RD315" i="24"/>
  <c r="AW313" i="27" s="1"/>
  <c r="RE315" i="24"/>
  <c r="AX313" i="27" s="1"/>
  <c r="RF315" i="24"/>
  <c r="AY313" i="27" s="1"/>
  <c r="RG315" i="24"/>
  <c r="AZ313" i="27" s="1"/>
  <c r="RH315" i="24"/>
  <c r="BA313" i="27" s="1"/>
  <c r="QI212" i="24"/>
  <c r="AB210" i="27" s="1"/>
  <c r="QJ212" i="24"/>
  <c r="AC210" i="27" s="1"/>
  <c r="QK212" i="24"/>
  <c r="AD210" i="27" s="1"/>
  <c r="QN212" i="24"/>
  <c r="AG210" i="27" s="1"/>
  <c r="QO212" i="24"/>
  <c r="AH210" i="27" s="1"/>
  <c r="QP212" i="24"/>
  <c r="AI210" i="27" s="1"/>
  <c r="QQ212" i="24"/>
  <c r="AJ210" i="27" s="1"/>
  <c r="QR212" i="24"/>
  <c r="AK210" i="27" s="1"/>
  <c r="QS212" i="24"/>
  <c r="AL210" i="27" s="1"/>
  <c r="QT212" i="24"/>
  <c r="AM210" i="27" s="1"/>
  <c r="QU212" i="24"/>
  <c r="AN210" i="27" s="1"/>
  <c r="QV212" i="24"/>
  <c r="AO210" i="27" s="1"/>
  <c r="QW212" i="24"/>
  <c r="AP210" i="27" s="1"/>
  <c r="QX212" i="24"/>
  <c r="AQ210" i="27" s="1"/>
  <c r="QI213" i="24"/>
  <c r="AB211" i="27" s="1"/>
  <c r="QJ213" i="24"/>
  <c r="AC211" i="27" s="1"/>
  <c r="QK213" i="24"/>
  <c r="AD211" i="27" s="1"/>
  <c r="QN213" i="24"/>
  <c r="AG211" i="27" s="1"/>
  <c r="QO213" i="24"/>
  <c r="AH211" i="27" s="1"/>
  <c r="QP213" i="24"/>
  <c r="AI211" i="27" s="1"/>
  <c r="QQ213" i="24"/>
  <c r="AJ211" i="27" s="1"/>
  <c r="QR213" i="24"/>
  <c r="AK211" i="27" s="1"/>
  <c r="QS213" i="24"/>
  <c r="AL211" i="27" s="1"/>
  <c r="QT213" i="24"/>
  <c r="AM211" i="27" s="1"/>
  <c r="QU213" i="24"/>
  <c r="AN211" i="27" s="1"/>
  <c r="QV213" i="24"/>
  <c r="AO211" i="27" s="1"/>
  <c r="QW213" i="24"/>
  <c r="AP211" i="27" s="1"/>
  <c r="QX213" i="24"/>
  <c r="AQ211" i="27" s="1"/>
  <c r="QI214" i="24"/>
  <c r="AB212" i="27" s="1"/>
  <c r="QJ214" i="24"/>
  <c r="AC212" i="27" s="1"/>
  <c r="QK214" i="24"/>
  <c r="AD212" i="27" s="1"/>
  <c r="QN214" i="24"/>
  <c r="AG212" i="27" s="1"/>
  <c r="QO214" i="24"/>
  <c r="AH212" i="27" s="1"/>
  <c r="QP214" i="24"/>
  <c r="AI212" i="27" s="1"/>
  <c r="QQ214" i="24"/>
  <c r="AJ212" i="27" s="1"/>
  <c r="QR214" i="24"/>
  <c r="AK212" i="27" s="1"/>
  <c r="QS214" i="24"/>
  <c r="AL212" i="27" s="1"/>
  <c r="QT214" i="24"/>
  <c r="AM212" i="27" s="1"/>
  <c r="QU214" i="24"/>
  <c r="AN212" i="27" s="1"/>
  <c r="QV214" i="24"/>
  <c r="AO212" i="27" s="1"/>
  <c r="QW214" i="24"/>
  <c r="AP212" i="27" s="1"/>
  <c r="QX214" i="24"/>
  <c r="AQ212" i="27" s="1"/>
  <c r="QI215" i="24"/>
  <c r="AB213" i="27" s="1"/>
  <c r="QJ215" i="24"/>
  <c r="AC213" i="27" s="1"/>
  <c r="QK215" i="24"/>
  <c r="AD213" i="27" s="1"/>
  <c r="QN215" i="24"/>
  <c r="AG213" i="27" s="1"/>
  <c r="QO215" i="24"/>
  <c r="AH213" i="27" s="1"/>
  <c r="QP215" i="24"/>
  <c r="AI213" i="27" s="1"/>
  <c r="QQ215" i="24"/>
  <c r="AJ213" i="27" s="1"/>
  <c r="QR215" i="24"/>
  <c r="AK213" i="27" s="1"/>
  <c r="QS215" i="24"/>
  <c r="AL213" i="27" s="1"/>
  <c r="QT215" i="24"/>
  <c r="AM213" i="27" s="1"/>
  <c r="QU215" i="24"/>
  <c r="AN213" i="27" s="1"/>
  <c r="QV215" i="24"/>
  <c r="AO213" i="27" s="1"/>
  <c r="QW215" i="24"/>
  <c r="AP213" i="27" s="1"/>
  <c r="QX215" i="24"/>
  <c r="AQ213" i="27" s="1"/>
  <c r="QI216" i="24"/>
  <c r="AB214" i="27" s="1"/>
  <c r="QJ216" i="24"/>
  <c r="AC214" i="27" s="1"/>
  <c r="QK216" i="24"/>
  <c r="AD214" i="27" s="1"/>
  <c r="QN216" i="24"/>
  <c r="AG214" i="27" s="1"/>
  <c r="QO216" i="24"/>
  <c r="AH214" i="27" s="1"/>
  <c r="QP216" i="24"/>
  <c r="AI214" i="27" s="1"/>
  <c r="QQ216" i="24"/>
  <c r="AJ214" i="27" s="1"/>
  <c r="QR216" i="24"/>
  <c r="AK214" i="27" s="1"/>
  <c r="QS216" i="24"/>
  <c r="AL214" i="27" s="1"/>
  <c r="QT216" i="24"/>
  <c r="AM214" i="27" s="1"/>
  <c r="QU216" i="24"/>
  <c r="AN214" i="27" s="1"/>
  <c r="QV216" i="24"/>
  <c r="AO214" i="27" s="1"/>
  <c r="QW216" i="24"/>
  <c r="AP214" i="27" s="1"/>
  <c r="QX216" i="24"/>
  <c r="AQ214" i="27" s="1"/>
  <c r="QI217" i="24"/>
  <c r="AB215" i="27" s="1"/>
  <c r="QJ217" i="24"/>
  <c r="AC215" i="27" s="1"/>
  <c r="QK217" i="24"/>
  <c r="AD215" i="27" s="1"/>
  <c r="QN217" i="24"/>
  <c r="AG215" i="27" s="1"/>
  <c r="QO217" i="24"/>
  <c r="AH215" i="27" s="1"/>
  <c r="QP217" i="24"/>
  <c r="AI215" i="27" s="1"/>
  <c r="QQ217" i="24"/>
  <c r="AJ215" i="27" s="1"/>
  <c r="QR217" i="24"/>
  <c r="AK215" i="27" s="1"/>
  <c r="QS217" i="24"/>
  <c r="AL215" i="27" s="1"/>
  <c r="QT217" i="24"/>
  <c r="AM215" i="27" s="1"/>
  <c r="QU217" i="24"/>
  <c r="AN215" i="27" s="1"/>
  <c r="QV217" i="24"/>
  <c r="AO215" i="27" s="1"/>
  <c r="QW217" i="24"/>
  <c r="AP215" i="27" s="1"/>
  <c r="QX217" i="24"/>
  <c r="AQ215" i="27" s="1"/>
  <c r="QI218" i="24"/>
  <c r="AB216" i="27" s="1"/>
  <c r="QJ218" i="24"/>
  <c r="AC216" i="27" s="1"/>
  <c r="QK218" i="24"/>
  <c r="AD216" i="27" s="1"/>
  <c r="QN218" i="24"/>
  <c r="AG216" i="27" s="1"/>
  <c r="QO218" i="24"/>
  <c r="AH216" i="27" s="1"/>
  <c r="QP218" i="24"/>
  <c r="AI216" i="27" s="1"/>
  <c r="QQ218" i="24"/>
  <c r="AJ216" i="27" s="1"/>
  <c r="QR218" i="24"/>
  <c r="AK216" i="27" s="1"/>
  <c r="QS218" i="24"/>
  <c r="AL216" i="27" s="1"/>
  <c r="QT218" i="24"/>
  <c r="AM216" i="27" s="1"/>
  <c r="QU218" i="24"/>
  <c r="AN216" i="27" s="1"/>
  <c r="QV218" i="24"/>
  <c r="AO216" i="27" s="1"/>
  <c r="QW218" i="24"/>
  <c r="AP216" i="27" s="1"/>
  <c r="QX218" i="24"/>
  <c r="AQ216" i="27" s="1"/>
  <c r="QI219" i="24"/>
  <c r="AB217" i="27" s="1"/>
  <c r="QJ219" i="24"/>
  <c r="AC217" i="27" s="1"/>
  <c r="QK219" i="24"/>
  <c r="AD217" i="27" s="1"/>
  <c r="QN219" i="24"/>
  <c r="AG217" i="27" s="1"/>
  <c r="QO219" i="24"/>
  <c r="AH217" i="27" s="1"/>
  <c r="QP219" i="24"/>
  <c r="AI217" i="27" s="1"/>
  <c r="QQ219" i="24"/>
  <c r="AJ217" i="27" s="1"/>
  <c r="QR219" i="24"/>
  <c r="AK217" i="27" s="1"/>
  <c r="QS219" i="24"/>
  <c r="AL217" i="27" s="1"/>
  <c r="QT219" i="24"/>
  <c r="AM217" i="27" s="1"/>
  <c r="QU219" i="24"/>
  <c r="AN217" i="27" s="1"/>
  <c r="QV219" i="24"/>
  <c r="AO217" i="27" s="1"/>
  <c r="QW219" i="24"/>
  <c r="AP217" i="27" s="1"/>
  <c r="QX219" i="24"/>
  <c r="AQ217" i="27" s="1"/>
  <c r="QI220" i="24"/>
  <c r="AB218" i="27" s="1"/>
  <c r="QJ220" i="24"/>
  <c r="AC218" i="27" s="1"/>
  <c r="QK220" i="24"/>
  <c r="AD218" i="27" s="1"/>
  <c r="QN220" i="24"/>
  <c r="AG218" i="27" s="1"/>
  <c r="QO220" i="24"/>
  <c r="AH218" i="27" s="1"/>
  <c r="QP220" i="24"/>
  <c r="AI218" i="27" s="1"/>
  <c r="QQ220" i="24"/>
  <c r="AJ218" i="27" s="1"/>
  <c r="QR220" i="24"/>
  <c r="AK218" i="27" s="1"/>
  <c r="QS220" i="24"/>
  <c r="AL218" i="27" s="1"/>
  <c r="QT220" i="24"/>
  <c r="AM218" i="27" s="1"/>
  <c r="QU220" i="24"/>
  <c r="AN218" i="27" s="1"/>
  <c r="QV220" i="24"/>
  <c r="AO218" i="27" s="1"/>
  <c r="QW220" i="24"/>
  <c r="AP218" i="27" s="1"/>
  <c r="QX220" i="24"/>
  <c r="AQ218" i="27" s="1"/>
  <c r="QI221" i="24"/>
  <c r="AB219" i="27" s="1"/>
  <c r="QJ221" i="24"/>
  <c r="AC219" i="27" s="1"/>
  <c r="QK221" i="24"/>
  <c r="AD219" i="27" s="1"/>
  <c r="QN221" i="24"/>
  <c r="AG219" i="27" s="1"/>
  <c r="QO221" i="24"/>
  <c r="AH219" i="27" s="1"/>
  <c r="QP221" i="24"/>
  <c r="AI219" i="27" s="1"/>
  <c r="QQ221" i="24"/>
  <c r="AJ219" i="27" s="1"/>
  <c r="QR221" i="24"/>
  <c r="AK219" i="27" s="1"/>
  <c r="QS221" i="24"/>
  <c r="AL219" i="27" s="1"/>
  <c r="QT221" i="24"/>
  <c r="AM219" i="27" s="1"/>
  <c r="QU221" i="24"/>
  <c r="AN219" i="27" s="1"/>
  <c r="QV221" i="24"/>
  <c r="AO219" i="27" s="1"/>
  <c r="QW221" i="24"/>
  <c r="AP219" i="27" s="1"/>
  <c r="QX221" i="24"/>
  <c r="AQ219" i="27" s="1"/>
  <c r="QI222" i="24"/>
  <c r="AB220" i="27" s="1"/>
  <c r="QJ222" i="24"/>
  <c r="AC220" i="27" s="1"/>
  <c r="QK222" i="24"/>
  <c r="AD220" i="27" s="1"/>
  <c r="QN222" i="24"/>
  <c r="AG220" i="27" s="1"/>
  <c r="QO222" i="24"/>
  <c r="AH220" i="27" s="1"/>
  <c r="QP222" i="24"/>
  <c r="AI220" i="27" s="1"/>
  <c r="QQ222" i="24"/>
  <c r="AJ220" i="27" s="1"/>
  <c r="QR222" i="24"/>
  <c r="AK220" i="27" s="1"/>
  <c r="QS222" i="24"/>
  <c r="AL220" i="27" s="1"/>
  <c r="QT222" i="24"/>
  <c r="AM220" i="27" s="1"/>
  <c r="QU222" i="24"/>
  <c r="AN220" i="27" s="1"/>
  <c r="QV222" i="24"/>
  <c r="AO220" i="27" s="1"/>
  <c r="QW222" i="24"/>
  <c r="AP220" i="27" s="1"/>
  <c r="QX222" i="24"/>
  <c r="AQ220" i="27" s="1"/>
  <c r="QI223" i="24"/>
  <c r="AB221" i="27" s="1"/>
  <c r="QJ223" i="24"/>
  <c r="AC221" i="27" s="1"/>
  <c r="QK223" i="24"/>
  <c r="AD221" i="27" s="1"/>
  <c r="QN223" i="24"/>
  <c r="AG221" i="27" s="1"/>
  <c r="QO223" i="24"/>
  <c r="AH221" i="27" s="1"/>
  <c r="QP223" i="24"/>
  <c r="AI221" i="27" s="1"/>
  <c r="QQ223" i="24"/>
  <c r="AJ221" i="27" s="1"/>
  <c r="QR223" i="24"/>
  <c r="AK221" i="27" s="1"/>
  <c r="QS223" i="24"/>
  <c r="AL221" i="27" s="1"/>
  <c r="QT223" i="24"/>
  <c r="AM221" i="27" s="1"/>
  <c r="QU223" i="24"/>
  <c r="AN221" i="27" s="1"/>
  <c r="QV223" i="24"/>
  <c r="AO221" i="27" s="1"/>
  <c r="QW223" i="24"/>
  <c r="AP221" i="27" s="1"/>
  <c r="QX223" i="24"/>
  <c r="AQ221" i="27" s="1"/>
  <c r="QI224" i="24"/>
  <c r="AB222" i="27" s="1"/>
  <c r="QJ224" i="24"/>
  <c r="AC222" i="27" s="1"/>
  <c r="QK224" i="24"/>
  <c r="AD222" i="27" s="1"/>
  <c r="QN224" i="24"/>
  <c r="AG222" i="27" s="1"/>
  <c r="QO224" i="24"/>
  <c r="AH222" i="27" s="1"/>
  <c r="QP224" i="24"/>
  <c r="AI222" i="27" s="1"/>
  <c r="QQ224" i="24"/>
  <c r="AJ222" i="27" s="1"/>
  <c r="QR224" i="24"/>
  <c r="AK222" i="27" s="1"/>
  <c r="QS224" i="24"/>
  <c r="AL222" i="27" s="1"/>
  <c r="QT224" i="24"/>
  <c r="AM222" i="27" s="1"/>
  <c r="QU224" i="24"/>
  <c r="AN222" i="27" s="1"/>
  <c r="QV224" i="24"/>
  <c r="AO222" i="27" s="1"/>
  <c r="QW224" i="24"/>
  <c r="AP222" i="27" s="1"/>
  <c r="QX224" i="24"/>
  <c r="AQ222" i="27" s="1"/>
  <c r="QI225" i="24"/>
  <c r="AB223" i="27" s="1"/>
  <c r="QJ225" i="24"/>
  <c r="AC223" i="27" s="1"/>
  <c r="QK225" i="24"/>
  <c r="AD223" i="27" s="1"/>
  <c r="QN225" i="24"/>
  <c r="AG223" i="27" s="1"/>
  <c r="QO225" i="24"/>
  <c r="AH223" i="27" s="1"/>
  <c r="QP225" i="24"/>
  <c r="AI223" i="27" s="1"/>
  <c r="QQ225" i="24"/>
  <c r="AJ223" i="27" s="1"/>
  <c r="QR225" i="24"/>
  <c r="AK223" i="27" s="1"/>
  <c r="QS225" i="24"/>
  <c r="AL223" i="27" s="1"/>
  <c r="QT225" i="24"/>
  <c r="AM223" i="27" s="1"/>
  <c r="QU225" i="24"/>
  <c r="AN223" i="27" s="1"/>
  <c r="QV225" i="24"/>
  <c r="AO223" i="27" s="1"/>
  <c r="QW225" i="24"/>
  <c r="AP223" i="27" s="1"/>
  <c r="QX225" i="24"/>
  <c r="AQ223" i="27" s="1"/>
  <c r="QI226" i="24"/>
  <c r="AB224" i="27" s="1"/>
  <c r="QJ226" i="24"/>
  <c r="AC224" i="27" s="1"/>
  <c r="QK226" i="24"/>
  <c r="AD224" i="27" s="1"/>
  <c r="QN226" i="24"/>
  <c r="AG224" i="27" s="1"/>
  <c r="QO226" i="24"/>
  <c r="AH224" i="27" s="1"/>
  <c r="QP226" i="24"/>
  <c r="AI224" i="27" s="1"/>
  <c r="QQ226" i="24"/>
  <c r="AJ224" i="27" s="1"/>
  <c r="QR226" i="24"/>
  <c r="AK224" i="27" s="1"/>
  <c r="QS226" i="24"/>
  <c r="AL224" i="27" s="1"/>
  <c r="QT226" i="24"/>
  <c r="AM224" i="27" s="1"/>
  <c r="QU226" i="24"/>
  <c r="AN224" i="27" s="1"/>
  <c r="QV226" i="24"/>
  <c r="AO224" i="27" s="1"/>
  <c r="QW226" i="24"/>
  <c r="AP224" i="27" s="1"/>
  <c r="QX226" i="24"/>
  <c r="AQ224" i="27" s="1"/>
  <c r="QI227" i="24"/>
  <c r="AB225" i="27" s="1"/>
  <c r="QJ227" i="24"/>
  <c r="AC225" i="27" s="1"/>
  <c r="QK227" i="24"/>
  <c r="AD225" i="27" s="1"/>
  <c r="QN227" i="24"/>
  <c r="AG225" i="27" s="1"/>
  <c r="QO227" i="24"/>
  <c r="AH225" i="27" s="1"/>
  <c r="QP227" i="24"/>
  <c r="AI225" i="27" s="1"/>
  <c r="QQ227" i="24"/>
  <c r="AJ225" i="27" s="1"/>
  <c r="QR227" i="24"/>
  <c r="AK225" i="27" s="1"/>
  <c r="QS227" i="24"/>
  <c r="AL225" i="27" s="1"/>
  <c r="QT227" i="24"/>
  <c r="AM225" i="27" s="1"/>
  <c r="QU227" i="24"/>
  <c r="AN225" i="27" s="1"/>
  <c r="QV227" i="24"/>
  <c r="AO225" i="27" s="1"/>
  <c r="QW227" i="24"/>
  <c r="AP225" i="27" s="1"/>
  <c r="QX227" i="24"/>
  <c r="AQ225" i="27" s="1"/>
  <c r="QI228" i="24"/>
  <c r="AB226" i="27" s="1"/>
  <c r="QJ228" i="24"/>
  <c r="AC226" i="27" s="1"/>
  <c r="QK228" i="24"/>
  <c r="AD226" i="27" s="1"/>
  <c r="QN228" i="24"/>
  <c r="AG226" i="27" s="1"/>
  <c r="QO228" i="24"/>
  <c r="AH226" i="27" s="1"/>
  <c r="QP228" i="24"/>
  <c r="AI226" i="27" s="1"/>
  <c r="QQ228" i="24"/>
  <c r="AJ226" i="27" s="1"/>
  <c r="QR228" i="24"/>
  <c r="AK226" i="27" s="1"/>
  <c r="QS228" i="24"/>
  <c r="AL226" i="27" s="1"/>
  <c r="QT228" i="24"/>
  <c r="AM226" i="27" s="1"/>
  <c r="QU228" i="24"/>
  <c r="AN226" i="27" s="1"/>
  <c r="QV228" i="24"/>
  <c r="AO226" i="27" s="1"/>
  <c r="QW228" i="24"/>
  <c r="AP226" i="27" s="1"/>
  <c r="QX228" i="24"/>
  <c r="AQ226" i="27" s="1"/>
  <c r="QI229" i="24"/>
  <c r="AB227" i="27" s="1"/>
  <c r="QJ229" i="24"/>
  <c r="AC227" i="27" s="1"/>
  <c r="QK229" i="24"/>
  <c r="AD227" i="27" s="1"/>
  <c r="QN229" i="24"/>
  <c r="AG227" i="27" s="1"/>
  <c r="QO229" i="24"/>
  <c r="AH227" i="27" s="1"/>
  <c r="QP229" i="24"/>
  <c r="AI227" i="27" s="1"/>
  <c r="QQ229" i="24"/>
  <c r="AJ227" i="27" s="1"/>
  <c r="QR229" i="24"/>
  <c r="AK227" i="27" s="1"/>
  <c r="QS229" i="24"/>
  <c r="AL227" i="27" s="1"/>
  <c r="QT229" i="24"/>
  <c r="AM227" i="27" s="1"/>
  <c r="QU229" i="24"/>
  <c r="AN227" i="27" s="1"/>
  <c r="QV229" i="24"/>
  <c r="AO227" i="27" s="1"/>
  <c r="QW229" i="24"/>
  <c r="AP227" i="27" s="1"/>
  <c r="QX229" i="24"/>
  <c r="AQ227" i="27" s="1"/>
  <c r="QI230" i="24"/>
  <c r="AB228" i="27" s="1"/>
  <c r="QJ230" i="24"/>
  <c r="AC228" i="27" s="1"/>
  <c r="QK230" i="24"/>
  <c r="AD228" i="27" s="1"/>
  <c r="QN230" i="24"/>
  <c r="AG228" i="27" s="1"/>
  <c r="QO230" i="24"/>
  <c r="AH228" i="27" s="1"/>
  <c r="QP230" i="24"/>
  <c r="AI228" i="27" s="1"/>
  <c r="QQ230" i="24"/>
  <c r="AJ228" i="27" s="1"/>
  <c r="QR230" i="24"/>
  <c r="AK228" i="27" s="1"/>
  <c r="QS230" i="24"/>
  <c r="AL228" i="27" s="1"/>
  <c r="QT230" i="24"/>
  <c r="AM228" i="27" s="1"/>
  <c r="QU230" i="24"/>
  <c r="AN228" i="27" s="1"/>
  <c r="QV230" i="24"/>
  <c r="AO228" i="27" s="1"/>
  <c r="QW230" i="24"/>
  <c r="AP228" i="27" s="1"/>
  <c r="QX230" i="24"/>
  <c r="AQ228" i="27" s="1"/>
  <c r="QI231" i="24"/>
  <c r="AB229" i="27" s="1"/>
  <c r="QJ231" i="24"/>
  <c r="AC229" i="27" s="1"/>
  <c r="QK231" i="24"/>
  <c r="AD229" i="27" s="1"/>
  <c r="QN231" i="24"/>
  <c r="AG229" i="27" s="1"/>
  <c r="QO231" i="24"/>
  <c r="AH229" i="27" s="1"/>
  <c r="QP231" i="24"/>
  <c r="AI229" i="27" s="1"/>
  <c r="QQ231" i="24"/>
  <c r="AJ229" i="27" s="1"/>
  <c r="QR231" i="24"/>
  <c r="AK229" i="27" s="1"/>
  <c r="QS231" i="24"/>
  <c r="AL229" i="27" s="1"/>
  <c r="QT231" i="24"/>
  <c r="AM229" i="27" s="1"/>
  <c r="QU231" i="24"/>
  <c r="AN229" i="27" s="1"/>
  <c r="QV231" i="24"/>
  <c r="AO229" i="27" s="1"/>
  <c r="QW231" i="24"/>
  <c r="AP229" i="27" s="1"/>
  <c r="QX231" i="24"/>
  <c r="AQ229" i="27" s="1"/>
  <c r="QI232" i="24"/>
  <c r="AB230" i="27" s="1"/>
  <c r="QJ232" i="24"/>
  <c r="AC230" i="27" s="1"/>
  <c r="QK232" i="24"/>
  <c r="AD230" i="27" s="1"/>
  <c r="QN232" i="24"/>
  <c r="AG230" i="27" s="1"/>
  <c r="QO232" i="24"/>
  <c r="AH230" i="27" s="1"/>
  <c r="QP232" i="24"/>
  <c r="AI230" i="27" s="1"/>
  <c r="QQ232" i="24"/>
  <c r="AJ230" i="27" s="1"/>
  <c r="QR232" i="24"/>
  <c r="AK230" i="27" s="1"/>
  <c r="QS232" i="24"/>
  <c r="AL230" i="27" s="1"/>
  <c r="QT232" i="24"/>
  <c r="AM230" i="27" s="1"/>
  <c r="QU232" i="24"/>
  <c r="AN230" i="27" s="1"/>
  <c r="QV232" i="24"/>
  <c r="AO230" i="27" s="1"/>
  <c r="QW232" i="24"/>
  <c r="AP230" i="27" s="1"/>
  <c r="QX232" i="24"/>
  <c r="AQ230" i="27" s="1"/>
  <c r="QI233" i="24"/>
  <c r="AB231" i="27" s="1"/>
  <c r="QJ233" i="24"/>
  <c r="AC231" i="27" s="1"/>
  <c r="QK233" i="24"/>
  <c r="AD231" i="27" s="1"/>
  <c r="QN233" i="24"/>
  <c r="AG231" i="27" s="1"/>
  <c r="QO233" i="24"/>
  <c r="AH231" i="27" s="1"/>
  <c r="QP233" i="24"/>
  <c r="AI231" i="27" s="1"/>
  <c r="QQ233" i="24"/>
  <c r="AJ231" i="27" s="1"/>
  <c r="QR233" i="24"/>
  <c r="AK231" i="27" s="1"/>
  <c r="QS233" i="24"/>
  <c r="AL231" i="27" s="1"/>
  <c r="QT233" i="24"/>
  <c r="AM231" i="27" s="1"/>
  <c r="QU233" i="24"/>
  <c r="AN231" i="27" s="1"/>
  <c r="QV233" i="24"/>
  <c r="AO231" i="27" s="1"/>
  <c r="QW233" i="24"/>
  <c r="AP231" i="27" s="1"/>
  <c r="QX233" i="24"/>
  <c r="AQ231" i="27" s="1"/>
  <c r="QI234" i="24"/>
  <c r="AB232" i="27" s="1"/>
  <c r="QJ234" i="24"/>
  <c r="AC232" i="27" s="1"/>
  <c r="QK234" i="24"/>
  <c r="AD232" i="27" s="1"/>
  <c r="QN234" i="24"/>
  <c r="AG232" i="27" s="1"/>
  <c r="QO234" i="24"/>
  <c r="AH232" i="27" s="1"/>
  <c r="QP234" i="24"/>
  <c r="AI232" i="27" s="1"/>
  <c r="QQ234" i="24"/>
  <c r="AJ232" i="27" s="1"/>
  <c r="QR234" i="24"/>
  <c r="AK232" i="27" s="1"/>
  <c r="QS234" i="24"/>
  <c r="AL232" i="27" s="1"/>
  <c r="QT234" i="24"/>
  <c r="AM232" i="27" s="1"/>
  <c r="QU234" i="24"/>
  <c r="AN232" i="27" s="1"/>
  <c r="QV234" i="24"/>
  <c r="AO232" i="27" s="1"/>
  <c r="QW234" i="24"/>
  <c r="AP232" i="27" s="1"/>
  <c r="QX234" i="24"/>
  <c r="AQ232" i="27" s="1"/>
  <c r="QI235" i="24"/>
  <c r="AB233" i="27" s="1"/>
  <c r="QJ235" i="24"/>
  <c r="AC233" i="27" s="1"/>
  <c r="QK235" i="24"/>
  <c r="AD233" i="27" s="1"/>
  <c r="QN235" i="24"/>
  <c r="AG233" i="27" s="1"/>
  <c r="QO235" i="24"/>
  <c r="AH233" i="27" s="1"/>
  <c r="QP235" i="24"/>
  <c r="AI233" i="27" s="1"/>
  <c r="QQ235" i="24"/>
  <c r="AJ233" i="27" s="1"/>
  <c r="QR235" i="24"/>
  <c r="AK233" i="27" s="1"/>
  <c r="QS235" i="24"/>
  <c r="AL233" i="27" s="1"/>
  <c r="QT235" i="24"/>
  <c r="AM233" i="27" s="1"/>
  <c r="QU235" i="24"/>
  <c r="AN233" i="27" s="1"/>
  <c r="QV235" i="24"/>
  <c r="AO233" i="27" s="1"/>
  <c r="QW235" i="24"/>
  <c r="AP233" i="27" s="1"/>
  <c r="QX235" i="24"/>
  <c r="AQ233" i="27" s="1"/>
  <c r="QI236" i="24"/>
  <c r="AB234" i="27" s="1"/>
  <c r="QJ236" i="24"/>
  <c r="AC234" i="27" s="1"/>
  <c r="QK236" i="24"/>
  <c r="AD234" i="27" s="1"/>
  <c r="QN236" i="24"/>
  <c r="AG234" i="27" s="1"/>
  <c r="QO236" i="24"/>
  <c r="AH234" i="27" s="1"/>
  <c r="QP236" i="24"/>
  <c r="AI234" i="27" s="1"/>
  <c r="QQ236" i="24"/>
  <c r="AJ234" i="27" s="1"/>
  <c r="QR236" i="24"/>
  <c r="AK234" i="27" s="1"/>
  <c r="QS236" i="24"/>
  <c r="AL234" i="27" s="1"/>
  <c r="QT236" i="24"/>
  <c r="AM234" i="27" s="1"/>
  <c r="QU236" i="24"/>
  <c r="AN234" i="27" s="1"/>
  <c r="QV236" i="24"/>
  <c r="AO234" i="27" s="1"/>
  <c r="QW236" i="24"/>
  <c r="AP234" i="27" s="1"/>
  <c r="QX236" i="24"/>
  <c r="AQ234" i="27" s="1"/>
  <c r="QI237" i="24"/>
  <c r="AB235" i="27" s="1"/>
  <c r="QJ237" i="24"/>
  <c r="AC235" i="27" s="1"/>
  <c r="QK237" i="24"/>
  <c r="AD235" i="27" s="1"/>
  <c r="QN237" i="24"/>
  <c r="AG235" i="27" s="1"/>
  <c r="QO237" i="24"/>
  <c r="AH235" i="27" s="1"/>
  <c r="QP237" i="24"/>
  <c r="AI235" i="27" s="1"/>
  <c r="QQ237" i="24"/>
  <c r="AJ235" i="27" s="1"/>
  <c r="QR237" i="24"/>
  <c r="AK235" i="27" s="1"/>
  <c r="QS237" i="24"/>
  <c r="AL235" i="27" s="1"/>
  <c r="QT237" i="24"/>
  <c r="AM235" i="27" s="1"/>
  <c r="QU237" i="24"/>
  <c r="AN235" i="27" s="1"/>
  <c r="QV237" i="24"/>
  <c r="AO235" i="27" s="1"/>
  <c r="QW237" i="24"/>
  <c r="AP235" i="27" s="1"/>
  <c r="QX237" i="24"/>
  <c r="AQ235" i="27" s="1"/>
  <c r="QI238" i="24"/>
  <c r="AB236" i="27" s="1"/>
  <c r="QJ238" i="24"/>
  <c r="AC236" i="27" s="1"/>
  <c r="QK238" i="24"/>
  <c r="AD236" i="27" s="1"/>
  <c r="QN238" i="24"/>
  <c r="AG236" i="27" s="1"/>
  <c r="QO238" i="24"/>
  <c r="AH236" i="27" s="1"/>
  <c r="QP238" i="24"/>
  <c r="AI236" i="27" s="1"/>
  <c r="QQ238" i="24"/>
  <c r="AJ236" i="27" s="1"/>
  <c r="QR238" i="24"/>
  <c r="AK236" i="27" s="1"/>
  <c r="QS238" i="24"/>
  <c r="AL236" i="27" s="1"/>
  <c r="QT238" i="24"/>
  <c r="AM236" i="27" s="1"/>
  <c r="QU238" i="24"/>
  <c r="AN236" i="27" s="1"/>
  <c r="QV238" i="24"/>
  <c r="AO236" i="27" s="1"/>
  <c r="QW238" i="24"/>
  <c r="AP236" i="27" s="1"/>
  <c r="QX238" i="24"/>
  <c r="AQ236" i="27" s="1"/>
  <c r="QI239" i="24"/>
  <c r="AB237" i="27" s="1"/>
  <c r="QJ239" i="24"/>
  <c r="AC237" i="27" s="1"/>
  <c r="QK239" i="24"/>
  <c r="AD237" i="27" s="1"/>
  <c r="QN239" i="24"/>
  <c r="AG237" i="27" s="1"/>
  <c r="QO239" i="24"/>
  <c r="AH237" i="27" s="1"/>
  <c r="QP239" i="24"/>
  <c r="AI237" i="27" s="1"/>
  <c r="QQ239" i="24"/>
  <c r="AJ237" i="27" s="1"/>
  <c r="QR239" i="24"/>
  <c r="AK237" i="27" s="1"/>
  <c r="QS239" i="24"/>
  <c r="AL237" i="27" s="1"/>
  <c r="QT239" i="24"/>
  <c r="AM237" i="27" s="1"/>
  <c r="QU239" i="24"/>
  <c r="AN237" i="27" s="1"/>
  <c r="QV239" i="24"/>
  <c r="AO237" i="27" s="1"/>
  <c r="QW239" i="24"/>
  <c r="AP237" i="27" s="1"/>
  <c r="QX239" i="24"/>
  <c r="AQ237" i="27" s="1"/>
  <c r="QI240" i="24"/>
  <c r="AB238" i="27" s="1"/>
  <c r="QJ240" i="24"/>
  <c r="AC238" i="27" s="1"/>
  <c r="QK240" i="24"/>
  <c r="AD238" i="27" s="1"/>
  <c r="QN240" i="24"/>
  <c r="AG238" i="27" s="1"/>
  <c r="QO240" i="24"/>
  <c r="AH238" i="27" s="1"/>
  <c r="QP240" i="24"/>
  <c r="AI238" i="27" s="1"/>
  <c r="QQ240" i="24"/>
  <c r="AJ238" i="27" s="1"/>
  <c r="QR240" i="24"/>
  <c r="AK238" i="27" s="1"/>
  <c r="QS240" i="24"/>
  <c r="AL238" i="27" s="1"/>
  <c r="QT240" i="24"/>
  <c r="AM238" i="27" s="1"/>
  <c r="QU240" i="24"/>
  <c r="AN238" i="27" s="1"/>
  <c r="QV240" i="24"/>
  <c r="AO238" i="27" s="1"/>
  <c r="QW240" i="24"/>
  <c r="AP238" i="27" s="1"/>
  <c r="QX240" i="24"/>
  <c r="AQ238" i="27" s="1"/>
  <c r="QI241" i="24"/>
  <c r="AB239" i="27" s="1"/>
  <c r="QJ241" i="24"/>
  <c r="AC239" i="27" s="1"/>
  <c r="QK241" i="24"/>
  <c r="AD239" i="27" s="1"/>
  <c r="QN241" i="24"/>
  <c r="AG239" i="27" s="1"/>
  <c r="QO241" i="24"/>
  <c r="AH239" i="27" s="1"/>
  <c r="QP241" i="24"/>
  <c r="AI239" i="27" s="1"/>
  <c r="QQ241" i="24"/>
  <c r="AJ239" i="27" s="1"/>
  <c r="QR241" i="24"/>
  <c r="AK239" i="27" s="1"/>
  <c r="QS241" i="24"/>
  <c r="AL239" i="27" s="1"/>
  <c r="QT241" i="24"/>
  <c r="AM239" i="27" s="1"/>
  <c r="QU241" i="24"/>
  <c r="AN239" i="27" s="1"/>
  <c r="QV241" i="24"/>
  <c r="AO239" i="27" s="1"/>
  <c r="QW241" i="24"/>
  <c r="AP239" i="27" s="1"/>
  <c r="QX241" i="24"/>
  <c r="AQ239" i="27" s="1"/>
  <c r="QI242" i="24"/>
  <c r="AB240" i="27" s="1"/>
  <c r="QJ242" i="24"/>
  <c r="AC240" i="27" s="1"/>
  <c r="QK242" i="24"/>
  <c r="AD240" i="27" s="1"/>
  <c r="QN242" i="24"/>
  <c r="AG240" i="27" s="1"/>
  <c r="QO242" i="24"/>
  <c r="AH240" i="27" s="1"/>
  <c r="QP242" i="24"/>
  <c r="AI240" i="27" s="1"/>
  <c r="QQ242" i="24"/>
  <c r="AJ240" i="27" s="1"/>
  <c r="QR242" i="24"/>
  <c r="AK240" i="27" s="1"/>
  <c r="QS242" i="24"/>
  <c r="AL240" i="27" s="1"/>
  <c r="QT242" i="24"/>
  <c r="AM240" i="27" s="1"/>
  <c r="QU242" i="24"/>
  <c r="AN240" i="27" s="1"/>
  <c r="QV242" i="24"/>
  <c r="AO240" i="27" s="1"/>
  <c r="QW242" i="24"/>
  <c r="AP240" i="27" s="1"/>
  <c r="QX242" i="24"/>
  <c r="AQ240" i="27" s="1"/>
  <c r="QI243" i="24"/>
  <c r="AB241" i="27" s="1"/>
  <c r="QJ243" i="24"/>
  <c r="AC241" i="27" s="1"/>
  <c r="QK243" i="24"/>
  <c r="AD241" i="27" s="1"/>
  <c r="QN243" i="24"/>
  <c r="AG241" i="27" s="1"/>
  <c r="QO243" i="24"/>
  <c r="AH241" i="27" s="1"/>
  <c r="QP243" i="24"/>
  <c r="AI241" i="27" s="1"/>
  <c r="QQ243" i="24"/>
  <c r="AJ241" i="27" s="1"/>
  <c r="QR243" i="24"/>
  <c r="AK241" i="27" s="1"/>
  <c r="QS243" i="24"/>
  <c r="AL241" i="27" s="1"/>
  <c r="QT243" i="24"/>
  <c r="AM241" i="27" s="1"/>
  <c r="QU243" i="24"/>
  <c r="AN241" i="27" s="1"/>
  <c r="QV243" i="24"/>
  <c r="AO241" i="27" s="1"/>
  <c r="QW243" i="24"/>
  <c r="AP241" i="27" s="1"/>
  <c r="QX243" i="24"/>
  <c r="AQ241" i="27" s="1"/>
  <c r="QI244" i="24"/>
  <c r="AB242" i="27" s="1"/>
  <c r="QJ244" i="24"/>
  <c r="AC242" i="27" s="1"/>
  <c r="QK244" i="24"/>
  <c r="AD242" i="27" s="1"/>
  <c r="QN244" i="24"/>
  <c r="AG242" i="27" s="1"/>
  <c r="QO244" i="24"/>
  <c r="AH242" i="27" s="1"/>
  <c r="QP244" i="24"/>
  <c r="AI242" i="27" s="1"/>
  <c r="QQ244" i="24"/>
  <c r="AJ242" i="27" s="1"/>
  <c r="QR244" i="24"/>
  <c r="AK242" i="27" s="1"/>
  <c r="QS244" i="24"/>
  <c r="AL242" i="27" s="1"/>
  <c r="QT244" i="24"/>
  <c r="AM242" i="27" s="1"/>
  <c r="QU244" i="24"/>
  <c r="AN242" i="27" s="1"/>
  <c r="QV244" i="24"/>
  <c r="AO242" i="27" s="1"/>
  <c r="QW244" i="24"/>
  <c r="AP242" i="27" s="1"/>
  <c r="QX244" i="24"/>
  <c r="AQ242" i="27" s="1"/>
  <c r="QI245" i="24"/>
  <c r="AB243" i="27" s="1"/>
  <c r="QJ245" i="24"/>
  <c r="AC243" i="27" s="1"/>
  <c r="QK245" i="24"/>
  <c r="AD243" i="27" s="1"/>
  <c r="QN245" i="24"/>
  <c r="AG243" i="27" s="1"/>
  <c r="QO245" i="24"/>
  <c r="AH243" i="27" s="1"/>
  <c r="QP245" i="24"/>
  <c r="AI243" i="27" s="1"/>
  <c r="QQ245" i="24"/>
  <c r="AJ243" i="27" s="1"/>
  <c r="QR245" i="24"/>
  <c r="AK243" i="27" s="1"/>
  <c r="QS245" i="24"/>
  <c r="AL243" i="27" s="1"/>
  <c r="QT245" i="24"/>
  <c r="AM243" i="27" s="1"/>
  <c r="QU245" i="24"/>
  <c r="AN243" i="27" s="1"/>
  <c r="QV245" i="24"/>
  <c r="AO243" i="27" s="1"/>
  <c r="QW245" i="24"/>
  <c r="AP243" i="27" s="1"/>
  <c r="QX245" i="24"/>
  <c r="AQ243" i="27" s="1"/>
  <c r="QI246" i="24"/>
  <c r="AB244" i="27" s="1"/>
  <c r="QJ246" i="24"/>
  <c r="AC244" i="27" s="1"/>
  <c r="QK246" i="24"/>
  <c r="AD244" i="27" s="1"/>
  <c r="QN246" i="24"/>
  <c r="AG244" i="27" s="1"/>
  <c r="QO246" i="24"/>
  <c r="AH244" i="27" s="1"/>
  <c r="QP246" i="24"/>
  <c r="AI244" i="27" s="1"/>
  <c r="QQ246" i="24"/>
  <c r="AJ244" i="27" s="1"/>
  <c r="QR246" i="24"/>
  <c r="AK244" i="27" s="1"/>
  <c r="QS246" i="24"/>
  <c r="AL244" i="27" s="1"/>
  <c r="QT246" i="24"/>
  <c r="AM244" i="27" s="1"/>
  <c r="QU246" i="24"/>
  <c r="AN244" i="27" s="1"/>
  <c r="QV246" i="24"/>
  <c r="AO244" i="27" s="1"/>
  <c r="QW246" i="24"/>
  <c r="AP244" i="27" s="1"/>
  <c r="QX246" i="24"/>
  <c r="AQ244" i="27" s="1"/>
  <c r="QI247" i="24"/>
  <c r="AB245" i="27" s="1"/>
  <c r="QJ247" i="24"/>
  <c r="AC245" i="27" s="1"/>
  <c r="QK247" i="24"/>
  <c r="AD245" i="27" s="1"/>
  <c r="QN247" i="24"/>
  <c r="AG245" i="27" s="1"/>
  <c r="QO247" i="24"/>
  <c r="AH245" i="27" s="1"/>
  <c r="QP247" i="24"/>
  <c r="AI245" i="27" s="1"/>
  <c r="QQ247" i="24"/>
  <c r="AJ245" i="27" s="1"/>
  <c r="QR247" i="24"/>
  <c r="AK245" i="27" s="1"/>
  <c r="QS247" i="24"/>
  <c r="AL245" i="27" s="1"/>
  <c r="QT247" i="24"/>
  <c r="AM245" i="27" s="1"/>
  <c r="QU247" i="24"/>
  <c r="AN245" i="27" s="1"/>
  <c r="QV247" i="24"/>
  <c r="AO245" i="27" s="1"/>
  <c r="QW247" i="24"/>
  <c r="AP245" i="27" s="1"/>
  <c r="QX247" i="24"/>
  <c r="AQ245" i="27" s="1"/>
  <c r="QI248" i="24"/>
  <c r="AB246" i="27" s="1"/>
  <c r="QJ248" i="24"/>
  <c r="AC246" i="27" s="1"/>
  <c r="QK248" i="24"/>
  <c r="AD246" i="27" s="1"/>
  <c r="QN248" i="24"/>
  <c r="AG246" i="27" s="1"/>
  <c r="QO248" i="24"/>
  <c r="AH246" i="27" s="1"/>
  <c r="QP248" i="24"/>
  <c r="AI246" i="27" s="1"/>
  <c r="QQ248" i="24"/>
  <c r="AJ246" i="27" s="1"/>
  <c r="QR248" i="24"/>
  <c r="AK246" i="27" s="1"/>
  <c r="QS248" i="24"/>
  <c r="AL246" i="27" s="1"/>
  <c r="QT248" i="24"/>
  <c r="AM246" i="27" s="1"/>
  <c r="QU248" i="24"/>
  <c r="AN246" i="27" s="1"/>
  <c r="QV248" i="24"/>
  <c r="AO246" i="27" s="1"/>
  <c r="QW248" i="24"/>
  <c r="AP246" i="27" s="1"/>
  <c r="QX248" i="24"/>
  <c r="AQ246" i="27" s="1"/>
  <c r="QI249" i="24"/>
  <c r="AB247" i="27" s="1"/>
  <c r="QJ249" i="24"/>
  <c r="AC247" i="27" s="1"/>
  <c r="QK249" i="24"/>
  <c r="AD247" i="27" s="1"/>
  <c r="QN249" i="24"/>
  <c r="AG247" i="27" s="1"/>
  <c r="QO249" i="24"/>
  <c r="AH247" i="27" s="1"/>
  <c r="QP249" i="24"/>
  <c r="AI247" i="27" s="1"/>
  <c r="QQ249" i="24"/>
  <c r="AJ247" i="27" s="1"/>
  <c r="QR249" i="24"/>
  <c r="AK247" i="27" s="1"/>
  <c r="QS249" i="24"/>
  <c r="AL247" i="27" s="1"/>
  <c r="QT249" i="24"/>
  <c r="AM247" i="27" s="1"/>
  <c r="QU249" i="24"/>
  <c r="AN247" i="27" s="1"/>
  <c r="QV249" i="24"/>
  <c r="AO247" i="27" s="1"/>
  <c r="QW249" i="24"/>
  <c r="AP247" i="27" s="1"/>
  <c r="QX249" i="24"/>
  <c r="AQ247" i="27" s="1"/>
  <c r="QI250" i="24"/>
  <c r="AB248" i="27" s="1"/>
  <c r="QJ250" i="24"/>
  <c r="AC248" i="27" s="1"/>
  <c r="QK250" i="24"/>
  <c r="AD248" i="27" s="1"/>
  <c r="QN250" i="24"/>
  <c r="AG248" i="27" s="1"/>
  <c r="QO250" i="24"/>
  <c r="AH248" i="27" s="1"/>
  <c r="QP250" i="24"/>
  <c r="AI248" i="27" s="1"/>
  <c r="QQ250" i="24"/>
  <c r="AJ248" i="27" s="1"/>
  <c r="QR250" i="24"/>
  <c r="AK248" i="27" s="1"/>
  <c r="QS250" i="24"/>
  <c r="AL248" i="27" s="1"/>
  <c r="QT250" i="24"/>
  <c r="AM248" i="27" s="1"/>
  <c r="QU250" i="24"/>
  <c r="AN248" i="27" s="1"/>
  <c r="QV250" i="24"/>
  <c r="AO248" i="27" s="1"/>
  <c r="QW250" i="24"/>
  <c r="AP248" i="27" s="1"/>
  <c r="QX250" i="24"/>
  <c r="AQ248" i="27" s="1"/>
  <c r="QI251" i="24"/>
  <c r="AB249" i="27" s="1"/>
  <c r="QJ251" i="24"/>
  <c r="AC249" i="27" s="1"/>
  <c r="QK251" i="24"/>
  <c r="AD249" i="27" s="1"/>
  <c r="QN251" i="24"/>
  <c r="AG249" i="27" s="1"/>
  <c r="QO251" i="24"/>
  <c r="AH249" i="27" s="1"/>
  <c r="QP251" i="24"/>
  <c r="AI249" i="27" s="1"/>
  <c r="QQ251" i="24"/>
  <c r="AJ249" i="27" s="1"/>
  <c r="QR251" i="24"/>
  <c r="AK249" i="27" s="1"/>
  <c r="QS251" i="24"/>
  <c r="AL249" i="27" s="1"/>
  <c r="QT251" i="24"/>
  <c r="AM249" i="27" s="1"/>
  <c r="QU251" i="24"/>
  <c r="AN249" i="27" s="1"/>
  <c r="QV251" i="24"/>
  <c r="AO249" i="27" s="1"/>
  <c r="QW251" i="24"/>
  <c r="AP249" i="27" s="1"/>
  <c r="QX251" i="24"/>
  <c r="AQ249" i="27" s="1"/>
  <c r="QI252" i="24"/>
  <c r="AB250" i="27" s="1"/>
  <c r="QJ252" i="24"/>
  <c r="AC250" i="27" s="1"/>
  <c r="QK252" i="24"/>
  <c r="AD250" i="27" s="1"/>
  <c r="QN252" i="24"/>
  <c r="AG250" i="27" s="1"/>
  <c r="QO252" i="24"/>
  <c r="AH250" i="27" s="1"/>
  <c r="QP252" i="24"/>
  <c r="AI250" i="27" s="1"/>
  <c r="QQ252" i="24"/>
  <c r="AJ250" i="27" s="1"/>
  <c r="QR252" i="24"/>
  <c r="AK250" i="27" s="1"/>
  <c r="QS252" i="24"/>
  <c r="AL250" i="27" s="1"/>
  <c r="QT252" i="24"/>
  <c r="AM250" i="27" s="1"/>
  <c r="QU252" i="24"/>
  <c r="AN250" i="27" s="1"/>
  <c r="QV252" i="24"/>
  <c r="AO250" i="27" s="1"/>
  <c r="QW252" i="24"/>
  <c r="AP250" i="27" s="1"/>
  <c r="QX252" i="24"/>
  <c r="AQ250" i="27" s="1"/>
  <c r="QI253" i="24"/>
  <c r="AB251" i="27" s="1"/>
  <c r="QJ253" i="24"/>
  <c r="AC251" i="27" s="1"/>
  <c r="QK253" i="24"/>
  <c r="AD251" i="27" s="1"/>
  <c r="QN253" i="24"/>
  <c r="AG251" i="27" s="1"/>
  <c r="QO253" i="24"/>
  <c r="AH251" i="27" s="1"/>
  <c r="QP253" i="24"/>
  <c r="AI251" i="27" s="1"/>
  <c r="QQ253" i="24"/>
  <c r="AJ251" i="27" s="1"/>
  <c r="QR253" i="24"/>
  <c r="AK251" i="27" s="1"/>
  <c r="QS253" i="24"/>
  <c r="AL251" i="27" s="1"/>
  <c r="QT253" i="24"/>
  <c r="AM251" i="27" s="1"/>
  <c r="QU253" i="24"/>
  <c r="AN251" i="27" s="1"/>
  <c r="QV253" i="24"/>
  <c r="AO251" i="27" s="1"/>
  <c r="QW253" i="24"/>
  <c r="AP251" i="27" s="1"/>
  <c r="QX253" i="24"/>
  <c r="AQ251" i="27" s="1"/>
  <c r="QI254" i="24"/>
  <c r="AB252" i="27" s="1"/>
  <c r="QJ254" i="24"/>
  <c r="AC252" i="27" s="1"/>
  <c r="QK254" i="24"/>
  <c r="AD252" i="27" s="1"/>
  <c r="QN254" i="24"/>
  <c r="AG252" i="27" s="1"/>
  <c r="QO254" i="24"/>
  <c r="AH252" i="27" s="1"/>
  <c r="QP254" i="24"/>
  <c r="AI252" i="27" s="1"/>
  <c r="QQ254" i="24"/>
  <c r="AJ252" i="27" s="1"/>
  <c r="QR254" i="24"/>
  <c r="AK252" i="27" s="1"/>
  <c r="QS254" i="24"/>
  <c r="AL252" i="27" s="1"/>
  <c r="QT254" i="24"/>
  <c r="AM252" i="27" s="1"/>
  <c r="QU254" i="24"/>
  <c r="AN252" i="27" s="1"/>
  <c r="QV254" i="24"/>
  <c r="AO252" i="27" s="1"/>
  <c r="QW254" i="24"/>
  <c r="AP252" i="27" s="1"/>
  <c r="QX254" i="24"/>
  <c r="AQ252" i="27" s="1"/>
  <c r="QI255" i="24"/>
  <c r="AB253" i="27" s="1"/>
  <c r="QJ255" i="24"/>
  <c r="AC253" i="27" s="1"/>
  <c r="QK255" i="24"/>
  <c r="AD253" i="27" s="1"/>
  <c r="QN255" i="24"/>
  <c r="AG253" i="27" s="1"/>
  <c r="QO255" i="24"/>
  <c r="AH253" i="27" s="1"/>
  <c r="QP255" i="24"/>
  <c r="AI253" i="27" s="1"/>
  <c r="QQ255" i="24"/>
  <c r="AJ253" i="27" s="1"/>
  <c r="QR255" i="24"/>
  <c r="AK253" i="27" s="1"/>
  <c r="QS255" i="24"/>
  <c r="AL253" i="27" s="1"/>
  <c r="QT255" i="24"/>
  <c r="AM253" i="27" s="1"/>
  <c r="QU255" i="24"/>
  <c r="AN253" i="27" s="1"/>
  <c r="QV255" i="24"/>
  <c r="AO253" i="27" s="1"/>
  <c r="QW255" i="24"/>
  <c r="AP253" i="27" s="1"/>
  <c r="QX255" i="24"/>
  <c r="AQ253" i="27" s="1"/>
  <c r="QI256" i="24"/>
  <c r="AB254" i="27" s="1"/>
  <c r="QJ256" i="24"/>
  <c r="AC254" i="27" s="1"/>
  <c r="QK256" i="24"/>
  <c r="AD254" i="27" s="1"/>
  <c r="QN256" i="24"/>
  <c r="AG254" i="27" s="1"/>
  <c r="QO256" i="24"/>
  <c r="AH254" i="27" s="1"/>
  <c r="QP256" i="24"/>
  <c r="AI254" i="27" s="1"/>
  <c r="QQ256" i="24"/>
  <c r="AJ254" i="27" s="1"/>
  <c r="QR256" i="24"/>
  <c r="AK254" i="27" s="1"/>
  <c r="QS256" i="24"/>
  <c r="AL254" i="27" s="1"/>
  <c r="QT256" i="24"/>
  <c r="AM254" i="27" s="1"/>
  <c r="QU256" i="24"/>
  <c r="AN254" i="27" s="1"/>
  <c r="QV256" i="24"/>
  <c r="AO254" i="27" s="1"/>
  <c r="QW256" i="24"/>
  <c r="AP254" i="27" s="1"/>
  <c r="QX256" i="24"/>
  <c r="AQ254" i="27" s="1"/>
  <c r="QI257" i="24"/>
  <c r="AB255" i="27" s="1"/>
  <c r="QJ257" i="24"/>
  <c r="AC255" i="27" s="1"/>
  <c r="QK257" i="24"/>
  <c r="AD255" i="27" s="1"/>
  <c r="QN257" i="24"/>
  <c r="AG255" i="27" s="1"/>
  <c r="QO257" i="24"/>
  <c r="AH255" i="27" s="1"/>
  <c r="QP257" i="24"/>
  <c r="AI255" i="27" s="1"/>
  <c r="QQ257" i="24"/>
  <c r="AJ255" i="27" s="1"/>
  <c r="QR257" i="24"/>
  <c r="AK255" i="27" s="1"/>
  <c r="QS257" i="24"/>
  <c r="AL255" i="27" s="1"/>
  <c r="QT257" i="24"/>
  <c r="AM255" i="27" s="1"/>
  <c r="QU257" i="24"/>
  <c r="AN255" i="27" s="1"/>
  <c r="QV257" i="24"/>
  <c r="AO255" i="27" s="1"/>
  <c r="QW257" i="24"/>
  <c r="AP255" i="27" s="1"/>
  <c r="QX257" i="24"/>
  <c r="AQ255" i="27" s="1"/>
  <c r="QI258" i="24"/>
  <c r="AB256" i="27" s="1"/>
  <c r="QJ258" i="24"/>
  <c r="AC256" i="27" s="1"/>
  <c r="QK258" i="24"/>
  <c r="AD256" i="27" s="1"/>
  <c r="QN258" i="24"/>
  <c r="AG256" i="27" s="1"/>
  <c r="QO258" i="24"/>
  <c r="AH256" i="27" s="1"/>
  <c r="QP258" i="24"/>
  <c r="AI256" i="27" s="1"/>
  <c r="QQ258" i="24"/>
  <c r="AJ256" i="27" s="1"/>
  <c r="QR258" i="24"/>
  <c r="AK256" i="27" s="1"/>
  <c r="QS258" i="24"/>
  <c r="AL256" i="27" s="1"/>
  <c r="QT258" i="24"/>
  <c r="AM256" i="27" s="1"/>
  <c r="QU258" i="24"/>
  <c r="AN256" i="27" s="1"/>
  <c r="QV258" i="24"/>
  <c r="AO256" i="27" s="1"/>
  <c r="QW258" i="24"/>
  <c r="AP256" i="27" s="1"/>
  <c r="QX258" i="24"/>
  <c r="AQ256" i="27" s="1"/>
  <c r="QI259" i="24"/>
  <c r="AB257" i="27" s="1"/>
  <c r="QJ259" i="24"/>
  <c r="AC257" i="27" s="1"/>
  <c r="QK259" i="24"/>
  <c r="AD257" i="27" s="1"/>
  <c r="QN259" i="24"/>
  <c r="AG257" i="27" s="1"/>
  <c r="QO259" i="24"/>
  <c r="AH257" i="27" s="1"/>
  <c r="QP259" i="24"/>
  <c r="AI257" i="27" s="1"/>
  <c r="QQ259" i="24"/>
  <c r="AJ257" i="27" s="1"/>
  <c r="QR259" i="24"/>
  <c r="AK257" i="27" s="1"/>
  <c r="QS259" i="24"/>
  <c r="AL257" i="27" s="1"/>
  <c r="QT259" i="24"/>
  <c r="AM257" i="27" s="1"/>
  <c r="QU259" i="24"/>
  <c r="AN257" i="27" s="1"/>
  <c r="QV259" i="24"/>
  <c r="AO257" i="27" s="1"/>
  <c r="QW259" i="24"/>
  <c r="AP257" i="27" s="1"/>
  <c r="QX259" i="24"/>
  <c r="AQ257" i="27" s="1"/>
  <c r="QI260" i="24"/>
  <c r="AB258" i="27" s="1"/>
  <c r="QJ260" i="24"/>
  <c r="AC258" i="27" s="1"/>
  <c r="QK260" i="24"/>
  <c r="AD258" i="27" s="1"/>
  <c r="QN260" i="24"/>
  <c r="AG258" i="27" s="1"/>
  <c r="QO260" i="24"/>
  <c r="AH258" i="27" s="1"/>
  <c r="QP260" i="24"/>
  <c r="AI258" i="27" s="1"/>
  <c r="QQ260" i="24"/>
  <c r="AJ258" i="27" s="1"/>
  <c r="QR260" i="24"/>
  <c r="AK258" i="27" s="1"/>
  <c r="QS260" i="24"/>
  <c r="AL258" i="27" s="1"/>
  <c r="QT260" i="24"/>
  <c r="AM258" i="27" s="1"/>
  <c r="QU260" i="24"/>
  <c r="AN258" i="27" s="1"/>
  <c r="QV260" i="24"/>
  <c r="AO258" i="27" s="1"/>
  <c r="QW260" i="24"/>
  <c r="AP258" i="27" s="1"/>
  <c r="QX260" i="24"/>
  <c r="AQ258" i="27" s="1"/>
  <c r="QI261" i="24"/>
  <c r="AB259" i="27" s="1"/>
  <c r="QJ261" i="24"/>
  <c r="AC259" i="27" s="1"/>
  <c r="QK261" i="24"/>
  <c r="AD259" i="27" s="1"/>
  <c r="QN261" i="24"/>
  <c r="AG259" i="27" s="1"/>
  <c r="QO261" i="24"/>
  <c r="AH259" i="27" s="1"/>
  <c r="QP261" i="24"/>
  <c r="AI259" i="27" s="1"/>
  <c r="QQ261" i="24"/>
  <c r="AJ259" i="27" s="1"/>
  <c r="QR261" i="24"/>
  <c r="AK259" i="27" s="1"/>
  <c r="QS261" i="24"/>
  <c r="AL259" i="27" s="1"/>
  <c r="QT261" i="24"/>
  <c r="AM259" i="27" s="1"/>
  <c r="QU261" i="24"/>
  <c r="AN259" i="27" s="1"/>
  <c r="QV261" i="24"/>
  <c r="AO259" i="27" s="1"/>
  <c r="QW261" i="24"/>
  <c r="AP259" i="27" s="1"/>
  <c r="QX261" i="24"/>
  <c r="AQ259" i="27" s="1"/>
  <c r="QI262" i="24"/>
  <c r="AB260" i="27" s="1"/>
  <c r="QJ262" i="24"/>
  <c r="AC260" i="27" s="1"/>
  <c r="QK262" i="24"/>
  <c r="AD260" i="27" s="1"/>
  <c r="QN262" i="24"/>
  <c r="AG260" i="27" s="1"/>
  <c r="QO262" i="24"/>
  <c r="AH260" i="27" s="1"/>
  <c r="QP262" i="24"/>
  <c r="AI260" i="27" s="1"/>
  <c r="QQ262" i="24"/>
  <c r="AJ260" i="27" s="1"/>
  <c r="QR262" i="24"/>
  <c r="AK260" i="27" s="1"/>
  <c r="QS262" i="24"/>
  <c r="AL260" i="27" s="1"/>
  <c r="QT262" i="24"/>
  <c r="AM260" i="27" s="1"/>
  <c r="QU262" i="24"/>
  <c r="AN260" i="27" s="1"/>
  <c r="QV262" i="24"/>
  <c r="AO260" i="27" s="1"/>
  <c r="QW262" i="24"/>
  <c r="AP260" i="27" s="1"/>
  <c r="QX262" i="24"/>
  <c r="AQ260" i="27" s="1"/>
  <c r="QI263" i="24"/>
  <c r="AB261" i="27" s="1"/>
  <c r="QJ263" i="24"/>
  <c r="AC261" i="27" s="1"/>
  <c r="QK263" i="24"/>
  <c r="AD261" i="27" s="1"/>
  <c r="QN263" i="24"/>
  <c r="AG261" i="27" s="1"/>
  <c r="QO263" i="24"/>
  <c r="AH261" i="27" s="1"/>
  <c r="QP263" i="24"/>
  <c r="AI261" i="27" s="1"/>
  <c r="QQ263" i="24"/>
  <c r="AJ261" i="27" s="1"/>
  <c r="QR263" i="24"/>
  <c r="AK261" i="27" s="1"/>
  <c r="QS263" i="24"/>
  <c r="AL261" i="27" s="1"/>
  <c r="QT263" i="24"/>
  <c r="AM261" i="27" s="1"/>
  <c r="QU263" i="24"/>
  <c r="AN261" i="27" s="1"/>
  <c r="QV263" i="24"/>
  <c r="AO261" i="27" s="1"/>
  <c r="QW263" i="24"/>
  <c r="AP261" i="27" s="1"/>
  <c r="QX263" i="24"/>
  <c r="AQ261" i="27" s="1"/>
  <c r="QI264" i="24"/>
  <c r="AB262" i="27" s="1"/>
  <c r="QJ264" i="24"/>
  <c r="AC262" i="27" s="1"/>
  <c r="QK264" i="24"/>
  <c r="AD262" i="27" s="1"/>
  <c r="QN264" i="24"/>
  <c r="AG262" i="27" s="1"/>
  <c r="QO264" i="24"/>
  <c r="AH262" i="27" s="1"/>
  <c r="QP264" i="24"/>
  <c r="AI262" i="27" s="1"/>
  <c r="QQ264" i="24"/>
  <c r="AJ262" i="27" s="1"/>
  <c r="QR264" i="24"/>
  <c r="AK262" i="27" s="1"/>
  <c r="QS264" i="24"/>
  <c r="AL262" i="27" s="1"/>
  <c r="QT264" i="24"/>
  <c r="AM262" i="27" s="1"/>
  <c r="QU264" i="24"/>
  <c r="AN262" i="27" s="1"/>
  <c r="QV264" i="24"/>
  <c r="AO262" i="27" s="1"/>
  <c r="QW264" i="24"/>
  <c r="AP262" i="27" s="1"/>
  <c r="QX264" i="24"/>
  <c r="AQ262" i="27" s="1"/>
  <c r="QI265" i="24"/>
  <c r="AB263" i="27" s="1"/>
  <c r="QJ265" i="24"/>
  <c r="AC263" i="27" s="1"/>
  <c r="QK265" i="24"/>
  <c r="AD263" i="27" s="1"/>
  <c r="QN265" i="24"/>
  <c r="AG263" i="27" s="1"/>
  <c r="QO265" i="24"/>
  <c r="AH263" i="27" s="1"/>
  <c r="QP265" i="24"/>
  <c r="AI263" i="27" s="1"/>
  <c r="QQ265" i="24"/>
  <c r="AJ263" i="27" s="1"/>
  <c r="QR265" i="24"/>
  <c r="AK263" i="27" s="1"/>
  <c r="QS265" i="24"/>
  <c r="AL263" i="27" s="1"/>
  <c r="QT265" i="24"/>
  <c r="AM263" i="27" s="1"/>
  <c r="QU265" i="24"/>
  <c r="AN263" i="27" s="1"/>
  <c r="QV265" i="24"/>
  <c r="AO263" i="27" s="1"/>
  <c r="QW265" i="24"/>
  <c r="AP263" i="27" s="1"/>
  <c r="QX265" i="24"/>
  <c r="AQ263" i="27" s="1"/>
  <c r="QI266" i="24"/>
  <c r="AB264" i="27" s="1"/>
  <c r="QJ266" i="24"/>
  <c r="AC264" i="27" s="1"/>
  <c r="QK266" i="24"/>
  <c r="AD264" i="27" s="1"/>
  <c r="QN266" i="24"/>
  <c r="AG264" i="27" s="1"/>
  <c r="QO266" i="24"/>
  <c r="AH264" i="27" s="1"/>
  <c r="QP266" i="24"/>
  <c r="AI264" i="27" s="1"/>
  <c r="QQ266" i="24"/>
  <c r="AJ264" i="27" s="1"/>
  <c r="QR266" i="24"/>
  <c r="AK264" i="27" s="1"/>
  <c r="QS266" i="24"/>
  <c r="AL264" i="27" s="1"/>
  <c r="QT266" i="24"/>
  <c r="AM264" i="27" s="1"/>
  <c r="QU266" i="24"/>
  <c r="AN264" i="27" s="1"/>
  <c r="QV266" i="24"/>
  <c r="AO264" i="27" s="1"/>
  <c r="QW266" i="24"/>
  <c r="AP264" i="27" s="1"/>
  <c r="QX266" i="24"/>
  <c r="AQ264" i="27" s="1"/>
  <c r="QI267" i="24"/>
  <c r="AB265" i="27" s="1"/>
  <c r="QJ267" i="24"/>
  <c r="AC265" i="27" s="1"/>
  <c r="QK267" i="24"/>
  <c r="AD265" i="27" s="1"/>
  <c r="QN267" i="24"/>
  <c r="AG265" i="27" s="1"/>
  <c r="QO267" i="24"/>
  <c r="AH265" i="27" s="1"/>
  <c r="QP267" i="24"/>
  <c r="AI265" i="27" s="1"/>
  <c r="QQ267" i="24"/>
  <c r="AJ265" i="27" s="1"/>
  <c r="QR267" i="24"/>
  <c r="AK265" i="27" s="1"/>
  <c r="QS267" i="24"/>
  <c r="AL265" i="27" s="1"/>
  <c r="QT267" i="24"/>
  <c r="AM265" i="27" s="1"/>
  <c r="QU267" i="24"/>
  <c r="AN265" i="27" s="1"/>
  <c r="QV267" i="24"/>
  <c r="AO265" i="27" s="1"/>
  <c r="QW267" i="24"/>
  <c r="AP265" i="27" s="1"/>
  <c r="QX267" i="24"/>
  <c r="AQ265" i="27" s="1"/>
  <c r="QI268" i="24"/>
  <c r="AB266" i="27" s="1"/>
  <c r="QJ268" i="24"/>
  <c r="AC266" i="27" s="1"/>
  <c r="QK268" i="24"/>
  <c r="AD266" i="27" s="1"/>
  <c r="QN268" i="24"/>
  <c r="AG266" i="27" s="1"/>
  <c r="QO268" i="24"/>
  <c r="AH266" i="27" s="1"/>
  <c r="QP268" i="24"/>
  <c r="AI266" i="27" s="1"/>
  <c r="QQ268" i="24"/>
  <c r="AJ266" i="27" s="1"/>
  <c r="QR268" i="24"/>
  <c r="AK266" i="27" s="1"/>
  <c r="QS268" i="24"/>
  <c r="AL266" i="27" s="1"/>
  <c r="QT268" i="24"/>
  <c r="AM266" i="27" s="1"/>
  <c r="QU268" i="24"/>
  <c r="AN266" i="27" s="1"/>
  <c r="QV268" i="24"/>
  <c r="AO266" i="27" s="1"/>
  <c r="QW268" i="24"/>
  <c r="AP266" i="27" s="1"/>
  <c r="QX268" i="24"/>
  <c r="AQ266" i="27" s="1"/>
  <c r="QI269" i="24"/>
  <c r="AB267" i="27" s="1"/>
  <c r="QJ269" i="24"/>
  <c r="AC267" i="27" s="1"/>
  <c r="QK269" i="24"/>
  <c r="AD267" i="27" s="1"/>
  <c r="QN269" i="24"/>
  <c r="AG267" i="27" s="1"/>
  <c r="QO269" i="24"/>
  <c r="AH267" i="27" s="1"/>
  <c r="QP269" i="24"/>
  <c r="AI267" i="27" s="1"/>
  <c r="QQ269" i="24"/>
  <c r="AJ267" i="27" s="1"/>
  <c r="QR269" i="24"/>
  <c r="AK267" i="27" s="1"/>
  <c r="QS269" i="24"/>
  <c r="AL267" i="27" s="1"/>
  <c r="QT269" i="24"/>
  <c r="AM267" i="27" s="1"/>
  <c r="QU269" i="24"/>
  <c r="AN267" i="27" s="1"/>
  <c r="QV269" i="24"/>
  <c r="AO267" i="27" s="1"/>
  <c r="QW269" i="24"/>
  <c r="AP267" i="27" s="1"/>
  <c r="QX269" i="24"/>
  <c r="AQ267" i="27" s="1"/>
  <c r="QI270" i="24"/>
  <c r="AB268" i="27" s="1"/>
  <c r="QJ270" i="24"/>
  <c r="AC268" i="27" s="1"/>
  <c r="QK270" i="24"/>
  <c r="AD268" i="27" s="1"/>
  <c r="QN270" i="24"/>
  <c r="AG268" i="27" s="1"/>
  <c r="QO270" i="24"/>
  <c r="AH268" i="27" s="1"/>
  <c r="QP270" i="24"/>
  <c r="AI268" i="27" s="1"/>
  <c r="QQ270" i="24"/>
  <c r="AJ268" i="27" s="1"/>
  <c r="QR270" i="24"/>
  <c r="AK268" i="27" s="1"/>
  <c r="QS270" i="24"/>
  <c r="AL268" i="27" s="1"/>
  <c r="QT270" i="24"/>
  <c r="AM268" i="27" s="1"/>
  <c r="QU270" i="24"/>
  <c r="AN268" i="27" s="1"/>
  <c r="QV270" i="24"/>
  <c r="AO268" i="27" s="1"/>
  <c r="QW270" i="24"/>
  <c r="AP268" i="27" s="1"/>
  <c r="QX270" i="24"/>
  <c r="AQ268" i="27" s="1"/>
  <c r="QI271" i="24"/>
  <c r="AB269" i="27" s="1"/>
  <c r="QJ271" i="24"/>
  <c r="AC269" i="27" s="1"/>
  <c r="QK271" i="24"/>
  <c r="AD269" i="27" s="1"/>
  <c r="QN271" i="24"/>
  <c r="AG269" i="27" s="1"/>
  <c r="QO271" i="24"/>
  <c r="AH269" i="27" s="1"/>
  <c r="QP271" i="24"/>
  <c r="AI269" i="27" s="1"/>
  <c r="QQ271" i="24"/>
  <c r="AJ269" i="27" s="1"/>
  <c r="QR271" i="24"/>
  <c r="AK269" i="27" s="1"/>
  <c r="QS271" i="24"/>
  <c r="AL269" i="27" s="1"/>
  <c r="QT271" i="24"/>
  <c r="AM269" i="27" s="1"/>
  <c r="QU271" i="24"/>
  <c r="AN269" i="27" s="1"/>
  <c r="QV271" i="24"/>
  <c r="AO269" i="27" s="1"/>
  <c r="QW271" i="24"/>
  <c r="AP269" i="27" s="1"/>
  <c r="QX271" i="24"/>
  <c r="AQ269" i="27" s="1"/>
  <c r="QI272" i="24"/>
  <c r="AB270" i="27" s="1"/>
  <c r="QJ272" i="24"/>
  <c r="AC270" i="27" s="1"/>
  <c r="QK272" i="24"/>
  <c r="AD270" i="27" s="1"/>
  <c r="QN272" i="24"/>
  <c r="AG270" i="27" s="1"/>
  <c r="QO272" i="24"/>
  <c r="AH270" i="27" s="1"/>
  <c r="QP272" i="24"/>
  <c r="AI270" i="27" s="1"/>
  <c r="QQ272" i="24"/>
  <c r="AJ270" i="27" s="1"/>
  <c r="QR272" i="24"/>
  <c r="AK270" i="27" s="1"/>
  <c r="QS272" i="24"/>
  <c r="AL270" i="27" s="1"/>
  <c r="QT272" i="24"/>
  <c r="AM270" i="27" s="1"/>
  <c r="QU272" i="24"/>
  <c r="AN270" i="27" s="1"/>
  <c r="QV272" i="24"/>
  <c r="AO270" i="27" s="1"/>
  <c r="QW272" i="24"/>
  <c r="AP270" i="27" s="1"/>
  <c r="QX272" i="24"/>
  <c r="AQ270" i="27" s="1"/>
  <c r="QI273" i="24"/>
  <c r="AB271" i="27" s="1"/>
  <c r="QJ273" i="24"/>
  <c r="AC271" i="27" s="1"/>
  <c r="QK273" i="24"/>
  <c r="AD271" i="27" s="1"/>
  <c r="QN273" i="24"/>
  <c r="AG271" i="27" s="1"/>
  <c r="QO273" i="24"/>
  <c r="AH271" i="27" s="1"/>
  <c r="QP273" i="24"/>
  <c r="AI271" i="27" s="1"/>
  <c r="QQ273" i="24"/>
  <c r="AJ271" i="27" s="1"/>
  <c r="QR273" i="24"/>
  <c r="AK271" i="27" s="1"/>
  <c r="QS273" i="24"/>
  <c r="AL271" i="27" s="1"/>
  <c r="QT273" i="24"/>
  <c r="AM271" i="27" s="1"/>
  <c r="QU273" i="24"/>
  <c r="AN271" i="27" s="1"/>
  <c r="QV273" i="24"/>
  <c r="AO271" i="27" s="1"/>
  <c r="QW273" i="24"/>
  <c r="AP271" i="27" s="1"/>
  <c r="QX273" i="24"/>
  <c r="AQ271" i="27" s="1"/>
  <c r="QI274" i="24"/>
  <c r="AB272" i="27" s="1"/>
  <c r="QJ274" i="24"/>
  <c r="AC272" i="27" s="1"/>
  <c r="QK274" i="24"/>
  <c r="AD272" i="27" s="1"/>
  <c r="QN274" i="24"/>
  <c r="AG272" i="27" s="1"/>
  <c r="QO274" i="24"/>
  <c r="AH272" i="27" s="1"/>
  <c r="QP274" i="24"/>
  <c r="AI272" i="27" s="1"/>
  <c r="QQ274" i="24"/>
  <c r="AJ272" i="27" s="1"/>
  <c r="QR274" i="24"/>
  <c r="AK272" i="27" s="1"/>
  <c r="QS274" i="24"/>
  <c r="AL272" i="27" s="1"/>
  <c r="QT274" i="24"/>
  <c r="AM272" i="27" s="1"/>
  <c r="QU274" i="24"/>
  <c r="AN272" i="27" s="1"/>
  <c r="QV274" i="24"/>
  <c r="AO272" i="27" s="1"/>
  <c r="QW274" i="24"/>
  <c r="AP272" i="27" s="1"/>
  <c r="QX274" i="24"/>
  <c r="AQ272" i="27" s="1"/>
  <c r="QI275" i="24"/>
  <c r="AB273" i="27" s="1"/>
  <c r="QJ275" i="24"/>
  <c r="AC273" i="27" s="1"/>
  <c r="QK275" i="24"/>
  <c r="AD273" i="27" s="1"/>
  <c r="QN275" i="24"/>
  <c r="AG273" i="27" s="1"/>
  <c r="QO275" i="24"/>
  <c r="AH273" i="27" s="1"/>
  <c r="QP275" i="24"/>
  <c r="AI273" i="27" s="1"/>
  <c r="QQ275" i="24"/>
  <c r="AJ273" i="27" s="1"/>
  <c r="QR275" i="24"/>
  <c r="AK273" i="27" s="1"/>
  <c r="QS275" i="24"/>
  <c r="AL273" i="27" s="1"/>
  <c r="QT275" i="24"/>
  <c r="AM273" i="27" s="1"/>
  <c r="QU275" i="24"/>
  <c r="AN273" i="27" s="1"/>
  <c r="QV275" i="24"/>
  <c r="AO273" i="27" s="1"/>
  <c r="QW275" i="24"/>
  <c r="AP273" i="27" s="1"/>
  <c r="QX275" i="24"/>
  <c r="AQ273" i="27" s="1"/>
  <c r="QI276" i="24"/>
  <c r="AB274" i="27" s="1"/>
  <c r="QJ276" i="24"/>
  <c r="AC274" i="27" s="1"/>
  <c r="QK276" i="24"/>
  <c r="AD274" i="27" s="1"/>
  <c r="QN276" i="24"/>
  <c r="AG274" i="27" s="1"/>
  <c r="QO276" i="24"/>
  <c r="AH274" i="27" s="1"/>
  <c r="QP276" i="24"/>
  <c r="AI274" i="27" s="1"/>
  <c r="QQ276" i="24"/>
  <c r="AJ274" i="27" s="1"/>
  <c r="QR276" i="24"/>
  <c r="AK274" i="27" s="1"/>
  <c r="QS276" i="24"/>
  <c r="AL274" i="27" s="1"/>
  <c r="QT276" i="24"/>
  <c r="AM274" i="27" s="1"/>
  <c r="QU276" i="24"/>
  <c r="AN274" i="27" s="1"/>
  <c r="QV276" i="24"/>
  <c r="AO274" i="27" s="1"/>
  <c r="QW276" i="24"/>
  <c r="AP274" i="27" s="1"/>
  <c r="QX276" i="24"/>
  <c r="AQ274" i="27" s="1"/>
  <c r="QI277" i="24"/>
  <c r="AB275" i="27" s="1"/>
  <c r="QJ277" i="24"/>
  <c r="AC275" i="27" s="1"/>
  <c r="QK277" i="24"/>
  <c r="AD275" i="27" s="1"/>
  <c r="QN277" i="24"/>
  <c r="AG275" i="27" s="1"/>
  <c r="QO277" i="24"/>
  <c r="AH275" i="27" s="1"/>
  <c r="QP277" i="24"/>
  <c r="AI275" i="27" s="1"/>
  <c r="QQ277" i="24"/>
  <c r="AJ275" i="27" s="1"/>
  <c r="QR277" i="24"/>
  <c r="AK275" i="27" s="1"/>
  <c r="QS277" i="24"/>
  <c r="AL275" i="27" s="1"/>
  <c r="QT277" i="24"/>
  <c r="AM275" i="27" s="1"/>
  <c r="QU277" i="24"/>
  <c r="AN275" i="27" s="1"/>
  <c r="QV277" i="24"/>
  <c r="AO275" i="27" s="1"/>
  <c r="QW277" i="24"/>
  <c r="AP275" i="27" s="1"/>
  <c r="QX277" i="24"/>
  <c r="AQ275" i="27" s="1"/>
  <c r="QI278" i="24"/>
  <c r="AB276" i="27" s="1"/>
  <c r="QJ278" i="24"/>
  <c r="AC276" i="27" s="1"/>
  <c r="QK278" i="24"/>
  <c r="AD276" i="27" s="1"/>
  <c r="QN278" i="24"/>
  <c r="AG276" i="27" s="1"/>
  <c r="QO278" i="24"/>
  <c r="AH276" i="27" s="1"/>
  <c r="QP278" i="24"/>
  <c r="AI276" i="27" s="1"/>
  <c r="QQ278" i="24"/>
  <c r="AJ276" i="27" s="1"/>
  <c r="QR278" i="24"/>
  <c r="AK276" i="27" s="1"/>
  <c r="QS278" i="24"/>
  <c r="AL276" i="27" s="1"/>
  <c r="QT278" i="24"/>
  <c r="AM276" i="27" s="1"/>
  <c r="QU278" i="24"/>
  <c r="AN276" i="27" s="1"/>
  <c r="QV278" i="24"/>
  <c r="AO276" i="27" s="1"/>
  <c r="QW278" i="24"/>
  <c r="AP276" i="27" s="1"/>
  <c r="QX278" i="24"/>
  <c r="AQ276" i="27" s="1"/>
  <c r="QI279" i="24"/>
  <c r="AB277" i="27" s="1"/>
  <c r="QJ279" i="24"/>
  <c r="AC277" i="27" s="1"/>
  <c r="QK279" i="24"/>
  <c r="AD277" i="27" s="1"/>
  <c r="QN279" i="24"/>
  <c r="AG277" i="27" s="1"/>
  <c r="QO279" i="24"/>
  <c r="AH277" i="27" s="1"/>
  <c r="QP279" i="24"/>
  <c r="AI277" i="27" s="1"/>
  <c r="QQ279" i="24"/>
  <c r="AJ277" i="27" s="1"/>
  <c r="QR279" i="24"/>
  <c r="AK277" i="27" s="1"/>
  <c r="QS279" i="24"/>
  <c r="AL277" i="27" s="1"/>
  <c r="QT279" i="24"/>
  <c r="AM277" i="27" s="1"/>
  <c r="QU279" i="24"/>
  <c r="AN277" i="27" s="1"/>
  <c r="QV279" i="24"/>
  <c r="AO277" i="27" s="1"/>
  <c r="QW279" i="24"/>
  <c r="AP277" i="27" s="1"/>
  <c r="QX279" i="24"/>
  <c r="AQ277" i="27" s="1"/>
  <c r="QI280" i="24"/>
  <c r="AB278" i="27" s="1"/>
  <c r="QJ280" i="24"/>
  <c r="AC278" i="27" s="1"/>
  <c r="QK280" i="24"/>
  <c r="AD278" i="27" s="1"/>
  <c r="QN280" i="24"/>
  <c r="AG278" i="27" s="1"/>
  <c r="QO280" i="24"/>
  <c r="AH278" i="27" s="1"/>
  <c r="QP280" i="24"/>
  <c r="AI278" i="27" s="1"/>
  <c r="QQ280" i="24"/>
  <c r="AJ278" i="27" s="1"/>
  <c r="QR280" i="24"/>
  <c r="AK278" i="27" s="1"/>
  <c r="QS280" i="24"/>
  <c r="AL278" i="27" s="1"/>
  <c r="QT280" i="24"/>
  <c r="AM278" i="27" s="1"/>
  <c r="QU280" i="24"/>
  <c r="AN278" i="27" s="1"/>
  <c r="QV280" i="24"/>
  <c r="AO278" i="27" s="1"/>
  <c r="QW280" i="24"/>
  <c r="AP278" i="27" s="1"/>
  <c r="QX280" i="24"/>
  <c r="AQ278" i="27" s="1"/>
  <c r="QI281" i="24"/>
  <c r="AB279" i="27" s="1"/>
  <c r="QJ281" i="24"/>
  <c r="AC279" i="27" s="1"/>
  <c r="QK281" i="24"/>
  <c r="AD279" i="27" s="1"/>
  <c r="QN281" i="24"/>
  <c r="AG279" i="27" s="1"/>
  <c r="QO281" i="24"/>
  <c r="AH279" i="27" s="1"/>
  <c r="QP281" i="24"/>
  <c r="AI279" i="27" s="1"/>
  <c r="QQ281" i="24"/>
  <c r="AJ279" i="27" s="1"/>
  <c r="QR281" i="24"/>
  <c r="AK279" i="27" s="1"/>
  <c r="QS281" i="24"/>
  <c r="AL279" i="27" s="1"/>
  <c r="QT281" i="24"/>
  <c r="AM279" i="27" s="1"/>
  <c r="QU281" i="24"/>
  <c r="AN279" i="27" s="1"/>
  <c r="QV281" i="24"/>
  <c r="AO279" i="27" s="1"/>
  <c r="QW281" i="24"/>
  <c r="AP279" i="27" s="1"/>
  <c r="QX281" i="24"/>
  <c r="AQ279" i="27" s="1"/>
  <c r="QI282" i="24"/>
  <c r="AB280" i="27" s="1"/>
  <c r="QJ282" i="24"/>
  <c r="AC280" i="27" s="1"/>
  <c r="QK282" i="24"/>
  <c r="AD280" i="27" s="1"/>
  <c r="QN282" i="24"/>
  <c r="AG280" i="27" s="1"/>
  <c r="QO282" i="24"/>
  <c r="AH280" i="27" s="1"/>
  <c r="QP282" i="24"/>
  <c r="AI280" i="27" s="1"/>
  <c r="QQ282" i="24"/>
  <c r="AJ280" i="27" s="1"/>
  <c r="QR282" i="24"/>
  <c r="AK280" i="27" s="1"/>
  <c r="QS282" i="24"/>
  <c r="AL280" i="27" s="1"/>
  <c r="QT282" i="24"/>
  <c r="AM280" i="27" s="1"/>
  <c r="QU282" i="24"/>
  <c r="AN280" i="27" s="1"/>
  <c r="QV282" i="24"/>
  <c r="AO280" i="27" s="1"/>
  <c r="QW282" i="24"/>
  <c r="AP280" i="27" s="1"/>
  <c r="QX282" i="24"/>
  <c r="AQ280" i="27" s="1"/>
  <c r="QI283" i="24"/>
  <c r="AB281" i="27" s="1"/>
  <c r="QJ283" i="24"/>
  <c r="AC281" i="27" s="1"/>
  <c r="QK283" i="24"/>
  <c r="AD281" i="27" s="1"/>
  <c r="QN283" i="24"/>
  <c r="AG281" i="27" s="1"/>
  <c r="QO283" i="24"/>
  <c r="AH281" i="27" s="1"/>
  <c r="QP283" i="24"/>
  <c r="AI281" i="27" s="1"/>
  <c r="QQ283" i="24"/>
  <c r="AJ281" i="27" s="1"/>
  <c r="QR283" i="24"/>
  <c r="AK281" i="27" s="1"/>
  <c r="QS283" i="24"/>
  <c r="AL281" i="27" s="1"/>
  <c r="QT283" i="24"/>
  <c r="AM281" i="27" s="1"/>
  <c r="QU283" i="24"/>
  <c r="AN281" i="27" s="1"/>
  <c r="QV283" i="24"/>
  <c r="AO281" i="27" s="1"/>
  <c r="QW283" i="24"/>
  <c r="AP281" i="27" s="1"/>
  <c r="QX283" i="24"/>
  <c r="AQ281" i="27" s="1"/>
  <c r="QI284" i="24"/>
  <c r="AB282" i="27" s="1"/>
  <c r="QJ284" i="24"/>
  <c r="AC282" i="27" s="1"/>
  <c r="QK284" i="24"/>
  <c r="AD282" i="27" s="1"/>
  <c r="QN284" i="24"/>
  <c r="AG282" i="27" s="1"/>
  <c r="QO284" i="24"/>
  <c r="AH282" i="27" s="1"/>
  <c r="QP284" i="24"/>
  <c r="AI282" i="27" s="1"/>
  <c r="QQ284" i="24"/>
  <c r="AJ282" i="27" s="1"/>
  <c r="QR284" i="24"/>
  <c r="AK282" i="27" s="1"/>
  <c r="QS284" i="24"/>
  <c r="AL282" i="27" s="1"/>
  <c r="QT284" i="24"/>
  <c r="AM282" i="27" s="1"/>
  <c r="QU284" i="24"/>
  <c r="AN282" i="27" s="1"/>
  <c r="QV284" i="24"/>
  <c r="AO282" i="27" s="1"/>
  <c r="QW284" i="24"/>
  <c r="AP282" i="27" s="1"/>
  <c r="QX284" i="24"/>
  <c r="AQ282" i="27" s="1"/>
  <c r="QI285" i="24"/>
  <c r="AB283" i="27" s="1"/>
  <c r="QJ285" i="24"/>
  <c r="AC283" i="27" s="1"/>
  <c r="QK285" i="24"/>
  <c r="AD283" i="27" s="1"/>
  <c r="QN285" i="24"/>
  <c r="AG283" i="27" s="1"/>
  <c r="QO285" i="24"/>
  <c r="AH283" i="27" s="1"/>
  <c r="QP285" i="24"/>
  <c r="AI283" i="27" s="1"/>
  <c r="QQ285" i="24"/>
  <c r="AJ283" i="27" s="1"/>
  <c r="QR285" i="24"/>
  <c r="AK283" i="27" s="1"/>
  <c r="QS285" i="24"/>
  <c r="AL283" i="27" s="1"/>
  <c r="QT285" i="24"/>
  <c r="AM283" i="27" s="1"/>
  <c r="QU285" i="24"/>
  <c r="AN283" i="27" s="1"/>
  <c r="QV285" i="24"/>
  <c r="AO283" i="27" s="1"/>
  <c r="QW285" i="24"/>
  <c r="AP283" i="27" s="1"/>
  <c r="QX285" i="24"/>
  <c r="AQ283" i="27" s="1"/>
  <c r="QI286" i="24"/>
  <c r="AB284" i="27" s="1"/>
  <c r="QJ286" i="24"/>
  <c r="AC284" i="27" s="1"/>
  <c r="QK286" i="24"/>
  <c r="AD284" i="27" s="1"/>
  <c r="QN286" i="24"/>
  <c r="AG284" i="27" s="1"/>
  <c r="QO286" i="24"/>
  <c r="AH284" i="27" s="1"/>
  <c r="QP286" i="24"/>
  <c r="AI284" i="27" s="1"/>
  <c r="QQ286" i="24"/>
  <c r="AJ284" i="27" s="1"/>
  <c r="QR286" i="24"/>
  <c r="AK284" i="27" s="1"/>
  <c r="QS286" i="24"/>
  <c r="AL284" i="27" s="1"/>
  <c r="QT286" i="24"/>
  <c r="AM284" i="27" s="1"/>
  <c r="QU286" i="24"/>
  <c r="AN284" i="27" s="1"/>
  <c r="QV286" i="24"/>
  <c r="AO284" i="27" s="1"/>
  <c r="QW286" i="24"/>
  <c r="AP284" i="27" s="1"/>
  <c r="QX286" i="24"/>
  <c r="AQ284" i="27" s="1"/>
  <c r="QI287" i="24"/>
  <c r="AB285" i="27" s="1"/>
  <c r="QJ287" i="24"/>
  <c r="AC285" i="27" s="1"/>
  <c r="QK287" i="24"/>
  <c r="AD285" i="27" s="1"/>
  <c r="QN287" i="24"/>
  <c r="AG285" i="27" s="1"/>
  <c r="QO287" i="24"/>
  <c r="AH285" i="27" s="1"/>
  <c r="QP287" i="24"/>
  <c r="AI285" i="27" s="1"/>
  <c r="QQ287" i="24"/>
  <c r="AJ285" i="27" s="1"/>
  <c r="QR287" i="24"/>
  <c r="AK285" i="27" s="1"/>
  <c r="QS287" i="24"/>
  <c r="AL285" i="27" s="1"/>
  <c r="QT287" i="24"/>
  <c r="AM285" i="27" s="1"/>
  <c r="QU287" i="24"/>
  <c r="AN285" i="27" s="1"/>
  <c r="QV287" i="24"/>
  <c r="AO285" i="27" s="1"/>
  <c r="QW287" i="24"/>
  <c r="AP285" i="27" s="1"/>
  <c r="QX287" i="24"/>
  <c r="AQ285" i="27" s="1"/>
  <c r="QI288" i="24"/>
  <c r="AB286" i="27" s="1"/>
  <c r="QJ288" i="24"/>
  <c r="AC286" i="27" s="1"/>
  <c r="QK288" i="24"/>
  <c r="AD286" i="27" s="1"/>
  <c r="QN288" i="24"/>
  <c r="AG286" i="27" s="1"/>
  <c r="QO288" i="24"/>
  <c r="AH286" i="27" s="1"/>
  <c r="QP288" i="24"/>
  <c r="AI286" i="27" s="1"/>
  <c r="QQ288" i="24"/>
  <c r="AJ286" i="27" s="1"/>
  <c r="QR288" i="24"/>
  <c r="AK286" i="27" s="1"/>
  <c r="QS288" i="24"/>
  <c r="AL286" i="27" s="1"/>
  <c r="QT288" i="24"/>
  <c r="AM286" i="27" s="1"/>
  <c r="QU288" i="24"/>
  <c r="AN286" i="27" s="1"/>
  <c r="QV288" i="24"/>
  <c r="AO286" i="27" s="1"/>
  <c r="QW288" i="24"/>
  <c r="AP286" i="27" s="1"/>
  <c r="QX288" i="24"/>
  <c r="AQ286" i="27" s="1"/>
  <c r="QI289" i="24"/>
  <c r="AB287" i="27" s="1"/>
  <c r="QJ289" i="24"/>
  <c r="AC287" i="27" s="1"/>
  <c r="QK289" i="24"/>
  <c r="AD287" i="27" s="1"/>
  <c r="QN289" i="24"/>
  <c r="AG287" i="27" s="1"/>
  <c r="QO289" i="24"/>
  <c r="AH287" i="27" s="1"/>
  <c r="QP289" i="24"/>
  <c r="AI287" i="27" s="1"/>
  <c r="QQ289" i="24"/>
  <c r="AJ287" i="27" s="1"/>
  <c r="QR289" i="24"/>
  <c r="AK287" i="27" s="1"/>
  <c r="QS289" i="24"/>
  <c r="AL287" i="27" s="1"/>
  <c r="QT289" i="24"/>
  <c r="AM287" i="27" s="1"/>
  <c r="QU289" i="24"/>
  <c r="AN287" i="27" s="1"/>
  <c r="QV289" i="24"/>
  <c r="AO287" i="27" s="1"/>
  <c r="QW289" i="24"/>
  <c r="AP287" i="27" s="1"/>
  <c r="QX289" i="24"/>
  <c r="AQ287" i="27" s="1"/>
  <c r="QI290" i="24"/>
  <c r="AB288" i="27" s="1"/>
  <c r="QJ290" i="24"/>
  <c r="AC288" i="27" s="1"/>
  <c r="QK290" i="24"/>
  <c r="AD288" i="27" s="1"/>
  <c r="QN290" i="24"/>
  <c r="AG288" i="27" s="1"/>
  <c r="QO290" i="24"/>
  <c r="AH288" i="27" s="1"/>
  <c r="QP290" i="24"/>
  <c r="AI288" i="27" s="1"/>
  <c r="QQ290" i="24"/>
  <c r="AJ288" i="27" s="1"/>
  <c r="QR290" i="24"/>
  <c r="AK288" i="27" s="1"/>
  <c r="QS290" i="24"/>
  <c r="AL288" i="27" s="1"/>
  <c r="QT290" i="24"/>
  <c r="AM288" i="27" s="1"/>
  <c r="QU290" i="24"/>
  <c r="AN288" i="27" s="1"/>
  <c r="QV290" i="24"/>
  <c r="AO288" i="27" s="1"/>
  <c r="QW290" i="24"/>
  <c r="AP288" i="27" s="1"/>
  <c r="QX290" i="24"/>
  <c r="AQ288" i="27" s="1"/>
  <c r="QI291" i="24"/>
  <c r="AB289" i="27" s="1"/>
  <c r="QJ291" i="24"/>
  <c r="AC289" i="27" s="1"/>
  <c r="QK291" i="24"/>
  <c r="AD289" i="27" s="1"/>
  <c r="QN291" i="24"/>
  <c r="AG289" i="27" s="1"/>
  <c r="QO291" i="24"/>
  <c r="AH289" i="27" s="1"/>
  <c r="QP291" i="24"/>
  <c r="AI289" i="27" s="1"/>
  <c r="QQ291" i="24"/>
  <c r="AJ289" i="27" s="1"/>
  <c r="QR291" i="24"/>
  <c r="AK289" i="27" s="1"/>
  <c r="QS291" i="24"/>
  <c r="AL289" i="27" s="1"/>
  <c r="QT291" i="24"/>
  <c r="AM289" i="27" s="1"/>
  <c r="QU291" i="24"/>
  <c r="AN289" i="27" s="1"/>
  <c r="QV291" i="24"/>
  <c r="AO289" i="27" s="1"/>
  <c r="QW291" i="24"/>
  <c r="AP289" i="27" s="1"/>
  <c r="QX291" i="24"/>
  <c r="AQ289" i="27" s="1"/>
  <c r="QI292" i="24"/>
  <c r="AB290" i="27" s="1"/>
  <c r="QJ292" i="24"/>
  <c r="AC290" i="27" s="1"/>
  <c r="QK292" i="24"/>
  <c r="AD290" i="27" s="1"/>
  <c r="QN292" i="24"/>
  <c r="AG290" i="27" s="1"/>
  <c r="QO292" i="24"/>
  <c r="AH290" i="27" s="1"/>
  <c r="QP292" i="24"/>
  <c r="AI290" i="27" s="1"/>
  <c r="QQ292" i="24"/>
  <c r="AJ290" i="27" s="1"/>
  <c r="QR292" i="24"/>
  <c r="AK290" i="27" s="1"/>
  <c r="QS292" i="24"/>
  <c r="AL290" i="27" s="1"/>
  <c r="QT292" i="24"/>
  <c r="AM290" i="27" s="1"/>
  <c r="QU292" i="24"/>
  <c r="AN290" i="27" s="1"/>
  <c r="QV292" i="24"/>
  <c r="AO290" i="27" s="1"/>
  <c r="QW292" i="24"/>
  <c r="AP290" i="27" s="1"/>
  <c r="QX292" i="24"/>
  <c r="AQ290" i="27" s="1"/>
  <c r="QI293" i="24"/>
  <c r="AB291" i="27" s="1"/>
  <c r="QJ293" i="24"/>
  <c r="AC291" i="27" s="1"/>
  <c r="QK293" i="24"/>
  <c r="AD291" i="27" s="1"/>
  <c r="QN293" i="24"/>
  <c r="AG291" i="27" s="1"/>
  <c r="QO293" i="24"/>
  <c r="AH291" i="27" s="1"/>
  <c r="QP293" i="24"/>
  <c r="AI291" i="27" s="1"/>
  <c r="QQ293" i="24"/>
  <c r="AJ291" i="27" s="1"/>
  <c r="QR293" i="24"/>
  <c r="AK291" i="27" s="1"/>
  <c r="QS293" i="24"/>
  <c r="AL291" i="27" s="1"/>
  <c r="QT293" i="24"/>
  <c r="AM291" i="27" s="1"/>
  <c r="QU293" i="24"/>
  <c r="AN291" i="27" s="1"/>
  <c r="QV293" i="24"/>
  <c r="AO291" i="27" s="1"/>
  <c r="QW293" i="24"/>
  <c r="AP291" i="27" s="1"/>
  <c r="QX293" i="24"/>
  <c r="AQ291" i="27" s="1"/>
  <c r="QI294" i="24"/>
  <c r="AB292" i="27" s="1"/>
  <c r="QJ294" i="24"/>
  <c r="AC292" i="27" s="1"/>
  <c r="QK294" i="24"/>
  <c r="AD292" i="27" s="1"/>
  <c r="QN294" i="24"/>
  <c r="AG292" i="27" s="1"/>
  <c r="QO294" i="24"/>
  <c r="AH292" i="27" s="1"/>
  <c r="QP294" i="24"/>
  <c r="AI292" i="27" s="1"/>
  <c r="QQ294" i="24"/>
  <c r="AJ292" i="27" s="1"/>
  <c r="QR294" i="24"/>
  <c r="AK292" i="27" s="1"/>
  <c r="QS294" i="24"/>
  <c r="AL292" i="27" s="1"/>
  <c r="QT294" i="24"/>
  <c r="AM292" i="27" s="1"/>
  <c r="QU294" i="24"/>
  <c r="AN292" i="27" s="1"/>
  <c r="QV294" i="24"/>
  <c r="AO292" i="27" s="1"/>
  <c r="QW294" i="24"/>
  <c r="AP292" i="27" s="1"/>
  <c r="QX294" i="24"/>
  <c r="AQ292" i="27" s="1"/>
  <c r="QI295" i="24"/>
  <c r="AB293" i="27" s="1"/>
  <c r="QJ295" i="24"/>
  <c r="AC293" i="27" s="1"/>
  <c r="QK295" i="24"/>
  <c r="AD293" i="27" s="1"/>
  <c r="QN295" i="24"/>
  <c r="AG293" i="27" s="1"/>
  <c r="QO295" i="24"/>
  <c r="AH293" i="27" s="1"/>
  <c r="QP295" i="24"/>
  <c r="AI293" i="27" s="1"/>
  <c r="QQ295" i="24"/>
  <c r="AJ293" i="27" s="1"/>
  <c r="QR295" i="24"/>
  <c r="AK293" i="27" s="1"/>
  <c r="QS295" i="24"/>
  <c r="AL293" i="27" s="1"/>
  <c r="QT295" i="24"/>
  <c r="AM293" i="27" s="1"/>
  <c r="QU295" i="24"/>
  <c r="AN293" i="27" s="1"/>
  <c r="QV295" i="24"/>
  <c r="AO293" i="27" s="1"/>
  <c r="QW295" i="24"/>
  <c r="AP293" i="27" s="1"/>
  <c r="QX295" i="24"/>
  <c r="AQ293" i="27" s="1"/>
  <c r="QI296" i="24"/>
  <c r="AB294" i="27" s="1"/>
  <c r="QJ296" i="24"/>
  <c r="AC294" i="27" s="1"/>
  <c r="QK296" i="24"/>
  <c r="AD294" i="27" s="1"/>
  <c r="QN296" i="24"/>
  <c r="AG294" i="27" s="1"/>
  <c r="QO296" i="24"/>
  <c r="AH294" i="27" s="1"/>
  <c r="QP296" i="24"/>
  <c r="AI294" i="27" s="1"/>
  <c r="QQ296" i="24"/>
  <c r="AJ294" i="27" s="1"/>
  <c r="QR296" i="24"/>
  <c r="AK294" i="27" s="1"/>
  <c r="QS296" i="24"/>
  <c r="AL294" i="27" s="1"/>
  <c r="QT296" i="24"/>
  <c r="AM294" i="27" s="1"/>
  <c r="QU296" i="24"/>
  <c r="AN294" i="27" s="1"/>
  <c r="QV296" i="24"/>
  <c r="AO294" i="27" s="1"/>
  <c r="QW296" i="24"/>
  <c r="AP294" i="27" s="1"/>
  <c r="QX296" i="24"/>
  <c r="AQ294" i="27" s="1"/>
  <c r="QI297" i="24"/>
  <c r="AB295" i="27" s="1"/>
  <c r="QJ297" i="24"/>
  <c r="AC295" i="27" s="1"/>
  <c r="QK297" i="24"/>
  <c r="AD295" i="27" s="1"/>
  <c r="QN297" i="24"/>
  <c r="AG295" i="27" s="1"/>
  <c r="QO297" i="24"/>
  <c r="AH295" i="27" s="1"/>
  <c r="QP297" i="24"/>
  <c r="AI295" i="27" s="1"/>
  <c r="QQ297" i="24"/>
  <c r="AJ295" i="27" s="1"/>
  <c r="QR297" i="24"/>
  <c r="AK295" i="27" s="1"/>
  <c r="QS297" i="24"/>
  <c r="AL295" i="27" s="1"/>
  <c r="QT297" i="24"/>
  <c r="AM295" i="27" s="1"/>
  <c r="QU297" i="24"/>
  <c r="AN295" i="27" s="1"/>
  <c r="QV297" i="24"/>
  <c r="AO295" i="27" s="1"/>
  <c r="QW297" i="24"/>
  <c r="AP295" i="27" s="1"/>
  <c r="QX297" i="24"/>
  <c r="AQ295" i="27" s="1"/>
  <c r="QI298" i="24"/>
  <c r="AB296" i="27" s="1"/>
  <c r="QJ298" i="24"/>
  <c r="AC296" i="27" s="1"/>
  <c r="QK298" i="24"/>
  <c r="AD296" i="27" s="1"/>
  <c r="QN298" i="24"/>
  <c r="AG296" i="27" s="1"/>
  <c r="QO298" i="24"/>
  <c r="AH296" i="27" s="1"/>
  <c r="QP298" i="24"/>
  <c r="AI296" i="27" s="1"/>
  <c r="QQ298" i="24"/>
  <c r="AJ296" i="27" s="1"/>
  <c r="QR298" i="24"/>
  <c r="AK296" i="27" s="1"/>
  <c r="QS298" i="24"/>
  <c r="AL296" i="27" s="1"/>
  <c r="QT298" i="24"/>
  <c r="AM296" i="27" s="1"/>
  <c r="QU298" i="24"/>
  <c r="AN296" i="27" s="1"/>
  <c r="QV298" i="24"/>
  <c r="AO296" i="27" s="1"/>
  <c r="QW298" i="24"/>
  <c r="AP296" i="27" s="1"/>
  <c r="QX298" i="24"/>
  <c r="AQ296" i="27" s="1"/>
  <c r="QI299" i="24"/>
  <c r="AB297" i="27" s="1"/>
  <c r="QJ299" i="24"/>
  <c r="AC297" i="27" s="1"/>
  <c r="QK299" i="24"/>
  <c r="AD297" i="27" s="1"/>
  <c r="QN299" i="24"/>
  <c r="AG297" i="27" s="1"/>
  <c r="QO299" i="24"/>
  <c r="AH297" i="27" s="1"/>
  <c r="QP299" i="24"/>
  <c r="AI297" i="27" s="1"/>
  <c r="QQ299" i="24"/>
  <c r="AJ297" i="27" s="1"/>
  <c r="QR299" i="24"/>
  <c r="AK297" i="27" s="1"/>
  <c r="QS299" i="24"/>
  <c r="AL297" i="27" s="1"/>
  <c r="QT299" i="24"/>
  <c r="AM297" i="27" s="1"/>
  <c r="QU299" i="24"/>
  <c r="AN297" i="27" s="1"/>
  <c r="QV299" i="24"/>
  <c r="AO297" i="27" s="1"/>
  <c r="QW299" i="24"/>
  <c r="AP297" i="27" s="1"/>
  <c r="QX299" i="24"/>
  <c r="AQ297" i="27" s="1"/>
  <c r="QI300" i="24"/>
  <c r="AB298" i="27" s="1"/>
  <c r="QJ300" i="24"/>
  <c r="AC298" i="27" s="1"/>
  <c r="QK300" i="24"/>
  <c r="AD298" i="27" s="1"/>
  <c r="QN300" i="24"/>
  <c r="AG298" i="27" s="1"/>
  <c r="QO300" i="24"/>
  <c r="AH298" i="27" s="1"/>
  <c r="QP300" i="24"/>
  <c r="AI298" i="27" s="1"/>
  <c r="QQ300" i="24"/>
  <c r="AJ298" i="27" s="1"/>
  <c r="QR300" i="24"/>
  <c r="AK298" i="27" s="1"/>
  <c r="QS300" i="24"/>
  <c r="AL298" i="27" s="1"/>
  <c r="QT300" i="24"/>
  <c r="AM298" i="27" s="1"/>
  <c r="QU300" i="24"/>
  <c r="AN298" i="27" s="1"/>
  <c r="QV300" i="24"/>
  <c r="AO298" i="27" s="1"/>
  <c r="QW300" i="24"/>
  <c r="AP298" i="27" s="1"/>
  <c r="QX300" i="24"/>
  <c r="AQ298" i="27" s="1"/>
  <c r="QI301" i="24"/>
  <c r="AB299" i="27" s="1"/>
  <c r="QJ301" i="24"/>
  <c r="AC299" i="27" s="1"/>
  <c r="QK301" i="24"/>
  <c r="AD299" i="27" s="1"/>
  <c r="QN301" i="24"/>
  <c r="AG299" i="27" s="1"/>
  <c r="QO301" i="24"/>
  <c r="AH299" i="27" s="1"/>
  <c r="QP301" i="24"/>
  <c r="AI299" i="27" s="1"/>
  <c r="QQ301" i="24"/>
  <c r="AJ299" i="27" s="1"/>
  <c r="QR301" i="24"/>
  <c r="AK299" i="27" s="1"/>
  <c r="QS301" i="24"/>
  <c r="AL299" i="27" s="1"/>
  <c r="QT301" i="24"/>
  <c r="AM299" i="27" s="1"/>
  <c r="QU301" i="24"/>
  <c r="AN299" i="27" s="1"/>
  <c r="QV301" i="24"/>
  <c r="AO299" i="27" s="1"/>
  <c r="QW301" i="24"/>
  <c r="AP299" i="27" s="1"/>
  <c r="QX301" i="24"/>
  <c r="AQ299" i="27" s="1"/>
  <c r="QI302" i="24"/>
  <c r="AB300" i="27" s="1"/>
  <c r="QJ302" i="24"/>
  <c r="AC300" i="27" s="1"/>
  <c r="QK302" i="24"/>
  <c r="AD300" i="27" s="1"/>
  <c r="QN302" i="24"/>
  <c r="AG300" i="27" s="1"/>
  <c r="QO302" i="24"/>
  <c r="AH300" i="27" s="1"/>
  <c r="QP302" i="24"/>
  <c r="AI300" i="27" s="1"/>
  <c r="QQ302" i="24"/>
  <c r="AJ300" i="27" s="1"/>
  <c r="QR302" i="24"/>
  <c r="AK300" i="27" s="1"/>
  <c r="QS302" i="24"/>
  <c r="AL300" i="27" s="1"/>
  <c r="QT302" i="24"/>
  <c r="AM300" i="27" s="1"/>
  <c r="QU302" i="24"/>
  <c r="AN300" i="27" s="1"/>
  <c r="QV302" i="24"/>
  <c r="AO300" i="27" s="1"/>
  <c r="QW302" i="24"/>
  <c r="AP300" i="27" s="1"/>
  <c r="QX302" i="24"/>
  <c r="AQ300" i="27" s="1"/>
  <c r="QI303" i="24"/>
  <c r="AB301" i="27" s="1"/>
  <c r="QJ303" i="24"/>
  <c r="AC301" i="27" s="1"/>
  <c r="QK303" i="24"/>
  <c r="AD301" i="27" s="1"/>
  <c r="QN303" i="24"/>
  <c r="AG301" i="27" s="1"/>
  <c r="QO303" i="24"/>
  <c r="AH301" i="27" s="1"/>
  <c r="QP303" i="24"/>
  <c r="AI301" i="27" s="1"/>
  <c r="QQ303" i="24"/>
  <c r="AJ301" i="27" s="1"/>
  <c r="QR303" i="24"/>
  <c r="AK301" i="27" s="1"/>
  <c r="QS303" i="24"/>
  <c r="AL301" i="27" s="1"/>
  <c r="QT303" i="24"/>
  <c r="AM301" i="27" s="1"/>
  <c r="QU303" i="24"/>
  <c r="AN301" i="27" s="1"/>
  <c r="QV303" i="24"/>
  <c r="AO301" i="27" s="1"/>
  <c r="QW303" i="24"/>
  <c r="AP301" i="27" s="1"/>
  <c r="QX303" i="24"/>
  <c r="AQ301" i="27" s="1"/>
  <c r="QI304" i="24"/>
  <c r="AB302" i="27" s="1"/>
  <c r="QJ304" i="24"/>
  <c r="AC302" i="27" s="1"/>
  <c r="QK304" i="24"/>
  <c r="AD302" i="27" s="1"/>
  <c r="QN304" i="24"/>
  <c r="AG302" i="27" s="1"/>
  <c r="QO304" i="24"/>
  <c r="AH302" i="27" s="1"/>
  <c r="QP304" i="24"/>
  <c r="AI302" i="27" s="1"/>
  <c r="QQ304" i="24"/>
  <c r="AJ302" i="27" s="1"/>
  <c r="QR304" i="24"/>
  <c r="AK302" i="27" s="1"/>
  <c r="QS304" i="24"/>
  <c r="AL302" i="27" s="1"/>
  <c r="QT304" i="24"/>
  <c r="AM302" i="27" s="1"/>
  <c r="QU304" i="24"/>
  <c r="AN302" i="27" s="1"/>
  <c r="QV304" i="24"/>
  <c r="AO302" i="27" s="1"/>
  <c r="QW304" i="24"/>
  <c r="AP302" i="27" s="1"/>
  <c r="QX304" i="24"/>
  <c r="AQ302" i="27" s="1"/>
  <c r="QI305" i="24"/>
  <c r="AB303" i="27" s="1"/>
  <c r="QJ305" i="24"/>
  <c r="AC303" i="27" s="1"/>
  <c r="QK305" i="24"/>
  <c r="AD303" i="27" s="1"/>
  <c r="QN305" i="24"/>
  <c r="AG303" i="27" s="1"/>
  <c r="QO305" i="24"/>
  <c r="AH303" i="27" s="1"/>
  <c r="QP305" i="24"/>
  <c r="AI303" i="27" s="1"/>
  <c r="QQ305" i="24"/>
  <c r="AJ303" i="27" s="1"/>
  <c r="QR305" i="24"/>
  <c r="AK303" i="27" s="1"/>
  <c r="QS305" i="24"/>
  <c r="AL303" i="27" s="1"/>
  <c r="QT305" i="24"/>
  <c r="AM303" i="27" s="1"/>
  <c r="QU305" i="24"/>
  <c r="AN303" i="27" s="1"/>
  <c r="QV305" i="24"/>
  <c r="AO303" i="27" s="1"/>
  <c r="QW305" i="24"/>
  <c r="AP303" i="27" s="1"/>
  <c r="QX305" i="24"/>
  <c r="AQ303" i="27" s="1"/>
  <c r="QI306" i="24"/>
  <c r="AB304" i="27" s="1"/>
  <c r="QJ306" i="24"/>
  <c r="AC304" i="27" s="1"/>
  <c r="QK306" i="24"/>
  <c r="AD304" i="27" s="1"/>
  <c r="QN306" i="24"/>
  <c r="AG304" i="27" s="1"/>
  <c r="QO306" i="24"/>
  <c r="AH304" i="27" s="1"/>
  <c r="QP306" i="24"/>
  <c r="AI304" i="27" s="1"/>
  <c r="QQ306" i="24"/>
  <c r="AJ304" i="27" s="1"/>
  <c r="QR306" i="24"/>
  <c r="AK304" i="27" s="1"/>
  <c r="QS306" i="24"/>
  <c r="AL304" i="27" s="1"/>
  <c r="QT306" i="24"/>
  <c r="AM304" i="27" s="1"/>
  <c r="QU306" i="24"/>
  <c r="AN304" i="27" s="1"/>
  <c r="QV306" i="24"/>
  <c r="AO304" i="27" s="1"/>
  <c r="QW306" i="24"/>
  <c r="AP304" i="27" s="1"/>
  <c r="QX306" i="24"/>
  <c r="AQ304" i="27" s="1"/>
  <c r="QI307" i="24"/>
  <c r="AB305" i="27" s="1"/>
  <c r="QJ307" i="24"/>
  <c r="AC305" i="27" s="1"/>
  <c r="QK307" i="24"/>
  <c r="AD305" i="27" s="1"/>
  <c r="QN307" i="24"/>
  <c r="AG305" i="27" s="1"/>
  <c r="QO307" i="24"/>
  <c r="AH305" i="27" s="1"/>
  <c r="QP307" i="24"/>
  <c r="AI305" i="27" s="1"/>
  <c r="QQ307" i="24"/>
  <c r="AJ305" i="27" s="1"/>
  <c r="QR307" i="24"/>
  <c r="AK305" i="27" s="1"/>
  <c r="QS307" i="24"/>
  <c r="AL305" i="27" s="1"/>
  <c r="QT307" i="24"/>
  <c r="AM305" i="27" s="1"/>
  <c r="QU307" i="24"/>
  <c r="AN305" i="27" s="1"/>
  <c r="QV307" i="24"/>
  <c r="AO305" i="27" s="1"/>
  <c r="QW307" i="24"/>
  <c r="AP305" i="27" s="1"/>
  <c r="QX307" i="24"/>
  <c r="AQ305" i="27" s="1"/>
  <c r="QI308" i="24"/>
  <c r="AB306" i="27" s="1"/>
  <c r="QJ308" i="24"/>
  <c r="AC306" i="27" s="1"/>
  <c r="QK308" i="24"/>
  <c r="AD306" i="27" s="1"/>
  <c r="QN308" i="24"/>
  <c r="AG306" i="27" s="1"/>
  <c r="QO308" i="24"/>
  <c r="AH306" i="27" s="1"/>
  <c r="QP308" i="24"/>
  <c r="AI306" i="27" s="1"/>
  <c r="QQ308" i="24"/>
  <c r="AJ306" i="27" s="1"/>
  <c r="QR308" i="24"/>
  <c r="AK306" i="27" s="1"/>
  <c r="QS308" i="24"/>
  <c r="AL306" i="27" s="1"/>
  <c r="QT308" i="24"/>
  <c r="AM306" i="27" s="1"/>
  <c r="QU308" i="24"/>
  <c r="AN306" i="27" s="1"/>
  <c r="QV308" i="24"/>
  <c r="AO306" i="27" s="1"/>
  <c r="QW308" i="24"/>
  <c r="AP306" i="27" s="1"/>
  <c r="QX308" i="24"/>
  <c r="AQ306" i="27" s="1"/>
  <c r="QI309" i="24"/>
  <c r="AB307" i="27" s="1"/>
  <c r="QJ309" i="24"/>
  <c r="AC307" i="27" s="1"/>
  <c r="QK309" i="24"/>
  <c r="AD307" i="27" s="1"/>
  <c r="QN309" i="24"/>
  <c r="AG307" i="27" s="1"/>
  <c r="QO309" i="24"/>
  <c r="AH307" i="27" s="1"/>
  <c r="QP309" i="24"/>
  <c r="AI307" i="27" s="1"/>
  <c r="QQ309" i="24"/>
  <c r="AJ307" i="27" s="1"/>
  <c r="QR309" i="24"/>
  <c r="AK307" i="27" s="1"/>
  <c r="QS309" i="24"/>
  <c r="AL307" i="27" s="1"/>
  <c r="QT309" i="24"/>
  <c r="AM307" i="27" s="1"/>
  <c r="QU309" i="24"/>
  <c r="AN307" i="27" s="1"/>
  <c r="QV309" i="24"/>
  <c r="AO307" i="27" s="1"/>
  <c r="QW309" i="24"/>
  <c r="AP307" i="27" s="1"/>
  <c r="QX309" i="24"/>
  <c r="AQ307" i="27" s="1"/>
  <c r="QI310" i="24"/>
  <c r="AB308" i="27" s="1"/>
  <c r="QJ310" i="24"/>
  <c r="AC308" i="27" s="1"/>
  <c r="QK310" i="24"/>
  <c r="AD308" i="27" s="1"/>
  <c r="QN310" i="24"/>
  <c r="AG308" i="27" s="1"/>
  <c r="QO310" i="24"/>
  <c r="AH308" i="27" s="1"/>
  <c r="QP310" i="24"/>
  <c r="AI308" i="27" s="1"/>
  <c r="QQ310" i="24"/>
  <c r="AJ308" i="27" s="1"/>
  <c r="QR310" i="24"/>
  <c r="AK308" i="27" s="1"/>
  <c r="QS310" i="24"/>
  <c r="AL308" i="27" s="1"/>
  <c r="QT310" i="24"/>
  <c r="AM308" i="27" s="1"/>
  <c r="QU310" i="24"/>
  <c r="AN308" i="27" s="1"/>
  <c r="QV310" i="24"/>
  <c r="AO308" i="27" s="1"/>
  <c r="QW310" i="24"/>
  <c r="AP308" i="27" s="1"/>
  <c r="QX310" i="24"/>
  <c r="AQ308" i="27" s="1"/>
  <c r="QI311" i="24"/>
  <c r="AB309" i="27" s="1"/>
  <c r="QJ311" i="24"/>
  <c r="AC309" i="27" s="1"/>
  <c r="QK311" i="24"/>
  <c r="AD309" i="27" s="1"/>
  <c r="QN311" i="24"/>
  <c r="AG309" i="27" s="1"/>
  <c r="QO311" i="24"/>
  <c r="AH309" i="27" s="1"/>
  <c r="QP311" i="24"/>
  <c r="AI309" i="27" s="1"/>
  <c r="QQ311" i="24"/>
  <c r="AJ309" i="27" s="1"/>
  <c r="QR311" i="24"/>
  <c r="AK309" i="27" s="1"/>
  <c r="QS311" i="24"/>
  <c r="AL309" i="27" s="1"/>
  <c r="QT311" i="24"/>
  <c r="AM309" i="27" s="1"/>
  <c r="QU311" i="24"/>
  <c r="AN309" i="27" s="1"/>
  <c r="QV311" i="24"/>
  <c r="AO309" i="27" s="1"/>
  <c r="QW311" i="24"/>
  <c r="AP309" i="27" s="1"/>
  <c r="QX311" i="24"/>
  <c r="AQ309" i="27" s="1"/>
  <c r="QI312" i="24"/>
  <c r="AB310" i="27" s="1"/>
  <c r="QJ312" i="24"/>
  <c r="AC310" i="27" s="1"/>
  <c r="QK312" i="24"/>
  <c r="AD310" i="27" s="1"/>
  <c r="QN312" i="24"/>
  <c r="AG310" i="27" s="1"/>
  <c r="QO312" i="24"/>
  <c r="AH310" i="27" s="1"/>
  <c r="QP312" i="24"/>
  <c r="AI310" i="27" s="1"/>
  <c r="QQ312" i="24"/>
  <c r="AJ310" i="27" s="1"/>
  <c r="QR312" i="24"/>
  <c r="AK310" i="27" s="1"/>
  <c r="QS312" i="24"/>
  <c r="AL310" i="27" s="1"/>
  <c r="QT312" i="24"/>
  <c r="AM310" i="27" s="1"/>
  <c r="QU312" i="24"/>
  <c r="AN310" i="27" s="1"/>
  <c r="QV312" i="24"/>
  <c r="AO310" i="27" s="1"/>
  <c r="QW312" i="24"/>
  <c r="AP310" i="27" s="1"/>
  <c r="QX312" i="24"/>
  <c r="AQ310" i="27" s="1"/>
  <c r="QI313" i="24"/>
  <c r="AB311" i="27" s="1"/>
  <c r="QJ313" i="24"/>
  <c r="AC311" i="27" s="1"/>
  <c r="QK313" i="24"/>
  <c r="AD311" i="27" s="1"/>
  <c r="QN313" i="24"/>
  <c r="AG311" i="27" s="1"/>
  <c r="QO313" i="24"/>
  <c r="AH311" i="27" s="1"/>
  <c r="QP313" i="24"/>
  <c r="AI311" i="27" s="1"/>
  <c r="QQ313" i="24"/>
  <c r="AJ311" i="27" s="1"/>
  <c r="QR313" i="24"/>
  <c r="AK311" i="27" s="1"/>
  <c r="QS313" i="24"/>
  <c r="AL311" i="27" s="1"/>
  <c r="QT313" i="24"/>
  <c r="AM311" i="27" s="1"/>
  <c r="QU313" i="24"/>
  <c r="AN311" i="27" s="1"/>
  <c r="QV313" i="24"/>
  <c r="AO311" i="27" s="1"/>
  <c r="QW313" i="24"/>
  <c r="AP311" i="27" s="1"/>
  <c r="QX313" i="24"/>
  <c r="AQ311" i="27" s="1"/>
  <c r="QI314" i="24"/>
  <c r="AB312" i="27" s="1"/>
  <c r="QJ314" i="24"/>
  <c r="AC312" i="27" s="1"/>
  <c r="QK314" i="24"/>
  <c r="AD312" i="27" s="1"/>
  <c r="QN314" i="24"/>
  <c r="AG312" i="27" s="1"/>
  <c r="QO314" i="24"/>
  <c r="AH312" i="27" s="1"/>
  <c r="QP314" i="24"/>
  <c r="AI312" i="27" s="1"/>
  <c r="QQ314" i="24"/>
  <c r="AJ312" i="27" s="1"/>
  <c r="QR314" i="24"/>
  <c r="AK312" i="27" s="1"/>
  <c r="QS314" i="24"/>
  <c r="AL312" i="27" s="1"/>
  <c r="QT314" i="24"/>
  <c r="AM312" i="27" s="1"/>
  <c r="QU314" i="24"/>
  <c r="AN312" i="27" s="1"/>
  <c r="QV314" i="24"/>
  <c r="AO312" i="27" s="1"/>
  <c r="QW314" i="24"/>
  <c r="AP312" i="27" s="1"/>
  <c r="QX314" i="24"/>
  <c r="AQ312" i="27" s="1"/>
  <c r="QI315" i="24"/>
  <c r="AB313" i="27" s="1"/>
  <c r="QJ315" i="24"/>
  <c r="AC313" i="27" s="1"/>
  <c r="QK315" i="24"/>
  <c r="AD313" i="27" s="1"/>
  <c r="QN315" i="24"/>
  <c r="AG313" i="27" s="1"/>
  <c r="QO315" i="24"/>
  <c r="AH313" i="27" s="1"/>
  <c r="QP315" i="24"/>
  <c r="AI313" i="27" s="1"/>
  <c r="QQ315" i="24"/>
  <c r="AJ313" i="27" s="1"/>
  <c r="QR315" i="24"/>
  <c r="AK313" i="27" s="1"/>
  <c r="QS315" i="24"/>
  <c r="AL313" i="27" s="1"/>
  <c r="QT315" i="24"/>
  <c r="AM313" i="27" s="1"/>
  <c r="QU315" i="24"/>
  <c r="AN313" i="27" s="1"/>
  <c r="QV315" i="24"/>
  <c r="AO313" i="27" s="1"/>
  <c r="QW315" i="24"/>
  <c r="AP313" i="27" s="1"/>
  <c r="QX315" i="24"/>
  <c r="AQ313" i="27" s="1"/>
  <c r="PX212" i="24"/>
  <c r="Q210" i="27" s="1"/>
  <c r="PY212" i="24"/>
  <c r="R210" i="27" s="1"/>
  <c r="PZ212" i="24"/>
  <c r="S210" i="27" s="1"/>
  <c r="QA212" i="24"/>
  <c r="T210" i="27" s="1"/>
  <c r="QB212" i="24"/>
  <c r="U210" i="27" s="1"/>
  <c r="QC212" i="24"/>
  <c r="V210" i="27" s="1"/>
  <c r="QD212" i="24"/>
  <c r="W210" i="27" s="1"/>
  <c r="QE212" i="24"/>
  <c r="X210" i="27" s="1"/>
  <c r="QF212" i="24"/>
  <c r="Y210" i="27" s="1"/>
  <c r="QG212" i="24"/>
  <c r="Z210" i="27" s="1"/>
  <c r="QH212" i="24"/>
  <c r="AA210" i="27" s="1"/>
  <c r="PX213" i="24"/>
  <c r="Q211" i="27" s="1"/>
  <c r="PY213" i="24"/>
  <c r="R211" i="27" s="1"/>
  <c r="PZ213" i="24"/>
  <c r="S211" i="27" s="1"/>
  <c r="QA213" i="24"/>
  <c r="T211" i="27" s="1"/>
  <c r="QB213" i="24"/>
  <c r="U211" i="27" s="1"/>
  <c r="QC213" i="24"/>
  <c r="V211" i="27" s="1"/>
  <c r="QD213" i="24"/>
  <c r="W211" i="27" s="1"/>
  <c r="QE213" i="24"/>
  <c r="X211" i="27" s="1"/>
  <c r="QF213" i="24"/>
  <c r="Y211" i="27" s="1"/>
  <c r="QG213" i="24"/>
  <c r="Z211" i="27" s="1"/>
  <c r="QH213" i="24"/>
  <c r="AA211" i="27" s="1"/>
  <c r="PX214" i="24"/>
  <c r="Q212" i="27" s="1"/>
  <c r="PY214" i="24"/>
  <c r="R212" i="27" s="1"/>
  <c r="PZ214" i="24"/>
  <c r="S212" i="27" s="1"/>
  <c r="QA214" i="24"/>
  <c r="T212" i="27" s="1"/>
  <c r="QB214" i="24"/>
  <c r="U212" i="27" s="1"/>
  <c r="QC214" i="24"/>
  <c r="V212" i="27" s="1"/>
  <c r="QD214" i="24"/>
  <c r="W212" i="27" s="1"/>
  <c r="QE214" i="24"/>
  <c r="X212" i="27" s="1"/>
  <c r="QF214" i="24"/>
  <c r="Y212" i="27" s="1"/>
  <c r="QG214" i="24"/>
  <c r="Z212" i="27" s="1"/>
  <c r="QH214" i="24"/>
  <c r="AA212" i="27" s="1"/>
  <c r="PX215" i="24"/>
  <c r="Q213" i="27" s="1"/>
  <c r="PY215" i="24"/>
  <c r="R213" i="27" s="1"/>
  <c r="PZ215" i="24"/>
  <c r="S213" i="27" s="1"/>
  <c r="QA215" i="24"/>
  <c r="T213" i="27" s="1"/>
  <c r="QB215" i="24"/>
  <c r="U213" i="27" s="1"/>
  <c r="QC215" i="24"/>
  <c r="V213" i="27" s="1"/>
  <c r="QD215" i="24"/>
  <c r="W213" i="27" s="1"/>
  <c r="QE215" i="24"/>
  <c r="X213" i="27" s="1"/>
  <c r="QF215" i="24"/>
  <c r="Y213" i="27" s="1"/>
  <c r="QG215" i="24"/>
  <c r="Z213" i="27" s="1"/>
  <c r="QH215" i="24"/>
  <c r="AA213" i="27" s="1"/>
  <c r="PX216" i="24"/>
  <c r="Q214" i="27" s="1"/>
  <c r="PY216" i="24"/>
  <c r="R214" i="27" s="1"/>
  <c r="PZ216" i="24"/>
  <c r="S214" i="27" s="1"/>
  <c r="QA216" i="24"/>
  <c r="T214" i="27" s="1"/>
  <c r="QB216" i="24"/>
  <c r="U214" i="27" s="1"/>
  <c r="QC216" i="24"/>
  <c r="V214" i="27" s="1"/>
  <c r="QD216" i="24"/>
  <c r="W214" i="27" s="1"/>
  <c r="QE216" i="24"/>
  <c r="X214" i="27" s="1"/>
  <c r="QF216" i="24"/>
  <c r="Y214" i="27" s="1"/>
  <c r="QG216" i="24"/>
  <c r="Z214" i="27" s="1"/>
  <c r="QH216" i="24"/>
  <c r="AA214" i="27" s="1"/>
  <c r="PX217" i="24"/>
  <c r="Q215" i="27" s="1"/>
  <c r="PY217" i="24"/>
  <c r="R215" i="27" s="1"/>
  <c r="PZ217" i="24"/>
  <c r="S215" i="27" s="1"/>
  <c r="QA217" i="24"/>
  <c r="T215" i="27" s="1"/>
  <c r="QB217" i="24"/>
  <c r="U215" i="27" s="1"/>
  <c r="QC217" i="24"/>
  <c r="V215" i="27" s="1"/>
  <c r="QD217" i="24"/>
  <c r="W215" i="27" s="1"/>
  <c r="QE217" i="24"/>
  <c r="X215" i="27" s="1"/>
  <c r="QF217" i="24"/>
  <c r="Y215" i="27" s="1"/>
  <c r="QG217" i="24"/>
  <c r="Z215" i="27" s="1"/>
  <c r="QH217" i="24"/>
  <c r="AA215" i="27" s="1"/>
  <c r="PX218" i="24"/>
  <c r="Q216" i="27" s="1"/>
  <c r="PY218" i="24"/>
  <c r="R216" i="27" s="1"/>
  <c r="PZ218" i="24"/>
  <c r="S216" i="27" s="1"/>
  <c r="QA218" i="24"/>
  <c r="T216" i="27" s="1"/>
  <c r="QB218" i="24"/>
  <c r="U216" i="27" s="1"/>
  <c r="QC218" i="24"/>
  <c r="V216" i="27" s="1"/>
  <c r="QD218" i="24"/>
  <c r="W216" i="27" s="1"/>
  <c r="QE218" i="24"/>
  <c r="X216" i="27" s="1"/>
  <c r="QF218" i="24"/>
  <c r="Y216" i="27" s="1"/>
  <c r="QG218" i="24"/>
  <c r="Z216" i="27" s="1"/>
  <c r="QH218" i="24"/>
  <c r="AA216" i="27" s="1"/>
  <c r="PX219" i="24"/>
  <c r="Q217" i="27" s="1"/>
  <c r="PY219" i="24"/>
  <c r="R217" i="27" s="1"/>
  <c r="PZ219" i="24"/>
  <c r="S217" i="27" s="1"/>
  <c r="QA219" i="24"/>
  <c r="T217" i="27" s="1"/>
  <c r="QB219" i="24"/>
  <c r="U217" i="27" s="1"/>
  <c r="QC219" i="24"/>
  <c r="V217" i="27" s="1"/>
  <c r="QD219" i="24"/>
  <c r="W217" i="27" s="1"/>
  <c r="QE219" i="24"/>
  <c r="X217" i="27" s="1"/>
  <c r="QF219" i="24"/>
  <c r="Y217" i="27" s="1"/>
  <c r="QG219" i="24"/>
  <c r="Z217" i="27" s="1"/>
  <c r="QH219" i="24"/>
  <c r="AA217" i="27" s="1"/>
  <c r="PX220" i="24"/>
  <c r="Q218" i="27" s="1"/>
  <c r="PY220" i="24"/>
  <c r="R218" i="27" s="1"/>
  <c r="PZ220" i="24"/>
  <c r="S218" i="27" s="1"/>
  <c r="QA220" i="24"/>
  <c r="T218" i="27" s="1"/>
  <c r="QB220" i="24"/>
  <c r="U218" i="27" s="1"/>
  <c r="QC220" i="24"/>
  <c r="V218" i="27" s="1"/>
  <c r="QD220" i="24"/>
  <c r="W218" i="27" s="1"/>
  <c r="QE220" i="24"/>
  <c r="X218" i="27" s="1"/>
  <c r="QF220" i="24"/>
  <c r="Y218" i="27" s="1"/>
  <c r="QG220" i="24"/>
  <c r="Z218" i="27" s="1"/>
  <c r="QH220" i="24"/>
  <c r="AA218" i="27" s="1"/>
  <c r="PX221" i="24"/>
  <c r="Q219" i="27" s="1"/>
  <c r="PY221" i="24"/>
  <c r="R219" i="27" s="1"/>
  <c r="PZ221" i="24"/>
  <c r="S219" i="27" s="1"/>
  <c r="QA221" i="24"/>
  <c r="T219" i="27" s="1"/>
  <c r="QB221" i="24"/>
  <c r="U219" i="27" s="1"/>
  <c r="QC221" i="24"/>
  <c r="V219" i="27" s="1"/>
  <c r="QD221" i="24"/>
  <c r="W219" i="27" s="1"/>
  <c r="QE221" i="24"/>
  <c r="X219" i="27" s="1"/>
  <c r="QF221" i="24"/>
  <c r="Y219" i="27" s="1"/>
  <c r="QG221" i="24"/>
  <c r="Z219" i="27" s="1"/>
  <c r="QH221" i="24"/>
  <c r="AA219" i="27" s="1"/>
  <c r="PX222" i="24"/>
  <c r="Q220" i="27" s="1"/>
  <c r="PY222" i="24"/>
  <c r="R220" i="27" s="1"/>
  <c r="PZ222" i="24"/>
  <c r="S220" i="27" s="1"/>
  <c r="QA222" i="24"/>
  <c r="T220" i="27" s="1"/>
  <c r="QB222" i="24"/>
  <c r="U220" i="27" s="1"/>
  <c r="QC222" i="24"/>
  <c r="V220" i="27" s="1"/>
  <c r="QD222" i="24"/>
  <c r="W220" i="27" s="1"/>
  <c r="QE222" i="24"/>
  <c r="X220" i="27" s="1"/>
  <c r="QF222" i="24"/>
  <c r="Y220" i="27" s="1"/>
  <c r="QG222" i="24"/>
  <c r="Z220" i="27" s="1"/>
  <c r="QH222" i="24"/>
  <c r="AA220" i="27" s="1"/>
  <c r="PX223" i="24"/>
  <c r="Q221" i="27" s="1"/>
  <c r="PY223" i="24"/>
  <c r="R221" i="27" s="1"/>
  <c r="PZ223" i="24"/>
  <c r="S221" i="27" s="1"/>
  <c r="QA223" i="24"/>
  <c r="T221" i="27" s="1"/>
  <c r="QB223" i="24"/>
  <c r="U221" i="27" s="1"/>
  <c r="QC223" i="24"/>
  <c r="V221" i="27" s="1"/>
  <c r="QD223" i="24"/>
  <c r="W221" i="27" s="1"/>
  <c r="QE223" i="24"/>
  <c r="X221" i="27" s="1"/>
  <c r="QF223" i="24"/>
  <c r="Y221" i="27" s="1"/>
  <c r="QG223" i="24"/>
  <c r="Z221" i="27" s="1"/>
  <c r="QH223" i="24"/>
  <c r="AA221" i="27" s="1"/>
  <c r="PX224" i="24"/>
  <c r="Q222" i="27" s="1"/>
  <c r="PY224" i="24"/>
  <c r="R222" i="27" s="1"/>
  <c r="PZ224" i="24"/>
  <c r="S222" i="27" s="1"/>
  <c r="QA224" i="24"/>
  <c r="T222" i="27" s="1"/>
  <c r="QB224" i="24"/>
  <c r="U222" i="27" s="1"/>
  <c r="QC224" i="24"/>
  <c r="V222" i="27" s="1"/>
  <c r="QD224" i="24"/>
  <c r="W222" i="27" s="1"/>
  <c r="QE224" i="24"/>
  <c r="X222" i="27" s="1"/>
  <c r="QF224" i="24"/>
  <c r="Y222" i="27" s="1"/>
  <c r="QG224" i="24"/>
  <c r="Z222" i="27" s="1"/>
  <c r="QH224" i="24"/>
  <c r="AA222" i="27" s="1"/>
  <c r="PX225" i="24"/>
  <c r="Q223" i="27" s="1"/>
  <c r="PY225" i="24"/>
  <c r="R223" i="27" s="1"/>
  <c r="PZ225" i="24"/>
  <c r="S223" i="27" s="1"/>
  <c r="QA225" i="24"/>
  <c r="T223" i="27" s="1"/>
  <c r="QB225" i="24"/>
  <c r="U223" i="27" s="1"/>
  <c r="QC225" i="24"/>
  <c r="V223" i="27" s="1"/>
  <c r="QD225" i="24"/>
  <c r="W223" i="27" s="1"/>
  <c r="QE225" i="24"/>
  <c r="X223" i="27" s="1"/>
  <c r="QF225" i="24"/>
  <c r="Y223" i="27" s="1"/>
  <c r="QG225" i="24"/>
  <c r="Z223" i="27" s="1"/>
  <c r="QH225" i="24"/>
  <c r="AA223" i="27" s="1"/>
  <c r="PX226" i="24"/>
  <c r="Q224" i="27" s="1"/>
  <c r="PY226" i="24"/>
  <c r="R224" i="27" s="1"/>
  <c r="PZ226" i="24"/>
  <c r="S224" i="27" s="1"/>
  <c r="QA226" i="24"/>
  <c r="T224" i="27" s="1"/>
  <c r="QB226" i="24"/>
  <c r="U224" i="27" s="1"/>
  <c r="QC226" i="24"/>
  <c r="V224" i="27" s="1"/>
  <c r="QD226" i="24"/>
  <c r="W224" i="27" s="1"/>
  <c r="QE226" i="24"/>
  <c r="X224" i="27" s="1"/>
  <c r="QF226" i="24"/>
  <c r="Y224" i="27" s="1"/>
  <c r="QG226" i="24"/>
  <c r="Z224" i="27" s="1"/>
  <c r="QH226" i="24"/>
  <c r="AA224" i="27" s="1"/>
  <c r="PX227" i="24"/>
  <c r="Q225" i="27" s="1"/>
  <c r="PY227" i="24"/>
  <c r="R225" i="27" s="1"/>
  <c r="PZ227" i="24"/>
  <c r="S225" i="27" s="1"/>
  <c r="QA227" i="24"/>
  <c r="T225" i="27" s="1"/>
  <c r="QB227" i="24"/>
  <c r="U225" i="27" s="1"/>
  <c r="QC227" i="24"/>
  <c r="V225" i="27" s="1"/>
  <c r="QD227" i="24"/>
  <c r="W225" i="27" s="1"/>
  <c r="QE227" i="24"/>
  <c r="X225" i="27" s="1"/>
  <c r="QF227" i="24"/>
  <c r="Y225" i="27" s="1"/>
  <c r="QG227" i="24"/>
  <c r="Z225" i="27" s="1"/>
  <c r="QH227" i="24"/>
  <c r="AA225" i="27" s="1"/>
  <c r="PX228" i="24"/>
  <c r="Q226" i="27" s="1"/>
  <c r="PY228" i="24"/>
  <c r="R226" i="27" s="1"/>
  <c r="PZ228" i="24"/>
  <c r="S226" i="27" s="1"/>
  <c r="QA228" i="24"/>
  <c r="T226" i="27" s="1"/>
  <c r="QB228" i="24"/>
  <c r="U226" i="27" s="1"/>
  <c r="QC228" i="24"/>
  <c r="V226" i="27" s="1"/>
  <c r="QD228" i="24"/>
  <c r="W226" i="27" s="1"/>
  <c r="QE228" i="24"/>
  <c r="X226" i="27" s="1"/>
  <c r="QF228" i="24"/>
  <c r="Y226" i="27" s="1"/>
  <c r="QG228" i="24"/>
  <c r="Z226" i="27" s="1"/>
  <c r="QH228" i="24"/>
  <c r="AA226" i="27" s="1"/>
  <c r="PX229" i="24"/>
  <c r="Q227" i="27" s="1"/>
  <c r="PY229" i="24"/>
  <c r="R227" i="27" s="1"/>
  <c r="PZ229" i="24"/>
  <c r="S227" i="27" s="1"/>
  <c r="QA229" i="24"/>
  <c r="T227" i="27" s="1"/>
  <c r="QB229" i="24"/>
  <c r="U227" i="27" s="1"/>
  <c r="QC229" i="24"/>
  <c r="V227" i="27" s="1"/>
  <c r="QD229" i="24"/>
  <c r="W227" i="27" s="1"/>
  <c r="QE229" i="24"/>
  <c r="X227" i="27" s="1"/>
  <c r="QF229" i="24"/>
  <c r="Y227" i="27" s="1"/>
  <c r="QG229" i="24"/>
  <c r="Z227" i="27" s="1"/>
  <c r="QH229" i="24"/>
  <c r="AA227" i="27" s="1"/>
  <c r="PX230" i="24"/>
  <c r="Q228" i="27" s="1"/>
  <c r="PY230" i="24"/>
  <c r="R228" i="27" s="1"/>
  <c r="PZ230" i="24"/>
  <c r="S228" i="27" s="1"/>
  <c r="QA230" i="24"/>
  <c r="T228" i="27" s="1"/>
  <c r="QB230" i="24"/>
  <c r="U228" i="27" s="1"/>
  <c r="QC230" i="24"/>
  <c r="V228" i="27" s="1"/>
  <c r="QD230" i="24"/>
  <c r="W228" i="27" s="1"/>
  <c r="QE230" i="24"/>
  <c r="X228" i="27" s="1"/>
  <c r="QF230" i="24"/>
  <c r="Y228" i="27" s="1"/>
  <c r="QG230" i="24"/>
  <c r="Z228" i="27" s="1"/>
  <c r="QH230" i="24"/>
  <c r="AA228" i="27" s="1"/>
  <c r="PX231" i="24"/>
  <c r="Q229" i="27" s="1"/>
  <c r="PY231" i="24"/>
  <c r="R229" i="27" s="1"/>
  <c r="PZ231" i="24"/>
  <c r="S229" i="27" s="1"/>
  <c r="QA231" i="24"/>
  <c r="T229" i="27" s="1"/>
  <c r="QB231" i="24"/>
  <c r="U229" i="27" s="1"/>
  <c r="QC231" i="24"/>
  <c r="V229" i="27" s="1"/>
  <c r="QD231" i="24"/>
  <c r="W229" i="27" s="1"/>
  <c r="QE231" i="24"/>
  <c r="X229" i="27" s="1"/>
  <c r="QF231" i="24"/>
  <c r="Y229" i="27" s="1"/>
  <c r="QG231" i="24"/>
  <c r="Z229" i="27" s="1"/>
  <c r="QH231" i="24"/>
  <c r="AA229" i="27" s="1"/>
  <c r="PX232" i="24"/>
  <c r="Q230" i="27" s="1"/>
  <c r="PY232" i="24"/>
  <c r="R230" i="27" s="1"/>
  <c r="PZ232" i="24"/>
  <c r="S230" i="27" s="1"/>
  <c r="QA232" i="24"/>
  <c r="T230" i="27" s="1"/>
  <c r="QB232" i="24"/>
  <c r="U230" i="27" s="1"/>
  <c r="QC232" i="24"/>
  <c r="V230" i="27" s="1"/>
  <c r="QD232" i="24"/>
  <c r="W230" i="27" s="1"/>
  <c r="QE232" i="24"/>
  <c r="X230" i="27" s="1"/>
  <c r="QF232" i="24"/>
  <c r="Y230" i="27" s="1"/>
  <c r="QG232" i="24"/>
  <c r="Z230" i="27" s="1"/>
  <c r="QH232" i="24"/>
  <c r="AA230" i="27" s="1"/>
  <c r="PX233" i="24"/>
  <c r="Q231" i="27" s="1"/>
  <c r="PY233" i="24"/>
  <c r="R231" i="27" s="1"/>
  <c r="PZ233" i="24"/>
  <c r="S231" i="27" s="1"/>
  <c r="QA233" i="24"/>
  <c r="T231" i="27" s="1"/>
  <c r="QB233" i="24"/>
  <c r="U231" i="27" s="1"/>
  <c r="QC233" i="24"/>
  <c r="V231" i="27" s="1"/>
  <c r="QD233" i="24"/>
  <c r="W231" i="27" s="1"/>
  <c r="QE233" i="24"/>
  <c r="X231" i="27" s="1"/>
  <c r="QF233" i="24"/>
  <c r="Y231" i="27" s="1"/>
  <c r="QG233" i="24"/>
  <c r="Z231" i="27" s="1"/>
  <c r="QH233" i="24"/>
  <c r="AA231" i="27" s="1"/>
  <c r="PX234" i="24"/>
  <c r="Q232" i="27" s="1"/>
  <c r="PY234" i="24"/>
  <c r="R232" i="27" s="1"/>
  <c r="PZ234" i="24"/>
  <c r="S232" i="27" s="1"/>
  <c r="QA234" i="24"/>
  <c r="T232" i="27" s="1"/>
  <c r="QB234" i="24"/>
  <c r="U232" i="27" s="1"/>
  <c r="QC234" i="24"/>
  <c r="V232" i="27" s="1"/>
  <c r="QD234" i="24"/>
  <c r="W232" i="27" s="1"/>
  <c r="QE234" i="24"/>
  <c r="X232" i="27" s="1"/>
  <c r="QF234" i="24"/>
  <c r="Y232" i="27" s="1"/>
  <c r="QG234" i="24"/>
  <c r="Z232" i="27" s="1"/>
  <c r="QH234" i="24"/>
  <c r="AA232" i="27" s="1"/>
  <c r="PX235" i="24"/>
  <c r="Q233" i="27" s="1"/>
  <c r="PY235" i="24"/>
  <c r="R233" i="27" s="1"/>
  <c r="PZ235" i="24"/>
  <c r="S233" i="27" s="1"/>
  <c r="QA235" i="24"/>
  <c r="T233" i="27" s="1"/>
  <c r="QB235" i="24"/>
  <c r="U233" i="27" s="1"/>
  <c r="QC235" i="24"/>
  <c r="V233" i="27" s="1"/>
  <c r="QD235" i="24"/>
  <c r="W233" i="27" s="1"/>
  <c r="QE235" i="24"/>
  <c r="X233" i="27" s="1"/>
  <c r="QF235" i="24"/>
  <c r="Y233" i="27" s="1"/>
  <c r="QG235" i="24"/>
  <c r="Z233" i="27" s="1"/>
  <c r="QH235" i="24"/>
  <c r="AA233" i="27" s="1"/>
  <c r="PX236" i="24"/>
  <c r="Q234" i="27" s="1"/>
  <c r="PY236" i="24"/>
  <c r="R234" i="27" s="1"/>
  <c r="PZ236" i="24"/>
  <c r="S234" i="27" s="1"/>
  <c r="QA236" i="24"/>
  <c r="T234" i="27" s="1"/>
  <c r="QB236" i="24"/>
  <c r="U234" i="27" s="1"/>
  <c r="QC236" i="24"/>
  <c r="V234" i="27" s="1"/>
  <c r="QD236" i="24"/>
  <c r="W234" i="27" s="1"/>
  <c r="QE236" i="24"/>
  <c r="X234" i="27" s="1"/>
  <c r="QF236" i="24"/>
  <c r="Y234" i="27" s="1"/>
  <c r="QG236" i="24"/>
  <c r="Z234" i="27" s="1"/>
  <c r="QH236" i="24"/>
  <c r="AA234" i="27" s="1"/>
  <c r="PX237" i="24"/>
  <c r="Q235" i="27" s="1"/>
  <c r="PY237" i="24"/>
  <c r="R235" i="27" s="1"/>
  <c r="PZ237" i="24"/>
  <c r="S235" i="27" s="1"/>
  <c r="QA237" i="24"/>
  <c r="T235" i="27" s="1"/>
  <c r="QB237" i="24"/>
  <c r="U235" i="27" s="1"/>
  <c r="QC237" i="24"/>
  <c r="V235" i="27" s="1"/>
  <c r="QD237" i="24"/>
  <c r="W235" i="27" s="1"/>
  <c r="QE237" i="24"/>
  <c r="X235" i="27" s="1"/>
  <c r="QF237" i="24"/>
  <c r="Y235" i="27" s="1"/>
  <c r="QG237" i="24"/>
  <c r="Z235" i="27" s="1"/>
  <c r="QH237" i="24"/>
  <c r="AA235" i="27" s="1"/>
  <c r="PX238" i="24"/>
  <c r="Q236" i="27" s="1"/>
  <c r="PY238" i="24"/>
  <c r="R236" i="27" s="1"/>
  <c r="PZ238" i="24"/>
  <c r="S236" i="27" s="1"/>
  <c r="QA238" i="24"/>
  <c r="T236" i="27" s="1"/>
  <c r="QB238" i="24"/>
  <c r="U236" i="27" s="1"/>
  <c r="QC238" i="24"/>
  <c r="V236" i="27" s="1"/>
  <c r="QD238" i="24"/>
  <c r="W236" i="27" s="1"/>
  <c r="QE238" i="24"/>
  <c r="X236" i="27" s="1"/>
  <c r="QF238" i="24"/>
  <c r="Y236" i="27" s="1"/>
  <c r="QG238" i="24"/>
  <c r="Z236" i="27" s="1"/>
  <c r="QH238" i="24"/>
  <c r="AA236" i="27" s="1"/>
  <c r="PX239" i="24"/>
  <c r="Q237" i="27" s="1"/>
  <c r="PY239" i="24"/>
  <c r="R237" i="27" s="1"/>
  <c r="PZ239" i="24"/>
  <c r="S237" i="27" s="1"/>
  <c r="QA239" i="24"/>
  <c r="T237" i="27" s="1"/>
  <c r="QB239" i="24"/>
  <c r="U237" i="27" s="1"/>
  <c r="QC239" i="24"/>
  <c r="V237" i="27" s="1"/>
  <c r="QD239" i="24"/>
  <c r="W237" i="27" s="1"/>
  <c r="QE239" i="24"/>
  <c r="X237" i="27" s="1"/>
  <c r="QF239" i="24"/>
  <c r="Y237" i="27" s="1"/>
  <c r="QG239" i="24"/>
  <c r="Z237" i="27" s="1"/>
  <c r="QH239" i="24"/>
  <c r="AA237" i="27" s="1"/>
  <c r="PX240" i="24"/>
  <c r="Q238" i="27" s="1"/>
  <c r="PY240" i="24"/>
  <c r="R238" i="27" s="1"/>
  <c r="PZ240" i="24"/>
  <c r="S238" i="27" s="1"/>
  <c r="QA240" i="24"/>
  <c r="T238" i="27" s="1"/>
  <c r="QB240" i="24"/>
  <c r="U238" i="27" s="1"/>
  <c r="QC240" i="24"/>
  <c r="V238" i="27" s="1"/>
  <c r="QD240" i="24"/>
  <c r="W238" i="27" s="1"/>
  <c r="QE240" i="24"/>
  <c r="X238" i="27" s="1"/>
  <c r="QF240" i="24"/>
  <c r="Y238" i="27" s="1"/>
  <c r="QG240" i="24"/>
  <c r="Z238" i="27" s="1"/>
  <c r="QH240" i="24"/>
  <c r="AA238" i="27" s="1"/>
  <c r="PX241" i="24"/>
  <c r="Q239" i="27" s="1"/>
  <c r="PY241" i="24"/>
  <c r="R239" i="27" s="1"/>
  <c r="PZ241" i="24"/>
  <c r="S239" i="27" s="1"/>
  <c r="QA241" i="24"/>
  <c r="T239" i="27" s="1"/>
  <c r="QB241" i="24"/>
  <c r="U239" i="27" s="1"/>
  <c r="QC241" i="24"/>
  <c r="V239" i="27" s="1"/>
  <c r="QD241" i="24"/>
  <c r="W239" i="27" s="1"/>
  <c r="QE241" i="24"/>
  <c r="X239" i="27" s="1"/>
  <c r="QF241" i="24"/>
  <c r="Y239" i="27" s="1"/>
  <c r="QG241" i="24"/>
  <c r="Z239" i="27" s="1"/>
  <c r="QH241" i="24"/>
  <c r="AA239" i="27" s="1"/>
  <c r="PX242" i="24"/>
  <c r="Q240" i="27" s="1"/>
  <c r="PY242" i="24"/>
  <c r="R240" i="27" s="1"/>
  <c r="PZ242" i="24"/>
  <c r="S240" i="27" s="1"/>
  <c r="QA242" i="24"/>
  <c r="T240" i="27" s="1"/>
  <c r="QB242" i="24"/>
  <c r="U240" i="27" s="1"/>
  <c r="QC242" i="24"/>
  <c r="V240" i="27" s="1"/>
  <c r="QD242" i="24"/>
  <c r="W240" i="27" s="1"/>
  <c r="QE242" i="24"/>
  <c r="X240" i="27" s="1"/>
  <c r="QF242" i="24"/>
  <c r="Y240" i="27" s="1"/>
  <c r="QG242" i="24"/>
  <c r="Z240" i="27" s="1"/>
  <c r="QH242" i="24"/>
  <c r="AA240" i="27" s="1"/>
  <c r="PX243" i="24"/>
  <c r="Q241" i="27" s="1"/>
  <c r="PY243" i="24"/>
  <c r="R241" i="27" s="1"/>
  <c r="PZ243" i="24"/>
  <c r="S241" i="27" s="1"/>
  <c r="QA243" i="24"/>
  <c r="T241" i="27" s="1"/>
  <c r="QB243" i="24"/>
  <c r="U241" i="27" s="1"/>
  <c r="QC243" i="24"/>
  <c r="V241" i="27" s="1"/>
  <c r="QD243" i="24"/>
  <c r="W241" i="27" s="1"/>
  <c r="QE243" i="24"/>
  <c r="X241" i="27" s="1"/>
  <c r="QF243" i="24"/>
  <c r="Y241" i="27" s="1"/>
  <c r="QG243" i="24"/>
  <c r="Z241" i="27" s="1"/>
  <c r="QH243" i="24"/>
  <c r="AA241" i="27" s="1"/>
  <c r="PX244" i="24"/>
  <c r="Q242" i="27" s="1"/>
  <c r="PY244" i="24"/>
  <c r="R242" i="27" s="1"/>
  <c r="PZ244" i="24"/>
  <c r="S242" i="27" s="1"/>
  <c r="QA244" i="24"/>
  <c r="T242" i="27" s="1"/>
  <c r="QB244" i="24"/>
  <c r="U242" i="27" s="1"/>
  <c r="QC244" i="24"/>
  <c r="V242" i="27" s="1"/>
  <c r="QD244" i="24"/>
  <c r="W242" i="27" s="1"/>
  <c r="QE244" i="24"/>
  <c r="X242" i="27" s="1"/>
  <c r="QF244" i="24"/>
  <c r="Y242" i="27" s="1"/>
  <c r="QG244" i="24"/>
  <c r="Z242" i="27" s="1"/>
  <c r="QH244" i="24"/>
  <c r="AA242" i="27" s="1"/>
  <c r="PX245" i="24"/>
  <c r="Q243" i="27" s="1"/>
  <c r="PY245" i="24"/>
  <c r="R243" i="27" s="1"/>
  <c r="PZ245" i="24"/>
  <c r="S243" i="27" s="1"/>
  <c r="QA245" i="24"/>
  <c r="T243" i="27" s="1"/>
  <c r="QB245" i="24"/>
  <c r="U243" i="27" s="1"/>
  <c r="QC245" i="24"/>
  <c r="V243" i="27" s="1"/>
  <c r="QD245" i="24"/>
  <c r="W243" i="27" s="1"/>
  <c r="QE245" i="24"/>
  <c r="X243" i="27" s="1"/>
  <c r="QF245" i="24"/>
  <c r="Y243" i="27" s="1"/>
  <c r="QG245" i="24"/>
  <c r="Z243" i="27" s="1"/>
  <c r="QH245" i="24"/>
  <c r="AA243" i="27" s="1"/>
  <c r="PX246" i="24"/>
  <c r="Q244" i="27" s="1"/>
  <c r="PY246" i="24"/>
  <c r="R244" i="27" s="1"/>
  <c r="PZ246" i="24"/>
  <c r="S244" i="27" s="1"/>
  <c r="QA246" i="24"/>
  <c r="T244" i="27" s="1"/>
  <c r="QB246" i="24"/>
  <c r="U244" i="27" s="1"/>
  <c r="QC246" i="24"/>
  <c r="V244" i="27" s="1"/>
  <c r="QD246" i="24"/>
  <c r="W244" i="27" s="1"/>
  <c r="QE246" i="24"/>
  <c r="X244" i="27" s="1"/>
  <c r="QF246" i="24"/>
  <c r="Y244" i="27" s="1"/>
  <c r="QG246" i="24"/>
  <c r="Z244" i="27" s="1"/>
  <c r="QH246" i="24"/>
  <c r="AA244" i="27" s="1"/>
  <c r="PX247" i="24"/>
  <c r="Q245" i="27" s="1"/>
  <c r="PY247" i="24"/>
  <c r="R245" i="27" s="1"/>
  <c r="PZ247" i="24"/>
  <c r="S245" i="27" s="1"/>
  <c r="QA247" i="24"/>
  <c r="T245" i="27" s="1"/>
  <c r="QB247" i="24"/>
  <c r="U245" i="27" s="1"/>
  <c r="QC247" i="24"/>
  <c r="V245" i="27" s="1"/>
  <c r="QD247" i="24"/>
  <c r="W245" i="27" s="1"/>
  <c r="QE247" i="24"/>
  <c r="X245" i="27" s="1"/>
  <c r="QF247" i="24"/>
  <c r="Y245" i="27" s="1"/>
  <c r="QG247" i="24"/>
  <c r="Z245" i="27" s="1"/>
  <c r="QH247" i="24"/>
  <c r="AA245" i="27" s="1"/>
  <c r="PX248" i="24"/>
  <c r="Q246" i="27" s="1"/>
  <c r="PY248" i="24"/>
  <c r="R246" i="27" s="1"/>
  <c r="PZ248" i="24"/>
  <c r="S246" i="27" s="1"/>
  <c r="QA248" i="24"/>
  <c r="T246" i="27" s="1"/>
  <c r="QB248" i="24"/>
  <c r="U246" i="27" s="1"/>
  <c r="QC248" i="24"/>
  <c r="V246" i="27" s="1"/>
  <c r="QD248" i="24"/>
  <c r="W246" i="27" s="1"/>
  <c r="QE248" i="24"/>
  <c r="X246" i="27" s="1"/>
  <c r="QF248" i="24"/>
  <c r="Y246" i="27" s="1"/>
  <c r="QG248" i="24"/>
  <c r="Z246" i="27" s="1"/>
  <c r="QH248" i="24"/>
  <c r="AA246" i="27" s="1"/>
  <c r="PX249" i="24"/>
  <c r="Q247" i="27" s="1"/>
  <c r="PY249" i="24"/>
  <c r="R247" i="27" s="1"/>
  <c r="PZ249" i="24"/>
  <c r="S247" i="27" s="1"/>
  <c r="QA249" i="24"/>
  <c r="T247" i="27" s="1"/>
  <c r="QB249" i="24"/>
  <c r="U247" i="27" s="1"/>
  <c r="QC249" i="24"/>
  <c r="V247" i="27" s="1"/>
  <c r="QD249" i="24"/>
  <c r="W247" i="27" s="1"/>
  <c r="QE249" i="24"/>
  <c r="X247" i="27" s="1"/>
  <c r="QF249" i="24"/>
  <c r="Y247" i="27" s="1"/>
  <c r="QG249" i="24"/>
  <c r="Z247" i="27" s="1"/>
  <c r="QH249" i="24"/>
  <c r="AA247" i="27" s="1"/>
  <c r="PX250" i="24"/>
  <c r="Q248" i="27" s="1"/>
  <c r="PY250" i="24"/>
  <c r="R248" i="27" s="1"/>
  <c r="PZ250" i="24"/>
  <c r="S248" i="27" s="1"/>
  <c r="QA250" i="24"/>
  <c r="T248" i="27" s="1"/>
  <c r="QB250" i="24"/>
  <c r="U248" i="27" s="1"/>
  <c r="QC250" i="24"/>
  <c r="V248" i="27" s="1"/>
  <c r="QD250" i="24"/>
  <c r="W248" i="27" s="1"/>
  <c r="QE250" i="24"/>
  <c r="X248" i="27" s="1"/>
  <c r="QF250" i="24"/>
  <c r="Y248" i="27" s="1"/>
  <c r="QG250" i="24"/>
  <c r="Z248" i="27" s="1"/>
  <c r="QH250" i="24"/>
  <c r="AA248" i="27" s="1"/>
  <c r="PX251" i="24"/>
  <c r="Q249" i="27" s="1"/>
  <c r="PY251" i="24"/>
  <c r="R249" i="27" s="1"/>
  <c r="PZ251" i="24"/>
  <c r="S249" i="27" s="1"/>
  <c r="QA251" i="24"/>
  <c r="T249" i="27" s="1"/>
  <c r="QB251" i="24"/>
  <c r="U249" i="27" s="1"/>
  <c r="QC251" i="24"/>
  <c r="V249" i="27" s="1"/>
  <c r="QD251" i="24"/>
  <c r="W249" i="27" s="1"/>
  <c r="QE251" i="24"/>
  <c r="X249" i="27" s="1"/>
  <c r="QF251" i="24"/>
  <c r="Y249" i="27" s="1"/>
  <c r="QG251" i="24"/>
  <c r="Z249" i="27" s="1"/>
  <c r="QH251" i="24"/>
  <c r="AA249" i="27" s="1"/>
  <c r="PX252" i="24"/>
  <c r="Q250" i="27" s="1"/>
  <c r="PY252" i="24"/>
  <c r="R250" i="27" s="1"/>
  <c r="PZ252" i="24"/>
  <c r="S250" i="27" s="1"/>
  <c r="QA252" i="24"/>
  <c r="T250" i="27" s="1"/>
  <c r="QB252" i="24"/>
  <c r="U250" i="27" s="1"/>
  <c r="QC252" i="24"/>
  <c r="V250" i="27" s="1"/>
  <c r="QD252" i="24"/>
  <c r="W250" i="27" s="1"/>
  <c r="QE252" i="24"/>
  <c r="X250" i="27" s="1"/>
  <c r="QF252" i="24"/>
  <c r="Y250" i="27" s="1"/>
  <c r="QG252" i="24"/>
  <c r="Z250" i="27" s="1"/>
  <c r="QH252" i="24"/>
  <c r="AA250" i="27" s="1"/>
  <c r="PX253" i="24"/>
  <c r="Q251" i="27" s="1"/>
  <c r="PY253" i="24"/>
  <c r="R251" i="27" s="1"/>
  <c r="PZ253" i="24"/>
  <c r="S251" i="27" s="1"/>
  <c r="QA253" i="24"/>
  <c r="T251" i="27" s="1"/>
  <c r="QB253" i="24"/>
  <c r="U251" i="27" s="1"/>
  <c r="QC253" i="24"/>
  <c r="V251" i="27" s="1"/>
  <c r="QD253" i="24"/>
  <c r="W251" i="27" s="1"/>
  <c r="QE253" i="24"/>
  <c r="X251" i="27" s="1"/>
  <c r="QF253" i="24"/>
  <c r="Y251" i="27" s="1"/>
  <c r="QG253" i="24"/>
  <c r="Z251" i="27" s="1"/>
  <c r="QH253" i="24"/>
  <c r="AA251" i="27" s="1"/>
  <c r="PX254" i="24"/>
  <c r="Q252" i="27" s="1"/>
  <c r="PY254" i="24"/>
  <c r="R252" i="27" s="1"/>
  <c r="PZ254" i="24"/>
  <c r="S252" i="27" s="1"/>
  <c r="QA254" i="24"/>
  <c r="T252" i="27" s="1"/>
  <c r="QB254" i="24"/>
  <c r="U252" i="27" s="1"/>
  <c r="QC254" i="24"/>
  <c r="V252" i="27" s="1"/>
  <c r="QD254" i="24"/>
  <c r="W252" i="27" s="1"/>
  <c r="QE254" i="24"/>
  <c r="X252" i="27" s="1"/>
  <c r="QF254" i="24"/>
  <c r="Y252" i="27" s="1"/>
  <c r="QG254" i="24"/>
  <c r="Z252" i="27" s="1"/>
  <c r="QH254" i="24"/>
  <c r="AA252" i="27" s="1"/>
  <c r="PX255" i="24"/>
  <c r="Q253" i="27" s="1"/>
  <c r="PY255" i="24"/>
  <c r="R253" i="27" s="1"/>
  <c r="PZ255" i="24"/>
  <c r="S253" i="27" s="1"/>
  <c r="QA255" i="24"/>
  <c r="T253" i="27" s="1"/>
  <c r="QB255" i="24"/>
  <c r="U253" i="27" s="1"/>
  <c r="QC255" i="24"/>
  <c r="V253" i="27" s="1"/>
  <c r="QD255" i="24"/>
  <c r="W253" i="27" s="1"/>
  <c r="QE255" i="24"/>
  <c r="X253" i="27" s="1"/>
  <c r="QF255" i="24"/>
  <c r="Y253" i="27" s="1"/>
  <c r="QG255" i="24"/>
  <c r="Z253" i="27" s="1"/>
  <c r="QH255" i="24"/>
  <c r="AA253" i="27" s="1"/>
  <c r="PX256" i="24"/>
  <c r="Q254" i="27" s="1"/>
  <c r="PY256" i="24"/>
  <c r="R254" i="27" s="1"/>
  <c r="PZ256" i="24"/>
  <c r="S254" i="27" s="1"/>
  <c r="QA256" i="24"/>
  <c r="T254" i="27" s="1"/>
  <c r="QB256" i="24"/>
  <c r="U254" i="27" s="1"/>
  <c r="QC256" i="24"/>
  <c r="V254" i="27" s="1"/>
  <c r="QD256" i="24"/>
  <c r="W254" i="27" s="1"/>
  <c r="QE256" i="24"/>
  <c r="X254" i="27" s="1"/>
  <c r="QF256" i="24"/>
  <c r="Y254" i="27" s="1"/>
  <c r="QG256" i="24"/>
  <c r="Z254" i="27" s="1"/>
  <c r="QH256" i="24"/>
  <c r="AA254" i="27" s="1"/>
  <c r="PX257" i="24"/>
  <c r="Q255" i="27" s="1"/>
  <c r="PY257" i="24"/>
  <c r="R255" i="27" s="1"/>
  <c r="PZ257" i="24"/>
  <c r="S255" i="27" s="1"/>
  <c r="QA257" i="24"/>
  <c r="T255" i="27" s="1"/>
  <c r="QB257" i="24"/>
  <c r="U255" i="27" s="1"/>
  <c r="QC257" i="24"/>
  <c r="V255" i="27" s="1"/>
  <c r="QD257" i="24"/>
  <c r="W255" i="27" s="1"/>
  <c r="QE257" i="24"/>
  <c r="X255" i="27" s="1"/>
  <c r="QF257" i="24"/>
  <c r="Y255" i="27" s="1"/>
  <c r="QG257" i="24"/>
  <c r="Z255" i="27" s="1"/>
  <c r="QH257" i="24"/>
  <c r="AA255" i="27" s="1"/>
  <c r="PX258" i="24"/>
  <c r="Q256" i="27" s="1"/>
  <c r="PY258" i="24"/>
  <c r="R256" i="27" s="1"/>
  <c r="PZ258" i="24"/>
  <c r="S256" i="27" s="1"/>
  <c r="QA258" i="24"/>
  <c r="T256" i="27" s="1"/>
  <c r="QB258" i="24"/>
  <c r="U256" i="27" s="1"/>
  <c r="QC258" i="24"/>
  <c r="V256" i="27" s="1"/>
  <c r="QD258" i="24"/>
  <c r="W256" i="27" s="1"/>
  <c r="QE258" i="24"/>
  <c r="X256" i="27" s="1"/>
  <c r="QF258" i="24"/>
  <c r="Y256" i="27" s="1"/>
  <c r="QG258" i="24"/>
  <c r="Z256" i="27" s="1"/>
  <c r="QH258" i="24"/>
  <c r="AA256" i="27" s="1"/>
  <c r="PX259" i="24"/>
  <c r="Q257" i="27" s="1"/>
  <c r="PY259" i="24"/>
  <c r="R257" i="27" s="1"/>
  <c r="PZ259" i="24"/>
  <c r="S257" i="27" s="1"/>
  <c r="QA259" i="24"/>
  <c r="T257" i="27" s="1"/>
  <c r="QB259" i="24"/>
  <c r="U257" i="27" s="1"/>
  <c r="QC259" i="24"/>
  <c r="V257" i="27" s="1"/>
  <c r="QD259" i="24"/>
  <c r="W257" i="27" s="1"/>
  <c r="QE259" i="24"/>
  <c r="X257" i="27" s="1"/>
  <c r="QF259" i="24"/>
  <c r="Y257" i="27" s="1"/>
  <c r="QG259" i="24"/>
  <c r="Z257" i="27" s="1"/>
  <c r="QH259" i="24"/>
  <c r="AA257" i="27" s="1"/>
  <c r="PX260" i="24"/>
  <c r="Q258" i="27" s="1"/>
  <c r="PY260" i="24"/>
  <c r="R258" i="27" s="1"/>
  <c r="PZ260" i="24"/>
  <c r="S258" i="27" s="1"/>
  <c r="QA260" i="24"/>
  <c r="T258" i="27" s="1"/>
  <c r="QB260" i="24"/>
  <c r="U258" i="27" s="1"/>
  <c r="QC260" i="24"/>
  <c r="V258" i="27" s="1"/>
  <c r="QD260" i="24"/>
  <c r="W258" i="27" s="1"/>
  <c r="QE260" i="24"/>
  <c r="X258" i="27" s="1"/>
  <c r="QF260" i="24"/>
  <c r="Y258" i="27" s="1"/>
  <c r="QG260" i="24"/>
  <c r="Z258" i="27" s="1"/>
  <c r="QH260" i="24"/>
  <c r="AA258" i="27" s="1"/>
  <c r="PX261" i="24"/>
  <c r="Q259" i="27" s="1"/>
  <c r="PY261" i="24"/>
  <c r="R259" i="27" s="1"/>
  <c r="PZ261" i="24"/>
  <c r="S259" i="27" s="1"/>
  <c r="QA261" i="24"/>
  <c r="T259" i="27" s="1"/>
  <c r="QB261" i="24"/>
  <c r="U259" i="27" s="1"/>
  <c r="QC261" i="24"/>
  <c r="V259" i="27" s="1"/>
  <c r="QD261" i="24"/>
  <c r="W259" i="27" s="1"/>
  <c r="QE261" i="24"/>
  <c r="X259" i="27" s="1"/>
  <c r="QF261" i="24"/>
  <c r="Y259" i="27" s="1"/>
  <c r="QG261" i="24"/>
  <c r="Z259" i="27" s="1"/>
  <c r="QH261" i="24"/>
  <c r="AA259" i="27" s="1"/>
  <c r="PX262" i="24"/>
  <c r="Q260" i="27" s="1"/>
  <c r="PY262" i="24"/>
  <c r="R260" i="27" s="1"/>
  <c r="PZ262" i="24"/>
  <c r="S260" i="27" s="1"/>
  <c r="QA262" i="24"/>
  <c r="T260" i="27" s="1"/>
  <c r="QB262" i="24"/>
  <c r="U260" i="27" s="1"/>
  <c r="QC262" i="24"/>
  <c r="V260" i="27" s="1"/>
  <c r="QD262" i="24"/>
  <c r="W260" i="27" s="1"/>
  <c r="QE262" i="24"/>
  <c r="X260" i="27" s="1"/>
  <c r="QF262" i="24"/>
  <c r="Y260" i="27" s="1"/>
  <c r="QG262" i="24"/>
  <c r="Z260" i="27" s="1"/>
  <c r="QH262" i="24"/>
  <c r="AA260" i="27" s="1"/>
  <c r="PX263" i="24"/>
  <c r="Q261" i="27" s="1"/>
  <c r="PY263" i="24"/>
  <c r="R261" i="27" s="1"/>
  <c r="PZ263" i="24"/>
  <c r="S261" i="27" s="1"/>
  <c r="QA263" i="24"/>
  <c r="T261" i="27" s="1"/>
  <c r="QB263" i="24"/>
  <c r="U261" i="27" s="1"/>
  <c r="QC263" i="24"/>
  <c r="V261" i="27" s="1"/>
  <c r="QD263" i="24"/>
  <c r="W261" i="27" s="1"/>
  <c r="QE263" i="24"/>
  <c r="X261" i="27" s="1"/>
  <c r="QF263" i="24"/>
  <c r="Y261" i="27" s="1"/>
  <c r="QG263" i="24"/>
  <c r="Z261" i="27" s="1"/>
  <c r="QH263" i="24"/>
  <c r="AA261" i="27" s="1"/>
  <c r="PX264" i="24"/>
  <c r="Q262" i="27" s="1"/>
  <c r="PY264" i="24"/>
  <c r="R262" i="27" s="1"/>
  <c r="PZ264" i="24"/>
  <c r="S262" i="27" s="1"/>
  <c r="QA264" i="24"/>
  <c r="T262" i="27" s="1"/>
  <c r="QB264" i="24"/>
  <c r="U262" i="27" s="1"/>
  <c r="QC264" i="24"/>
  <c r="V262" i="27" s="1"/>
  <c r="QD264" i="24"/>
  <c r="W262" i="27" s="1"/>
  <c r="QE264" i="24"/>
  <c r="X262" i="27" s="1"/>
  <c r="QF264" i="24"/>
  <c r="Y262" i="27" s="1"/>
  <c r="QG264" i="24"/>
  <c r="Z262" i="27" s="1"/>
  <c r="QH264" i="24"/>
  <c r="AA262" i="27" s="1"/>
  <c r="PX265" i="24"/>
  <c r="Q263" i="27" s="1"/>
  <c r="PY265" i="24"/>
  <c r="R263" i="27" s="1"/>
  <c r="PZ265" i="24"/>
  <c r="S263" i="27" s="1"/>
  <c r="QA265" i="24"/>
  <c r="T263" i="27" s="1"/>
  <c r="QB265" i="24"/>
  <c r="U263" i="27" s="1"/>
  <c r="QC265" i="24"/>
  <c r="V263" i="27" s="1"/>
  <c r="QD265" i="24"/>
  <c r="W263" i="27" s="1"/>
  <c r="QE265" i="24"/>
  <c r="X263" i="27" s="1"/>
  <c r="QF265" i="24"/>
  <c r="Y263" i="27" s="1"/>
  <c r="QG265" i="24"/>
  <c r="Z263" i="27" s="1"/>
  <c r="QH265" i="24"/>
  <c r="AA263" i="27" s="1"/>
  <c r="PX266" i="24"/>
  <c r="Q264" i="27" s="1"/>
  <c r="PY266" i="24"/>
  <c r="R264" i="27" s="1"/>
  <c r="PZ266" i="24"/>
  <c r="S264" i="27" s="1"/>
  <c r="QA266" i="24"/>
  <c r="T264" i="27" s="1"/>
  <c r="QB266" i="24"/>
  <c r="U264" i="27" s="1"/>
  <c r="QC266" i="24"/>
  <c r="V264" i="27" s="1"/>
  <c r="QD266" i="24"/>
  <c r="W264" i="27" s="1"/>
  <c r="QE266" i="24"/>
  <c r="X264" i="27" s="1"/>
  <c r="QF266" i="24"/>
  <c r="Y264" i="27" s="1"/>
  <c r="QG266" i="24"/>
  <c r="Z264" i="27" s="1"/>
  <c r="QH266" i="24"/>
  <c r="AA264" i="27" s="1"/>
  <c r="PX267" i="24"/>
  <c r="Q265" i="27" s="1"/>
  <c r="PY267" i="24"/>
  <c r="R265" i="27" s="1"/>
  <c r="PZ267" i="24"/>
  <c r="S265" i="27" s="1"/>
  <c r="QA267" i="24"/>
  <c r="T265" i="27" s="1"/>
  <c r="QB267" i="24"/>
  <c r="U265" i="27" s="1"/>
  <c r="QC267" i="24"/>
  <c r="V265" i="27" s="1"/>
  <c r="QD267" i="24"/>
  <c r="W265" i="27" s="1"/>
  <c r="QE267" i="24"/>
  <c r="X265" i="27" s="1"/>
  <c r="QF267" i="24"/>
  <c r="Y265" i="27" s="1"/>
  <c r="QG267" i="24"/>
  <c r="Z265" i="27" s="1"/>
  <c r="QH267" i="24"/>
  <c r="AA265" i="27" s="1"/>
  <c r="PX268" i="24"/>
  <c r="Q266" i="27" s="1"/>
  <c r="PY268" i="24"/>
  <c r="R266" i="27" s="1"/>
  <c r="PZ268" i="24"/>
  <c r="S266" i="27" s="1"/>
  <c r="QA268" i="24"/>
  <c r="T266" i="27" s="1"/>
  <c r="QB268" i="24"/>
  <c r="U266" i="27" s="1"/>
  <c r="QC268" i="24"/>
  <c r="V266" i="27" s="1"/>
  <c r="QD268" i="24"/>
  <c r="W266" i="27" s="1"/>
  <c r="QE268" i="24"/>
  <c r="X266" i="27" s="1"/>
  <c r="QF268" i="24"/>
  <c r="Y266" i="27" s="1"/>
  <c r="QG268" i="24"/>
  <c r="Z266" i="27" s="1"/>
  <c r="QH268" i="24"/>
  <c r="AA266" i="27" s="1"/>
  <c r="PX269" i="24"/>
  <c r="Q267" i="27" s="1"/>
  <c r="PY269" i="24"/>
  <c r="R267" i="27" s="1"/>
  <c r="PZ269" i="24"/>
  <c r="S267" i="27" s="1"/>
  <c r="QA269" i="24"/>
  <c r="T267" i="27" s="1"/>
  <c r="QB269" i="24"/>
  <c r="U267" i="27" s="1"/>
  <c r="QC269" i="24"/>
  <c r="V267" i="27" s="1"/>
  <c r="QD269" i="24"/>
  <c r="W267" i="27" s="1"/>
  <c r="QE269" i="24"/>
  <c r="X267" i="27" s="1"/>
  <c r="QF269" i="24"/>
  <c r="Y267" i="27" s="1"/>
  <c r="QG269" i="24"/>
  <c r="Z267" i="27" s="1"/>
  <c r="QH269" i="24"/>
  <c r="AA267" i="27" s="1"/>
  <c r="PX270" i="24"/>
  <c r="Q268" i="27" s="1"/>
  <c r="PY270" i="24"/>
  <c r="R268" i="27" s="1"/>
  <c r="PZ270" i="24"/>
  <c r="S268" i="27" s="1"/>
  <c r="QA270" i="24"/>
  <c r="T268" i="27" s="1"/>
  <c r="QB270" i="24"/>
  <c r="U268" i="27" s="1"/>
  <c r="QC270" i="24"/>
  <c r="V268" i="27" s="1"/>
  <c r="QD270" i="24"/>
  <c r="W268" i="27" s="1"/>
  <c r="QE270" i="24"/>
  <c r="X268" i="27" s="1"/>
  <c r="QF270" i="24"/>
  <c r="Y268" i="27" s="1"/>
  <c r="QG270" i="24"/>
  <c r="Z268" i="27" s="1"/>
  <c r="QH270" i="24"/>
  <c r="AA268" i="27" s="1"/>
  <c r="PX271" i="24"/>
  <c r="Q269" i="27" s="1"/>
  <c r="PY271" i="24"/>
  <c r="R269" i="27" s="1"/>
  <c r="PZ271" i="24"/>
  <c r="S269" i="27" s="1"/>
  <c r="QA271" i="24"/>
  <c r="T269" i="27" s="1"/>
  <c r="QB271" i="24"/>
  <c r="U269" i="27" s="1"/>
  <c r="QC271" i="24"/>
  <c r="V269" i="27" s="1"/>
  <c r="QD271" i="24"/>
  <c r="W269" i="27" s="1"/>
  <c r="QE271" i="24"/>
  <c r="X269" i="27" s="1"/>
  <c r="QF271" i="24"/>
  <c r="Y269" i="27" s="1"/>
  <c r="QG271" i="24"/>
  <c r="Z269" i="27" s="1"/>
  <c r="QH271" i="24"/>
  <c r="AA269" i="27" s="1"/>
  <c r="PX272" i="24"/>
  <c r="Q270" i="27" s="1"/>
  <c r="PY272" i="24"/>
  <c r="R270" i="27" s="1"/>
  <c r="PZ272" i="24"/>
  <c r="S270" i="27" s="1"/>
  <c r="QA272" i="24"/>
  <c r="T270" i="27" s="1"/>
  <c r="QB272" i="24"/>
  <c r="U270" i="27" s="1"/>
  <c r="QC272" i="24"/>
  <c r="V270" i="27" s="1"/>
  <c r="QD272" i="24"/>
  <c r="W270" i="27" s="1"/>
  <c r="QE272" i="24"/>
  <c r="X270" i="27" s="1"/>
  <c r="QF272" i="24"/>
  <c r="Y270" i="27" s="1"/>
  <c r="QG272" i="24"/>
  <c r="Z270" i="27" s="1"/>
  <c r="QH272" i="24"/>
  <c r="AA270" i="27" s="1"/>
  <c r="PX273" i="24"/>
  <c r="Q271" i="27" s="1"/>
  <c r="PY273" i="24"/>
  <c r="R271" i="27" s="1"/>
  <c r="PZ273" i="24"/>
  <c r="S271" i="27" s="1"/>
  <c r="QA273" i="24"/>
  <c r="T271" i="27" s="1"/>
  <c r="QB273" i="24"/>
  <c r="U271" i="27" s="1"/>
  <c r="QC273" i="24"/>
  <c r="V271" i="27" s="1"/>
  <c r="QD273" i="24"/>
  <c r="W271" i="27" s="1"/>
  <c r="QE273" i="24"/>
  <c r="X271" i="27" s="1"/>
  <c r="QF273" i="24"/>
  <c r="Y271" i="27" s="1"/>
  <c r="QG273" i="24"/>
  <c r="Z271" i="27" s="1"/>
  <c r="QH273" i="24"/>
  <c r="AA271" i="27" s="1"/>
  <c r="PX274" i="24"/>
  <c r="Q272" i="27" s="1"/>
  <c r="PY274" i="24"/>
  <c r="R272" i="27" s="1"/>
  <c r="PZ274" i="24"/>
  <c r="S272" i="27" s="1"/>
  <c r="QA274" i="24"/>
  <c r="T272" i="27" s="1"/>
  <c r="QB274" i="24"/>
  <c r="U272" i="27" s="1"/>
  <c r="QC274" i="24"/>
  <c r="V272" i="27" s="1"/>
  <c r="QD274" i="24"/>
  <c r="W272" i="27" s="1"/>
  <c r="QE274" i="24"/>
  <c r="X272" i="27" s="1"/>
  <c r="QF274" i="24"/>
  <c r="Y272" i="27" s="1"/>
  <c r="QG274" i="24"/>
  <c r="Z272" i="27" s="1"/>
  <c r="QH274" i="24"/>
  <c r="AA272" i="27" s="1"/>
  <c r="PX275" i="24"/>
  <c r="Q273" i="27" s="1"/>
  <c r="PY275" i="24"/>
  <c r="R273" i="27" s="1"/>
  <c r="PZ275" i="24"/>
  <c r="S273" i="27" s="1"/>
  <c r="QA275" i="24"/>
  <c r="T273" i="27" s="1"/>
  <c r="QB275" i="24"/>
  <c r="U273" i="27" s="1"/>
  <c r="QC275" i="24"/>
  <c r="V273" i="27" s="1"/>
  <c r="QD275" i="24"/>
  <c r="W273" i="27" s="1"/>
  <c r="QE275" i="24"/>
  <c r="X273" i="27" s="1"/>
  <c r="QF275" i="24"/>
  <c r="Y273" i="27" s="1"/>
  <c r="QG275" i="24"/>
  <c r="Z273" i="27" s="1"/>
  <c r="QH275" i="24"/>
  <c r="AA273" i="27" s="1"/>
  <c r="PX276" i="24"/>
  <c r="Q274" i="27" s="1"/>
  <c r="PY276" i="24"/>
  <c r="R274" i="27" s="1"/>
  <c r="PZ276" i="24"/>
  <c r="S274" i="27" s="1"/>
  <c r="QA276" i="24"/>
  <c r="T274" i="27" s="1"/>
  <c r="QB276" i="24"/>
  <c r="U274" i="27" s="1"/>
  <c r="QC276" i="24"/>
  <c r="V274" i="27" s="1"/>
  <c r="QD276" i="24"/>
  <c r="W274" i="27" s="1"/>
  <c r="QE276" i="24"/>
  <c r="X274" i="27" s="1"/>
  <c r="QF276" i="24"/>
  <c r="Y274" i="27" s="1"/>
  <c r="QG276" i="24"/>
  <c r="Z274" i="27" s="1"/>
  <c r="QH276" i="24"/>
  <c r="AA274" i="27" s="1"/>
  <c r="PX277" i="24"/>
  <c r="Q275" i="27" s="1"/>
  <c r="PY277" i="24"/>
  <c r="R275" i="27" s="1"/>
  <c r="PZ277" i="24"/>
  <c r="S275" i="27" s="1"/>
  <c r="QA277" i="24"/>
  <c r="T275" i="27" s="1"/>
  <c r="QB277" i="24"/>
  <c r="U275" i="27" s="1"/>
  <c r="QC277" i="24"/>
  <c r="V275" i="27" s="1"/>
  <c r="QD277" i="24"/>
  <c r="W275" i="27" s="1"/>
  <c r="QE277" i="24"/>
  <c r="X275" i="27" s="1"/>
  <c r="QF277" i="24"/>
  <c r="Y275" i="27" s="1"/>
  <c r="QG277" i="24"/>
  <c r="Z275" i="27" s="1"/>
  <c r="QH277" i="24"/>
  <c r="AA275" i="27" s="1"/>
  <c r="PX278" i="24"/>
  <c r="Q276" i="27" s="1"/>
  <c r="PY278" i="24"/>
  <c r="R276" i="27" s="1"/>
  <c r="PZ278" i="24"/>
  <c r="S276" i="27" s="1"/>
  <c r="QA278" i="24"/>
  <c r="T276" i="27" s="1"/>
  <c r="QB278" i="24"/>
  <c r="U276" i="27" s="1"/>
  <c r="QC278" i="24"/>
  <c r="V276" i="27" s="1"/>
  <c r="QD278" i="24"/>
  <c r="W276" i="27" s="1"/>
  <c r="QE278" i="24"/>
  <c r="X276" i="27" s="1"/>
  <c r="QF278" i="24"/>
  <c r="Y276" i="27" s="1"/>
  <c r="QG278" i="24"/>
  <c r="Z276" i="27" s="1"/>
  <c r="QH278" i="24"/>
  <c r="AA276" i="27" s="1"/>
  <c r="PX279" i="24"/>
  <c r="Q277" i="27" s="1"/>
  <c r="PY279" i="24"/>
  <c r="R277" i="27" s="1"/>
  <c r="PZ279" i="24"/>
  <c r="S277" i="27" s="1"/>
  <c r="QA279" i="24"/>
  <c r="T277" i="27" s="1"/>
  <c r="QB279" i="24"/>
  <c r="U277" i="27" s="1"/>
  <c r="QC279" i="24"/>
  <c r="V277" i="27" s="1"/>
  <c r="QD279" i="24"/>
  <c r="W277" i="27" s="1"/>
  <c r="QE279" i="24"/>
  <c r="X277" i="27" s="1"/>
  <c r="QF279" i="24"/>
  <c r="Y277" i="27" s="1"/>
  <c r="QG279" i="24"/>
  <c r="Z277" i="27" s="1"/>
  <c r="QH279" i="24"/>
  <c r="AA277" i="27" s="1"/>
  <c r="PX280" i="24"/>
  <c r="Q278" i="27" s="1"/>
  <c r="PY280" i="24"/>
  <c r="R278" i="27" s="1"/>
  <c r="PZ280" i="24"/>
  <c r="S278" i="27" s="1"/>
  <c r="QA280" i="24"/>
  <c r="T278" i="27" s="1"/>
  <c r="QB280" i="24"/>
  <c r="U278" i="27" s="1"/>
  <c r="QC280" i="24"/>
  <c r="V278" i="27" s="1"/>
  <c r="QD280" i="24"/>
  <c r="W278" i="27" s="1"/>
  <c r="QE280" i="24"/>
  <c r="X278" i="27" s="1"/>
  <c r="QF280" i="24"/>
  <c r="Y278" i="27" s="1"/>
  <c r="QG280" i="24"/>
  <c r="Z278" i="27" s="1"/>
  <c r="QH280" i="24"/>
  <c r="AA278" i="27" s="1"/>
  <c r="PX281" i="24"/>
  <c r="Q279" i="27" s="1"/>
  <c r="PY281" i="24"/>
  <c r="R279" i="27" s="1"/>
  <c r="PZ281" i="24"/>
  <c r="S279" i="27" s="1"/>
  <c r="QA281" i="24"/>
  <c r="T279" i="27" s="1"/>
  <c r="QB281" i="24"/>
  <c r="U279" i="27" s="1"/>
  <c r="QC281" i="24"/>
  <c r="V279" i="27" s="1"/>
  <c r="QD281" i="24"/>
  <c r="W279" i="27" s="1"/>
  <c r="QE281" i="24"/>
  <c r="X279" i="27" s="1"/>
  <c r="QF281" i="24"/>
  <c r="Y279" i="27" s="1"/>
  <c r="QG281" i="24"/>
  <c r="Z279" i="27" s="1"/>
  <c r="QH281" i="24"/>
  <c r="AA279" i="27" s="1"/>
  <c r="PX282" i="24"/>
  <c r="Q280" i="27" s="1"/>
  <c r="PY282" i="24"/>
  <c r="R280" i="27" s="1"/>
  <c r="PZ282" i="24"/>
  <c r="S280" i="27" s="1"/>
  <c r="QA282" i="24"/>
  <c r="T280" i="27" s="1"/>
  <c r="QB282" i="24"/>
  <c r="U280" i="27" s="1"/>
  <c r="QC282" i="24"/>
  <c r="V280" i="27" s="1"/>
  <c r="QD282" i="24"/>
  <c r="W280" i="27" s="1"/>
  <c r="QE282" i="24"/>
  <c r="X280" i="27" s="1"/>
  <c r="QF282" i="24"/>
  <c r="Y280" i="27" s="1"/>
  <c r="QG282" i="24"/>
  <c r="Z280" i="27" s="1"/>
  <c r="QH282" i="24"/>
  <c r="AA280" i="27" s="1"/>
  <c r="PX283" i="24"/>
  <c r="Q281" i="27" s="1"/>
  <c r="PY283" i="24"/>
  <c r="R281" i="27" s="1"/>
  <c r="PZ283" i="24"/>
  <c r="S281" i="27" s="1"/>
  <c r="QA283" i="24"/>
  <c r="T281" i="27" s="1"/>
  <c r="QB283" i="24"/>
  <c r="U281" i="27" s="1"/>
  <c r="QC283" i="24"/>
  <c r="V281" i="27" s="1"/>
  <c r="QD283" i="24"/>
  <c r="W281" i="27" s="1"/>
  <c r="QE283" i="24"/>
  <c r="X281" i="27" s="1"/>
  <c r="QF283" i="24"/>
  <c r="Y281" i="27" s="1"/>
  <c r="QG283" i="24"/>
  <c r="Z281" i="27" s="1"/>
  <c r="QH283" i="24"/>
  <c r="AA281" i="27" s="1"/>
  <c r="PX284" i="24"/>
  <c r="Q282" i="27" s="1"/>
  <c r="PY284" i="24"/>
  <c r="R282" i="27" s="1"/>
  <c r="PZ284" i="24"/>
  <c r="S282" i="27" s="1"/>
  <c r="QA284" i="24"/>
  <c r="T282" i="27" s="1"/>
  <c r="QB284" i="24"/>
  <c r="U282" i="27" s="1"/>
  <c r="QC284" i="24"/>
  <c r="V282" i="27" s="1"/>
  <c r="QD284" i="24"/>
  <c r="W282" i="27" s="1"/>
  <c r="QE284" i="24"/>
  <c r="X282" i="27" s="1"/>
  <c r="QF284" i="24"/>
  <c r="Y282" i="27" s="1"/>
  <c r="QG284" i="24"/>
  <c r="Z282" i="27" s="1"/>
  <c r="QH284" i="24"/>
  <c r="AA282" i="27" s="1"/>
  <c r="PX285" i="24"/>
  <c r="Q283" i="27" s="1"/>
  <c r="PY285" i="24"/>
  <c r="R283" i="27" s="1"/>
  <c r="PZ285" i="24"/>
  <c r="S283" i="27" s="1"/>
  <c r="QA285" i="24"/>
  <c r="T283" i="27" s="1"/>
  <c r="QB285" i="24"/>
  <c r="U283" i="27" s="1"/>
  <c r="QC285" i="24"/>
  <c r="V283" i="27" s="1"/>
  <c r="QD285" i="24"/>
  <c r="W283" i="27" s="1"/>
  <c r="QE285" i="24"/>
  <c r="X283" i="27" s="1"/>
  <c r="QF285" i="24"/>
  <c r="Y283" i="27" s="1"/>
  <c r="QG285" i="24"/>
  <c r="Z283" i="27" s="1"/>
  <c r="QH285" i="24"/>
  <c r="AA283" i="27" s="1"/>
  <c r="PX286" i="24"/>
  <c r="Q284" i="27" s="1"/>
  <c r="PY286" i="24"/>
  <c r="R284" i="27" s="1"/>
  <c r="PZ286" i="24"/>
  <c r="S284" i="27" s="1"/>
  <c r="QA286" i="24"/>
  <c r="T284" i="27" s="1"/>
  <c r="QB286" i="24"/>
  <c r="U284" i="27" s="1"/>
  <c r="QC286" i="24"/>
  <c r="V284" i="27" s="1"/>
  <c r="QD286" i="24"/>
  <c r="W284" i="27" s="1"/>
  <c r="QE286" i="24"/>
  <c r="X284" i="27" s="1"/>
  <c r="QF286" i="24"/>
  <c r="Y284" i="27" s="1"/>
  <c r="QG286" i="24"/>
  <c r="Z284" i="27" s="1"/>
  <c r="QH286" i="24"/>
  <c r="AA284" i="27" s="1"/>
  <c r="PX287" i="24"/>
  <c r="Q285" i="27" s="1"/>
  <c r="PY287" i="24"/>
  <c r="R285" i="27" s="1"/>
  <c r="PZ287" i="24"/>
  <c r="S285" i="27" s="1"/>
  <c r="QA287" i="24"/>
  <c r="T285" i="27" s="1"/>
  <c r="QB287" i="24"/>
  <c r="U285" i="27" s="1"/>
  <c r="QC287" i="24"/>
  <c r="V285" i="27" s="1"/>
  <c r="QD287" i="24"/>
  <c r="W285" i="27" s="1"/>
  <c r="QE287" i="24"/>
  <c r="X285" i="27" s="1"/>
  <c r="QF287" i="24"/>
  <c r="Y285" i="27" s="1"/>
  <c r="QG287" i="24"/>
  <c r="Z285" i="27" s="1"/>
  <c r="QH287" i="24"/>
  <c r="AA285" i="27" s="1"/>
  <c r="PX288" i="24"/>
  <c r="Q286" i="27" s="1"/>
  <c r="PY288" i="24"/>
  <c r="R286" i="27" s="1"/>
  <c r="PZ288" i="24"/>
  <c r="S286" i="27" s="1"/>
  <c r="QA288" i="24"/>
  <c r="T286" i="27" s="1"/>
  <c r="QB288" i="24"/>
  <c r="U286" i="27" s="1"/>
  <c r="QC288" i="24"/>
  <c r="V286" i="27" s="1"/>
  <c r="QD288" i="24"/>
  <c r="W286" i="27" s="1"/>
  <c r="QE288" i="24"/>
  <c r="X286" i="27" s="1"/>
  <c r="QF288" i="24"/>
  <c r="Y286" i="27" s="1"/>
  <c r="QG288" i="24"/>
  <c r="Z286" i="27" s="1"/>
  <c r="QH288" i="24"/>
  <c r="AA286" i="27" s="1"/>
  <c r="PX289" i="24"/>
  <c r="Q287" i="27" s="1"/>
  <c r="PY289" i="24"/>
  <c r="R287" i="27" s="1"/>
  <c r="PZ289" i="24"/>
  <c r="S287" i="27" s="1"/>
  <c r="QA289" i="24"/>
  <c r="T287" i="27" s="1"/>
  <c r="QB289" i="24"/>
  <c r="U287" i="27" s="1"/>
  <c r="QC289" i="24"/>
  <c r="V287" i="27" s="1"/>
  <c r="QD289" i="24"/>
  <c r="W287" i="27" s="1"/>
  <c r="QE289" i="24"/>
  <c r="X287" i="27" s="1"/>
  <c r="QF289" i="24"/>
  <c r="Y287" i="27" s="1"/>
  <c r="QG289" i="24"/>
  <c r="Z287" i="27" s="1"/>
  <c r="QH289" i="24"/>
  <c r="AA287" i="27" s="1"/>
  <c r="PX290" i="24"/>
  <c r="Q288" i="27" s="1"/>
  <c r="PY290" i="24"/>
  <c r="R288" i="27" s="1"/>
  <c r="PZ290" i="24"/>
  <c r="S288" i="27" s="1"/>
  <c r="QA290" i="24"/>
  <c r="T288" i="27" s="1"/>
  <c r="QB290" i="24"/>
  <c r="U288" i="27" s="1"/>
  <c r="QC290" i="24"/>
  <c r="V288" i="27" s="1"/>
  <c r="QD290" i="24"/>
  <c r="W288" i="27" s="1"/>
  <c r="QE290" i="24"/>
  <c r="X288" i="27" s="1"/>
  <c r="QF290" i="24"/>
  <c r="Y288" i="27" s="1"/>
  <c r="QG290" i="24"/>
  <c r="Z288" i="27" s="1"/>
  <c r="QH290" i="24"/>
  <c r="AA288" i="27" s="1"/>
  <c r="PX291" i="24"/>
  <c r="Q289" i="27" s="1"/>
  <c r="PY291" i="24"/>
  <c r="R289" i="27" s="1"/>
  <c r="PZ291" i="24"/>
  <c r="S289" i="27" s="1"/>
  <c r="QA291" i="24"/>
  <c r="T289" i="27" s="1"/>
  <c r="QB291" i="24"/>
  <c r="U289" i="27" s="1"/>
  <c r="QC291" i="24"/>
  <c r="V289" i="27" s="1"/>
  <c r="QD291" i="24"/>
  <c r="W289" i="27" s="1"/>
  <c r="QE291" i="24"/>
  <c r="X289" i="27" s="1"/>
  <c r="QF291" i="24"/>
  <c r="Y289" i="27" s="1"/>
  <c r="QG291" i="24"/>
  <c r="Z289" i="27" s="1"/>
  <c r="QH291" i="24"/>
  <c r="AA289" i="27" s="1"/>
  <c r="PX292" i="24"/>
  <c r="Q290" i="27" s="1"/>
  <c r="PY292" i="24"/>
  <c r="R290" i="27" s="1"/>
  <c r="PZ292" i="24"/>
  <c r="S290" i="27" s="1"/>
  <c r="QA292" i="24"/>
  <c r="T290" i="27" s="1"/>
  <c r="QB292" i="24"/>
  <c r="U290" i="27" s="1"/>
  <c r="QC292" i="24"/>
  <c r="V290" i="27" s="1"/>
  <c r="QD292" i="24"/>
  <c r="W290" i="27" s="1"/>
  <c r="QE292" i="24"/>
  <c r="X290" i="27" s="1"/>
  <c r="QF292" i="24"/>
  <c r="Y290" i="27" s="1"/>
  <c r="QG292" i="24"/>
  <c r="Z290" i="27" s="1"/>
  <c r="QH292" i="24"/>
  <c r="AA290" i="27" s="1"/>
  <c r="PX293" i="24"/>
  <c r="Q291" i="27" s="1"/>
  <c r="PY293" i="24"/>
  <c r="R291" i="27" s="1"/>
  <c r="PZ293" i="24"/>
  <c r="S291" i="27" s="1"/>
  <c r="QA293" i="24"/>
  <c r="T291" i="27" s="1"/>
  <c r="QB293" i="24"/>
  <c r="U291" i="27" s="1"/>
  <c r="QC293" i="24"/>
  <c r="V291" i="27" s="1"/>
  <c r="QD293" i="24"/>
  <c r="W291" i="27" s="1"/>
  <c r="QE293" i="24"/>
  <c r="X291" i="27" s="1"/>
  <c r="QF293" i="24"/>
  <c r="Y291" i="27" s="1"/>
  <c r="QG293" i="24"/>
  <c r="Z291" i="27" s="1"/>
  <c r="QH293" i="24"/>
  <c r="AA291" i="27" s="1"/>
  <c r="PX294" i="24"/>
  <c r="Q292" i="27" s="1"/>
  <c r="PY294" i="24"/>
  <c r="R292" i="27" s="1"/>
  <c r="PZ294" i="24"/>
  <c r="S292" i="27" s="1"/>
  <c r="QA294" i="24"/>
  <c r="T292" i="27" s="1"/>
  <c r="QB294" i="24"/>
  <c r="U292" i="27" s="1"/>
  <c r="QC294" i="24"/>
  <c r="V292" i="27" s="1"/>
  <c r="QD294" i="24"/>
  <c r="W292" i="27" s="1"/>
  <c r="QE294" i="24"/>
  <c r="X292" i="27" s="1"/>
  <c r="QF294" i="24"/>
  <c r="Y292" i="27" s="1"/>
  <c r="QG294" i="24"/>
  <c r="Z292" i="27" s="1"/>
  <c r="QH294" i="24"/>
  <c r="AA292" i="27" s="1"/>
  <c r="PX295" i="24"/>
  <c r="Q293" i="27" s="1"/>
  <c r="PY295" i="24"/>
  <c r="R293" i="27" s="1"/>
  <c r="PZ295" i="24"/>
  <c r="S293" i="27" s="1"/>
  <c r="QA295" i="24"/>
  <c r="T293" i="27" s="1"/>
  <c r="QB295" i="24"/>
  <c r="U293" i="27" s="1"/>
  <c r="QC295" i="24"/>
  <c r="V293" i="27" s="1"/>
  <c r="QD295" i="24"/>
  <c r="W293" i="27" s="1"/>
  <c r="QE295" i="24"/>
  <c r="X293" i="27" s="1"/>
  <c r="QF295" i="24"/>
  <c r="Y293" i="27" s="1"/>
  <c r="QG295" i="24"/>
  <c r="Z293" i="27" s="1"/>
  <c r="QH295" i="24"/>
  <c r="AA293" i="27" s="1"/>
  <c r="PX296" i="24"/>
  <c r="Q294" i="27" s="1"/>
  <c r="PY296" i="24"/>
  <c r="R294" i="27" s="1"/>
  <c r="PZ296" i="24"/>
  <c r="S294" i="27" s="1"/>
  <c r="QA296" i="24"/>
  <c r="T294" i="27" s="1"/>
  <c r="QB296" i="24"/>
  <c r="U294" i="27" s="1"/>
  <c r="QC296" i="24"/>
  <c r="V294" i="27" s="1"/>
  <c r="QD296" i="24"/>
  <c r="W294" i="27" s="1"/>
  <c r="QE296" i="24"/>
  <c r="X294" i="27" s="1"/>
  <c r="QF296" i="24"/>
  <c r="Y294" i="27" s="1"/>
  <c r="QG296" i="24"/>
  <c r="Z294" i="27" s="1"/>
  <c r="QH296" i="24"/>
  <c r="AA294" i="27" s="1"/>
  <c r="PX297" i="24"/>
  <c r="Q295" i="27" s="1"/>
  <c r="PY297" i="24"/>
  <c r="R295" i="27" s="1"/>
  <c r="PZ297" i="24"/>
  <c r="S295" i="27" s="1"/>
  <c r="QA297" i="24"/>
  <c r="T295" i="27" s="1"/>
  <c r="QB297" i="24"/>
  <c r="U295" i="27" s="1"/>
  <c r="QC297" i="24"/>
  <c r="V295" i="27" s="1"/>
  <c r="QD297" i="24"/>
  <c r="W295" i="27" s="1"/>
  <c r="QE297" i="24"/>
  <c r="X295" i="27" s="1"/>
  <c r="QF297" i="24"/>
  <c r="Y295" i="27" s="1"/>
  <c r="QG297" i="24"/>
  <c r="Z295" i="27" s="1"/>
  <c r="QH297" i="24"/>
  <c r="AA295" i="27" s="1"/>
  <c r="PX298" i="24"/>
  <c r="Q296" i="27" s="1"/>
  <c r="PY298" i="24"/>
  <c r="R296" i="27" s="1"/>
  <c r="PZ298" i="24"/>
  <c r="S296" i="27" s="1"/>
  <c r="QA298" i="24"/>
  <c r="T296" i="27" s="1"/>
  <c r="QB298" i="24"/>
  <c r="U296" i="27" s="1"/>
  <c r="QC298" i="24"/>
  <c r="V296" i="27" s="1"/>
  <c r="QD298" i="24"/>
  <c r="W296" i="27" s="1"/>
  <c r="QE298" i="24"/>
  <c r="X296" i="27" s="1"/>
  <c r="QF298" i="24"/>
  <c r="Y296" i="27" s="1"/>
  <c r="QG298" i="24"/>
  <c r="Z296" i="27" s="1"/>
  <c r="QH298" i="24"/>
  <c r="AA296" i="27" s="1"/>
  <c r="PX299" i="24"/>
  <c r="Q297" i="27" s="1"/>
  <c r="PY299" i="24"/>
  <c r="R297" i="27" s="1"/>
  <c r="PZ299" i="24"/>
  <c r="S297" i="27" s="1"/>
  <c r="QA299" i="24"/>
  <c r="T297" i="27" s="1"/>
  <c r="QB299" i="24"/>
  <c r="U297" i="27" s="1"/>
  <c r="QC299" i="24"/>
  <c r="V297" i="27" s="1"/>
  <c r="QD299" i="24"/>
  <c r="W297" i="27" s="1"/>
  <c r="QE299" i="24"/>
  <c r="X297" i="27" s="1"/>
  <c r="QF299" i="24"/>
  <c r="Y297" i="27" s="1"/>
  <c r="QG299" i="24"/>
  <c r="Z297" i="27" s="1"/>
  <c r="QH299" i="24"/>
  <c r="AA297" i="27" s="1"/>
  <c r="PX300" i="24"/>
  <c r="Q298" i="27" s="1"/>
  <c r="PY300" i="24"/>
  <c r="R298" i="27" s="1"/>
  <c r="PZ300" i="24"/>
  <c r="S298" i="27" s="1"/>
  <c r="QA300" i="24"/>
  <c r="T298" i="27" s="1"/>
  <c r="QB300" i="24"/>
  <c r="U298" i="27" s="1"/>
  <c r="QC300" i="24"/>
  <c r="V298" i="27" s="1"/>
  <c r="QD300" i="24"/>
  <c r="W298" i="27" s="1"/>
  <c r="QE300" i="24"/>
  <c r="X298" i="27" s="1"/>
  <c r="QF300" i="24"/>
  <c r="Y298" i="27" s="1"/>
  <c r="QG300" i="24"/>
  <c r="Z298" i="27" s="1"/>
  <c r="QH300" i="24"/>
  <c r="AA298" i="27" s="1"/>
  <c r="PX301" i="24"/>
  <c r="Q299" i="27" s="1"/>
  <c r="PY301" i="24"/>
  <c r="R299" i="27" s="1"/>
  <c r="PZ301" i="24"/>
  <c r="S299" i="27" s="1"/>
  <c r="QA301" i="24"/>
  <c r="T299" i="27" s="1"/>
  <c r="QB301" i="24"/>
  <c r="U299" i="27" s="1"/>
  <c r="QC301" i="24"/>
  <c r="V299" i="27" s="1"/>
  <c r="QD301" i="24"/>
  <c r="W299" i="27" s="1"/>
  <c r="QE301" i="24"/>
  <c r="X299" i="27" s="1"/>
  <c r="QF301" i="24"/>
  <c r="Y299" i="27" s="1"/>
  <c r="QG301" i="24"/>
  <c r="Z299" i="27" s="1"/>
  <c r="QH301" i="24"/>
  <c r="AA299" i="27" s="1"/>
  <c r="PX302" i="24"/>
  <c r="Q300" i="27" s="1"/>
  <c r="PY302" i="24"/>
  <c r="R300" i="27" s="1"/>
  <c r="PZ302" i="24"/>
  <c r="S300" i="27" s="1"/>
  <c r="QA302" i="24"/>
  <c r="T300" i="27" s="1"/>
  <c r="QB302" i="24"/>
  <c r="U300" i="27" s="1"/>
  <c r="QC302" i="24"/>
  <c r="V300" i="27" s="1"/>
  <c r="QD302" i="24"/>
  <c r="W300" i="27" s="1"/>
  <c r="QE302" i="24"/>
  <c r="X300" i="27" s="1"/>
  <c r="QF302" i="24"/>
  <c r="Y300" i="27" s="1"/>
  <c r="QG302" i="24"/>
  <c r="Z300" i="27" s="1"/>
  <c r="QH302" i="24"/>
  <c r="AA300" i="27" s="1"/>
  <c r="PX303" i="24"/>
  <c r="Q301" i="27" s="1"/>
  <c r="PY303" i="24"/>
  <c r="R301" i="27" s="1"/>
  <c r="PZ303" i="24"/>
  <c r="S301" i="27" s="1"/>
  <c r="QA303" i="24"/>
  <c r="T301" i="27" s="1"/>
  <c r="QB303" i="24"/>
  <c r="U301" i="27" s="1"/>
  <c r="QC303" i="24"/>
  <c r="V301" i="27" s="1"/>
  <c r="QD303" i="24"/>
  <c r="W301" i="27" s="1"/>
  <c r="QE303" i="24"/>
  <c r="X301" i="27" s="1"/>
  <c r="QF303" i="24"/>
  <c r="Y301" i="27" s="1"/>
  <c r="QG303" i="24"/>
  <c r="Z301" i="27" s="1"/>
  <c r="QH303" i="24"/>
  <c r="AA301" i="27" s="1"/>
  <c r="PX304" i="24"/>
  <c r="Q302" i="27" s="1"/>
  <c r="PY304" i="24"/>
  <c r="R302" i="27" s="1"/>
  <c r="PZ304" i="24"/>
  <c r="S302" i="27" s="1"/>
  <c r="QA304" i="24"/>
  <c r="T302" i="27" s="1"/>
  <c r="QB304" i="24"/>
  <c r="U302" i="27" s="1"/>
  <c r="QC304" i="24"/>
  <c r="V302" i="27" s="1"/>
  <c r="QD304" i="24"/>
  <c r="W302" i="27" s="1"/>
  <c r="QE304" i="24"/>
  <c r="X302" i="27" s="1"/>
  <c r="QF304" i="24"/>
  <c r="Y302" i="27" s="1"/>
  <c r="QG304" i="24"/>
  <c r="Z302" i="27" s="1"/>
  <c r="QH304" i="24"/>
  <c r="AA302" i="27" s="1"/>
  <c r="PX305" i="24"/>
  <c r="Q303" i="27" s="1"/>
  <c r="PY305" i="24"/>
  <c r="R303" i="27" s="1"/>
  <c r="PZ305" i="24"/>
  <c r="S303" i="27" s="1"/>
  <c r="QA305" i="24"/>
  <c r="T303" i="27" s="1"/>
  <c r="QB305" i="24"/>
  <c r="U303" i="27" s="1"/>
  <c r="QC305" i="24"/>
  <c r="V303" i="27" s="1"/>
  <c r="QD305" i="24"/>
  <c r="W303" i="27" s="1"/>
  <c r="QE305" i="24"/>
  <c r="X303" i="27" s="1"/>
  <c r="QF305" i="24"/>
  <c r="Y303" i="27" s="1"/>
  <c r="QG305" i="24"/>
  <c r="Z303" i="27" s="1"/>
  <c r="QH305" i="24"/>
  <c r="AA303" i="27" s="1"/>
  <c r="PX306" i="24"/>
  <c r="Q304" i="27" s="1"/>
  <c r="PY306" i="24"/>
  <c r="R304" i="27" s="1"/>
  <c r="PZ306" i="24"/>
  <c r="S304" i="27" s="1"/>
  <c r="QA306" i="24"/>
  <c r="T304" i="27" s="1"/>
  <c r="QB306" i="24"/>
  <c r="U304" i="27" s="1"/>
  <c r="QC306" i="24"/>
  <c r="V304" i="27" s="1"/>
  <c r="QD306" i="24"/>
  <c r="W304" i="27" s="1"/>
  <c r="QE306" i="24"/>
  <c r="X304" i="27" s="1"/>
  <c r="QF306" i="24"/>
  <c r="Y304" i="27" s="1"/>
  <c r="QG306" i="24"/>
  <c r="Z304" i="27" s="1"/>
  <c r="QH306" i="24"/>
  <c r="AA304" i="27" s="1"/>
  <c r="PX307" i="24"/>
  <c r="Q305" i="27" s="1"/>
  <c r="PY307" i="24"/>
  <c r="R305" i="27" s="1"/>
  <c r="PZ307" i="24"/>
  <c r="S305" i="27" s="1"/>
  <c r="QA307" i="24"/>
  <c r="T305" i="27" s="1"/>
  <c r="QB307" i="24"/>
  <c r="U305" i="27" s="1"/>
  <c r="QC307" i="24"/>
  <c r="V305" i="27" s="1"/>
  <c r="QD307" i="24"/>
  <c r="W305" i="27" s="1"/>
  <c r="QE307" i="24"/>
  <c r="X305" i="27" s="1"/>
  <c r="QF307" i="24"/>
  <c r="Y305" i="27" s="1"/>
  <c r="QG307" i="24"/>
  <c r="Z305" i="27" s="1"/>
  <c r="QH307" i="24"/>
  <c r="AA305" i="27" s="1"/>
  <c r="PX308" i="24"/>
  <c r="Q306" i="27" s="1"/>
  <c r="PY308" i="24"/>
  <c r="R306" i="27" s="1"/>
  <c r="PZ308" i="24"/>
  <c r="S306" i="27" s="1"/>
  <c r="QA308" i="24"/>
  <c r="T306" i="27" s="1"/>
  <c r="QB308" i="24"/>
  <c r="U306" i="27" s="1"/>
  <c r="QC308" i="24"/>
  <c r="V306" i="27" s="1"/>
  <c r="QD308" i="24"/>
  <c r="W306" i="27" s="1"/>
  <c r="QE308" i="24"/>
  <c r="X306" i="27" s="1"/>
  <c r="QF308" i="24"/>
  <c r="Y306" i="27" s="1"/>
  <c r="QG308" i="24"/>
  <c r="Z306" i="27" s="1"/>
  <c r="QH308" i="24"/>
  <c r="AA306" i="27" s="1"/>
  <c r="PX309" i="24"/>
  <c r="Q307" i="27" s="1"/>
  <c r="PY309" i="24"/>
  <c r="R307" i="27" s="1"/>
  <c r="PZ309" i="24"/>
  <c r="S307" i="27" s="1"/>
  <c r="QA309" i="24"/>
  <c r="T307" i="27" s="1"/>
  <c r="QB309" i="24"/>
  <c r="U307" i="27" s="1"/>
  <c r="QC309" i="24"/>
  <c r="V307" i="27" s="1"/>
  <c r="QD309" i="24"/>
  <c r="W307" i="27" s="1"/>
  <c r="QE309" i="24"/>
  <c r="X307" i="27" s="1"/>
  <c r="QF309" i="24"/>
  <c r="Y307" i="27" s="1"/>
  <c r="QG309" i="24"/>
  <c r="Z307" i="27" s="1"/>
  <c r="QH309" i="24"/>
  <c r="AA307" i="27" s="1"/>
  <c r="PX310" i="24"/>
  <c r="Q308" i="27" s="1"/>
  <c r="PY310" i="24"/>
  <c r="R308" i="27" s="1"/>
  <c r="PZ310" i="24"/>
  <c r="S308" i="27" s="1"/>
  <c r="QA310" i="24"/>
  <c r="T308" i="27" s="1"/>
  <c r="QB310" i="24"/>
  <c r="U308" i="27" s="1"/>
  <c r="QC310" i="24"/>
  <c r="V308" i="27" s="1"/>
  <c r="QD310" i="24"/>
  <c r="W308" i="27" s="1"/>
  <c r="QE310" i="24"/>
  <c r="X308" i="27" s="1"/>
  <c r="QF310" i="24"/>
  <c r="Y308" i="27" s="1"/>
  <c r="QG310" i="24"/>
  <c r="Z308" i="27" s="1"/>
  <c r="QH310" i="24"/>
  <c r="AA308" i="27" s="1"/>
  <c r="PX311" i="24"/>
  <c r="Q309" i="27" s="1"/>
  <c r="PY311" i="24"/>
  <c r="R309" i="27" s="1"/>
  <c r="PZ311" i="24"/>
  <c r="S309" i="27" s="1"/>
  <c r="QA311" i="24"/>
  <c r="T309" i="27" s="1"/>
  <c r="QB311" i="24"/>
  <c r="U309" i="27" s="1"/>
  <c r="QC311" i="24"/>
  <c r="V309" i="27" s="1"/>
  <c r="QD311" i="24"/>
  <c r="W309" i="27" s="1"/>
  <c r="QE311" i="24"/>
  <c r="X309" i="27" s="1"/>
  <c r="QF311" i="24"/>
  <c r="Y309" i="27" s="1"/>
  <c r="QG311" i="24"/>
  <c r="Z309" i="27" s="1"/>
  <c r="QH311" i="24"/>
  <c r="AA309" i="27" s="1"/>
  <c r="PX312" i="24"/>
  <c r="Q310" i="27" s="1"/>
  <c r="PY312" i="24"/>
  <c r="R310" i="27" s="1"/>
  <c r="PZ312" i="24"/>
  <c r="S310" i="27" s="1"/>
  <c r="QA312" i="24"/>
  <c r="T310" i="27" s="1"/>
  <c r="QB312" i="24"/>
  <c r="U310" i="27" s="1"/>
  <c r="QC312" i="24"/>
  <c r="V310" i="27" s="1"/>
  <c r="QD312" i="24"/>
  <c r="W310" i="27" s="1"/>
  <c r="QE312" i="24"/>
  <c r="X310" i="27" s="1"/>
  <c r="QF312" i="24"/>
  <c r="Y310" i="27" s="1"/>
  <c r="QG312" i="24"/>
  <c r="Z310" i="27" s="1"/>
  <c r="QH312" i="24"/>
  <c r="AA310" i="27" s="1"/>
  <c r="PX313" i="24"/>
  <c r="Q311" i="27" s="1"/>
  <c r="PY313" i="24"/>
  <c r="R311" i="27" s="1"/>
  <c r="PZ313" i="24"/>
  <c r="S311" i="27" s="1"/>
  <c r="QA313" i="24"/>
  <c r="T311" i="27" s="1"/>
  <c r="QB313" i="24"/>
  <c r="U311" i="27" s="1"/>
  <c r="QC313" i="24"/>
  <c r="V311" i="27" s="1"/>
  <c r="QD313" i="24"/>
  <c r="W311" i="27" s="1"/>
  <c r="QE313" i="24"/>
  <c r="X311" i="27" s="1"/>
  <c r="QF313" i="24"/>
  <c r="Y311" i="27" s="1"/>
  <c r="QG313" i="24"/>
  <c r="Z311" i="27" s="1"/>
  <c r="QH313" i="24"/>
  <c r="AA311" i="27" s="1"/>
  <c r="PX314" i="24"/>
  <c r="Q312" i="27" s="1"/>
  <c r="PY314" i="24"/>
  <c r="R312" i="27" s="1"/>
  <c r="PZ314" i="24"/>
  <c r="S312" i="27" s="1"/>
  <c r="QA314" i="24"/>
  <c r="T312" i="27" s="1"/>
  <c r="QB314" i="24"/>
  <c r="U312" i="27" s="1"/>
  <c r="QC314" i="24"/>
  <c r="V312" i="27" s="1"/>
  <c r="QD314" i="24"/>
  <c r="W312" i="27" s="1"/>
  <c r="QE314" i="24"/>
  <c r="X312" i="27" s="1"/>
  <c r="QF314" i="24"/>
  <c r="Y312" i="27" s="1"/>
  <c r="QG314" i="24"/>
  <c r="Z312" i="27" s="1"/>
  <c r="QH314" i="24"/>
  <c r="AA312" i="27" s="1"/>
  <c r="PX315" i="24"/>
  <c r="Q313" i="27" s="1"/>
  <c r="PY315" i="24"/>
  <c r="R313" i="27" s="1"/>
  <c r="PZ315" i="24"/>
  <c r="S313" i="27" s="1"/>
  <c r="QA315" i="24"/>
  <c r="T313" i="27" s="1"/>
  <c r="QB315" i="24"/>
  <c r="U313" i="27" s="1"/>
  <c r="QC315" i="24"/>
  <c r="V313" i="27" s="1"/>
  <c r="QD315" i="24"/>
  <c r="W313" i="27" s="1"/>
  <c r="QE315" i="24"/>
  <c r="X313" i="27" s="1"/>
  <c r="QF315" i="24"/>
  <c r="Y313" i="27" s="1"/>
  <c r="QG315" i="24"/>
  <c r="Z313" i="27" s="1"/>
  <c r="QH315" i="24"/>
  <c r="AA313" i="27" s="1"/>
  <c r="PL212" i="24"/>
  <c r="E210" i="27" s="1"/>
  <c r="PM212" i="24"/>
  <c r="F210" i="27" s="1"/>
  <c r="PN212" i="24"/>
  <c r="G210" i="27" s="1"/>
  <c r="PO212" i="24"/>
  <c r="H210" i="27" s="1"/>
  <c r="PP212" i="24"/>
  <c r="I210" i="27" s="1"/>
  <c r="PQ212" i="24"/>
  <c r="J210" i="27" s="1"/>
  <c r="PR212" i="24"/>
  <c r="K210" i="27" s="1"/>
  <c r="PS212" i="24"/>
  <c r="L210" i="27" s="1"/>
  <c r="PT212" i="24"/>
  <c r="M210" i="27" s="1"/>
  <c r="PU212" i="24"/>
  <c r="N210" i="27" s="1"/>
  <c r="PV212" i="24"/>
  <c r="O210" i="27" s="1"/>
  <c r="PW212" i="24"/>
  <c r="P210" i="27" s="1"/>
  <c r="PL213" i="24"/>
  <c r="E211" i="27" s="1"/>
  <c r="PM213" i="24"/>
  <c r="F211" i="27" s="1"/>
  <c r="PN213" i="24"/>
  <c r="G211" i="27" s="1"/>
  <c r="PO213" i="24"/>
  <c r="H211" i="27" s="1"/>
  <c r="PP213" i="24"/>
  <c r="I211" i="27" s="1"/>
  <c r="PQ213" i="24"/>
  <c r="J211" i="27" s="1"/>
  <c r="PR213" i="24"/>
  <c r="K211" i="27" s="1"/>
  <c r="PS213" i="24"/>
  <c r="L211" i="27" s="1"/>
  <c r="PT213" i="24"/>
  <c r="M211" i="27" s="1"/>
  <c r="PU213" i="24"/>
  <c r="N211" i="27" s="1"/>
  <c r="PV213" i="24"/>
  <c r="O211" i="27" s="1"/>
  <c r="PW213" i="24"/>
  <c r="P211" i="27" s="1"/>
  <c r="PL214" i="24"/>
  <c r="E212" i="27" s="1"/>
  <c r="PM214" i="24"/>
  <c r="F212" i="27" s="1"/>
  <c r="PN214" i="24"/>
  <c r="G212" i="27" s="1"/>
  <c r="PO214" i="24"/>
  <c r="H212" i="27" s="1"/>
  <c r="PP214" i="24"/>
  <c r="I212" i="27" s="1"/>
  <c r="PQ214" i="24"/>
  <c r="J212" i="27" s="1"/>
  <c r="PR214" i="24"/>
  <c r="K212" i="27" s="1"/>
  <c r="PS214" i="24"/>
  <c r="L212" i="27" s="1"/>
  <c r="PT214" i="24"/>
  <c r="M212" i="27" s="1"/>
  <c r="PU214" i="24"/>
  <c r="N212" i="27" s="1"/>
  <c r="PV214" i="24"/>
  <c r="O212" i="27" s="1"/>
  <c r="PW214" i="24"/>
  <c r="P212" i="27" s="1"/>
  <c r="PL215" i="24"/>
  <c r="E213" i="27" s="1"/>
  <c r="PM215" i="24"/>
  <c r="F213" i="27" s="1"/>
  <c r="PN215" i="24"/>
  <c r="G213" i="27" s="1"/>
  <c r="PO215" i="24"/>
  <c r="H213" i="27" s="1"/>
  <c r="PP215" i="24"/>
  <c r="I213" i="27" s="1"/>
  <c r="PQ215" i="24"/>
  <c r="J213" i="27" s="1"/>
  <c r="PR215" i="24"/>
  <c r="K213" i="27" s="1"/>
  <c r="PS215" i="24"/>
  <c r="L213" i="27" s="1"/>
  <c r="PT215" i="24"/>
  <c r="M213" i="27" s="1"/>
  <c r="PU215" i="24"/>
  <c r="N213" i="27" s="1"/>
  <c r="PV215" i="24"/>
  <c r="O213" i="27" s="1"/>
  <c r="PW215" i="24"/>
  <c r="P213" i="27" s="1"/>
  <c r="PL216" i="24"/>
  <c r="E214" i="27" s="1"/>
  <c r="PM216" i="24"/>
  <c r="F214" i="27" s="1"/>
  <c r="PN216" i="24"/>
  <c r="G214" i="27" s="1"/>
  <c r="PO216" i="24"/>
  <c r="H214" i="27" s="1"/>
  <c r="PP216" i="24"/>
  <c r="I214" i="27" s="1"/>
  <c r="PQ216" i="24"/>
  <c r="J214" i="27" s="1"/>
  <c r="PR216" i="24"/>
  <c r="K214" i="27" s="1"/>
  <c r="PS216" i="24"/>
  <c r="L214" i="27" s="1"/>
  <c r="PT216" i="24"/>
  <c r="M214" i="27" s="1"/>
  <c r="PU216" i="24"/>
  <c r="N214" i="27" s="1"/>
  <c r="PV216" i="24"/>
  <c r="O214" i="27" s="1"/>
  <c r="PW216" i="24"/>
  <c r="P214" i="27" s="1"/>
  <c r="PL217" i="24"/>
  <c r="E215" i="27" s="1"/>
  <c r="PM217" i="24"/>
  <c r="F215" i="27" s="1"/>
  <c r="PN217" i="24"/>
  <c r="G215" i="27" s="1"/>
  <c r="PO217" i="24"/>
  <c r="H215" i="27" s="1"/>
  <c r="PP217" i="24"/>
  <c r="I215" i="27" s="1"/>
  <c r="PQ217" i="24"/>
  <c r="J215" i="27" s="1"/>
  <c r="PR217" i="24"/>
  <c r="K215" i="27" s="1"/>
  <c r="PS217" i="24"/>
  <c r="L215" i="27" s="1"/>
  <c r="PT217" i="24"/>
  <c r="M215" i="27" s="1"/>
  <c r="PU217" i="24"/>
  <c r="N215" i="27" s="1"/>
  <c r="PV217" i="24"/>
  <c r="O215" i="27" s="1"/>
  <c r="PW217" i="24"/>
  <c r="P215" i="27" s="1"/>
  <c r="PL218" i="24"/>
  <c r="E216" i="27" s="1"/>
  <c r="PM218" i="24"/>
  <c r="F216" i="27" s="1"/>
  <c r="PN218" i="24"/>
  <c r="G216" i="27" s="1"/>
  <c r="PO218" i="24"/>
  <c r="H216" i="27" s="1"/>
  <c r="PP218" i="24"/>
  <c r="I216" i="27" s="1"/>
  <c r="PQ218" i="24"/>
  <c r="J216" i="27" s="1"/>
  <c r="PR218" i="24"/>
  <c r="K216" i="27" s="1"/>
  <c r="PS218" i="24"/>
  <c r="L216" i="27" s="1"/>
  <c r="PT218" i="24"/>
  <c r="M216" i="27" s="1"/>
  <c r="PU218" i="24"/>
  <c r="N216" i="27" s="1"/>
  <c r="PV218" i="24"/>
  <c r="O216" i="27" s="1"/>
  <c r="PW218" i="24"/>
  <c r="P216" i="27" s="1"/>
  <c r="PL219" i="24"/>
  <c r="E217" i="27" s="1"/>
  <c r="PM219" i="24"/>
  <c r="F217" i="27" s="1"/>
  <c r="PN219" i="24"/>
  <c r="G217" i="27" s="1"/>
  <c r="PO219" i="24"/>
  <c r="H217" i="27" s="1"/>
  <c r="PP219" i="24"/>
  <c r="I217" i="27" s="1"/>
  <c r="PQ219" i="24"/>
  <c r="J217" i="27" s="1"/>
  <c r="PR219" i="24"/>
  <c r="K217" i="27" s="1"/>
  <c r="PS219" i="24"/>
  <c r="L217" i="27" s="1"/>
  <c r="PT219" i="24"/>
  <c r="M217" i="27" s="1"/>
  <c r="PU219" i="24"/>
  <c r="N217" i="27" s="1"/>
  <c r="PV219" i="24"/>
  <c r="O217" i="27" s="1"/>
  <c r="PW219" i="24"/>
  <c r="P217" i="27" s="1"/>
  <c r="PL220" i="24"/>
  <c r="E218" i="27" s="1"/>
  <c r="PM220" i="24"/>
  <c r="F218" i="27" s="1"/>
  <c r="PN220" i="24"/>
  <c r="G218" i="27" s="1"/>
  <c r="PO220" i="24"/>
  <c r="H218" i="27" s="1"/>
  <c r="PP220" i="24"/>
  <c r="I218" i="27" s="1"/>
  <c r="PQ220" i="24"/>
  <c r="J218" i="27" s="1"/>
  <c r="PR220" i="24"/>
  <c r="K218" i="27" s="1"/>
  <c r="PS220" i="24"/>
  <c r="L218" i="27" s="1"/>
  <c r="PT220" i="24"/>
  <c r="M218" i="27" s="1"/>
  <c r="PU220" i="24"/>
  <c r="N218" i="27" s="1"/>
  <c r="PV220" i="24"/>
  <c r="O218" i="27" s="1"/>
  <c r="PW220" i="24"/>
  <c r="P218" i="27" s="1"/>
  <c r="PL221" i="24"/>
  <c r="E219" i="27" s="1"/>
  <c r="PM221" i="24"/>
  <c r="F219" i="27" s="1"/>
  <c r="PN221" i="24"/>
  <c r="G219" i="27" s="1"/>
  <c r="PO221" i="24"/>
  <c r="H219" i="27" s="1"/>
  <c r="PP221" i="24"/>
  <c r="I219" i="27" s="1"/>
  <c r="PQ221" i="24"/>
  <c r="J219" i="27" s="1"/>
  <c r="PR221" i="24"/>
  <c r="K219" i="27" s="1"/>
  <c r="PS221" i="24"/>
  <c r="L219" i="27" s="1"/>
  <c r="PT221" i="24"/>
  <c r="M219" i="27" s="1"/>
  <c r="PU221" i="24"/>
  <c r="N219" i="27" s="1"/>
  <c r="PV221" i="24"/>
  <c r="O219" i="27" s="1"/>
  <c r="PW221" i="24"/>
  <c r="P219" i="27" s="1"/>
  <c r="PL222" i="24"/>
  <c r="E220" i="27" s="1"/>
  <c r="PM222" i="24"/>
  <c r="F220" i="27" s="1"/>
  <c r="PN222" i="24"/>
  <c r="G220" i="27" s="1"/>
  <c r="PO222" i="24"/>
  <c r="H220" i="27" s="1"/>
  <c r="PP222" i="24"/>
  <c r="I220" i="27" s="1"/>
  <c r="PQ222" i="24"/>
  <c r="J220" i="27" s="1"/>
  <c r="PR222" i="24"/>
  <c r="K220" i="27" s="1"/>
  <c r="PS222" i="24"/>
  <c r="L220" i="27" s="1"/>
  <c r="PT222" i="24"/>
  <c r="M220" i="27" s="1"/>
  <c r="PU222" i="24"/>
  <c r="N220" i="27" s="1"/>
  <c r="PV222" i="24"/>
  <c r="O220" i="27" s="1"/>
  <c r="PW222" i="24"/>
  <c r="P220" i="27" s="1"/>
  <c r="PL223" i="24"/>
  <c r="E221" i="27" s="1"/>
  <c r="PM223" i="24"/>
  <c r="F221" i="27" s="1"/>
  <c r="PN223" i="24"/>
  <c r="G221" i="27" s="1"/>
  <c r="PO223" i="24"/>
  <c r="H221" i="27" s="1"/>
  <c r="PP223" i="24"/>
  <c r="I221" i="27" s="1"/>
  <c r="PQ223" i="24"/>
  <c r="J221" i="27" s="1"/>
  <c r="PR223" i="24"/>
  <c r="K221" i="27" s="1"/>
  <c r="PS223" i="24"/>
  <c r="L221" i="27" s="1"/>
  <c r="PT223" i="24"/>
  <c r="M221" i="27" s="1"/>
  <c r="PU223" i="24"/>
  <c r="N221" i="27" s="1"/>
  <c r="PV223" i="24"/>
  <c r="O221" i="27" s="1"/>
  <c r="PW223" i="24"/>
  <c r="P221" i="27" s="1"/>
  <c r="PL224" i="24"/>
  <c r="E222" i="27" s="1"/>
  <c r="PM224" i="24"/>
  <c r="F222" i="27" s="1"/>
  <c r="PN224" i="24"/>
  <c r="G222" i="27" s="1"/>
  <c r="PO224" i="24"/>
  <c r="H222" i="27" s="1"/>
  <c r="PP224" i="24"/>
  <c r="I222" i="27" s="1"/>
  <c r="PQ224" i="24"/>
  <c r="J222" i="27" s="1"/>
  <c r="PR224" i="24"/>
  <c r="K222" i="27" s="1"/>
  <c r="PS224" i="24"/>
  <c r="L222" i="27" s="1"/>
  <c r="PT224" i="24"/>
  <c r="M222" i="27" s="1"/>
  <c r="PU224" i="24"/>
  <c r="N222" i="27" s="1"/>
  <c r="PV224" i="24"/>
  <c r="O222" i="27" s="1"/>
  <c r="PW224" i="24"/>
  <c r="P222" i="27" s="1"/>
  <c r="PL225" i="24"/>
  <c r="E223" i="27" s="1"/>
  <c r="PM225" i="24"/>
  <c r="F223" i="27" s="1"/>
  <c r="PN225" i="24"/>
  <c r="G223" i="27" s="1"/>
  <c r="PO225" i="24"/>
  <c r="H223" i="27" s="1"/>
  <c r="PP225" i="24"/>
  <c r="I223" i="27" s="1"/>
  <c r="PQ225" i="24"/>
  <c r="J223" i="27" s="1"/>
  <c r="PR225" i="24"/>
  <c r="K223" i="27" s="1"/>
  <c r="PS225" i="24"/>
  <c r="L223" i="27" s="1"/>
  <c r="PT225" i="24"/>
  <c r="M223" i="27" s="1"/>
  <c r="PU225" i="24"/>
  <c r="N223" i="27" s="1"/>
  <c r="PV225" i="24"/>
  <c r="O223" i="27" s="1"/>
  <c r="PW225" i="24"/>
  <c r="P223" i="27" s="1"/>
  <c r="PL226" i="24"/>
  <c r="E224" i="27" s="1"/>
  <c r="PM226" i="24"/>
  <c r="F224" i="27" s="1"/>
  <c r="PN226" i="24"/>
  <c r="G224" i="27" s="1"/>
  <c r="PO226" i="24"/>
  <c r="H224" i="27" s="1"/>
  <c r="PP226" i="24"/>
  <c r="I224" i="27" s="1"/>
  <c r="PQ226" i="24"/>
  <c r="J224" i="27" s="1"/>
  <c r="PR226" i="24"/>
  <c r="K224" i="27" s="1"/>
  <c r="PS226" i="24"/>
  <c r="L224" i="27" s="1"/>
  <c r="PT226" i="24"/>
  <c r="M224" i="27" s="1"/>
  <c r="PU226" i="24"/>
  <c r="N224" i="27" s="1"/>
  <c r="PV226" i="24"/>
  <c r="O224" i="27" s="1"/>
  <c r="PW226" i="24"/>
  <c r="P224" i="27" s="1"/>
  <c r="PL227" i="24"/>
  <c r="E225" i="27" s="1"/>
  <c r="PM227" i="24"/>
  <c r="F225" i="27" s="1"/>
  <c r="PN227" i="24"/>
  <c r="G225" i="27" s="1"/>
  <c r="PO227" i="24"/>
  <c r="H225" i="27" s="1"/>
  <c r="PP227" i="24"/>
  <c r="I225" i="27" s="1"/>
  <c r="PQ227" i="24"/>
  <c r="J225" i="27" s="1"/>
  <c r="PR227" i="24"/>
  <c r="K225" i="27" s="1"/>
  <c r="PS227" i="24"/>
  <c r="L225" i="27" s="1"/>
  <c r="PT227" i="24"/>
  <c r="M225" i="27" s="1"/>
  <c r="PU227" i="24"/>
  <c r="N225" i="27" s="1"/>
  <c r="PV227" i="24"/>
  <c r="O225" i="27" s="1"/>
  <c r="PW227" i="24"/>
  <c r="P225" i="27" s="1"/>
  <c r="PL228" i="24"/>
  <c r="E226" i="27" s="1"/>
  <c r="PM228" i="24"/>
  <c r="F226" i="27" s="1"/>
  <c r="PN228" i="24"/>
  <c r="G226" i="27" s="1"/>
  <c r="PO228" i="24"/>
  <c r="H226" i="27" s="1"/>
  <c r="PP228" i="24"/>
  <c r="I226" i="27" s="1"/>
  <c r="PQ228" i="24"/>
  <c r="J226" i="27" s="1"/>
  <c r="PR228" i="24"/>
  <c r="K226" i="27" s="1"/>
  <c r="PS228" i="24"/>
  <c r="L226" i="27" s="1"/>
  <c r="PT228" i="24"/>
  <c r="M226" i="27" s="1"/>
  <c r="PU228" i="24"/>
  <c r="N226" i="27" s="1"/>
  <c r="PV228" i="24"/>
  <c r="O226" i="27" s="1"/>
  <c r="PW228" i="24"/>
  <c r="P226" i="27" s="1"/>
  <c r="PL229" i="24"/>
  <c r="E227" i="27" s="1"/>
  <c r="PM229" i="24"/>
  <c r="F227" i="27" s="1"/>
  <c r="PN229" i="24"/>
  <c r="G227" i="27" s="1"/>
  <c r="PO229" i="24"/>
  <c r="H227" i="27" s="1"/>
  <c r="PP229" i="24"/>
  <c r="I227" i="27" s="1"/>
  <c r="PQ229" i="24"/>
  <c r="J227" i="27" s="1"/>
  <c r="PR229" i="24"/>
  <c r="K227" i="27" s="1"/>
  <c r="PS229" i="24"/>
  <c r="L227" i="27" s="1"/>
  <c r="PT229" i="24"/>
  <c r="M227" i="27" s="1"/>
  <c r="PU229" i="24"/>
  <c r="N227" i="27" s="1"/>
  <c r="PV229" i="24"/>
  <c r="O227" i="27" s="1"/>
  <c r="PW229" i="24"/>
  <c r="P227" i="27" s="1"/>
  <c r="PL230" i="24"/>
  <c r="E228" i="27" s="1"/>
  <c r="PM230" i="24"/>
  <c r="F228" i="27" s="1"/>
  <c r="PN230" i="24"/>
  <c r="G228" i="27" s="1"/>
  <c r="PO230" i="24"/>
  <c r="H228" i="27" s="1"/>
  <c r="PP230" i="24"/>
  <c r="I228" i="27" s="1"/>
  <c r="PQ230" i="24"/>
  <c r="J228" i="27" s="1"/>
  <c r="PR230" i="24"/>
  <c r="K228" i="27" s="1"/>
  <c r="PS230" i="24"/>
  <c r="L228" i="27" s="1"/>
  <c r="PT230" i="24"/>
  <c r="M228" i="27" s="1"/>
  <c r="PU230" i="24"/>
  <c r="N228" i="27" s="1"/>
  <c r="PV230" i="24"/>
  <c r="O228" i="27" s="1"/>
  <c r="PW230" i="24"/>
  <c r="P228" i="27" s="1"/>
  <c r="PL231" i="24"/>
  <c r="E229" i="27" s="1"/>
  <c r="PM231" i="24"/>
  <c r="F229" i="27" s="1"/>
  <c r="PN231" i="24"/>
  <c r="G229" i="27" s="1"/>
  <c r="PO231" i="24"/>
  <c r="H229" i="27" s="1"/>
  <c r="PP231" i="24"/>
  <c r="I229" i="27" s="1"/>
  <c r="PQ231" i="24"/>
  <c r="J229" i="27" s="1"/>
  <c r="PR231" i="24"/>
  <c r="K229" i="27" s="1"/>
  <c r="PS231" i="24"/>
  <c r="L229" i="27" s="1"/>
  <c r="PT231" i="24"/>
  <c r="M229" i="27" s="1"/>
  <c r="PU231" i="24"/>
  <c r="N229" i="27" s="1"/>
  <c r="PV231" i="24"/>
  <c r="O229" i="27" s="1"/>
  <c r="PW231" i="24"/>
  <c r="P229" i="27" s="1"/>
  <c r="PL232" i="24"/>
  <c r="E230" i="27" s="1"/>
  <c r="PM232" i="24"/>
  <c r="F230" i="27" s="1"/>
  <c r="PN232" i="24"/>
  <c r="G230" i="27" s="1"/>
  <c r="PO232" i="24"/>
  <c r="H230" i="27" s="1"/>
  <c r="PP232" i="24"/>
  <c r="I230" i="27" s="1"/>
  <c r="PQ232" i="24"/>
  <c r="J230" i="27" s="1"/>
  <c r="PR232" i="24"/>
  <c r="K230" i="27" s="1"/>
  <c r="PS232" i="24"/>
  <c r="L230" i="27" s="1"/>
  <c r="PT232" i="24"/>
  <c r="M230" i="27" s="1"/>
  <c r="PU232" i="24"/>
  <c r="N230" i="27" s="1"/>
  <c r="PV232" i="24"/>
  <c r="O230" i="27" s="1"/>
  <c r="PW232" i="24"/>
  <c r="P230" i="27" s="1"/>
  <c r="PL233" i="24"/>
  <c r="E231" i="27" s="1"/>
  <c r="PM233" i="24"/>
  <c r="F231" i="27" s="1"/>
  <c r="PN233" i="24"/>
  <c r="G231" i="27" s="1"/>
  <c r="PO233" i="24"/>
  <c r="H231" i="27" s="1"/>
  <c r="PP233" i="24"/>
  <c r="I231" i="27" s="1"/>
  <c r="PQ233" i="24"/>
  <c r="J231" i="27" s="1"/>
  <c r="PR233" i="24"/>
  <c r="K231" i="27" s="1"/>
  <c r="PS233" i="24"/>
  <c r="L231" i="27" s="1"/>
  <c r="PT233" i="24"/>
  <c r="M231" i="27" s="1"/>
  <c r="PU233" i="24"/>
  <c r="N231" i="27" s="1"/>
  <c r="PV233" i="24"/>
  <c r="O231" i="27" s="1"/>
  <c r="PW233" i="24"/>
  <c r="P231" i="27" s="1"/>
  <c r="PL234" i="24"/>
  <c r="E232" i="27" s="1"/>
  <c r="PM234" i="24"/>
  <c r="F232" i="27" s="1"/>
  <c r="PN234" i="24"/>
  <c r="G232" i="27" s="1"/>
  <c r="PO234" i="24"/>
  <c r="H232" i="27" s="1"/>
  <c r="PP234" i="24"/>
  <c r="I232" i="27" s="1"/>
  <c r="PQ234" i="24"/>
  <c r="J232" i="27" s="1"/>
  <c r="PR234" i="24"/>
  <c r="K232" i="27" s="1"/>
  <c r="PS234" i="24"/>
  <c r="L232" i="27" s="1"/>
  <c r="PT234" i="24"/>
  <c r="M232" i="27" s="1"/>
  <c r="PU234" i="24"/>
  <c r="N232" i="27" s="1"/>
  <c r="PV234" i="24"/>
  <c r="O232" i="27" s="1"/>
  <c r="PW234" i="24"/>
  <c r="P232" i="27" s="1"/>
  <c r="PL235" i="24"/>
  <c r="E233" i="27" s="1"/>
  <c r="PM235" i="24"/>
  <c r="F233" i="27" s="1"/>
  <c r="PN235" i="24"/>
  <c r="G233" i="27" s="1"/>
  <c r="PO235" i="24"/>
  <c r="H233" i="27" s="1"/>
  <c r="PP235" i="24"/>
  <c r="I233" i="27" s="1"/>
  <c r="PQ235" i="24"/>
  <c r="J233" i="27" s="1"/>
  <c r="PR235" i="24"/>
  <c r="K233" i="27" s="1"/>
  <c r="PS235" i="24"/>
  <c r="L233" i="27" s="1"/>
  <c r="PT235" i="24"/>
  <c r="M233" i="27" s="1"/>
  <c r="PU235" i="24"/>
  <c r="N233" i="27" s="1"/>
  <c r="PV235" i="24"/>
  <c r="O233" i="27" s="1"/>
  <c r="PW235" i="24"/>
  <c r="P233" i="27" s="1"/>
  <c r="PL236" i="24"/>
  <c r="E234" i="27" s="1"/>
  <c r="PM236" i="24"/>
  <c r="F234" i="27" s="1"/>
  <c r="PN236" i="24"/>
  <c r="G234" i="27" s="1"/>
  <c r="PO236" i="24"/>
  <c r="H234" i="27" s="1"/>
  <c r="PP236" i="24"/>
  <c r="I234" i="27" s="1"/>
  <c r="PQ236" i="24"/>
  <c r="J234" i="27" s="1"/>
  <c r="PR236" i="24"/>
  <c r="K234" i="27" s="1"/>
  <c r="PS236" i="24"/>
  <c r="L234" i="27" s="1"/>
  <c r="PT236" i="24"/>
  <c r="M234" i="27" s="1"/>
  <c r="PU236" i="24"/>
  <c r="N234" i="27" s="1"/>
  <c r="PV236" i="24"/>
  <c r="O234" i="27" s="1"/>
  <c r="PW236" i="24"/>
  <c r="P234" i="27" s="1"/>
  <c r="PL237" i="24"/>
  <c r="E235" i="27" s="1"/>
  <c r="PM237" i="24"/>
  <c r="F235" i="27" s="1"/>
  <c r="PN237" i="24"/>
  <c r="G235" i="27" s="1"/>
  <c r="PO237" i="24"/>
  <c r="H235" i="27" s="1"/>
  <c r="PP237" i="24"/>
  <c r="I235" i="27" s="1"/>
  <c r="PQ237" i="24"/>
  <c r="J235" i="27" s="1"/>
  <c r="PR237" i="24"/>
  <c r="K235" i="27" s="1"/>
  <c r="PS237" i="24"/>
  <c r="L235" i="27" s="1"/>
  <c r="PT237" i="24"/>
  <c r="M235" i="27" s="1"/>
  <c r="PU237" i="24"/>
  <c r="N235" i="27" s="1"/>
  <c r="PV237" i="24"/>
  <c r="O235" i="27" s="1"/>
  <c r="PW237" i="24"/>
  <c r="P235" i="27" s="1"/>
  <c r="PL238" i="24"/>
  <c r="E236" i="27" s="1"/>
  <c r="PM238" i="24"/>
  <c r="F236" i="27" s="1"/>
  <c r="PN238" i="24"/>
  <c r="G236" i="27" s="1"/>
  <c r="PO238" i="24"/>
  <c r="H236" i="27" s="1"/>
  <c r="PP238" i="24"/>
  <c r="I236" i="27" s="1"/>
  <c r="PQ238" i="24"/>
  <c r="J236" i="27" s="1"/>
  <c r="PR238" i="24"/>
  <c r="K236" i="27" s="1"/>
  <c r="PS238" i="24"/>
  <c r="L236" i="27" s="1"/>
  <c r="PT238" i="24"/>
  <c r="M236" i="27" s="1"/>
  <c r="PU238" i="24"/>
  <c r="N236" i="27" s="1"/>
  <c r="PV238" i="24"/>
  <c r="O236" i="27" s="1"/>
  <c r="PW238" i="24"/>
  <c r="P236" i="27" s="1"/>
  <c r="PL239" i="24"/>
  <c r="E237" i="27" s="1"/>
  <c r="PM239" i="24"/>
  <c r="F237" i="27" s="1"/>
  <c r="PN239" i="24"/>
  <c r="G237" i="27" s="1"/>
  <c r="PO239" i="24"/>
  <c r="H237" i="27" s="1"/>
  <c r="PP239" i="24"/>
  <c r="I237" i="27" s="1"/>
  <c r="PQ239" i="24"/>
  <c r="J237" i="27" s="1"/>
  <c r="PR239" i="24"/>
  <c r="K237" i="27" s="1"/>
  <c r="PS239" i="24"/>
  <c r="L237" i="27" s="1"/>
  <c r="PT239" i="24"/>
  <c r="M237" i="27" s="1"/>
  <c r="PU239" i="24"/>
  <c r="N237" i="27" s="1"/>
  <c r="PV239" i="24"/>
  <c r="O237" i="27" s="1"/>
  <c r="PW239" i="24"/>
  <c r="P237" i="27" s="1"/>
  <c r="PL240" i="24"/>
  <c r="E238" i="27" s="1"/>
  <c r="PM240" i="24"/>
  <c r="F238" i="27" s="1"/>
  <c r="PN240" i="24"/>
  <c r="G238" i="27" s="1"/>
  <c r="PO240" i="24"/>
  <c r="H238" i="27" s="1"/>
  <c r="PP240" i="24"/>
  <c r="I238" i="27" s="1"/>
  <c r="PQ240" i="24"/>
  <c r="J238" i="27" s="1"/>
  <c r="PR240" i="24"/>
  <c r="K238" i="27" s="1"/>
  <c r="PS240" i="24"/>
  <c r="L238" i="27" s="1"/>
  <c r="PT240" i="24"/>
  <c r="M238" i="27" s="1"/>
  <c r="PU240" i="24"/>
  <c r="N238" i="27" s="1"/>
  <c r="PV240" i="24"/>
  <c r="O238" i="27" s="1"/>
  <c r="PW240" i="24"/>
  <c r="P238" i="27" s="1"/>
  <c r="PL241" i="24"/>
  <c r="E239" i="27" s="1"/>
  <c r="PM241" i="24"/>
  <c r="F239" i="27" s="1"/>
  <c r="PN241" i="24"/>
  <c r="G239" i="27" s="1"/>
  <c r="PO241" i="24"/>
  <c r="H239" i="27" s="1"/>
  <c r="PP241" i="24"/>
  <c r="I239" i="27" s="1"/>
  <c r="PQ241" i="24"/>
  <c r="J239" i="27" s="1"/>
  <c r="PR241" i="24"/>
  <c r="K239" i="27" s="1"/>
  <c r="PS241" i="24"/>
  <c r="L239" i="27" s="1"/>
  <c r="PT241" i="24"/>
  <c r="M239" i="27" s="1"/>
  <c r="PU241" i="24"/>
  <c r="N239" i="27" s="1"/>
  <c r="PV241" i="24"/>
  <c r="O239" i="27" s="1"/>
  <c r="PW241" i="24"/>
  <c r="P239" i="27" s="1"/>
  <c r="PL242" i="24"/>
  <c r="E240" i="27" s="1"/>
  <c r="PM242" i="24"/>
  <c r="F240" i="27" s="1"/>
  <c r="PN242" i="24"/>
  <c r="G240" i="27" s="1"/>
  <c r="PO242" i="24"/>
  <c r="H240" i="27" s="1"/>
  <c r="PP242" i="24"/>
  <c r="I240" i="27" s="1"/>
  <c r="PQ242" i="24"/>
  <c r="J240" i="27" s="1"/>
  <c r="PR242" i="24"/>
  <c r="K240" i="27" s="1"/>
  <c r="PS242" i="24"/>
  <c r="L240" i="27" s="1"/>
  <c r="PT242" i="24"/>
  <c r="M240" i="27" s="1"/>
  <c r="PU242" i="24"/>
  <c r="N240" i="27" s="1"/>
  <c r="PV242" i="24"/>
  <c r="O240" i="27" s="1"/>
  <c r="PW242" i="24"/>
  <c r="P240" i="27" s="1"/>
  <c r="PL243" i="24"/>
  <c r="E241" i="27" s="1"/>
  <c r="PM243" i="24"/>
  <c r="F241" i="27" s="1"/>
  <c r="PN243" i="24"/>
  <c r="G241" i="27" s="1"/>
  <c r="PO243" i="24"/>
  <c r="H241" i="27" s="1"/>
  <c r="PP243" i="24"/>
  <c r="I241" i="27" s="1"/>
  <c r="PQ243" i="24"/>
  <c r="J241" i="27" s="1"/>
  <c r="PR243" i="24"/>
  <c r="K241" i="27" s="1"/>
  <c r="PS243" i="24"/>
  <c r="L241" i="27" s="1"/>
  <c r="PT243" i="24"/>
  <c r="M241" i="27" s="1"/>
  <c r="PU243" i="24"/>
  <c r="N241" i="27" s="1"/>
  <c r="PV243" i="24"/>
  <c r="O241" i="27" s="1"/>
  <c r="PW243" i="24"/>
  <c r="P241" i="27" s="1"/>
  <c r="PL244" i="24"/>
  <c r="E242" i="27" s="1"/>
  <c r="PM244" i="24"/>
  <c r="F242" i="27" s="1"/>
  <c r="PN244" i="24"/>
  <c r="G242" i="27" s="1"/>
  <c r="PO244" i="24"/>
  <c r="H242" i="27" s="1"/>
  <c r="PP244" i="24"/>
  <c r="I242" i="27" s="1"/>
  <c r="PQ244" i="24"/>
  <c r="J242" i="27" s="1"/>
  <c r="PR244" i="24"/>
  <c r="K242" i="27" s="1"/>
  <c r="PS244" i="24"/>
  <c r="L242" i="27" s="1"/>
  <c r="PT244" i="24"/>
  <c r="M242" i="27" s="1"/>
  <c r="PU244" i="24"/>
  <c r="N242" i="27" s="1"/>
  <c r="PV244" i="24"/>
  <c r="O242" i="27" s="1"/>
  <c r="PW244" i="24"/>
  <c r="P242" i="27" s="1"/>
  <c r="PL245" i="24"/>
  <c r="E243" i="27" s="1"/>
  <c r="PM245" i="24"/>
  <c r="F243" i="27" s="1"/>
  <c r="PN245" i="24"/>
  <c r="G243" i="27" s="1"/>
  <c r="PO245" i="24"/>
  <c r="H243" i="27" s="1"/>
  <c r="PP245" i="24"/>
  <c r="I243" i="27" s="1"/>
  <c r="PQ245" i="24"/>
  <c r="J243" i="27" s="1"/>
  <c r="PR245" i="24"/>
  <c r="K243" i="27" s="1"/>
  <c r="PS245" i="24"/>
  <c r="L243" i="27" s="1"/>
  <c r="PT245" i="24"/>
  <c r="M243" i="27" s="1"/>
  <c r="PU245" i="24"/>
  <c r="N243" i="27" s="1"/>
  <c r="PV245" i="24"/>
  <c r="O243" i="27" s="1"/>
  <c r="PW245" i="24"/>
  <c r="P243" i="27" s="1"/>
  <c r="PL246" i="24"/>
  <c r="E244" i="27" s="1"/>
  <c r="PM246" i="24"/>
  <c r="F244" i="27" s="1"/>
  <c r="PN246" i="24"/>
  <c r="G244" i="27" s="1"/>
  <c r="PO246" i="24"/>
  <c r="H244" i="27" s="1"/>
  <c r="PP246" i="24"/>
  <c r="I244" i="27" s="1"/>
  <c r="PQ246" i="24"/>
  <c r="J244" i="27" s="1"/>
  <c r="PR246" i="24"/>
  <c r="K244" i="27" s="1"/>
  <c r="PS246" i="24"/>
  <c r="L244" i="27" s="1"/>
  <c r="PT246" i="24"/>
  <c r="M244" i="27" s="1"/>
  <c r="PU246" i="24"/>
  <c r="N244" i="27" s="1"/>
  <c r="PV246" i="24"/>
  <c r="O244" i="27" s="1"/>
  <c r="PW246" i="24"/>
  <c r="P244" i="27" s="1"/>
  <c r="PL247" i="24"/>
  <c r="E245" i="27" s="1"/>
  <c r="PM247" i="24"/>
  <c r="F245" i="27" s="1"/>
  <c r="PN247" i="24"/>
  <c r="G245" i="27" s="1"/>
  <c r="PO247" i="24"/>
  <c r="H245" i="27" s="1"/>
  <c r="PP247" i="24"/>
  <c r="I245" i="27" s="1"/>
  <c r="PQ247" i="24"/>
  <c r="J245" i="27" s="1"/>
  <c r="PR247" i="24"/>
  <c r="K245" i="27" s="1"/>
  <c r="PS247" i="24"/>
  <c r="L245" i="27" s="1"/>
  <c r="PT247" i="24"/>
  <c r="M245" i="27" s="1"/>
  <c r="PU247" i="24"/>
  <c r="N245" i="27" s="1"/>
  <c r="PV247" i="24"/>
  <c r="O245" i="27" s="1"/>
  <c r="PW247" i="24"/>
  <c r="P245" i="27" s="1"/>
  <c r="PL248" i="24"/>
  <c r="E246" i="27" s="1"/>
  <c r="PM248" i="24"/>
  <c r="F246" i="27" s="1"/>
  <c r="PN248" i="24"/>
  <c r="G246" i="27" s="1"/>
  <c r="PO248" i="24"/>
  <c r="H246" i="27" s="1"/>
  <c r="PP248" i="24"/>
  <c r="I246" i="27" s="1"/>
  <c r="PQ248" i="24"/>
  <c r="J246" i="27" s="1"/>
  <c r="PR248" i="24"/>
  <c r="K246" i="27" s="1"/>
  <c r="PS248" i="24"/>
  <c r="L246" i="27" s="1"/>
  <c r="PT248" i="24"/>
  <c r="M246" i="27" s="1"/>
  <c r="PU248" i="24"/>
  <c r="N246" i="27" s="1"/>
  <c r="PV248" i="24"/>
  <c r="O246" i="27" s="1"/>
  <c r="PW248" i="24"/>
  <c r="P246" i="27" s="1"/>
  <c r="PL249" i="24"/>
  <c r="E247" i="27" s="1"/>
  <c r="PM249" i="24"/>
  <c r="F247" i="27" s="1"/>
  <c r="PN249" i="24"/>
  <c r="G247" i="27" s="1"/>
  <c r="PO249" i="24"/>
  <c r="H247" i="27" s="1"/>
  <c r="PP249" i="24"/>
  <c r="I247" i="27" s="1"/>
  <c r="PQ249" i="24"/>
  <c r="J247" i="27" s="1"/>
  <c r="PR249" i="24"/>
  <c r="K247" i="27" s="1"/>
  <c r="PS249" i="24"/>
  <c r="L247" i="27" s="1"/>
  <c r="PT249" i="24"/>
  <c r="M247" i="27" s="1"/>
  <c r="PU249" i="24"/>
  <c r="N247" i="27" s="1"/>
  <c r="PV249" i="24"/>
  <c r="O247" i="27" s="1"/>
  <c r="PW249" i="24"/>
  <c r="P247" i="27" s="1"/>
  <c r="PL250" i="24"/>
  <c r="E248" i="27" s="1"/>
  <c r="PM250" i="24"/>
  <c r="F248" i="27" s="1"/>
  <c r="PN250" i="24"/>
  <c r="G248" i="27" s="1"/>
  <c r="PO250" i="24"/>
  <c r="H248" i="27" s="1"/>
  <c r="PP250" i="24"/>
  <c r="I248" i="27" s="1"/>
  <c r="PQ250" i="24"/>
  <c r="J248" i="27" s="1"/>
  <c r="PR250" i="24"/>
  <c r="K248" i="27" s="1"/>
  <c r="PS250" i="24"/>
  <c r="L248" i="27" s="1"/>
  <c r="PT250" i="24"/>
  <c r="M248" i="27" s="1"/>
  <c r="PU250" i="24"/>
  <c r="N248" i="27" s="1"/>
  <c r="PV250" i="24"/>
  <c r="O248" i="27" s="1"/>
  <c r="PW250" i="24"/>
  <c r="P248" i="27" s="1"/>
  <c r="PL251" i="24"/>
  <c r="E249" i="27" s="1"/>
  <c r="PM251" i="24"/>
  <c r="F249" i="27" s="1"/>
  <c r="PN251" i="24"/>
  <c r="G249" i="27" s="1"/>
  <c r="PO251" i="24"/>
  <c r="H249" i="27" s="1"/>
  <c r="PP251" i="24"/>
  <c r="I249" i="27" s="1"/>
  <c r="PQ251" i="24"/>
  <c r="J249" i="27" s="1"/>
  <c r="PR251" i="24"/>
  <c r="K249" i="27" s="1"/>
  <c r="PS251" i="24"/>
  <c r="L249" i="27" s="1"/>
  <c r="PT251" i="24"/>
  <c r="M249" i="27" s="1"/>
  <c r="PU251" i="24"/>
  <c r="N249" i="27" s="1"/>
  <c r="PV251" i="24"/>
  <c r="O249" i="27" s="1"/>
  <c r="PW251" i="24"/>
  <c r="P249" i="27" s="1"/>
  <c r="PL252" i="24"/>
  <c r="E250" i="27" s="1"/>
  <c r="PM252" i="24"/>
  <c r="F250" i="27" s="1"/>
  <c r="PN252" i="24"/>
  <c r="G250" i="27" s="1"/>
  <c r="PO252" i="24"/>
  <c r="H250" i="27" s="1"/>
  <c r="PP252" i="24"/>
  <c r="I250" i="27" s="1"/>
  <c r="PQ252" i="24"/>
  <c r="J250" i="27" s="1"/>
  <c r="PR252" i="24"/>
  <c r="K250" i="27" s="1"/>
  <c r="PS252" i="24"/>
  <c r="L250" i="27" s="1"/>
  <c r="PT252" i="24"/>
  <c r="M250" i="27" s="1"/>
  <c r="PU252" i="24"/>
  <c r="N250" i="27" s="1"/>
  <c r="PV252" i="24"/>
  <c r="O250" i="27" s="1"/>
  <c r="PW252" i="24"/>
  <c r="P250" i="27" s="1"/>
  <c r="PL253" i="24"/>
  <c r="E251" i="27" s="1"/>
  <c r="PM253" i="24"/>
  <c r="F251" i="27" s="1"/>
  <c r="PN253" i="24"/>
  <c r="G251" i="27" s="1"/>
  <c r="PO253" i="24"/>
  <c r="H251" i="27" s="1"/>
  <c r="PP253" i="24"/>
  <c r="I251" i="27" s="1"/>
  <c r="PQ253" i="24"/>
  <c r="J251" i="27" s="1"/>
  <c r="PR253" i="24"/>
  <c r="K251" i="27" s="1"/>
  <c r="PS253" i="24"/>
  <c r="L251" i="27" s="1"/>
  <c r="PT253" i="24"/>
  <c r="M251" i="27" s="1"/>
  <c r="PU253" i="24"/>
  <c r="N251" i="27" s="1"/>
  <c r="PV253" i="24"/>
  <c r="O251" i="27" s="1"/>
  <c r="PW253" i="24"/>
  <c r="P251" i="27" s="1"/>
  <c r="PL254" i="24"/>
  <c r="E252" i="27" s="1"/>
  <c r="PM254" i="24"/>
  <c r="F252" i="27" s="1"/>
  <c r="PN254" i="24"/>
  <c r="G252" i="27" s="1"/>
  <c r="PO254" i="24"/>
  <c r="H252" i="27" s="1"/>
  <c r="PP254" i="24"/>
  <c r="I252" i="27" s="1"/>
  <c r="PQ254" i="24"/>
  <c r="J252" i="27" s="1"/>
  <c r="PR254" i="24"/>
  <c r="K252" i="27" s="1"/>
  <c r="PS254" i="24"/>
  <c r="L252" i="27" s="1"/>
  <c r="PT254" i="24"/>
  <c r="M252" i="27" s="1"/>
  <c r="PU254" i="24"/>
  <c r="N252" i="27" s="1"/>
  <c r="PV254" i="24"/>
  <c r="O252" i="27" s="1"/>
  <c r="PW254" i="24"/>
  <c r="P252" i="27" s="1"/>
  <c r="PL255" i="24"/>
  <c r="E253" i="27" s="1"/>
  <c r="PM255" i="24"/>
  <c r="F253" i="27" s="1"/>
  <c r="PN255" i="24"/>
  <c r="G253" i="27" s="1"/>
  <c r="PO255" i="24"/>
  <c r="H253" i="27" s="1"/>
  <c r="PP255" i="24"/>
  <c r="I253" i="27" s="1"/>
  <c r="PQ255" i="24"/>
  <c r="J253" i="27" s="1"/>
  <c r="PR255" i="24"/>
  <c r="K253" i="27" s="1"/>
  <c r="PS255" i="24"/>
  <c r="L253" i="27" s="1"/>
  <c r="PT255" i="24"/>
  <c r="M253" i="27" s="1"/>
  <c r="PU255" i="24"/>
  <c r="N253" i="27" s="1"/>
  <c r="PV255" i="24"/>
  <c r="O253" i="27" s="1"/>
  <c r="PW255" i="24"/>
  <c r="P253" i="27" s="1"/>
  <c r="PL256" i="24"/>
  <c r="E254" i="27" s="1"/>
  <c r="PM256" i="24"/>
  <c r="F254" i="27" s="1"/>
  <c r="PN256" i="24"/>
  <c r="G254" i="27" s="1"/>
  <c r="PO256" i="24"/>
  <c r="H254" i="27" s="1"/>
  <c r="PP256" i="24"/>
  <c r="I254" i="27" s="1"/>
  <c r="PQ256" i="24"/>
  <c r="J254" i="27" s="1"/>
  <c r="PR256" i="24"/>
  <c r="K254" i="27" s="1"/>
  <c r="PS256" i="24"/>
  <c r="L254" i="27" s="1"/>
  <c r="PT256" i="24"/>
  <c r="M254" i="27" s="1"/>
  <c r="PU256" i="24"/>
  <c r="N254" i="27" s="1"/>
  <c r="PV256" i="24"/>
  <c r="O254" i="27" s="1"/>
  <c r="PW256" i="24"/>
  <c r="P254" i="27" s="1"/>
  <c r="PL257" i="24"/>
  <c r="E255" i="27" s="1"/>
  <c r="PM257" i="24"/>
  <c r="F255" i="27" s="1"/>
  <c r="PN257" i="24"/>
  <c r="G255" i="27" s="1"/>
  <c r="PO257" i="24"/>
  <c r="H255" i="27" s="1"/>
  <c r="PP257" i="24"/>
  <c r="I255" i="27" s="1"/>
  <c r="PQ257" i="24"/>
  <c r="J255" i="27" s="1"/>
  <c r="PR257" i="24"/>
  <c r="K255" i="27" s="1"/>
  <c r="PS257" i="24"/>
  <c r="L255" i="27" s="1"/>
  <c r="PT257" i="24"/>
  <c r="M255" i="27" s="1"/>
  <c r="PU257" i="24"/>
  <c r="N255" i="27" s="1"/>
  <c r="PV257" i="24"/>
  <c r="O255" i="27" s="1"/>
  <c r="PW257" i="24"/>
  <c r="P255" i="27" s="1"/>
  <c r="PL258" i="24"/>
  <c r="E256" i="27" s="1"/>
  <c r="PM258" i="24"/>
  <c r="F256" i="27" s="1"/>
  <c r="PN258" i="24"/>
  <c r="G256" i="27" s="1"/>
  <c r="PO258" i="24"/>
  <c r="H256" i="27" s="1"/>
  <c r="PP258" i="24"/>
  <c r="I256" i="27" s="1"/>
  <c r="PQ258" i="24"/>
  <c r="J256" i="27" s="1"/>
  <c r="PR258" i="24"/>
  <c r="K256" i="27" s="1"/>
  <c r="PS258" i="24"/>
  <c r="L256" i="27" s="1"/>
  <c r="PT258" i="24"/>
  <c r="M256" i="27" s="1"/>
  <c r="PU258" i="24"/>
  <c r="N256" i="27" s="1"/>
  <c r="PV258" i="24"/>
  <c r="O256" i="27" s="1"/>
  <c r="PW258" i="24"/>
  <c r="P256" i="27" s="1"/>
  <c r="PL259" i="24"/>
  <c r="E257" i="27" s="1"/>
  <c r="PM259" i="24"/>
  <c r="F257" i="27" s="1"/>
  <c r="PN259" i="24"/>
  <c r="G257" i="27" s="1"/>
  <c r="PO259" i="24"/>
  <c r="H257" i="27" s="1"/>
  <c r="PP259" i="24"/>
  <c r="I257" i="27" s="1"/>
  <c r="PQ259" i="24"/>
  <c r="J257" i="27" s="1"/>
  <c r="PR259" i="24"/>
  <c r="K257" i="27" s="1"/>
  <c r="PS259" i="24"/>
  <c r="L257" i="27" s="1"/>
  <c r="PT259" i="24"/>
  <c r="M257" i="27" s="1"/>
  <c r="PU259" i="24"/>
  <c r="N257" i="27" s="1"/>
  <c r="PV259" i="24"/>
  <c r="O257" i="27" s="1"/>
  <c r="PW259" i="24"/>
  <c r="P257" i="27" s="1"/>
  <c r="PL260" i="24"/>
  <c r="E258" i="27" s="1"/>
  <c r="PM260" i="24"/>
  <c r="F258" i="27" s="1"/>
  <c r="PN260" i="24"/>
  <c r="G258" i="27" s="1"/>
  <c r="PO260" i="24"/>
  <c r="H258" i="27" s="1"/>
  <c r="PP260" i="24"/>
  <c r="I258" i="27" s="1"/>
  <c r="PQ260" i="24"/>
  <c r="J258" i="27" s="1"/>
  <c r="PR260" i="24"/>
  <c r="K258" i="27" s="1"/>
  <c r="PS260" i="24"/>
  <c r="L258" i="27" s="1"/>
  <c r="PT260" i="24"/>
  <c r="M258" i="27" s="1"/>
  <c r="PU260" i="24"/>
  <c r="N258" i="27" s="1"/>
  <c r="PV260" i="24"/>
  <c r="O258" i="27" s="1"/>
  <c r="PW260" i="24"/>
  <c r="P258" i="27" s="1"/>
  <c r="PL261" i="24"/>
  <c r="E259" i="27" s="1"/>
  <c r="PM261" i="24"/>
  <c r="F259" i="27" s="1"/>
  <c r="PN261" i="24"/>
  <c r="G259" i="27" s="1"/>
  <c r="PO261" i="24"/>
  <c r="H259" i="27" s="1"/>
  <c r="PP261" i="24"/>
  <c r="I259" i="27" s="1"/>
  <c r="PQ261" i="24"/>
  <c r="J259" i="27" s="1"/>
  <c r="PR261" i="24"/>
  <c r="K259" i="27" s="1"/>
  <c r="PS261" i="24"/>
  <c r="L259" i="27" s="1"/>
  <c r="PT261" i="24"/>
  <c r="M259" i="27" s="1"/>
  <c r="PU261" i="24"/>
  <c r="N259" i="27" s="1"/>
  <c r="PV261" i="24"/>
  <c r="O259" i="27" s="1"/>
  <c r="PW261" i="24"/>
  <c r="P259" i="27" s="1"/>
  <c r="PL262" i="24"/>
  <c r="E260" i="27" s="1"/>
  <c r="PM262" i="24"/>
  <c r="F260" i="27" s="1"/>
  <c r="PN262" i="24"/>
  <c r="G260" i="27" s="1"/>
  <c r="PO262" i="24"/>
  <c r="H260" i="27" s="1"/>
  <c r="PP262" i="24"/>
  <c r="I260" i="27" s="1"/>
  <c r="PQ262" i="24"/>
  <c r="J260" i="27" s="1"/>
  <c r="PR262" i="24"/>
  <c r="K260" i="27" s="1"/>
  <c r="PS262" i="24"/>
  <c r="L260" i="27" s="1"/>
  <c r="PT262" i="24"/>
  <c r="M260" i="27" s="1"/>
  <c r="PU262" i="24"/>
  <c r="N260" i="27" s="1"/>
  <c r="PV262" i="24"/>
  <c r="O260" i="27" s="1"/>
  <c r="PW262" i="24"/>
  <c r="P260" i="27" s="1"/>
  <c r="PL263" i="24"/>
  <c r="E261" i="27" s="1"/>
  <c r="PM263" i="24"/>
  <c r="F261" i="27" s="1"/>
  <c r="PN263" i="24"/>
  <c r="G261" i="27" s="1"/>
  <c r="PO263" i="24"/>
  <c r="H261" i="27" s="1"/>
  <c r="PP263" i="24"/>
  <c r="I261" i="27" s="1"/>
  <c r="PQ263" i="24"/>
  <c r="J261" i="27" s="1"/>
  <c r="PR263" i="24"/>
  <c r="K261" i="27" s="1"/>
  <c r="PS263" i="24"/>
  <c r="L261" i="27" s="1"/>
  <c r="PT263" i="24"/>
  <c r="M261" i="27" s="1"/>
  <c r="PU263" i="24"/>
  <c r="N261" i="27" s="1"/>
  <c r="PV263" i="24"/>
  <c r="O261" i="27" s="1"/>
  <c r="PW263" i="24"/>
  <c r="P261" i="27" s="1"/>
  <c r="PL264" i="24"/>
  <c r="E262" i="27" s="1"/>
  <c r="PM264" i="24"/>
  <c r="F262" i="27" s="1"/>
  <c r="PN264" i="24"/>
  <c r="G262" i="27" s="1"/>
  <c r="PO264" i="24"/>
  <c r="H262" i="27" s="1"/>
  <c r="PP264" i="24"/>
  <c r="I262" i="27" s="1"/>
  <c r="PQ264" i="24"/>
  <c r="J262" i="27" s="1"/>
  <c r="PR264" i="24"/>
  <c r="K262" i="27" s="1"/>
  <c r="PS264" i="24"/>
  <c r="L262" i="27" s="1"/>
  <c r="PT264" i="24"/>
  <c r="M262" i="27" s="1"/>
  <c r="PU264" i="24"/>
  <c r="N262" i="27" s="1"/>
  <c r="PV264" i="24"/>
  <c r="O262" i="27" s="1"/>
  <c r="PW264" i="24"/>
  <c r="P262" i="27" s="1"/>
  <c r="PL265" i="24"/>
  <c r="E263" i="27" s="1"/>
  <c r="PM265" i="24"/>
  <c r="F263" i="27" s="1"/>
  <c r="PN265" i="24"/>
  <c r="G263" i="27" s="1"/>
  <c r="PO265" i="24"/>
  <c r="H263" i="27" s="1"/>
  <c r="PP265" i="24"/>
  <c r="I263" i="27" s="1"/>
  <c r="PQ265" i="24"/>
  <c r="J263" i="27" s="1"/>
  <c r="PR265" i="24"/>
  <c r="K263" i="27" s="1"/>
  <c r="PS265" i="24"/>
  <c r="L263" i="27" s="1"/>
  <c r="PT265" i="24"/>
  <c r="M263" i="27" s="1"/>
  <c r="PU265" i="24"/>
  <c r="N263" i="27" s="1"/>
  <c r="PV265" i="24"/>
  <c r="O263" i="27" s="1"/>
  <c r="PW265" i="24"/>
  <c r="P263" i="27" s="1"/>
  <c r="PL266" i="24"/>
  <c r="E264" i="27" s="1"/>
  <c r="PM266" i="24"/>
  <c r="F264" i="27" s="1"/>
  <c r="PN266" i="24"/>
  <c r="G264" i="27" s="1"/>
  <c r="PO266" i="24"/>
  <c r="H264" i="27" s="1"/>
  <c r="PP266" i="24"/>
  <c r="I264" i="27" s="1"/>
  <c r="PQ266" i="24"/>
  <c r="J264" i="27" s="1"/>
  <c r="PR266" i="24"/>
  <c r="K264" i="27" s="1"/>
  <c r="PS266" i="24"/>
  <c r="L264" i="27" s="1"/>
  <c r="PT266" i="24"/>
  <c r="M264" i="27" s="1"/>
  <c r="PU266" i="24"/>
  <c r="N264" i="27" s="1"/>
  <c r="PV266" i="24"/>
  <c r="O264" i="27" s="1"/>
  <c r="PW266" i="24"/>
  <c r="P264" i="27" s="1"/>
  <c r="PL267" i="24"/>
  <c r="E265" i="27" s="1"/>
  <c r="PM267" i="24"/>
  <c r="F265" i="27" s="1"/>
  <c r="PN267" i="24"/>
  <c r="G265" i="27" s="1"/>
  <c r="PO267" i="24"/>
  <c r="H265" i="27" s="1"/>
  <c r="PP267" i="24"/>
  <c r="I265" i="27" s="1"/>
  <c r="PQ267" i="24"/>
  <c r="J265" i="27" s="1"/>
  <c r="PR267" i="24"/>
  <c r="K265" i="27" s="1"/>
  <c r="PS267" i="24"/>
  <c r="L265" i="27" s="1"/>
  <c r="PT267" i="24"/>
  <c r="M265" i="27" s="1"/>
  <c r="PU267" i="24"/>
  <c r="N265" i="27" s="1"/>
  <c r="PV267" i="24"/>
  <c r="O265" i="27" s="1"/>
  <c r="PW267" i="24"/>
  <c r="P265" i="27" s="1"/>
  <c r="PL268" i="24"/>
  <c r="E266" i="27" s="1"/>
  <c r="PM268" i="24"/>
  <c r="F266" i="27" s="1"/>
  <c r="PN268" i="24"/>
  <c r="G266" i="27" s="1"/>
  <c r="PO268" i="24"/>
  <c r="H266" i="27" s="1"/>
  <c r="PP268" i="24"/>
  <c r="I266" i="27" s="1"/>
  <c r="PQ268" i="24"/>
  <c r="J266" i="27" s="1"/>
  <c r="PR268" i="24"/>
  <c r="K266" i="27" s="1"/>
  <c r="PS268" i="24"/>
  <c r="L266" i="27" s="1"/>
  <c r="PT268" i="24"/>
  <c r="M266" i="27" s="1"/>
  <c r="PU268" i="24"/>
  <c r="N266" i="27" s="1"/>
  <c r="PV268" i="24"/>
  <c r="O266" i="27" s="1"/>
  <c r="PW268" i="24"/>
  <c r="P266" i="27" s="1"/>
  <c r="PL269" i="24"/>
  <c r="E267" i="27" s="1"/>
  <c r="PM269" i="24"/>
  <c r="F267" i="27" s="1"/>
  <c r="PN269" i="24"/>
  <c r="G267" i="27" s="1"/>
  <c r="PO269" i="24"/>
  <c r="H267" i="27" s="1"/>
  <c r="PP269" i="24"/>
  <c r="I267" i="27" s="1"/>
  <c r="PQ269" i="24"/>
  <c r="J267" i="27" s="1"/>
  <c r="PR269" i="24"/>
  <c r="K267" i="27" s="1"/>
  <c r="PS269" i="24"/>
  <c r="L267" i="27" s="1"/>
  <c r="PT269" i="24"/>
  <c r="M267" i="27" s="1"/>
  <c r="PU269" i="24"/>
  <c r="N267" i="27" s="1"/>
  <c r="PV269" i="24"/>
  <c r="O267" i="27" s="1"/>
  <c r="PW269" i="24"/>
  <c r="P267" i="27" s="1"/>
  <c r="PL270" i="24"/>
  <c r="E268" i="27" s="1"/>
  <c r="PM270" i="24"/>
  <c r="F268" i="27" s="1"/>
  <c r="PN270" i="24"/>
  <c r="G268" i="27" s="1"/>
  <c r="PO270" i="24"/>
  <c r="H268" i="27" s="1"/>
  <c r="PP270" i="24"/>
  <c r="I268" i="27" s="1"/>
  <c r="PQ270" i="24"/>
  <c r="J268" i="27" s="1"/>
  <c r="PR270" i="24"/>
  <c r="K268" i="27" s="1"/>
  <c r="PS270" i="24"/>
  <c r="L268" i="27" s="1"/>
  <c r="PT270" i="24"/>
  <c r="M268" i="27" s="1"/>
  <c r="PU270" i="24"/>
  <c r="N268" i="27" s="1"/>
  <c r="PV270" i="24"/>
  <c r="O268" i="27" s="1"/>
  <c r="PW270" i="24"/>
  <c r="P268" i="27" s="1"/>
  <c r="PL271" i="24"/>
  <c r="E269" i="27" s="1"/>
  <c r="PM271" i="24"/>
  <c r="F269" i="27" s="1"/>
  <c r="PN271" i="24"/>
  <c r="G269" i="27" s="1"/>
  <c r="PO271" i="24"/>
  <c r="H269" i="27" s="1"/>
  <c r="PP271" i="24"/>
  <c r="I269" i="27" s="1"/>
  <c r="PQ271" i="24"/>
  <c r="J269" i="27" s="1"/>
  <c r="PR271" i="24"/>
  <c r="K269" i="27" s="1"/>
  <c r="PS271" i="24"/>
  <c r="L269" i="27" s="1"/>
  <c r="PT271" i="24"/>
  <c r="M269" i="27" s="1"/>
  <c r="PU271" i="24"/>
  <c r="N269" i="27" s="1"/>
  <c r="PV271" i="24"/>
  <c r="O269" i="27" s="1"/>
  <c r="PW271" i="24"/>
  <c r="P269" i="27" s="1"/>
  <c r="PL272" i="24"/>
  <c r="E270" i="27" s="1"/>
  <c r="PM272" i="24"/>
  <c r="F270" i="27" s="1"/>
  <c r="PN272" i="24"/>
  <c r="G270" i="27" s="1"/>
  <c r="PO272" i="24"/>
  <c r="H270" i="27" s="1"/>
  <c r="PP272" i="24"/>
  <c r="I270" i="27" s="1"/>
  <c r="PQ272" i="24"/>
  <c r="J270" i="27" s="1"/>
  <c r="PR272" i="24"/>
  <c r="K270" i="27" s="1"/>
  <c r="PS272" i="24"/>
  <c r="L270" i="27" s="1"/>
  <c r="PT272" i="24"/>
  <c r="M270" i="27" s="1"/>
  <c r="PU272" i="24"/>
  <c r="N270" i="27" s="1"/>
  <c r="PV272" i="24"/>
  <c r="O270" i="27" s="1"/>
  <c r="PW272" i="24"/>
  <c r="P270" i="27" s="1"/>
  <c r="PL273" i="24"/>
  <c r="E271" i="27" s="1"/>
  <c r="PM273" i="24"/>
  <c r="F271" i="27" s="1"/>
  <c r="PN273" i="24"/>
  <c r="G271" i="27" s="1"/>
  <c r="PO273" i="24"/>
  <c r="H271" i="27" s="1"/>
  <c r="PP273" i="24"/>
  <c r="I271" i="27" s="1"/>
  <c r="PQ273" i="24"/>
  <c r="J271" i="27" s="1"/>
  <c r="PR273" i="24"/>
  <c r="K271" i="27" s="1"/>
  <c r="PS273" i="24"/>
  <c r="L271" i="27" s="1"/>
  <c r="PT273" i="24"/>
  <c r="M271" i="27" s="1"/>
  <c r="PU273" i="24"/>
  <c r="N271" i="27" s="1"/>
  <c r="PV273" i="24"/>
  <c r="O271" i="27" s="1"/>
  <c r="PW273" i="24"/>
  <c r="P271" i="27" s="1"/>
  <c r="PL274" i="24"/>
  <c r="E272" i="27" s="1"/>
  <c r="PM274" i="24"/>
  <c r="F272" i="27" s="1"/>
  <c r="PN274" i="24"/>
  <c r="G272" i="27" s="1"/>
  <c r="PO274" i="24"/>
  <c r="H272" i="27" s="1"/>
  <c r="PP274" i="24"/>
  <c r="I272" i="27" s="1"/>
  <c r="PQ274" i="24"/>
  <c r="J272" i="27" s="1"/>
  <c r="PR274" i="24"/>
  <c r="K272" i="27" s="1"/>
  <c r="PS274" i="24"/>
  <c r="L272" i="27" s="1"/>
  <c r="PT274" i="24"/>
  <c r="M272" i="27" s="1"/>
  <c r="PU274" i="24"/>
  <c r="N272" i="27" s="1"/>
  <c r="PV274" i="24"/>
  <c r="O272" i="27" s="1"/>
  <c r="PW274" i="24"/>
  <c r="P272" i="27" s="1"/>
  <c r="PL275" i="24"/>
  <c r="E273" i="27" s="1"/>
  <c r="PM275" i="24"/>
  <c r="F273" i="27" s="1"/>
  <c r="PN275" i="24"/>
  <c r="G273" i="27" s="1"/>
  <c r="PO275" i="24"/>
  <c r="H273" i="27" s="1"/>
  <c r="PP275" i="24"/>
  <c r="I273" i="27" s="1"/>
  <c r="PQ275" i="24"/>
  <c r="J273" i="27" s="1"/>
  <c r="PR275" i="24"/>
  <c r="K273" i="27" s="1"/>
  <c r="PS275" i="24"/>
  <c r="L273" i="27" s="1"/>
  <c r="PT275" i="24"/>
  <c r="M273" i="27" s="1"/>
  <c r="PU275" i="24"/>
  <c r="N273" i="27" s="1"/>
  <c r="PV275" i="24"/>
  <c r="O273" i="27" s="1"/>
  <c r="PW275" i="24"/>
  <c r="P273" i="27" s="1"/>
  <c r="PL276" i="24"/>
  <c r="E274" i="27" s="1"/>
  <c r="PM276" i="24"/>
  <c r="F274" i="27" s="1"/>
  <c r="PN276" i="24"/>
  <c r="G274" i="27" s="1"/>
  <c r="PO276" i="24"/>
  <c r="H274" i="27" s="1"/>
  <c r="PP276" i="24"/>
  <c r="I274" i="27" s="1"/>
  <c r="PQ276" i="24"/>
  <c r="J274" i="27" s="1"/>
  <c r="PR276" i="24"/>
  <c r="K274" i="27" s="1"/>
  <c r="PS276" i="24"/>
  <c r="L274" i="27" s="1"/>
  <c r="PT276" i="24"/>
  <c r="M274" i="27" s="1"/>
  <c r="PU276" i="24"/>
  <c r="N274" i="27" s="1"/>
  <c r="PV276" i="24"/>
  <c r="O274" i="27" s="1"/>
  <c r="PW276" i="24"/>
  <c r="P274" i="27" s="1"/>
  <c r="PL277" i="24"/>
  <c r="E275" i="27" s="1"/>
  <c r="PM277" i="24"/>
  <c r="F275" i="27" s="1"/>
  <c r="PN277" i="24"/>
  <c r="G275" i="27" s="1"/>
  <c r="PO277" i="24"/>
  <c r="H275" i="27" s="1"/>
  <c r="PP277" i="24"/>
  <c r="I275" i="27" s="1"/>
  <c r="PQ277" i="24"/>
  <c r="J275" i="27" s="1"/>
  <c r="PR277" i="24"/>
  <c r="K275" i="27" s="1"/>
  <c r="PS277" i="24"/>
  <c r="L275" i="27" s="1"/>
  <c r="PT277" i="24"/>
  <c r="M275" i="27" s="1"/>
  <c r="PU277" i="24"/>
  <c r="N275" i="27" s="1"/>
  <c r="PV277" i="24"/>
  <c r="O275" i="27" s="1"/>
  <c r="PW277" i="24"/>
  <c r="P275" i="27" s="1"/>
  <c r="PL278" i="24"/>
  <c r="E276" i="27" s="1"/>
  <c r="PM278" i="24"/>
  <c r="F276" i="27" s="1"/>
  <c r="PN278" i="24"/>
  <c r="G276" i="27" s="1"/>
  <c r="PO278" i="24"/>
  <c r="H276" i="27" s="1"/>
  <c r="PP278" i="24"/>
  <c r="I276" i="27" s="1"/>
  <c r="PQ278" i="24"/>
  <c r="J276" i="27" s="1"/>
  <c r="PR278" i="24"/>
  <c r="K276" i="27" s="1"/>
  <c r="PS278" i="24"/>
  <c r="L276" i="27" s="1"/>
  <c r="PT278" i="24"/>
  <c r="M276" i="27" s="1"/>
  <c r="PU278" i="24"/>
  <c r="N276" i="27" s="1"/>
  <c r="PV278" i="24"/>
  <c r="O276" i="27" s="1"/>
  <c r="PW278" i="24"/>
  <c r="P276" i="27" s="1"/>
  <c r="PL279" i="24"/>
  <c r="E277" i="27" s="1"/>
  <c r="PM279" i="24"/>
  <c r="F277" i="27" s="1"/>
  <c r="PN279" i="24"/>
  <c r="G277" i="27" s="1"/>
  <c r="PO279" i="24"/>
  <c r="H277" i="27" s="1"/>
  <c r="PP279" i="24"/>
  <c r="I277" i="27" s="1"/>
  <c r="PQ279" i="24"/>
  <c r="J277" i="27" s="1"/>
  <c r="PR279" i="24"/>
  <c r="K277" i="27" s="1"/>
  <c r="PS279" i="24"/>
  <c r="L277" i="27" s="1"/>
  <c r="PT279" i="24"/>
  <c r="M277" i="27" s="1"/>
  <c r="PU279" i="24"/>
  <c r="N277" i="27" s="1"/>
  <c r="PV279" i="24"/>
  <c r="O277" i="27" s="1"/>
  <c r="PW279" i="24"/>
  <c r="P277" i="27" s="1"/>
  <c r="PL280" i="24"/>
  <c r="E278" i="27" s="1"/>
  <c r="PM280" i="24"/>
  <c r="F278" i="27" s="1"/>
  <c r="PN280" i="24"/>
  <c r="G278" i="27" s="1"/>
  <c r="PO280" i="24"/>
  <c r="H278" i="27" s="1"/>
  <c r="PP280" i="24"/>
  <c r="I278" i="27" s="1"/>
  <c r="PQ280" i="24"/>
  <c r="J278" i="27" s="1"/>
  <c r="PR280" i="24"/>
  <c r="K278" i="27" s="1"/>
  <c r="PS280" i="24"/>
  <c r="L278" i="27" s="1"/>
  <c r="PT280" i="24"/>
  <c r="M278" i="27" s="1"/>
  <c r="PU280" i="24"/>
  <c r="N278" i="27" s="1"/>
  <c r="PV280" i="24"/>
  <c r="O278" i="27" s="1"/>
  <c r="PW280" i="24"/>
  <c r="P278" i="27" s="1"/>
  <c r="PL281" i="24"/>
  <c r="E279" i="27" s="1"/>
  <c r="PM281" i="24"/>
  <c r="F279" i="27" s="1"/>
  <c r="PN281" i="24"/>
  <c r="G279" i="27" s="1"/>
  <c r="PO281" i="24"/>
  <c r="H279" i="27" s="1"/>
  <c r="PP281" i="24"/>
  <c r="I279" i="27" s="1"/>
  <c r="PQ281" i="24"/>
  <c r="J279" i="27" s="1"/>
  <c r="PR281" i="24"/>
  <c r="K279" i="27" s="1"/>
  <c r="PS281" i="24"/>
  <c r="L279" i="27" s="1"/>
  <c r="PT281" i="24"/>
  <c r="M279" i="27" s="1"/>
  <c r="PU281" i="24"/>
  <c r="N279" i="27" s="1"/>
  <c r="PV281" i="24"/>
  <c r="O279" i="27" s="1"/>
  <c r="PW281" i="24"/>
  <c r="P279" i="27" s="1"/>
  <c r="PL282" i="24"/>
  <c r="E280" i="27" s="1"/>
  <c r="PM282" i="24"/>
  <c r="F280" i="27" s="1"/>
  <c r="PN282" i="24"/>
  <c r="G280" i="27" s="1"/>
  <c r="PO282" i="24"/>
  <c r="H280" i="27" s="1"/>
  <c r="PP282" i="24"/>
  <c r="I280" i="27" s="1"/>
  <c r="PQ282" i="24"/>
  <c r="J280" i="27" s="1"/>
  <c r="PR282" i="24"/>
  <c r="K280" i="27" s="1"/>
  <c r="PS282" i="24"/>
  <c r="L280" i="27" s="1"/>
  <c r="PT282" i="24"/>
  <c r="M280" i="27" s="1"/>
  <c r="PU282" i="24"/>
  <c r="N280" i="27" s="1"/>
  <c r="PV282" i="24"/>
  <c r="O280" i="27" s="1"/>
  <c r="PW282" i="24"/>
  <c r="P280" i="27" s="1"/>
  <c r="PL283" i="24"/>
  <c r="E281" i="27" s="1"/>
  <c r="PM283" i="24"/>
  <c r="F281" i="27" s="1"/>
  <c r="PN283" i="24"/>
  <c r="G281" i="27" s="1"/>
  <c r="PO283" i="24"/>
  <c r="H281" i="27" s="1"/>
  <c r="PP283" i="24"/>
  <c r="I281" i="27" s="1"/>
  <c r="PQ283" i="24"/>
  <c r="J281" i="27" s="1"/>
  <c r="PR283" i="24"/>
  <c r="K281" i="27" s="1"/>
  <c r="PS283" i="24"/>
  <c r="L281" i="27" s="1"/>
  <c r="PT283" i="24"/>
  <c r="M281" i="27" s="1"/>
  <c r="PU283" i="24"/>
  <c r="N281" i="27" s="1"/>
  <c r="PV283" i="24"/>
  <c r="O281" i="27" s="1"/>
  <c r="PW283" i="24"/>
  <c r="P281" i="27" s="1"/>
  <c r="PL284" i="24"/>
  <c r="E282" i="27" s="1"/>
  <c r="PM284" i="24"/>
  <c r="F282" i="27" s="1"/>
  <c r="PN284" i="24"/>
  <c r="G282" i="27" s="1"/>
  <c r="PO284" i="24"/>
  <c r="H282" i="27" s="1"/>
  <c r="PP284" i="24"/>
  <c r="I282" i="27" s="1"/>
  <c r="PQ284" i="24"/>
  <c r="J282" i="27" s="1"/>
  <c r="PR284" i="24"/>
  <c r="K282" i="27" s="1"/>
  <c r="PS284" i="24"/>
  <c r="L282" i="27" s="1"/>
  <c r="PT284" i="24"/>
  <c r="M282" i="27" s="1"/>
  <c r="PU284" i="24"/>
  <c r="N282" i="27" s="1"/>
  <c r="PV284" i="24"/>
  <c r="O282" i="27" s="1"/>
  <c r="PW284" i="24"/>
  <c r="P282" i="27" s="1"/>
  <c r="PL285" i="24"/>
  <c r="E283" i="27" s="1"/>
  <c r="PM285" i="24"/>
  <c r="F283" i="27" s="1"/>
  <c r="PN285" i="24"/>
  <c r="G283" i="27" s="1"/>
  <c r="PO285" i="24"/>
  <c r="H283" i="27" s="1"/>
  <c r="PP285" i="24"/>
  <c r="I283" i="27" s="1"/>
  <c r="PQ285" i="24"/>
  <c r="J283" i="27" s="1"/>
  <c r="PR285" i="24"/>
  <c r="K283" i="27" s="1"/>
  <c r="PS285" i="24"/>
  <c r="L283" i="27" s="1"/>
  <c r="PT285" i="24"/>
  <c r="M283" i="27" s="1"/>
  <c r="PU285" i="24"/>
  <c r="N283" i="27" s="1"/>
  <c r="PV285" i="24"/>
  <c r="O283" i="27" s="1"/>
  <c r="PW285" i="24"/>
  <c r="P283" i="27" s="1"/>
  <c r="PL286" i="24"/>
  <c r="E284" i="27" s="1"/>
  <c r="PM286" i="24"/>
  <c r="F284" i="27" s="1"/>
  <c r="PN286" i="24"/>
  <c r="G284" i="27" s="1"/>
  <c r="PO286" i="24"/>
  <c r="H284" i="27" s="1"/>
  <c r="PP286" i="24"/>
  <c r="I284" i="27" s="1"/>
  <c r="PQ286" i="24"/>
  <c r="J284" i="27" s="1"/>
  <c r="PR286" i="24"/>
  <c r="K284" i="27" s="1"/>
  <c r="PS286" i="24"/>
  <c r="L284" i="27" s="1"/>
  <c r="PT286" i="24"/>
  <c r="M284" i="27" s="1"/>
  <c r="PU286" i="24"/>
  <c r="N284" i="27" s="1"/>
  <c r="PV286" i="24"/>
  <c r="O284" i="27" s="1"/>
  <c r="PW286" i="24"/>
  <c r="P284" i="27" s="1"/>
  <c r="PL287" i="24"/>
  <c r="E285" i="27" s="1"/>
  <c r="PM287" i="24"/>
  <c r="F285" i="27" s="1"/>
  <c r="PN287" i="24"/>
  <c r="G285" i="27" s="1"/>
  <c r="PO287" i="24"/>
  <c r="H285" i="27" s="1"/>
  <c r="PP287" i="24"/>
  <c r="I285" i="27" s="1"/>
  <c r="PQ287" i="24"/>
  <c r="J285" i="27" s="1"/>
  <c r="PR287" i="24"/>
  <c r="K285" i="27" s="1"/>
  <c r="PS287" i="24"/>
  <c r="L285" i="27" s="1"/>
  <c r="PT287" i="24"/>
  <c r="M285" i="27" s="1"/>
  <c r="PU287" i="24"/>
  <c r="N285" i="27" s="1"/>
  <c r="PV287" i="24"/>
  <c r="O285" i="27" s="1"/>
  <c r="PW287" i="24"/>
  <c r="P285" i="27" s="1"/>
  <c r="PL288" i="24"/>
  <c r="E286" i="27" s="1"/>
  <c r="PM288" i="24"/>
  <c r="F286" i="27" s="1"/>
  <c r="PN288" i="24"/>
  <c r="G286" i="27" s="1"/>
  <c r="PO288" i="24"/>
  <c r="H286" i="27" s="1"/>
  <c r="PP288" i="24"/>
  <c r="I286" i="27" s="1"/>
  <c r="PQ288" i="24"/>
  <c r="J286" i="27" s="1"/>
  <c r="PR288" i="24"/>
  <c r="K286" i="27" s="1"/>
  <c r="PS288" i="24"/>
  <c r="L286" i="27" s="1"/>
  <c r="PT288" i="24"/>
  <c r="M286" i="27" s="1"/>
  <c r="PU288" i="24"/>
  <c r="N286" i="27" s="1"/>
  <c r="PV288" i="24"/>
  <c r="O286" i="27" s="1"/>
  <c r="PW288" i="24"/>
  <c r="P286" i="27" s="1"/>
  <c r="PL289" i="24"/>
  <c r="E287" i="27" s="1"/>
  <c r="PM289" i="24"/>
  <c r="F287" i="27" s="1"/>
  <c r="PN289" i="24"/>
  <c r="G287" i="27" s="1"/>
  <c r="PO289" i="24"/>
  <c r="H287" i="27" s="1"/>
  <c r="PP289" i="24"/>
  <c r="I287" i="27" s="1"/>
  <c r="PQ289" i="24"/>
  <c r="J287" i="27" s="1"/>
  <c r="PR289" i="24"/>
  <c r="K287" i="27" s="1"/>
  <c r="PS289" i="24"/>
  <c r="L287" i="27" s="1"/>
  <c r="PT289" i="24"/>
  <c r="M287" i="27" s="1"/>
  <c r="PU289" i="24"/>
  <c r="N287" i="27" s="1"/>
  <c r="PV289" i="24"/>
  <c r="O287" i="27" s="1"/>
  <c r="PW289" i="24"/>
  <c r="P287" i="27" s="1"/>
  <c r="PL290" i="24"/>
  <c r="E288" i="27" s="1"/>
  <c r="PM290" i="24"/>
  <c r="F288" i="27" s="1"/>
  <c r="PN290" i="24"/>
  <c r="G288" i="27" s="1"/>
  <c r="PO290" i="24"/>
  <c r="H288" i="27" s="1"/>
  <c r="PP290" i="24"/>
  <c r="I288" i="27" s="1"/>
  <c r="PQ290" i="24"/>
  <c r="J288" i="27" s="1"/>
  <c r="PR290" i="24"/>
  <c r="K288" i="27" s="1"/>
  <c r="PS290" i="24"/>
  <c r="L288" i="27" s="1"/>
  <c r="PT290" i="24"/>
  <c r="M288" i="27" s="1"/>
  <c r="PU290" i="24"/>
  <c r="N288" i="27" s="1"/>
  <c r="PV290" i="24"/>
  <c r="O288" i="27" s="1"/>
  <c r="PW290" i="24"/>
  <c r="P288" i="27" s="1"/>
  <c r="PL291" i="24"/>
  <c r="E289" i="27" s="1"/>
  <c r="PM291" i="24"/>
  <c r="F289" i="27" s="1"/>
  <c r="PN291" i="24"/>
  <c r="G289" i="27" s="1"/>
  <c r="PO291" i="24"/>
  <c r="H289" i="27" s="1"/>
  <c r="PP291" i="24"/>
  <c r="I289" i="27" s="1"/>
  <c r="PQ291" i="24"/>
  <c r="J289" i="27" s="1"/>
  <c r="PR291" i="24"/>
  <c r="K289" i="27" s="1"/>
  <c r="PS291" i="24"/>
  <c r="L289" i="27" s="1"/>
  <c r="PT291" i="24"/>
  <c r="M289" i="27" s="1"/>
  <c r="PU291" i="24"/>
  <c r="N289" i="27" s="1"/>
  <c r="PV291" i="24"/>
  <c r="O289" i="27" s="1"/>
  <c r="PW291" i="24"/>
  <c r="P289" i="27" s="1"/>
  <c r="PL292" i="24"/>
  <c r="E290" i="27" s="1"/>
  <c r="PM292" i="24"/>
  <c r="F290" i="27" s="1"/>
  <c r="PN292" i="24"/>
  <c r="G290" i="27" s="1"/>
  <c r="PO292" i="24"/>
  <c r="H290" i="27" s="1"/>
  <c r="PP292" i="24"/>
  <c r="I290" i="27" s="1"/>
  <c r="PQ292" i="24"/>
  <c r="J290" i="27" s="1"/>
  <c r="PR292" i="24"/>
  <c r="K290" i="27" s="1"/>
  <c r="PS292" i="24"/>
  <c r="L290" i="27" s="1"/>
  <c r="PT292" i="24"/>
  <c r="M290" i="27" s="1"/>
  <c r="PU292" i="24"/>
  <c r="N290" i="27" s="1"/>
  <c r="PV292" i="24"/>
  <c r="O290" i="27" s="1"/>
  <c r="PW292" i="24"/>
  <c r="P290" i="27" s="1"/>
  <c r="PL293" i="24"/>
  <c r="E291" i="27" s="1"/>
  <c r="PM293" i="24"/>
  <c r="F291" i="27" s="1"/>
  <c r="PN293" i="24"/>
  <c r="G291" i="27" s="1"/>
  <c r="PO293" i="24"/>
  <c r="H291" i="27" s="1"/>
  <c r="PP293" i="24"/>
  <c r="I291" i="27" s="1"/>
  <c r="PQ293" i="24"/>
  <c r="J291" i="27" s="1"/>
  <c r="PR293" i="24"/>
  <c r="K291" i="27" s="1"/>
  <c r="PS293" i="24"/>
  <c r="L291" i="27" s="1"/>
  <c r="PT293" i="24"/>
  <c r="M291" i="27" s="1"/>
  <c r="PU293" i="24"/>
  <c r="N291" i="27" s="1"/>
  <c r="PV293" i="24"/>
  <c r="O291" i="27" s="1"/>
  <c r="PW293" i="24"/>
  <c r="P291" i="27" s="1"/>
  <c r="PL294" i="24"/>
  <c r="E292" i="27" s="1"/>
  <c r="PM294" i="24"/>
  <c r="F292" i="27" s="1"/>
  <c r="PN294" i="24"/>
  <c r="G292" i="27" s="1"/>
  <c r="PO294" i="24"/>
  <c r="H292" i="27" s="1"/>
  <c r="PP294" i="24"/>
  <c r="I292" i="27" s="1"/>
  <c r="PQ294" i="24"/>
  <c r="J292" i="27" s="1"/>
  <c r="PR294" i="24"/>
  <c r="K292" i="27" s="1"/>
  <c r="PS294" i="24"/>
  <c r="L292" i="27" s="1"/>
  <c r="PT294" i="24"/>
  <c r="M292" i="27" s="1"/>
  <c r="PU294" i="24"/>
  <c r="N292" i="27" s="1"/>
  <c r="PV294" i="24"/>
  <c r="O292" i="27" s="1"/>
  <c r="PW294" i="24"/>
  <c r="P292" i="27" s="1"/>
  <c r="PL295" i="24"/>
  <c r="E293" i="27" s="1"/>
  <c r="PM295" i="24"/>
  <c r="F293" i="27" s="1"/>
  <c r="PN295" i="24"/>
  <c r="G293" i="27" s="1"/>
  <c r="PO295" i="24"/>
  <c r="H293" i="27" s="1"/>
  <c r="PP295" i="24"/>
  <c r="I293" i="27" s="1"/>
  <c r="PQ295" i="24"/>
  <c r="J293" i="27" s="1"/>
  <c r="PR295" i="24"/>
  <c r="K293" i="27" s="1"/>
  <c r="PS295" i="24"/>
  <c r="L293" i="27" s="1"/>
  <c r="PT295" i="24"/>
  <c r="M293" i="27" s="1"/>
  <c r="PU295" i="24"/>
  <c r="N293" i="27" s="1"/>
  <c r="PV295" i="24"/>
  <c r="O293" i="27" s="1"/>
  <c r="PW295" i="24"/>
  <c r="P293" i="27" s="1"/>
  <c r="PL296" i="24"/>
  <c r="E294" i="27" s="1"/>
  <c r="PM296" i="24"/>
  <c r="F294" i="27" s="1"/>
  <c r="PN296" i="24"/>
  <c r="G294" i="27" s="1"/>
  <c r="PO296" i="24"/>
  <c r="H294" i="27" s="1"/>
  <c r="PP296" i="24"/>
  <c r="I294" i="27" s="1"/>
  <c r="PQ296" i="24"/>
  <c r="J294" i="27" s="1"/>
  <c r="PR296" i="24"/>
  <c r="K294" i="27" s="1"/>
  <c r="PS296" i="24"/>
  <c r="L294" i="27" s="1"/>
  <c r="PT296" i="24"/>
  <c r="M294" i="27" s="1"/>
  <c r="PU296" i="24"/>
  <c r="N294" i="27" s="1"/>
  <c r="PV296" i="24"/>
  <c r="O294" i="27" s="1"/>
  <c r="PW296" i="24"/>
  <c r="P294" i="27" s="1"/>
  <c r="PL297" i="24"/>
  <c r="E295" i="27" s="1"/>
  <c r="PM297" i="24"/>
  <c r="F295" i="27" s="1"/>
  <c r="PN297" i="24"/>
  <c r="G295" i="27" s="1"/>
  <c r="PO297" i="24"/>
  <c r="H295" i="27" s="1"/>
  <c r="PP297" i="24"/>
  <c r="I295" i="27" s="1"/>
  <c r="PQ297" i="24"/>
  <c r="J295" i="27" s="1"/>
  <c r="PR297" i="24"/>
  <c r="K295" i="27" s="1"/>
  <c r="PS297" i="24"/>
  <c r="L295" i="27" s="1"/>
  <c r="PT297" i="24"/>
  <c r="M295" i="27" s="1"/>
  <c r="PU297" i="24"/>
  <c r="N295" i="27" s="1"/>
  <c r="PV297" i="24"/>
  <c r="O295" i="27" s="1"/>
  <c r="PW297" i="24"/>
  <c r="P295" i="27" s="1"/>
  <c r="PL298" i="24"/>
  <c r="E296" i="27" s="1"/>
  <c r="PM298" i="24"/>
  <c r="F296" i="27" s="1"/>
  <c r="PN298" i="24"/>
  <c r="G296" i="27" s="1"/>
  <c r="PO298" i="24"/>
  <c r="H296" i="27" s="1"/>
  <c r="PP298" i="24"/>
  <c r="I296" i="27" s="1"/>
  <c r="PQ298" i="24"/>
  <c r="J296" i="27" s="1"/>
  <c r="PR298" i="24"/>
  <c r="K296" i="27" s="1"/>
  <c r="PS298" i="24"/>
  <c r="L296" i="27" s="1"/>
  <c r="PT298" i="24"/>
  <c r="M296" i="27" s="1"/>
  <c r="PU298" i="24"/>
  <c r="N296" i="27" s="1"/>
  <c r="PV298" i="24"/>
  <c r="O296" i="27" s="1"/>
  <c r="PW298" i="24"/>
  <c r="P296" i="27" s="1"/>
  <c r="PL299" i="24"/>
  <c r="E297" i="27" s="1"/>
  <c r="PM299" i="24"/>
  <c r="F297" i="27" s="1"/>
  <c r="PN299" i="24"/>
  <c r="G297" i="27" s="1"/>
  <c r="PO299" i="24"/>
  <c r="H297" i="27" s="1"/>
  <c r="PP299" i="24"/>
  <c r="I297" i="27" s="1"/>
  <c r="PQ299" i="24"/>
  <c r="J297" i="27" s="1"/>
  <c r="PR299" i="24"/>
  <c r="K297" i="27" s="1"/>
  <c r="PS299" i="24"/>
  <c r="L297" i="27" s="1"/>
  <c r="PT299" i="24"/>
  <c r="M297" i="27" s="1"/>
  <c r="PU299" i="24"/>
  <c r="N297" i="27" s="1"/>
  <c r="PV299" i="24"/>
  <c r="O297" i="27" s="1"/>
  <c r="PW299" i="24"/>
  <c r="P297" i="27" s="1"/>
  <c r="PL300" i="24"/>
  <c r="E298" i="27" s="1"/>
  <c r="PM300" i="24"/>
  <c r="F298" i="27" s="1"/>
  <c r="PN300" i="24"/>
  <c r="G298" i="27" s="1"/>
  <c r="PO300" i="24"/>
  <c r="H298" i="27" s="1"/>
  <c r="PP300" i="24"/>
  <c r="I298" i="27" s="1"/>
  <c r="PQ300" i="24"/>
  <c r="J298" i="27" s="1"/>
  <c r="PR300" i="24"/>
  <c r="K298" i="27" s="1"/>
  <c r="PS300" i="24"/>
  <c r="L298" i="27" s="1"/>
  <c r="PT300" i="24"/>
  <c r="M298" i="27" s="1"/>
  <c r="PU300" i="24"/>
  <c r="N298" i="27" s="1"/>
  <c r="PV300" i="24"/>
  <c r="O298" i="27" s="1"/>
  <c r="PW300" i="24"/>
  <c r="P298" i="27" s="1"/>
  <c r="PL301" i="24"/>
  <c r="E299" i="27" s="1"/>
  <c r="PM301" i="24"/>
  <c r="F299" i="27" s="1"/>
  <c r="PN301" i="24"/>
  <c r="G299" i="27" s="1"/>
  <c r="PO301" i="24"/>
  <c r="H299" i="27" s="1"/>
  <c r="PP301" i="24"/>
  <c r="I299" i="27" s="1"/>
  <c r="PQ301" i="24"/>
  <c r="J299" i="27" s="1"/>
  <c r="PR301" i="24"/>
  <c r="K299" i="27" s="1"/>
  <c r="PS301" i="24"/>
  <c r="L299" i="27" s="1"/>
  <c r="PT301" i="24"/>
  <c r="M299" i="27" s="1"/>
  <c r="PU301" i="24"/>
  <c r="N299" i="27" s="1"/>
  <c r="PV301" i="24"/>
  <c r="O299" i="27" s="1"/>
  <c r="PW301" i="24"/>
  <c r="P299" i="27" s="1"/>
  <c r="PL302" i="24"/>
  <c r="E300" i="27" s="1"/>
  <c r="PM302" i="24"/>
  <c r="F300" i="27" s="1"/>
  <c r="PN302" i="24"/>
  <c r="G300" i="27" s="1"/>
  <c r="PO302" i="24"/>
  <c r="H300" i="27" s="1"/>
  <c r="PP302" i="24"/>
  <c r="I300" i="27" s="1"/>
  <c r="PQ302" i="24"/>
  <c r="J300" i="27" s="1"/>
  <c r="PR302" i="24"/>
  <c r="K300" i="27" s="1"/>
  <c r="PS302" i="24"/>
  <c r="L300" i="27" s="1"/>
  <c r="PT302" i="24"/>
  <c r="M300" i="27" s="1"/>
  <c r="PU302" i="24"/>
  <c r="N300" i="27" s="1"/>
  <c r="PV302" i="24"/>
  <c r="O300" i="27" s="1"/>
  <c r="PW302" i="24"/>
  <c r="P300" i="27" s="1"/>
  <c r="PL303" i="24"/>
  <c r="E301" i="27" s="1"/>
  <c r="PM303" i="24"/>
  <c r="F301" i="27" s="1"/>
  <c r="PN303" i="24"/>
  <c r="G301" i="27" s="1"/>
  <c r="PO303" i="24"/>
  <c r="H301" i="27" s="1"/>
  <c r="PP303" i="24"/>
  <c r="I301" i="27" s="1"/>
  <c r="PQ303" i="24"/>
  <c r="J301" i="27" s="1"/>
  <c r="PR303" i="24"/>
  <c r="K301" i="27" s="1"/>
  <c r="PS303" i="24"/>
  <c r="L301" i="27" s="1"/>
  <c r="PT303" i="24"/>
  <c r="M301" i="27" s="1"/>
  <c r="PU303" i="24"/>
  <c r="N301" i="27" s="1"/>
  <c r="PV303" i="24"/>
  <c r="O301" i="27" s="1"/>
  <c r="PW303" i="24"/>
  <c r="P301" i="27" s="1"/>
  <c r="PL304" i="24"/>
  <c r="E302" i="27" s="1"/>
  <c r="PM304" i="24"/>
  <c r="F302" i="27" s="1"/>
  <c r="PN304" i="24"/>
  <c r="G302" i="27" s="1"/>
  <c r="PO304" i="24"/>
  <c r="H302" i="27" s="1"/>
  <c r="PP304" i="24"/>
  <c r="I302" i="27" s="1"/>
  <c r="PQ304" i="24"/>
  <c r="J302" i="27" s="1"/>
  <c r="PR304" i="24"/>
  <c r="K302" i="27" s="1"/>
  <c r="PS304" i="24"/>
  <c r="L302" i="27" s="1"/>
  <c r="PT304" i="24"/>
  <c r="M302" i="27" s="1"/>
  <c r="PU304" i="24"/>
  <c r="N302" i="27" s="1"/>
  <c r="PV304" i="24"/>
  <c r="O302" i="27" s="1"/>
  <c r="PW304" i="24"/>
  <c r="P302" i="27" s="1"/>
  <c r="PL305" i="24"/>
  <c r="E303" i="27" s="1"/>
  <c r="PM305" i="24"/>
  <c r="F303" i="27" s="1"/>
  <c r="PN305" i="24"/>
  <c r="G303" i="27" s="1"/>
  <c r="PO305" i="24"/>
  <c r="H303" i="27" s="1"/>
  <c r="PP305" i="24"/>
  <c r="I303" i="27" s="1"/>
  <c r="PQ305" i="24"/>
  <c r="J303" i="27" s="1"/>
  <c r="PR305" i="24"/>
  <c r="K303" i="27" s="1"/>
  <c r="PS305" i="24"/>
  <c r="L303" i="27" s="1"/>
  <c r="PT305" i="24"/>
  <c r="M303" i="27" s="1"/>
  <c r="PU305" i="24"/>
  <c r="N303" i="27" s="1"/>
  <c r="PV305" i="24"/>
  <c r="O303" i="27" s="1"/>
  <c r="PW305" i="24"/>
  <c r="P303" i="27" s="1"/>
  <c r="PL306" i="24"/>
  <c r="E304" i="27" s="1"/>
  <c r="PM306" i="24"/>
  <c r="F304" i="27" s="1"/>
  <c r="PN306" i="24"/>
  <c r="G304" i="27" s="1"/>
  <c r="PO306" i="24"/>
  <c r="H304" i="27" s="1"/>
  <c r="PP306" i="24"/>
  <c r="I304" i="27" s="1"/>
  <c r="PQ306" i="24"/>
  <c r="J304" i="27" s="1"/>
  <c r="PR306" i="24"/>
  <c r="K304" i="27" s="1"/>
  <c r="PS306" i="24"/>
  <c r="L304" i="27" s="1"/>
  <c r="PT306" i="24"/>
  <c r="M304" i="27" s="1"/>
  <c r="PU306" i="24"/>
  <c r="N304" i="27" s="1"/>
  <c r="PV306" i="24"/>
  <c r="O304" i="27" s="1"/>
  <c r="PW306" i="24"/>
  <c r="P304" i="27" s="1"/>
  <c r="PL307" i="24"/>
  <c r="E305" i="27" s="1"/>
  <c r="PM307" i="24"/>
  <c r="F305" i="27" s="1"/>
  <c r="PN307" i="24"/>
  <c r="G305" i="27" s="1"/>
  <c r="PO307" i="24"/>
  <c r="H305" i="27" s="1"/>
  <c r="PP307" i="24"/>
  <c r="I305" i="27" s="1"/>
  <c r="PQ307" i="24"/>
  <c r="J305" i="27" s="1"/>
  <c r="PR307" i="24"/>
  <c r="K305" i="27" s="1"/>
  <c r="PS307" i="24"/>
  <c r="L305" i="27" s="1"/>
  <c r="PT307" i="24"/>
  <c r="M305" i="27" s="1"/>
  <c r="PU307" i="24"/>
  <c r="N305" i="27" s="1"/>
  <c r="PV307" i="24"/>
  <c r="O305" i="27" s="1"/>
  <c r="PW307" i="24"/>
  <c r="P305" i="27" s="1"/>
  <c r="PL308" i="24"/>
  <c r="E306" i="27" s="1"/>
  <c r="PM308" i="24"/>
  <c r="F306" i="27" s="1"/>
  <c r="PN308" i="24"/>
  <c r="G306" i="27" s="1"/>
  <c r="PO308" i="24"/>
  <c r="H306" i="27" s="1"/>
  <c r="PP308" i="24"/>
  <c r="I306" i="27" s="1"/>
  <c r="PQ308" i="24"/>
  <c r="J306" i="27" s="1"/>
  <c r="PR308" i="24"/>
  <c r="K306" i="27" s="1"/>
  <c r="PS308" i="24"/>
  <c r="L306" i="27" s="1"/>
  <c r="PT308" i="24"/>
  <c r="M306" i="27" s="1"/>
  <c r="PU308" i="24"/>
  <c r="N306" i="27" s="1"/>
  <c r="PV308" i="24"/>
  <c r="O306" i="27" s="1"/>
  <c r="PW308" i="24"/>
  <c r="P306" i="27" s="1"/>
  <c r="PL309" i="24"/>
  <c r="E307" i="27" s="1"/>
  <c r="PM309" i="24"/>
  <c r="F307" i="27" s="1"/>
  <c r="PN309" i="24"/>
  <c r="G307" i="27" s="1"/>
  <c r="PO309" i="24"/>
  <c r="H307" i="27" s="1"/>
  <c r="PP309" i="24"/>
  <c r="I307" i="27" s="1"/>
  <c r="PQ309" i="24"/>
  <c r="J307" i="27" s="1"/>
  <c r="PR309" i="24"/>
  <c r="K307" i="27" s="1"/>
  <c r="PS309" i="24"/>
  <c r="L307" i="27" s="1"/>
  <c r="PT309" i="24"/>
  <c r="M307" i="27" s="1"/>
  <c r="PU309" i="24"/>
  <c r="N307" i="27" s="1"/>
  <c r="PV309" i="24"/>
  <c r="O307" i="27" s="1"/>
  <c r="PW309" i="24"/>
  <c r="P307" i="27" s="1"/>
  <c r="PL310" i="24"/>
  <c r="E308" i="27" s="1"/>
  <c r="PM310" i="24"/>
  <c r="F308" i="27" s="1"/>
  <c r="PN310" i="24"/>
  <c r="G308" i="27" s="1"/>
  <c r="PO310" i="24"/>
  <c r="H308" i="27" s="1"/>
  <c r="PP310" i="24"/>
  <c r="I308" i="27" s="1"/>
  <c r="PQ310" i="24"/>
  <c r="J308" i="27" s="1"/>
  <c r="PR310" i="24"/>
  <c r="K308" i="27" s="1"/>
  <c r="PS310" i="24"/>
  <c r="L308" i="27" s="1"/>
  <c r="PT310" i="24"/>
  <c r="M308" i="27" s="1"/>
  <c r="PU310" i="24"/>
  <c r="N308" i="27" s="1"/>
  <c r="PV310" i="24"/>
  <c r="O308" i="27" s="1"/>
  <c r="PW310" i="24"/>
  <c r="P308" i="27" s="1"/>
  <c r="PL311" i="24"/>
  <c r="E309" i="27" s="1"/>
  <c r="PM311" i="24"/>
  <c r="F309" i="27" s="1"/>
  <c r="PN311" i="24"/>
  <c r="G309" i="27" s="1"/>
  <c r="PO311" i="24"/>
  <c r="H309" i="27" s="1"/>
  <c r="PP311" i="24"/>
  <c r="I309" i="27" s="1"/>
  <c r="PQ311" i="24"/>
  <c r="J309" i="27" s="1"/>
  <c r="PR311" i="24"/>
  <c r="K309" i="27" s="1"/>
  <c r="PS311" i="24"/>
  <c r="L309" i="27" s="1"/>
  <c r="PT311" i="24"/>
  <c r="M309" i="27" s="1"/>
  <c r="PU311" i="24"/>
  <c r="N309" i="27" s="1"/>
  <c r="PV311" i="24"/>
  <c r="O309" i="27" s="1"/>
  <c r="PW311" i="24"/>
  <c r="P309" i="27" s="1"/>
  <c r="PL312" i="24"/>
  <c r="E310" i="27" s="1"/>
  <c r="PM312" i="24"/>
  <c r="F310" i="27" s="1"/>
  <c r="PN312" i="24"/>
  <c r="G310" i="27" s="1"/>
  <c r="PO312" i="24"/>
  <c r="H310" i="27" s="1"/>
  <c r="PP312" i="24"/>
  <c r="I310" i="27" s="1"/>
  <c r="PQ312" i="24"/>
  <c r="J310" i="27" s="1"/>
  <c r="PR312" i="24"/>
  <c r="K310" i="27" s="1"/>
  <c r="PS312" i="24"/>
  <c r="L310" i="27" s="1"/>
  <c r="PT312" i="24"/>
  <c r="M310" i="27" s="1"/>
  <c r="PU312" i="24"/>
  <c r="N310" i="27" s="1"/>
  <c r="PV312" i="24"/>
  <c r="O310" i="27" s="1"/>
  <c r="PW312" i="24"/>
  <c r="P310" i="27" s="1"/>
  <c r="PL313" i="24"/>
  <c r="E311" i="27" s="1"/>
  <c r="PM313" i="24"/>
  <c r="F311" i="27" s="1"/>
  <c r="PN313" i="24"/>
  <c r="G311" i="27" s="1"/>
  <c r="PO313" i="24"/>
  <c r="H311" i="27" s="1"/>
  <c r="PP313" i="24"/>
  <c r="I311" i="27" s="1"/>
  <c r="PQ313" i="24"/>
  <c r="J311" i="27" s="1"/>
  <c r="PR313" i="24"/>
  <c r="K311" i="27" s="1"/>
  <c r="PS313" i="24"/>
  <c r="L311" i="27" s="1"/>
  <c r="PT313" i="24"/>
  <c r="M311" i="27" s="1"/>
  <c r="PU313" i="24"/>
  <c r="N311" i="27" s="1"/>
  <c r="PV313" i="24"/>
  <c r="O311" i="27" s="1"/>
  <c r="PW313" i="24"/>
  <c r="P311" i="27" s="1"/>
  <c r="PL314" i="24"/>
  <c r="E312" i="27" s="1"/>
  <c r="PM314" i="24"/>
  <c r="F312" i="27" s="1"/>
  <c r="PN314" i="24"/>
  <c r="G312" i="27" s="1"/>
  <c r="PO314" i="24"/>
  <c r="H312" i="27" s="1"/>
  <c r="PP314" i="24"/>
  <c r="I312" i="27" s="1"/>
  <c r="PQ314" i="24"/>
  <c r="J312" i="27" s="1"/>
  <c r="PR314" i="24"/>
  <c r="K312" i="27" s="1"/>
  <c r="PS314" i="24"/>
  <c r="L312" i="27" s="1"/>
  <c r="PT314" i="24"/>
  <c r="M312" i="27" s="1"/>
  <c r="PU314" i="24"/>
  <c r="N312" i="27" s="1"/>
  <c r="PV314" i="24"/>
  <c r="O312" i="27" s="1"/>
  <c r="PW314" i="24"/>
  <c r="P312" i="27" s="1"/>
  <c r="PL315" i="24"/>
  <c r="E313" i="27" s="1"/>
  <c r="PM315" i="24"/>
  <c r="F313" i="27" s="1"/>
  <c r="PN315" i="24"/>
  <c r="G313" i="27" s="1"/>
  <c r="PO315" i="24"/>
  <c r="H313" i="27" s="1"/>
  <c r="PP315" i="24"/>
  <c r="I313" i="27" s="1"/>
  <c r="PQ315" i="24"/>
  <c r="J313" i="27" s="1"/>
  <c r="PR315" i="24"/>
  <c r="K313" i="27" s="1"/>
  <c r="PS315" i="24"/>
  <c r="L313" i="27" s="1"/>
  <c r="PT315" i="24"/>
  <c r="M313" i="27" s="1"/>
  <c r="PU315" i="24"/>
  <c r="N313" i="27" s="1"/>
  <c r="PV315" i="24"/>
  <c r="O313" i="27" s="1"/>
  <c r="PW315" i="24"/>
  <c r="P313" i="27" s="1"/>
  <c r="PK212" i="24"/>
  <c r="D210" i="27" s="1"/>
  <c r="PK213" i="24"/>
  <c r="D211" i="27" s="1"/>
  <c r="PK214" i="24"/>
  <c r="D212" i="27" s="1"/>
  <c r="PK215" i="24"/>
  <c r="D213" i="27" s="1"/>
  <c r="PK216" i="24"/>
  <c r="D214" i="27" s="1"/>
  <c r="PK217" i="24"/>
  <c r="D215" i="27" s="1"/>
  <c r="PK218" i="24"/>
  <c r="D216" i="27" s="1"/>
  <c r="PK219" i="24"/>
  <c r="D217" i="27" s="1"/>
  <c r="PK220" i="24"/>
  <c r="D218" i="27" s="1"/>
  <c r="PK221" i="24"/>
  <c r="D219" i="27" s="1"/>
  <c r="PK222" i="24"/>
  <c r="D220" i="27" s="1"/>
  <c r="PK223" i="24"/>
  <c r="D221" i="27" s="1"/>
  <c r="PK224" i="24"/>
  <c r="D222" i="27" s="1"/>
  <c r="PK225" i="24"/>
  <c r="D223" i="27" s="1"/>
  <c r="PK226" i="24"/>
  <c r="D224" i="27" s="1"/>
  <c r="PK227" i="24"/>
  <c r="D225" i="27" s="1"/>
  <c r="PK228" i="24"/>
  <c r="D226" i="27" s="1"/>
  <c r="PK229" i="24"/>
  <c r="D227" i="27" s="1"/>
  <c r="PK230" i="24"/>
  <c r="D228" i="27" s="1"/>
  <c r="PK231" i="24"/>
  <c r="D229" i="27" s="1"/>
  <c r="PK232" i="24"/>
  <c r="D230" i="27" s="1"/>
  <c r="PK233" i="24"/>
  <c r="D231" i="27" s="1"/>
  <c r="PK234" i="24"/>
  <c r="D232" i="27" s="1"/>
  <c r="PK235" i="24"/>
  <c r="D233" i="27" s="1"/>
  <c r="PK236" i="24"/>
  <c r="D234" i="27" s="1"/>
  <c r="PK237" i="24"/>
  <c r="D235" i="27" s="1"/>
  <c r="PK238" i="24"/>
  <c r="D236" i="27" s="1"/>
  <c r="PK239" i="24"/>
  <c r="D237" i="27" s="1"/>
  <c r="PK240" i="24"/>
  <c r="D238" i="27" s="1"/>
  <c r="PK241" i="24"/>
  <c r="D239" i="27" s="1"/>
  <c r="PK242" i="24"/>
  <c r="D240" i="27" s="1"/>
  <c r="PK243" i="24"/>
  <c r="D241" i="27" s="1"/>
  <c r="PK244" i="24"/>
  <c r="D242" i="27" s="1"/>
  <c r="PK245" i="24"/>
  <c r="D243" i="27" s="1"/>
  <c r="PK246" i="24"/>
  <c r="D244" i="27" s="1"/>
  <c r="PK247" i="24"/>
  <c r="D245" i="27" s="1"/>
  <c r="PK248" i="24"/>
  <c r="D246" i="27" s="1"/>
  <c r="PK249" i="24"/>
  <c r="D247" i="27" s="1"/>
  <c r="PK250" i="24"/>
  <c r="D248" i="27" s="1"/>
  <c r="PK251" i="24"/>
  <c r="D249" i="27" s="1"/>
  <c r="PK252" i="24"/>
  <c r="D250" i="27" s="1"/>
  <c r="PK253" i="24"/>
  <c r="D251" i="27" s="1"/>
  <c r="PK254" i="24"/>
  <c r="D252" i="27" s="1"/>
  <c r="PK255" i="24"/>
  <c r="D253" i="27" s="1"/>
  <c r="PK256" i="24"/>
  <c r="D254" i="27" s="1"/>
  <c r="PK257" i="24"/>
  <c r="D255" i="27" s="1"/>
  <c r="PK258" i="24"/>
  <c r="D256" i="27" s="1"/>
  <c r="PK259" i="24"/>
  <c r="D257" i="27" s="1"/>
  <c r="PK260" i="24"/>
  <c r="D258" i="27" s="1"/>
  <c r="PK261" i="24"/>
  <c r="D259" i="27" s="1"/>
  <c r="PK262" i="24"/>
  <c r="D260" i="27" s="1"/>
  <c r="PK263" i="24"/>
  <c r="D261" i="27" s="1"/>
  <c r="PK264" i="24"/>
  <c r="D262" i="27" s="1"/>
  <c r="PK265" i="24"/>
  <c r="D263" i="27" s="1"/>
  <c r="PK266" i="24"/>
  <c r="D264" i="27" s="1"/>
  <c r="PK267" i="24"/>
  <c r="D265" i="27" s="1"/>
  <c r="PK268" i="24"/>
  <c r="D266" i="27" s="1"/>
  <c r="PK269" i="24"/>
  <c r="D267" i="27" s="1"/>
  <c r="PK270" i="24"/>
  <c r="D268" i="27" s="1"/>
  <c r="PK271" i="24"/>
  <c r="D269" i="27" s="1"/>
  <c r="PK272" i="24"/>
  <c r="D270" i="27" s="1"/>
  <c r="PK273" i="24"/>
  <c r="D271" i="27" s="1"/>
  <c r="PK274" i="24"/>
  <c r="D272" i="27" s="1"/>
  <c r="PK275" i="24"/>
  <c r="D273" i="27" s="1"/>
  <c r="PK276" i="24"/>
  <c r="D274" i="27" s="1"/>
  <c r="PK277" i="24"/>
  <c r="D275" i="27" s="1"/>
  <c r="PK278" i="24"/>
  <c r="D276" i="27" s="1"/>
  <c r="PK279" i="24"/>
  <c r="D277" i="27" s="1"/>
  <c r="PK280" i="24"/>
  <c r="D278" i="27" s="1"/>
  <c r="PK281" i="24"/>
  <c r="D279" i="27" s="1"/>
  <c r="PK282" i="24"/>
  <c r="D280" i="27" s="1"/>
  <c r="PK283" i="24"/>
  <c r="D281" i="27" s="1"/>
  <c r="PK284" i="24"/>
  <c r="D282" i="27" s="1"/>
  <c r="PK285" i="24"/>
  <c r="D283" i="27" s="1"/>
  <c r="PK286" i="24"/>
  <c r="D284" i="27" s="1"/>
  <c r="PK287" i="24"/>
  <c r="D285" i="27" s="1"/>
  <c r="PK288" i="24"/>
  <c r="D286" i="27" s="1"/>
  <c r="PK289" i="24"/>
  <c r="D287" i="27" s="1"/>
  <c r="PK290" i="24"/>
  <c r="D288" i="27" s="1"/>
  <c r="PK291" i="24"/>
  <c r="D289" i="27" s="1"/>
  <c r="PK292" i="24"/>
  <c r="D290" i="27" s="1"/>
  <c r="PK293" i="24"/>
  <c r="D291" i="27" s="1"/>
  <c r="PK294" i="24"/>
  <c r="D292" i="27" s="1"/>
  <c r="PK295" i="24"/>
  <c r="D293" i="27" s="1"/>
  <c r="PK296" i="24"/>
  <c r="D294" i="27" s="1"/>
  <c r="PK297" i="24"/>
  <c r="D295" i="27" s="1"/>
  <c r="PK298" i="24"/>
  <c r="D296" i="27" s="1"/>
  <c r="PK299" i="24"/>
  <c r="D297" i="27" s="1"/>
  <c r="PK300" i="24"/>
  <c r="D298" i="27" s="1"/>
  <c r="PK301" i="24"/>
  <c r="D299" i="27" s="1"/>
  <c r="PK302" i="24"/>
  <c r="D300" i="27" s="1"/>
  <c r="PK303" i="24"/>
  <c r="D301" i="27" s="1"/>
  <c r="PK304" i="24"/>
  <c r="D302" i="27" s="1"/>
  <c r="PK305" i="24"/>
  <c r="D303" i="27" s="1"/>
  <c r="PK306" i="24"/>
  <c r="D304" i="27" s="1"/>
  <c r="PK307" i="24"/>
  <c r="D305" i="27" s="1"/>
  <c r="PK308" i="24"/>
  <c r="D306" i="27" s="1"/>
  <c r="PK309" i="24"/>
  <c r="D307" i="27" s="1"/>
  <c r="PK310" i="24"/>
  <c r="D308" i="27" s="1"/>
  <c r="PK311" i="24"/>
  <c r="D309" i="27" s="1"/>
  <c r="PK312" i="24"/>
  <c r="D310" i="27" s="1"/>
  <c r="PK313" i="24"/>
  <c r="D311" i="27" s="1"/>
  <c r="PK314" i="24"/>
  <c r="D312" i="27" s="1"/>
  <c r="PK315" i="24"/>
  <c r="D313" i="27" s="1"/>
  <c r="PJ212" i="24"/>
  <c r="C210" i="27" s="1"/>
  <c r="PJ213" i="24"/>
  <c r="C211" i="27" s="1"/>
  <c r="PJ214" i="24"/>
  <c r="C212" i="27" s="1"/>
  <c r="PJ215" i="24"/>
  <c r="C213" i="27" s="1"/>
  <c r="PJ216" i="24"/>
  <c r="C214" i="27" s="1"/>
  <c r="PJ217" i="24"/>
  <c r="C215" i="27" s="1"/>
  <c r="PJ218" i="24"/>
  <c r="C216" i="27" s="1"/>
  <c r="PJ219" i="24"/>
  <c r="C217" i="27" s="1"/>
  <c r="PJ220" i="24"/>
  <c r="C218" i="27" s="1"/>
  <c r="PJ221" i="24"/>
  <c r="C219" i="27" s="1"/>
  <c r="PJ222" i="24"/>
  <c r="C220" i="27" s="1"/>
  <c r="PJ223" i="24"/>
  <c r="C221" i="27" s="1"/>
  <c r="PJ224" i="24"/>
  <c r="C222" i="27" s="1"/>
  <c r="PJ225" i="24"/>
  <c r="C223" i="27" s="1"/>
  <c r="PJ226" i="24"/>
  <c r="C224" i="27" s="1"/>
  <c r="PJ227" i="24"/>
  <c r="C225" i="27" s="1"/>
  <c r="PJ228" i="24"/>
  <c r="C226" i="27" s="1"/>
  <c r="PJ229" i="24"/>
  <c r="C227" i="27" s="1"/>
  <c r="PJ230" i="24"/>
  <c r="C228" i="27" s="1"/>
  <c r="PJ231" i="24"/>
  <c r="C229" i="27" s="1"/>
  <c r="PJ232" i="24"/>
  <c r="C230" i="27" s="1"/>
  <c r="PJ233" i="24"/>
  <c r="C231" i="27" s="1"/>
  <c r="PJ234" i="24"/>
  <c r="C232" i="27" s="1"/>
  <c r="PJ235" i="24"/>
  <c r="C233" i="27" s="1"/>
  <c r="PJ236" i="24"/>
  <c r="C234" i="27" s="1"/>
  <c r="PJ237" i="24"/>
  <c r="C235" i="27" s="1"/>
  <c r="PJ238" i="24"/>
  <c r="C236" i="27" s="1"/>
  <c r="PJ239" i="24"/>
  <c r="C237" i="27" s="1"/>
  <c r="PJ240" i="24"/>
  <c r="C238" i="27" s="1"/>
  <c r="PJ241" i="24"/>
  <c r="C239" i="27" s="1"/>
  <c r="PJ242" i="24"/>
  <c r="C240" i="27" s="1"/>
  <c r="PJ243" i="24"/>
  <c r="C241" i="27" s="1"/>
  <c r="PJ244" i="24"/>
  <c r="C242" i="27" s="1"/>
  <c r="PJ245" i="24"/>
  <c r="C243" i="27" s="1"/>
  <c r="PJ246" i="24"/>
  <c r="C244" i="27" s="1"/>
  <c r="PJ247" i="24"/>
  <c r="C245" i="27" s="1"/>
  <c r="PJ248" i="24"/>
  <c r="C246" i="27" s="1"/>
  <c r="PJ249" i="24"/>
  <c r="C247" i="27" s="1"/>
  <c r="PJ250" i="24"/>
  <c r="C248" i="27" s="1"/>
  <c r="PJ251" i="24"/>
  <c r="C249" i="27" s="1"/>
  <c r="PJ252" i="24"/>
  <c r="C250" i="27" s="1"/>
  <c r="PJ253" i="24"/>
  <c r="C251" i="27" s="1"/>
  <c r="PJ254" i="24"/>
  <c r="C252" i="27" s="1"/>
  <c r="PJ255" i="24"/>
  <c r="C253" i="27" s="1"/>
  <c r="PJ256" i="24"/>
  <c r="C254" i="27" s="1"/>
  <c r="PJ257" i="24"/>
  <c r="C255" i="27" s="1"/>
  <c r="PJ258" i="24"/>
  <c r="C256" i="27" s="1"/>
  <c r="PJ259" i="24"/>
  <c r="C257" i="27" s="1"/>
  <c r="PJ260" i="24"/>
  <c r="C258" i="27" s="1"/>
  <c r="PJ261" i="24"/>
  <c r="C259" i="27" s="1"/>
  <c r="PJ262" i="24"/>
  <c r="C260" i="27" s="1"/>
  <c r="PJ263" i="24"/>
  <c r="C261" i="27" s="1"/>
  <c r="PJ264" i="24"/>
  <c r="C262" i="27" s="1"/>
  <c r="PJ265" i="24"/>
  <c r="C263" i="27" s="1"/>
  <c r="PJ266" i="24"/>
  <c r="C264" i="27" s="1"/>
  <c r="PJ267" i="24"/>
  <c r="C265" i="27" s="1"/>
  <c r="PJ268" i="24"/>
  <c r="C266" i="27" s="1"/>
  <c r="PJ269" i="24"/>
  <c r="C267" i="27" s="1"/>
  <c r="PJ270" i="24"/>
  <c r="C268" i="27" s="1"/>
  <c r="PJ271" i="24"/>
  <c r="C269" i="27" s="1"/>
  <c r="PJ272" i="24"/>
  <c r="C270" i="27" s="1"/>
  <c r="PJ273" i="24"/>
  <c r="C271" i="27" s="1"/>
  <c r="PJ274" i="24"/>
  <c r="C272" i="27" s="1"/>
  <c r="PJ275" i="24"/>
  <c r="C273" i="27" s="1"/>
  <c r="PJ276" i="24"/>
  <c r="C274" i="27" s="1"/>
  <c r="PJ277" i="24"/>
  <c r="C275" i="27" s="1"/>
  <c r="PJ278" i="24"/>
  <c r="C276" i="27" s="1"/>
  <c r="PJ279" i="24"/>
  <c r="C277" i="27" s="1"/>
  <c r="PJ280" i="24"/>
  <c r="C278" i="27" s="1"/>
  <c r="PJ281" i="24"/>
  <c r="C279" i="27" s="1"/>
  <c r="PJ282" i="24"/>
  <c r="C280" i="27" s="1"/>
  <c r="PJ283" i="24"/>
  <c r="C281" i="27" s="1"/>
  <c r="PJ284" i="24"/>
  <c r="C282" i="27" s="1"/>
  <c r="PJ285" i="24"/>
  <c r="C283" i="27" s="1"/>
  <c r="PJ286" i="24"/>
  <c r="C284" i="27" s="1"/>
  <c r="PJ287" i="24"/>
  <c r="C285" i="27" s="1"/>
  <c r="PJ288" i="24"/>
  <c r="C286" i="27" s="1"/>
  <c r="PJ289" i="24"/>
  <c r="C287" i="27" s="1"/>
  <c r="PJ290" i="24"/>
  <c r="C288" i="27" s="1"/>
  <c r="PJ291" i="24"/>
  <c r="C289" i="27" s="1"/>
  <c r="PJ292" i="24"/>
  <c r="C290" i="27" s="1"/>
  <c r="PJ293" i="24"/>
  <c r="C291" i="27" s="1"/>
  <c r="PJ294" i="24"/>
  <c r="C292" i="27" s="1"/>
  <c r="PJ295" i="24"/>
  <c r="C293" i="27" s="1"/>
  <c r="PJ296" i="24"/>
  <c r="C294" i="27" s="1"/>
  <c r="PJ297" i="24"/>
  <c r="C295" i="27" s="1"/>
  <c r="PJ298" i="24"/>
  <c r="C296" i="27" s="1"/>
  <c r="PJ299" i="24"/>
  <c r="C297" i="27" s="1"/>
  <c r="PJ300" i="24"/>
  <c r="C298" i="27" s="1"/>
  <c r="PJ301" i="24"/>
  <c r="C299" i="27" s="1"/>
  <c r="PJ302" i="24"/>
  <c r="C300" i="27" s="1"/>
  <c r="PJ303" i="24"/>
  <c r="C301" i="27" s="1"/>
  <c r="PJ304" i="24"/>
  <c r="C302" i="27" s="1"/>
  <c r="PJ305" i="24"/>
  <c r="C303" i="27" s="1"/>
  <c r="PJ306" i="24"/>
  <c r="C304" i="27" s="1"/>
  <c r="PJ307" i="24"/>
  <c r="C305" i="27" s="1"/>
  <c r="PJ308" i="24"/>
  <c r="C306" i="27" s="1"/>
  <c r="PJ309" i="24"/>
  <c r="C307" i="27" s="1"/>
  <c r="PJ310" i="24"/>
  <c r="C308" i="27" s="1"/>
  <c r="PJ311" i="24"/>
  <c r="C309" i="27" s="1"/>
  <c r="PJ312" i="24"/>
  <c r="C310" i="27" s="1"/>
  <c r="PJ313" i="24"/>
  <c r="C311" i="27" s="1"/>
  <c r="PJ314" i="24"/>
  <c r="C312" i="27" s="1"/>
  <c r="PJ315" i="24"/>
  <c r="C313" i="27" s="1"/>
  <c r="PI307" i="24"/>
  <c r="B305" i="27" s="1"/>
  <c r="PI308" i="24"/>
  <c r="B306" i="27" s="1"/>
  <c r="PI309" i="24"/>
  <c r="B307" i="27" s="1"/>
  <c r="PI310" i="24"/>
  <c r="B308" i="27" s="1"/>
  <c r="PI311" i="24"/>
  <c r="B309" i="27" s="1"/>
  <c r="PI312" i="24"/>
  <c r="B310" i="27" s="1"/>
  <c r="PI313" i="24"/>
  <c r="B311" i="27" s="1"/>
  <c r="PI314" i="24"/>
  <c r="B312" i="27" s="1"/>
  <c r="PI315" i="24"/>
  <c r="B313" i="27" s="1"/>
  <c r="PI295" i="24"/>
  <c r="B293" i="27" s="1"/>
  <c r="PI296" i="24"/>
  <c r="B294" i="27" s="1"/>
  <c r="PI297" i="24"/>
  <c r="B295" i="27" s="1"/>
  <c r="PI298" i="24"/>
  <c r="B296" i="27" s="1"/>
  <c r="PI299" i="24"/>
  <c r="B297" i="27" s="1"/>
  <c r="PI300" i="24"/>
  <c r="B298" i="27" s="1"/>
  <c r="PI301" i="24"/>
  <c r="B299" i="27" s="1"/>
  <c r="PI302" i="24"/>
  <c r="B300" i="27" s="1"/>
  <c r="PI303" i="24"/>
  <c r="B301" i="27" s="1"/>
  <c r="PI304" i="24"/>
  <c r="B302" i="27" s="1"/>
  <c r="PI305" i="24"/>
  <c r="B303" i="27" s="1"/>
  <c r="PI306" i="24"/>
  <c r="B304" i="27" s="1"/>
  <c r="PI280" i="24"/>
  <c r="B278" i="27" s="1"/>
  <c r="PI281" i="24"/>
  <c r="B279" i="27" s="1"/>
  <c r="PI282" i="24"/>
  <c r="B280" i="27" s="1"/>
  <c r="PI283" i="24"/>
  <c r="B281" i="27" s="1"/>
  <c r="PI284" i="24"/>
  <c r="B282" i="27" s="1"/>
  <c r="PI285" i="24"/>
  <c r="B283" i="27" s="1"/>
  <c r="PI286" i="24"/>
  <c r="B284" i="27" s="1"/>
  <c r="PI287" i="24"/>
  <c r="B285" i="27" s="1"/>
  <c r="PI288" i="24"/>
  <c r="B286" i="27" s="1"/>
  <c r="PI289" i="24"/>
  <c r="B287" i="27" s="1"/>
  <c r="PI290" i="24"/>
  <c r="B288" i="27" s="1"/>
  <c r="PI291" i="24"/>
  <c r="B289" i="27" s="1"/>
  <c r="PI292" i="24"/>
  <c r="B290" i="27" s="1"/>
  <c r="PI293" i="24"/>
  <c r="B291" i="27" s="1"/>
  <c r="PI294" i="24"/>
  <c r="B292" i="27" s="1"/>
  <c r="PI256" i="24"/>
  <c r="B254" i="27" s="1"/>
  <c r="PI257" i="24"/>
  <c r="B255" i="27" s="1"/>
  <c r="PI258" i="24"/>
  <c r="B256" i="27" s="1"/>
  <c r="PI259" i="24"/>
  <c r="B257" i="27" s="1"/>
  <c r="PI260" i="24"/>
  <c r="B258" i="27" s="1"/>
  <c r="PI261" i="24"/>
  <c r="B259" i="27" s="1"/>
  <c r="PI262" i="24"/>
  <c r="B260" i="27" s="1"/>
  <c r="PI263" i="24"/>
  <c r="B261" i="27" s="1"/>
  <c r="PI264" i="24"/>
  <c r="B262" i="27" s="1"/>
  <c r="PI265" i="24"/>
  <c r="B263" i="27" s="1"/>
  <c r="PI266" i="24"/>
  <c r="B264" i="27" s="1"/>
  <c r="PI267" i="24"/>
  <c r="B265" i="27" s="1"/>
  <c r="PI268" i="24"/>
  <c r="B266" i="27" s="1"/>
  <c r="PI269" i="24"/>
  <c r="B267" i="27" s="1"/>
  <c r="PI270" i="24"/>
  <c r="B268" i="27" s="1"/>
  <c r="PI271" i="24"/>
  <c r="B269" i="27" s="1"/>
  <c r="PI272" i="24"/>
  <c r="B270" i="27" s="1"/>
  <c r="PI273" i="24"/>
  <c r="B271" i="27" s="1"/>
  <c r="PI274" i="24"/>
  <c r="B272" i="27" s="1"/>
  <c r="PI275" i="24"/>
  <c r="B273" i="27" s="1"/>
  <c r="PI276" i="24"/>
  <c r="B274" i="27" s="1"/>
  <c r="PI277" i="24"/>
  <c r="B275" i="27" s="1"/>
  <c r="PI278" i="24"/>
  <c r="B276" i="27" s="1"/>
  <c r="PI279" i="24"/>
  <c r="B277" i="27" s="1"/>
  <c r="PI221" i="24"/>
  <c r="B219" i="27" s="1"/>
  <c r="PI222" i="24"/>
  <c r="B220" i="27" s="1"/>
  <c r="PI223" i="24"/>
  <c r="B221" i="27" s="1"/>
  <c r="PI224" i="24"/>
  <c r="B222" i="27" s="1"/>
  <c r="PI225" i="24"/>
  <c r="B223" i="27" s="1"/>
  <c r="PI226" i="24"/>
  <c r="B224" i="27" s="1"/>
  <c r="PI227" i="24"/>
  <c r="B225" i="27" s="1"/>
  <c r="PI228" i="24"/>
  <c r="B226" i="27" s="1"/>
  <c r="PI229" i="24"/>
  <c r="B227" i="27" s="1"/>
  <c r="PI230" i="24"/>
  <c r="B228" i="27" s="1"/>
  <c r="PI231" i="24"/>
  <c r="B229" i="27" s="1"/>
  <c r="PI232" i="24"/>
  <c r="B230" i="27" s="1"/>
  <c r="PI233" i="24"/>
  <c r="B231" i="27" s="1"/>
  <c r="PI234" i="24"/>
  <c r="B232" i="27" s="1"/>
  <c r="PI235" i="24"/>
  <c r="B233" i="27" s="1"/>
  <c r="PI236" i="24"/>
  <c r="B234" i="27" s="1"/>
  <c r="PI237" i="24"/>
  <c r="B235" i="27" s="1"/>
  <c r="PI238" i="24"/>
  <c r="B236" i="27" s="1"/>
  <c r="PI239" i="24"/>
  <c r="B237" i="27" s="1"/>
  <c r="PI240" i="24"/>
  <c r="B238" i="27" s="1"/>
  <c r="PI241" i="24"/>
  <c r="B239" i="27" s="1"/>
  <c r="PI242" i="24"/>
  <c r="B240" i="27" s="1"/>
  <c r="PI243" i="24"/>
  <c r="B241" i="27" s="1"/>
  <c r="PI244" i="24"/>
  <c r="B242" i="27" s="1"/>
  <c r="PI245" i="24"/>
  <c r="B243" i="27" s="1"/>
  <c r="PI246" i="24"/>
  <c r="B244" i="27" s="1"/>
  <c r="PI247" i="24"/>
  <c r="B245" i="27" s="1"/>
  <c r="PI248" i="24"/>
  <c r="B246" i="27" s="1"/>
  <c r="PI249" i="24"/>
  <c r="B247" i="27" s="1"/>
  <c r="PI250" i="24"/>
  <c r="B248" i="27" s="1"/>
  <c r="PI251" i="24"/>
  <c r="B249" i="27" s="1"/>
  <c r="PI252" i="24"/>
  <c r="B250" i="27" s="1"/>
  <c r="PI253" i="24"/>
  <c r="B251" i="27" s="1"/>
  <c r="PI254" i="24"/>
  <c r="B252" i="27" s="1"/>
  <c r="PI255" i="24"/>
  <c r="B253" i="27" s="1"/>
  <c r="PI212" i="24"/>
  <c r="B210" i="27" s="1"/>
  <c r="PI213" i="24"/>
  <c r="B211" i="27" s="1"/>
  <c r="PI214" i="24"/>
  <c r="B212" i="27" s="1"/>
  <c r="PI215" i="24"/>
  <c r="B213" i="27" s="1"/>
  <c r="PI216" i="24"/>
  <c r="B214" i="27" s="1"/>
  <c r="PI217" i="24"/>
  <c r="B215" i="27" s="1"/>
  <c r="PI218" i="24"/>
  <c r="B216" i="27" s="1"/>
  <c r="PI219" i="24"/>
  <c r="B217" i="27" s="1"/>
  <c r="PI220" i="24"/>
  <c r="B218" i="27" s="1"/>
  <c r="RH5" i="24"/>
  <c r="BA3" i="27" s="1"/>
  <c r="RH6" i="24"/>
  <c r="BA4" i="27" s="1"/>
  <c r="RH7" i="24"/>
  <c r="BA5" i="27" s="1"/>
  <c r="RH8" i="24"/>
  <c r="BA6" i="27" s="1"/>
  <c r="RH9" i="24"/>
  <c r="BA7" i="27" s="1"/>
  <c r="RH10" i="24"/>
  <c r="BA8" i="27" s="1"/>
  <c r="RH11" i="24"/>
  <c r="BA9" i="27" s="1"/>
  <c r="BA10" i="27"/>
  <c r="BA11" i="27"/>
  <c r="BA12" i="27"/>
  <c r="BA13" i="27"/>
  <c r="BA14" i="27"/>
  <c r="BA15" i="27"/>
  <c r="BA16" i="27"/>
  <c r="BA17" i="27"/>
  <c r="BA18" i="27"/>
  <c r="BA19" i="27"/>
  <c r="RH22" i="24"/>
  <c r="BA20" i="27" s="1"/>
  <c r="RH23" i="24"/>
  <c r="BA21" i="27" s="1"/>
  <c r="RH24" i="24"/>
  <c r="BA22" i="27" s="1"/>
  <c r="RH25" i="24"/>
  <c r="BA23" i="27" s="1"/>
  <c r="RH26" i="24"/>
  <c r="BA24" i="27" s="1"/>
  <c r="RH27" i="24"/>
  <c r="BA25" i="27" s="1"/>
  <c r="RH28" i="24"/>
  <c r="BA26" i="27" s="1"/>
  <c r="RH29" i="24"/>
  <c r="BA27" i="27" s="1"/>
  <c r="RH30" i="24"/>
  <c r="BA28" i="27" s="1"/>
  <c r="RH31" i="24"/>
  <c r="BA29" i="27" s="1"/>
  <c r="RH32" i="24"/>
  <c r="BA30" i="27" s="1"/>
  <c r="RH33" i="24"/>
  <c r="BA31" i="27" s="1"/>
  <c r="RH34" i="24"/>
  <c r="BA32" i="27" s="1"/>
  <c r="BA33" i="27"/>
  <c r="RH36" i="24"/>
  <c r="BA34" i="27" s="1"/>
  <c r="RH37" i="24"/>
  <c r="BA35" i="27" s="1"/>
  <c r="RH38" i="24"/>
  <c r="BA36" i="27" s="1"/>
  <c r="RH39" i="24"/>
  <c r="BA37" i="27" s="1"/>
  <c r="RH40" i="24"/>
  <c r="BA38" i="27" s="1"/>
  <c r="RH41" i="24"/>
  <c r="BA39" i="27" s="1"/>
  <c r="RH42" i="24"/>
  <c r="BA40" i="27" s="1"/>
  <c r="RH43" i="24"/>
  <c r="BA41" i="27" s="1"/>
  <c r="RH44" i="24"/>
  <c r="BA42" i="27" s="1"/>
  <c r="RH45" i="24"/>
  <c r="BA43" i="27" s="1"/>
  <c r="RH46" i="24"/>
  <c r="BA44" i="27" s="1"/>
  <c r="RH47" i="24"/>
  <c r="BA45" i="27" s="1"/>
  <c r="RH48" i="24"/>
  <c r="BA46" i="27" s="1"/>
  <c r="RH49" i="24"/>
  <c r="BA47" i="27" s="1"/>
  <c r="RH50" i="24"/>
  <c r="BA48" i="27" s="1"/>
  <c r="RH51" i="24"/>
  <c r="BA49" i="27" s="1"/>
  <c r="RH52" i="24"/>
  <c r="BA50" i="27" s="1"/>
  <c r="RH53" i="24"/>
  <c r="BA51" i="27" s="1"/>
  <c r="RH54" i="24"/>
  <c r="BA52" i="27" s="1"/>
  <c r="RH55" i="24"/>
  <c r="BA53" i="27" s="1"/>
  <c r="RH56" i="24"/>
  <c r="BA54" i="27" s="1"/>
  <c r="RH57" i="24"/>
  <c r="BA55" i="27" s="1"/>
  <c r="RH58" i="24"/>
  <c r="BA56" i="27" s="1"/>
  <c r="RH59" i="24"/>
  <c r="BA57" i="27" s="1"/>
  <c r="RH60" i="24"/>
  <c r="BA58" i="27" s="1"/>
  <c r="RH61" i="24"/>
  <c r="BA59" i="27" s="1"/>
  <c r="RH62" i="24"/>
  <c r="BA60" i="27" s="1"/>
  <c r="RH63" i="24"/>
  <c r="BA61" i="27" s="1"/>
  <c r="RH64" i="24"/>
  <c r="BA62" i="27" s="1"/>
  <c r="RH65" i="24"/>
  <c r="BA63" i="27" s="1"/>
  <c r="RH66" i="24"/>
  <c r="BA64" i="27" s="1"/>
  <c r="RH67" i="24"/>
  <c r="BA65" i="27" s="1"/>
  <c r="RH68" i="24"/>
  <c r="BA66" i="27" s="1"/>
  <c r="RH69" i="24"/>
  <c r="BA67" i="27" s="1"/>
  <c r="RH70" i="24"/>
  <c r="BA68" i="27" s="1"/>
  <c r="RH71" i="24"/>
  <c r="BA69" i="27" s="1"/>
  <c r="RH72" i="24"/>
  <c r="BA70" i="27" s="1"/>
  <c r="RH73" i="24"/>
  <c r="BA71" i="27" s="1"/>
  <c r="RH74" i="24"/>
  <c r="BA72" i="27" s="1"/>
  <c r="RH75" i="24"/>
  <c r="BA73" i="27" s="1"/>
  <c r="RH76" i="24"/>
  <c r="BA74" i="27" s="1"/>
  <c r="RH77" i="24"/>
  <c r="BA75" i="27" s="1"/>
  <c r="RH78" i="24"/>
  <c r="BA76" i="27" s="1"/>
  <c r="RH79" i="24"/>
  <c r="BA77" i="27" s="1"/>
  <c r="RH80" i="24"/>
  <c r="BA78" i="27" s="1"/>
  <c r="RH81" i="24"/>
  <c r="BA79" i="27" s="1"/>
  <c r="RH82" i="24"/>
  <c r="BA80" i="27" s="1"/>
  <c r="RH83" i="24"/>
  <c r="BA81" i="27" s="1"/>
  <c r="RH84" i="24"/>
  <c r="BA82" i="27" s="1"/>
  <c r="RH85" i="24"/>
  <c r="BA83" i="27" s="1"/>
  <c r="RH86" i="24"/>
  <c r="BA84" i="27" s="1"/>
  <c r="RH87" i="24"/>
  <c r="BA85" i="27" s="1"/>
  <c r="RH88" i="24"/>
  <c r="BA86" i="27" s="1"/>
  <c r="RH89" i="24"/>
  <c r="BA87" i="27" s="1"/>
  <c r="RH90" i="24"/>
  <c r="BA88" i="27" s="1"/>
  <c r="RH91" i="24"/>
  <c r="BA89" i="27" s="1"/>
  <c r="RH92" i="24"/>
  <c r="BA90" i="27" s="1"/>
  <c r="RH93" i="24"/>
  <c r="BA91" i="27" s="1"/>
  <c r="RH94" i="24"/>
  <c r="BA92" i="27" s="1"/>
  <c r="RH95" i="24"/>
  <c r="BA93" i="27" s="1"/>
  <c r="RH96" i="24"/>
  <c r="BA94" i="27" s="1"/>
  <c r="RH97" i="24"/>
  <c r="BA95" i="27" s="1"/>
  <c r="RH98" i="24"/>
  <c r="BA96" i="27" s="1"/>
  <c r="RH99" i="24"/>
  <c r="BA97" i="27" s="1"/>
  <c r="RH100" i="24"/>
  <c r="BA98" i="27" s="1"/>
  <c r="RH101" i="24"/>
  <c r="BA99" i="27" s="1"/>
  <c r="RH102" i="24"/>
  <c r="BA100" i="27" s="1"/>
  <c r="RH103" i="24"/>
  <c r="BA101" i="27" s="1"/>
  <c r="RH104" i="24"/>
  <c r="BA102" i="27" s="1"/>
  <c r="RH105" i="24"/>
  <c r="BA103" i="27" s="1"/>
  <c r="RH106" i="24"/>
  <c r="BA104" i="27" s="1"/>
  <c r="RH107" i="24"/>
  <c r="BA105" i="27" s="1"/>
  <c r="RH108" i="24"/>
  <c r="BA106" i="27" s="1"/>
  <c r="RH109" i="24"/>
  <c r="BA107" i="27" s="1"/>
  <c r="RH110" i="24"/>
  <c r="BA108" i="27" s="1"/>
  <c r="RH111" i="24"/>
  <c r="BA109" i="27" s="1"/>
  <c r="RH112" i="24"/>
  <c r="BA110" i="27" s="1"/>
  <c r="RH113" i="24"/>
  <c r="BA111" i="27" s="1"/>
  <c r="RH114" i="24"/>
  <c r="BA112" i="27" s="1"/>
  <c r="RH115" i="24"/>
  <c r="BA113" i="27" s="1"/>
  <c r="RH116" i="24"/>
  <c r="BA114" i="27" s="1"/>
  <c r="RH117" i="24"/>
  <c r="BA115" i="27" s="1"/>
  <c r="RH118" i="24"/>
  <c r="BA116" i="27" s="1"/>
  <c r="RH119" i="24"/>
  <c r="BA117" i="27" s="1"/>
  <c r="RH120" i="24"/>
  <c r="BA118" i="27" s="1"/>
  <c r="RH121" i="24"/>
  <c r="BA119" i="27" s="1"/>
  <c r="RH122" i="24"/>
  <c r="BA120" i="27" s="1"/>
  <c r="RH123" i="24"/>
  <c r="BA121" i="27" s="1"/>
  <c r="RH124" i="24"/>
  <c r="BA122" i="27" s="1"/>
  <c r="RH125" i="24"/>
  <c r="BA123" i="27" s="1"/>
  <c r="RH126" i="24"/>
  <c r="BA124" i="27" s="1"/>
  <c r="RH127" i="24"/>
  <c r="BA125" i="27" s="1"/>
  <c r="RH128" i="24"/>
  <c r="BA126" i="27" s="1"/>
  <c r="RH129" i="24"/>
  <c r="BA127" i="27" s="1"/>
  <c r="RH130" i="24"/>
  <c r="BA128" i="27" s="1"/>
  <c r="RH131" i="24"/>
  <c r="BA129" i="27" s="1"/>
  <c r="RH132" i="24"/>
  <c r="BA130" i="27" s="1"/>
  <c r="RH133" i="24"/>
  <c r="BA131" i="27" s="1"/>
  <c r="RH134" i="24"/>
  <c r="BA132" i="27" s="1"/>
  <c r="RH135" i="24"/>
  <c r="BA133" i="27" s="1"/>
  <c r="RH136" i="24"/>
  <c r="BA134" i="27" s="1"/>
  <c r="RH137" i="24"/>
  <c r="BA135" i="27" s="1"/>
  <c r="RH138" i="24"/>
  <c r="BA136" i="27" s="1"/>
  <c r="RH139" i="24"/>
  <c r="BA137" i="27" s="1"/>
  <c r="RH140" i="24"/>
  <c r="BA138" i="27" s="1"/>
  <c r="RH141" i="24"/>
  <c r="BA139" i="27" s="1"/>
  <c r="RH142" i="24"/>
  <c r="BA140" i="27" s="1"/>
  <c r="RH143" i="24"/>
  <c r="BA141" i="27" s="1"/>
  <c r="RH144" i="24"/>
  <c r="BA142" i="27" s="1"/>
  <c r="RH145" i="24"/>
  <c r="BA143" i="27" s="1"/>
  <c r="RH146" i="24"/>
  <c r="BA144" i="27" s="1"/>
  <c r="RH147" i="24"/>
  <c r="BA145" i="27" s="1"/>
  <c r="RH148" i="24"/>
  <c r="BA146" i="27" s="1"/>
  <c r="RH149" i="24"/>
  <c r="BA147" i="27" s="1"/>
  <c r="RH150" i="24"/>
  <c r="BA148" i="27" s="1"/>
  <c r="RH151" i="24"/>
  <c r="BA149" i="27" s="1"/>
  <c r="RH152" i="24"/>
  <c r="BA150" i="27" s="1"/>
  <c r="RH153" i="24"/>
  <c r="BA151" i="27" s="1"/>
  <c r="RH154" i="24"/>
  <c r="BA152" i="27" s="1"/>
  <c r="RH155" i="24"/>
  <c r="BA153" i="27" s="1"/>
  <c r="RH156" i="24"/>
  <c r="BA154" i="27" s="1"/>
  <c r="RH157" i="24"/>
  <c r="BA155" i="27" s="1"/>
  <c r="RH158" i="24"/>
  <c r="BA156" i="27" s="1"/>
  <c r="RH159" i="24"/>
  <c r="BA157" i="27" s="1"/>
  <c r="RH160" i="24"/>
  <c r="BA158" i="27" s="1"/>
  <c r="RH161" i="24"/>
  <c r="BA159" i="27" s="1"/>
  <c r="RH162" i="24"/>
  <c r="BA160" i="27" s="1"/>
  <c r="RH163" i="24"/>
  <c r="BA161" i="27" s="1"/>
  <c r="RH164" i="24"/>
  <c r="BA162" i="27" s="1"/>
  <c r="RH165" i="24"/>
  <c r="BA163" i="27" s="1"/>
  <c r="RH166" i="24"/>
  <c r="BA164" i="27" s="1"/>
  <c r="RH167" i="24"/>
  <c r="BA165" i="27" s="1"/>
  <c r="RH168" i="24"/>
  <c r="BA166" i="27" s="1"/>
  <c r="RH169" i="24"/>
  <c r="BA167" i="27" s="1"/>
  <c r="RH170" i="24"/>
  <c r="BA168" i="27" s="1"/>
  <c r="RH171" i="24"/>
  <c r="BA169" i="27" s="1"/>
  <c r="RH172" i="24"/>
  <c r="BA170" i="27" s="1"/>
  <c r="RH173" i="24"/>
  <c r="BA171" i="27" s="1"/>
  <c r="RH174" i="24"/>
  <c r="BA172" i="27" s="1"/>
  <c r="RH175" i="24"/>
  <c r="BA173" i="27" s="1"/>
  <c r="RH176" i="24"/>
  <c r="BA174" i="27" s="1"/>
  <c r="RH177" i="24"/>
  <c r="BA175" i="27" s="1"/>
  <c r="RH178" i="24"/>
  <c r="BA176" i="27" s="1"/>
  <c r="RH179" i="24"/>
  <c r="BA177" i="27" s="1"/>
  <c r="RH180" i="24"/>
  <c r="BA178" i="27" s="1"/>
  <c r="RH181" i="24"/>
  <c r="BA179" i="27" s="1"/>
  <c r="RH182" i="24"/>
  <c r="BA180" i="27" s="1"/>
  <c r="RH183" i="24"/>
  <c r="BA181" i="27" s="1"/>
  <c r="RH184" i="24"/>
  <c r="BA182" i="27" s="1"/>
  <c r="RH185" i="24"/>
  <c r="BA183" i="27" s="1"/>
  <c r="RH186" i="24"/>
  <c r="BA184" i="27" s="1"/>
  <c r="RH187" i="24"/>
  <c r="BA185" i="27" s="1"/>
  <c r="RH188" i="24"/>
  <c r="BA186" i="27" s="1"/>
  <c r="RH189" i="24"/>
  <c r="BA187" i="27" s="1"/>
  <c r="RH190" i="24"/>
  <c r="BA188" i="27" s="1"/>
  <c r="RH191" i="24"/>
  <c r="BA189" i="27" s="1"/>
  <c r="RH192" i="24"/>
  <c r="BA190" i="27" s="1"/>
  <c r="RH193" i="24"/>
  <c r="BA191" i="27" s="1"/>
  <c r="RH194" i="24"/>
  <c r="BA192" i="27" s="1"/>
  <c r="RH195" i="24"/>
  <c r="BA193" i="27" s="1"/>
  <c r="RH196" i="24"/>
  <c r="BA194" i="27" s="1"/>
  <c r="RH197" i="24"/>
  <c r="BA195" i="27" s="1"/>
  <c r="RH198" i="24"/>
  <c r="BA196" i="27" s="1"/>
  <c r="RH199" i="24"/>
  <c r="BA197" i="27" s="1"/>
  <c r="RH200" i="24"/>
  <c r="BA198" i="27" s="1"/>
  <c r="RH201" i="24"/>
  <c r="BA199" i="27" s="1"/>
  <c r="RH202" i="24"/>
  <c r="BA200" i="27" s="1"/>
  <c r="RH203" i="24"/>
  <c r="BA201" i="27" s="1"/>
  <c r="RH204" i="24"/>
  <c r="BA202" i="27" s="1"/>
  <c r="RH205" i="24"/>
  <c r="BA203" i="27" s="1"/>
  <c r="RH206" i="24"/>
  <c r="BA204" i="27" s="1"/>
  <c r="RH207" i="24"/>
  <c r="BA205" i="27" s="1"/>
  <c r="RH208" i="24"/>
  <c r="BA206" i="27" s="1"/>
  <c r="RH209" i="24"/>
  <c r="BA207" i="27" s="1"/>
  <c r="RH210" i="24"/>
  <c r="BA208" i="27" s="1"/>
  <c r="RH211" i="24"/>
  <c r="BA209" i="27" s="1"/>
  <c r="RH4" i="24"/>
  <c r="BA2" i="27" s="1"/>
  <c r="RG5" i="24"/>
  <c r="AZ3" i="27" s="1"/>
  <c r="RG6" i="24"/>
  <c r="AZ4" i="27" s="1"/>
  <c r="RG7" i="24"/>
  <c r="AZ5" i="27" s="1"/>
  <c r="RG8" i="24"/>
  <c r="AZ6" i="27" s="1"/>
  <c r="RG9" i="24"/>
  <c r="AZ7" i="27" s="1"/>
  <c r="RG10" i="24"/>
  <c r="AZ8" i="27" s="1"/>
  <c r="RG11" i="24"/>
  <c r="AZ9" i="27" s="1"/>
  <c r="AZ10" i="27"/>
  <c r="AZ11" i="27"/>
  <c r="AZ12" i="27"/>
  <c r="AZ13" i="27"/>
  <c r="AZ14" i="27"/>
  <c r="AZ15" i="27"/>
  <c r="AZ16" i="27"/>
  <c r="AZ17" i="27"/>
  <c r="AZ18" i="27"/>
  <c r="AZ19" i="27"/>
  <c r="RG22" i="24"/>
  <c r="AZ20" i="27" s="1"/>
  <c r="RG23" i="24"/>
  <c r="AZ21" i="27" s="1"/>
  <c r="RG24" i="24"/>
  <c r="AZ22" i="27" s="1"/>
  <c r="RG25" i="24"/>
  <c r="AZ23" i="27" s="1"/>
  <c r="RG26" i="24"/>
  <c r="AZ24" i="27" s="1"/>
  <c r="RG27" i="24"/>
  <c r="AZ25" i="27" s="1"/>
  <c r="RG28" i="24"/>
  <c r="AZ26" i="27" s="1"/>
  <c r="RG29" i="24"/>
  <c r="AZ27" i="27" s="1"/>
  <c r="RG30" i="24"/>
  <c r="AZ28" i="27" s="1"/>
  <c r="RG31" i="24"/>
  <c r="AZ29" i="27" s="1"/>
  <c r="RG32" i="24"/>
  <c r="AZ30" i="27" s="1"/>
  <c r="RG33" i="24"/>
  <c r="AZ31" i="27" s="1"/>
  <c r="RG34" i="24"/>
  <c r="AZ32" i="27" s="1"/>
  <c r="AZ33" i="27"/>
  <c r="RG36" i="24"/>
  <c r="AZ34" i="27" s="1"/>
  <c r="RG37" i="24"/>
  <c r="AZ35" i="27" s="1"/>
  <c r="RG38" i="24"/>
  <c r="AZ36" i="27" s="1"/>
  <c r="RG39" i="24"/>
  <c r="AZ37" i="27" s="1"/>
  <c r="RG40" i="24"/>
  <c r="AZ38" i="27" s="1"/>
  <c r="RG41" i="24"/>
  <c r="AZ39" i="27" s="1"/>
  <c r="RG42" i="24"/>
  <c r="AZ40" i="27" s="1"/>
  <c r="RG43" i="24"/>
  <c r="AZ41" i="27" s="1"/>
  <c r="RG44" i="24"/>
  <c r="AZ42" i="27" s="1"/>
  <c r="RG45" i="24"/>
  <c r="AZ43" i="27" s="1"/>
  <c r="RG46" i="24"/>
  <c r="AZ44" i="27" s="1"/>
  <c r="RG47" i="24"/>
  <c r="AZ45" i="27" s="1"/>
  <c r="RG48" i="24"/>
  <c r="AZ46" i="27" s="1"/>
  <c r="RG49" i="24"/>
  <c r="AZ47" i="27" s="1"/>
  <c r="RG50" i="24"/>
  <c r="AZ48" i="27" s="1"/>
  <c r="RG51" i="24"/>
  <c r="AZ49" i="27" s="1"/>
  <c r="RG52" i="24"/>
  <c r="AZ50" i="27" s="1"/>
  <c r="RG53" i="24"/>
  <c r="AZ51" i="27" s="1"/>
  <c r="RG54" i="24"/>
  <c r="AZ52" i="27" s="1"/>
  <c r="RG55" i="24"/>
  <c r="AZ53" i="27" s="1"/>
  <c r="RG56" i="24"/>
  <c r="AZ54" i="27" s="1"/>
  <c r="RG57" i="24"/>
  <c r="AZ55" i="27" s="1"/>
  <c r="RG58" i="24"/>
  <c r="AZ56" i="27" s="1"/>
  <c r="RG59" i="24"/>
  <c r="AZ57" i="27" s="1"/>
  <c r="RG60" i="24"/>
  <c r="AZ58" i="27" s="1"/>
  <c r="RG61" i="24"/>
  <c r="AZ59" i="27" s="1"/>
  <c r="RG62" i="24"/>
  <c r="AZ60" i="27" s="1"/>
  <c r="RG63" i="24"/>
  <c r="AZ61" i="27" s="1"/>
  <c r="RG64" i="24"/>
  <c r="AZ62" i="27" s="1"/>
  <c r="RG65" i="24"/>
  <c r="AZ63" i="27" s="1"/>
  <c r="RG66" i="24"/>
  <c r="AZ64" i="27" s="1"/>
  <c r="RG67" i="24"/>
  <c r="AZ65" i="27" s="1"/>
  <c r="RG68" i="24"/>
  <c r="AZ66" i="27" s="1"/>
  <c r="RG69" i="24"/>
  <c r="AZ67" i="27" s="1"/>
  <c r="RG70" i="24"/>
  <c r="AZ68" i="27" s="1"/>
  <c r="RG71" i="24"/>
  <c r="AZ69" i="27" s="1"/>
  <c r="RG72" i="24"/>
  <c r="AZ70" i="27" s="1"/>
  <c r="RG73" i="24"/>
  <c r="AZ71" i="27" s="1"/>
  <c r="RG74" i="24"/>
  <c r="AZ72" i="27" s="1"/>
  <c r="RG75" i="24"/>
  <c r="AZ73" i="27" s="1"/>
  <c r="RG76" i="24"/>
  <c r="AZ74" i="27" s="1"/>
  <c r="RG77" i="24"/>
  <c r="AZ75" i="27" s="1"/>
  <c r="RG78" i="24"/>
  <c r="AZ76" i="27" s="1"/>
  <c r="RG79" i="24"/>
  <c r="AZ77" i="27" s="1"/>
  <c r="RG80" i="24"/>
  <c r="AZ78" i="27" s="1"/>
  <c r="RG81" i="24"/>
  <c r="AZ79" i="27" s="1"/>
  <c r="RG82" i="24"/>
  <c r="AZ80" i="27" s="1"/>
  <c r="RG83" i="24"/>
  <c r="AZ81" i="27" s="1"/>
  <c r="RG84" i="24"/>
  <c r="AZ82" i="27" s="1"/>
  <c r="RG85" i="24"/>
  <c r="AZ83" i="27" s="1"/>
  <c r="RG86" i="24"/>
  <c r="AZ84" i="27" s="1"/>
  <c r="RG87" i="24"/>
  <c r="AZ85" i="27" s="1"/>
  <c r="RG88" i="24"/>
  <c r="AZ86" i="27" s="1"/>
  <c r="RG89" i="24"/>
  <c r="AZ87" i="27" s="1"/>
  <c r="RG90" i="24"/>
  <c r="AZ88" i="27" s="1"/>
  <c r="RG91" i="24"/>
  <c r="AZ89" i="27" s="1"/>
  <c r="RG92" i="24"/>
  <c r="AZ90" i="27" s="1"/>
  <c r="RG93" i="24"/>
  <c r="AZ91" i="27" s="1"/>
  <c r="RG94" i="24"/>
  <c r="AZ92" i="27" s="1"/>
  <c r="RG95" i="24"/>
  <c r="AZ93" i="27" s="1"/>
  <c r="RG96" i="24"/>
  <c r="AZ94" i="27" s="1"/>
  <c r="RG97" i="24"/>
  <c r="AZ95" i="27" s="1"/>
  <c r="RG98" i="24"/>
  <c r="AZ96" i="27" s="1"/>
  <c r="RG99" i="24"/>
  <c r="AZ97" i="27" s="1"/>
  <c r="RG100" i="24"/>
  <c r="AZ98" i="27" s="1"/>
  <c r="RG101" i="24"/>
  <c r="AZ99" i="27" s="1"/>
  <c r="RG102" i="24"/>
  <c r="AZ100" i="27" s="1"/>
  <c r="RG103" i="24"/>
  <c r="AZ101" i="27" s="1"/>
  <c r="RG104" i="24"/>
  <c r="AZ102" i="27" s="1"/>
  <c r="RG105" i="24"/>
  <c r="AZ103" i="27" s="1"/>
  <c r="RG106" i="24"/>
  <c r="AZ104" i="27" s="1"/>
  <c r="RG107" i="24"/>
  <c r="AZ105" i="27" s="1"/>
  <c r="RG108" i="24"/>
  <c r="AZ106" i="27" s="1"/>
  <c r="RG109" i="24"/>
  <c r="AZ107" i="27" s="1"/>
  <c r="RG110" i="24"/>
  <c r="AZ108" i="27" s="1"/>
  <c r="RG111" i="24"/>
  <c r="AZ109" i="27" s="1"/>
  <c r="RG112" i="24"/>
  <c r="AZ110" i="27" s="1"/>
  <c r="RG113" i="24"/>
  <c r="AZ111" i="27" s="1"/>
  <c r="RG114" i="24"/>
  <c r="AZ112" i="27" s="1"/>
  <c r="RG115" i="24"/>
  <c r="AZ113" i="27" s="1"/>
  <c r="RG116" i="24"/>
  <c r="AZ114" i="27" s="1"/>
  <c r="RG117" i="24"/>
  <c r="AZ115" i="27" s="1"/>
  <c r="RG118" i="24"/>
  <c r="AZ116" i="27" s="1"/>
  <c r="RG119" i="24"/>
  <c r="AZ117" i="27" s="1"/>
  <c r="RG120" i="24"/>
  <c r="AZ118" i="27" s="1"/>
  <c r="RG121" i="24"/>
  <c r="AZ119" i="27" s="1"/>
  <c r="RG122" i="24"/>
  <c r="AZ120" i="27" s="1"/>
  <c r="RG123" i="24"/>
  <c r="AZ121" i="27" s="1"/>
  <c r="RG124" i="24"/>
  <c r="AZ122" i="27" s="1"/>
  <c r="RG125" i="24"/>
  <c r="AZ123" i="27" s="1"/>
  <c r="RG126" i="24"/>
  <c r="AZ124" i="27" s="1"/>
  <c r="RG127" i="24"/>
  <c r="AZ125" i="27" s="1"/>
  <c r="RG128" i="24"/>
  <c r="AZ126" i="27" s="1"/>
  <c r="RG129" i="24"/>
  <c r="AZ127" i="27" s="1"/>
  <c r="RG130" i="24"/>
  <c r="AZ128" i="27" s="1"/>
  <c r="RG131" i="24"/>
  <c r="AZ129" i="27" s="1"/>
  <c r="RG132" i="24"/>
  <c r="AZ130" i="27" s="1"/>
  <c r="RG133" i="24"/>
  <c r="AZ131" i="27" s="1"/>
  <c r="RG134" i="24"/>
  <c r="AZ132" i="27" s="1"/>
  <c r="RG135" i="24"/>
  <c r="AZ133" i="27" s="1"/>
  <c r="RG136" i="24"/>
  <c r="AZ134" i="27" s="1"/>
  <c r="RG137" i="24"/>
  <c r="AZ135" i="27" s="1"/>
  <c r="RG138" i="24"/>
  <c r="AZ136" i="27" s="1"/>
  <c r="RG139" i="24"/>
  <c r="AZ137" i="27" s="1"/>
  <c r="RG140" i="24"/>
  <c r="AZ138" i="27" s="1"/>
  <c r="RG141" i="24"/>
  <c r="AZ139" i="27" s="1"/>
  <c r="RG142" i="24"/>
  <c r="AZ140" i="27" s="1"/>
  <c r="RG143" i="24"/>
  <c r="AZ141" i="27" s="1"/>
  <c r="RG144" i="24"/>
  <c r="AZ142" i="27" s="1"/>
  <c r="RG145" i="24"/>
  <c r="AZ143" i="27" s="1"/>
  <c r="RG146" i="24"/>
  <c r="AZ144" i="27" s="1"/>
  <c r="RG147" i="24"/>
  <c r="AZ145" i="27" s="1"/>
  <c r="RG148" i="24"/>
  <c r="AZ146" i="27" s="1"/>
  <c r="RG149" i="24"/>
  <c r="AZ147" i="27" s="1"/>
  <c r="RG150" i="24"/>
  <c r="AZ148" i="27" s="1"/>
  <c r="RG151" i="24"/>
  <c r="AZ149" i="27" s="1"/>
  <c r="RG152" i="24"/>
  <c r="AZ150" i="27" s="1"/>
  <c r="RG153" i="24"/>
  <c r="AZ151" i="27" s="1"/>
  <c r="RG154" i="24"/>
  <c r="AZ152" i="27" s="1"/>
  <c r="RG155" i="24"/>
  <c r="AZ153" i="27" s="1"/>
  <c r="RG156" i="24"/>
  <c r="AZ154" i="27" s="1"/>
  <c r="RG157" i="24"/>
  <c r="AZ155" i="27" s="1"/>
  <c r="RG158" i="24"/>
  <c r="AZ156" i="27" s="1"/>
  <c r="RG159" i="24"/>
  <c r="AZ157" i="27" s="1"/>
  <c r="RG160" i="24"/>
  <c r="AZ158" i="27" s="1"/>
  <c r="RG161" i="24"/>
  <c r="AZ159" i="27" s="1"/>
  <c r="RG162" i="24"/>
  <c r="AZ160" i="27" s="1"/>
  <c r="RG163" i="24"/>
  <c r="AZ161" i="27" s="1"/>
  <c r="RG164" i="24"/>
  <c r="AZ162" i="27" s="1"/>
  <c r="RG165" i="24"/>
  <c r="AZ163" i="27" s="1"/>
  <c r="RG166" i="24"/>
  <c r="AZ164" i="27" s="1"/>
  <c r="RG167" i="24"/>
  <c r="AZ165" i="27" s="1"/>
  <c r="RG168" i="24"/>
  <c r="AZ166" i="27" s="1"/>
  <c r="RG169" i="24"/>
  <c r="AZ167" i="27" s="1"/>
  <c r="RG170" i="24"/>
  <c r="AZ168" i="27" s="1"/>
  <c r="RG171" i="24"/>
  <c r="AZ169" i="27" s="1"/>
  <c r="RG172" i="24"/>
  <c r="AZ170" i="27" s="1"/>
  <c r="RG173" i="24"/>
  <c r="AZ171" i="27" s="1"/>
  <c r="RG174" i="24"/>
  <c r="AZ172" i="27" s="1"/>
  <c r="RG175" i="24"/>
  <c r="AZ173" i="27" s="1"/>
  <c r="RG176" i="24"/>
  <c r="AZ174" i="27" s="1"/>
  <c r="RG177" i="24"/>
  <c r="AZ175" i="27" s="1"/>
  <c r="RG178" i="24"/>
  <c r="AZ176" i="27" s="1"/>
  <c r="RG179" i="24"/>
  <c r="AZ177" i="27" s="1"/>
  <c r="RG180" i="24"/>
  <c r="AZ178" i="27" s="1"/>
  <c r="RG181" i="24"/>
  <c r="AZ179" i="27" s="1"/>
  <c r="RG182" i="24"/>
  <c r="AZ180" i="27" s="1"/>
  <c r="RG183" i="24"/>
  <c r="AZ181" i="27" s="1"/>
  <c r="RG184" i="24"/>
  <c r="AZ182" i="27" s="1"/>
  <c r="RG185" i="24"/>
  <c r="AZ183" i="27" s="1"/>
  <c r="RG186" i="24"/>
  <c r="AZ184" i="27" s="1"/>
  <c r="RG187" i="24"/>
  <c r="AZ185" i="27" s="1"/>
  <c r="RG188" i="24"/>
  <c r="AZ186" i="27" s="1"/>
  <c r="RG189" i="24"/>
  <c r="AZ187" i="27" s="1"/>
  <c r="RG190" i="24"/>
  <c r="AZ188" i="27" s="1"/>
  <c r="RG191" i="24"/>
  <c r="AZ189" i="27" s="1"/>
  <c r="RG192" i="24"/>
  <c r="AZ190" i="27" s="1"/>
  <c r="RG193" i="24"/>
  <c r="AZ191" i="27" s="1"/>
  <c r="RG194" i="24"/>
  <c r="AZ192" i="27" s="1"/>
  <c r="RG195" i="24"/>
  <c r="AZ193" i="27" s="1"/>
  <c r="RG196" i="24"/>
  <c r="AZ194" i="27" s="1"/>
  <c r="RG197" i="24"/>
  <c r="AZ195" i="27" s="1"/>
  <c r="RG198" i="24"/>
  <c r="AZ196" i="27" s="1"/>
  <c r="RG199" i="24"/>
  <c r="AZ197" i="27" s="1"/>
  <c r="RG200" i="24"/>
  <c r="AZ198" i="27" s="1"/>
  <c r="RG201" i="24"/>
  <c r="AZ199" i="27" s="1"/>
  <c r="RG202" i="24"/>
  <c r="AZ200" i="27" s="1"/>
  <c r="RG203" i="24"/>
  <c r="AZ201" i="27" s="1"/>
  <c r="RG204" i="24"/>
  <c r="AZ202" i="27" s="1"/>
  <c r="RG205" i="24"/>
  <c r="AZ203" i="27" s="1"/>
  <c r="RG206" i="24"/>
  <c r="AZ204" i="27" s="1"/>
  <c r="RG207" i="24"/>
  <c r="AZ205" i="27" s="1"/>
  <c r="RG208" i="24"/>
  <c r="AZ206" i="27" s="1"/>
  <c r="RG209" i="24"/>
  <c r="AZ207" i="27" s="1"/>
  <c r="RG210" i="24"/>
  <c r="AZ208" i="27" s="1"/>
  <c r="RG211" i="24"/>
  <c r="AZ209" i="27" s="1"/>
  <c r="RG4" i="24"/>
  <c r="AZ2" i="27" s="1"/>
  <c r="RF5" i="24"/>
  <c r="AY3" i="27" s="1"/>
  <c r="RF6" i="24"/>
  <c r="AY4" i="27" s="1"/>
  <c r="RF7" i="24"/>
  <c r="AY5" i="27" s="1"/>
  <c r="RF8" i="24"/>
  <c r="AY6" i="27" s="1"/>
  <c r="RF9" i="24"/>
  <c r="AY7" i="27" s="1"/>
  <c r="RF10" i="24"/>
  <c r="AY8" i="27" s="1"/>
  <c r="RF11" i="24"/>
  <c r="AY9" i="27" s="1"/>
  <c r="AY10" i="27"/>
  <c r="AY11" i="27"/>
  <c r="AY12" i="27"/>
  <c r="AY13" i="27"/>
  <c r="AY14" i="27"/>
  <c r="AY15" i="27"/>
  <c r="AY16" i="27"/>
  <c r="AY17" i="27"/>
  <c r="AY18" i="27"/>
  <c r="AY19" i="27"/>
  <c r="RF22" i="24"/>
  <c r="AY20" i="27" s="1"/>
  <c r="RF23" i="24"/>
  <c r="AY21" i="27" s="1"/>
  <c r="RF24" i="24"/>
  <c r="AY22" i="27" s="1"/>
  <c r="RF25" i="24"/>
  <c r="AY23" i="27" s="1"/>
  <c r="RF26" i="24"/>
  <c r="AY24" i="27" s="1"/>
  <c r="RF27" i="24"/>
  <c r="AY25" i="27" s="1"/>
  <c r="RF28" i="24"/>
  <c r="AY26" i="27" s="1"/>
  <c r="RF29" i="24"/>
  <c r="AY27" i="27" s="1"/>
  <c r="RF30" i="24"/>
  <c r="AY28" i="27" s="1"/>
  <c r="RF31" i="24"/>
  <c r="AY29" i="27" s="1"/>
  <c r="RF32" i="24"/>
  <c r="AY30" i="27" s="1"/>
  <c r="RF33" i="24"/>
  <c r="AY31" i="27" s="1"/>
  <c r="RF34" i="24"/>
  <c r="AY32" i="27" s="1"/>
  <c r="AY33" i="27"/>
  <c r="RF36" i="24"/>
  <c r="AY34" i="27" s="1"/>
  <c r="RF37" i="24"/>
  <c r="AY35" i="27" s="1"/>
  <c r="RF38" i="24"/>
  <c r="AY36" i="27" s="1"/>
  <c r="RF39" i="24"/>
  <c r="AY37" i="27" s="1"/>
  <c r="RF40" i="24"/>
  <c r="AY38" i="27" s="1"/>
  <c r="RF41" i="24"/>
  <c r="AY39" i="27" s="1"/>
  <c r="RF42" i="24"/>
  <c r="AY40" i="27" s="1"/>
  <c r="RF43" i="24"/>
  <c r="AY41" i="27" s="1"/>
  <c r="RF44" i="24"/>
  <c r="AY42" i="27" s="1"/>
  <c r="RF45" i="24"/>
  <c r="AY43" i="27" s="1"/>
  <c r="RF46" i="24"/>
  <c r="AY44" i="27" s="1"/>
  <c r="RF47" i="24"/>
  <c r="AY45" i="27" s="1"/>
  <c r="RF48" i="24"/>
  <c r="AY46" i="27" s="1"/>
  <c r="RF49" i="24"/>
  <c r="AY47" i="27" s="1"/>
  <c r="RF50" i="24"/>
  <c r="AY48" i="27" s="1"/>
  <c r="RF51" i="24"/>
  <c r="AY49" i="27" s="1"/>
  <c r="RF52" i="24"/>
  <c r="AY50" i="27" s="1"/>
  <c r="RF53" i="24"/>
  <c r="AY51" i="27" s="1"/>
  <c r="RF54" i="24"/>
  <c r="AY52" i="27" s="1"/>
  <c r="RF55" i="24"/>
  <c r="AY53" i="27" s="1"/>
  <c r="RF56" i="24"/>
  <c r="AY54" i="27" s="1"/>
  <c r="RF57" i="24"/>
  <c r="AY55" i="27" s="1"/>
  <c r="RF58" i="24"/>
  <c r="AY56" i="27" s="1"/>
  <c r="RF59" i="24"/>
  <c r="AY57" i="27" s="1"/>
  <c r="RF60" i="24"/>
  <c r="AY58" i="27" s="1"/>
  <c r="RF61" i="24"/>
  <c r="AY59" i="27" s="1"/>
  <c r="RF62" i="24"/>
  <c r="AY60" i="27" s="1"/>
  <c r="RF63" i="24"/>
  <c r="AY61" i="27" s="1"/>
  <c r="RF64" i="24"/>
  <c r="AY62" i="27" s="1"/>
  <c r="RF65" i="24"/>
  <c r="AY63" i="27" s="1"/>
  <c r="RF66" i="24"/>
  <c r="AY64" i="27" s="1"/>
  <c r="RF67" i="24"/>
  <c r="AY65" i="27" s="1"/>
  <c r="RF68" i="24"/>
  <c r="AY66" i="27" s="1"/>
  <c r="RF69" i="24"/>
  <c r="AY67" i="27" s="1"/>
  <c r="RF70" i="24"/>
  <c r="AY68" i="27" s="1"/>
  <c r="RF71" i="24"/>
  <c r="AY69" i="27" s="1"/>
  <c r="RF72" i="24"/>
  <c r="AY70" i="27" s="1"/>
  <c r="RF73" i="24"/>
  <c r="AY71" i="27" s="1"/>
  <c r="RF74" i="24"/>
  <c r="AY72" i="27" s="1"/>
  <c r="RF75" i="24"/>
  <c r="AY73" i="27" s="1"/>
  <c r="RF76" i="24"/>
  <c r="AY74" i="27" s="1"/>
  <c r="RF77" i="24"/>
  <c r="AY75" i="27" s="1"/>
  <c r="RF78" i="24"/>
  <c r="AY76" i="27" s="1"/>
  <c r="RF79" i="24"/>
  <c r="AY77" i="27" s="1"/>
  <c r="RF80" i="24"/>
  <c r="AY78" i="27" s="1"/>
  <c r="RF81" i="24"/>
  <c r="AY79" i="27" s="1"/>
  <c r="RF82" i="24"/>
  <c r="AY80" i="27" s="1"/>
  <c r="RF83" i="24"/>
  <c r="AY81" i="27" s="1"/>
  <c r="RF84" i="24"/>
  <c r="AY82" i="27" s="1"/>
  <c r="RF85" i="24"/>
  <c r="AY83" i="27" s="1"/>
  <c r="RF86" i="24"/>
  <c r="AY84" i="27" s="1"/>
  <c r="RF87" i="24"/>
  <c r="AY85" i="27" s="1"/>
  <c r="RF88" i="24"/>
  <c r="AY86" i="27" s="1"/>
  <c r="RF89" i="24"/>
  <c r="AY87" i="27" s="1"/>
  <c r="RF90" i="24"/>
  <c r="AY88" i="27" s="1"/>
  <c r="RF91" i="24"/>
  <c r="AY89" i="27" s="1"/>
  <c r="RF92" i="24"/>
  <c r="AY90" i="27" s="1"/>
  <c r="RF93" i="24"/>
  <c r="AY91" i="27" s="1"/>
  <c r="RF94" i="24"/>
  <c r="AY92" i="27" s="1"/>
  <c r="RF95" i="24"/>
  <c r="AY93" i="27" s="1"/>
  <c r="RF96" i="24"/>
  <c r="AY94" i="27" s="1"/>
  <c r="RF97" i="24"/>
  <c r="AY95" i="27" s="1"/>
  <c r="RF98" i="24"/>
  <c r="AY96" i="27" s="1"/>
  <c r="RF99" i="24"/>
  <c r="AY97" i="27" s="1"/>
  <c r="RF100" i="24"/>
  <c r="AY98" i="27" s="1"/>
  <c r="RF101" i="24"/>
  <c r="AY99" i="27" s="1"/>
  <c r="RF102" i="24"/>
  <c r="AY100" i="27" s="1"/>
  <c r="RF103" i="24"/>
  <c r="AY101" i="27" s="1"/>
  <c r="RF104" i="24"/>
  <c r="AY102" i="27" s="1"/>
  <c r="RF105" i="24"/>
  <c r="AY103" i="27" s="1"/>
  <c r="RF106" i="24"/>
  <c r="AY104" i="27" s="1"/>
  <c r="RF107" i="24"/>
  <c r="AY105" i="27" s="1"/>
  <c r="RF108" i="24"/>
  <c r="AY106" i="27" s="1"/>
  <c r="RF109" i="24"/>
  <c r="AY107" i="27" s="1"/>
  <c r="RF110" i="24"/>
  <c r="AY108" i="27" s="1"/>
  <c r="RF111" i="24"/>
  <c r="AY109" i="27" s="1"/>
  <c r="RF112" i="24"/>
  <c r="AY110" i="27" s="1"/>
  <c r="RF113" i="24"/>
  <c r="AY111" i="27" s="1"/>
  <c r="RF114" i="24"/>
  <c r="AY112" i="27" s="1"/>
  <c r="RF115" i="24"/>
  <c r="AY113" i="27" s="1"/>
  <c r="RF116" i="24"/>
  <c r="AY114" i="27" s="1"/>
  <c r="RF117" i="24"/>
  <c r="AY115" i="27" s="1"/>
  <c r="RF118" i="24"/>
  <c r="AY116" i="27" s="1"/>
  <c r="RF119" i="24"/>
  <c r="AY117" i="27" s="1"/>
  <c r="RF120" i="24"/>
  <c r="AY118" i="27" s="1"/>
  <c r="RF121" i="24"/>
  <c r="AY119" i="27" s="1"/>
  <c r="RF122" i="24"/>
  <c r="AY120" i="27" s="1"/>
  <c r="RF123" i="24"/>
  <c r="AY121" i="27" s="1"/>
  <c r="RF124" i="24"/>
  <c r="AY122" i="27" s="1"/>
  <c r="RF125" i="24"/>
  <c r="AY123" i="27" s="1"/>
  <c r="RF126" i="24"/>
  <c r="AY124" i="27" s="1"/>
  <c r="RF127" i="24"/>
  <c r="AY125" i="27" s="1"/>
  <c r="RF128" i="24"/>
  <c r="AY126" i="27" s="1"/>
  <c r="RF129" i="24"/>
  <c r="AY127" i="27" s="1"/>
  <c r="RF130" i="24"/>
  <c r="AY128" i="27" s="1"/>
  <c r="RF131" i="24"/>
  <c r="AY129" i="27" s="1"/>
  <c r="RF132" i="24"/>
  <c r="AY130" i="27" s="1"/>
  <c r="RF133" i="24"/>
  <c r="AY131" i="27" s="1"/>
  <c r="RF134" i="24"/>
  <c r="AY132" i="27" s="1"/>
  <c r="RF135" i="24"/>
  <c r="AY133" i="27" s="1"/>
  <c r="RF136" i="24"/>
  <c r="AY134" i="27" s="1"/>
  <c r="RF137" i="24"/>
  <c r="AY135" i="27" s="1"/>
  <c r="RF138" i="24"/>
  <c r="AY136" i="27" s="1"/>
  <c r="RF139" i="24"/>
  <c r="AY137" i="27" s="1"/>
  <c r="RF140" i="24"/>
  <c r="AY138" i="27" s="1"/>
  <c r="RF141" i="24"/>
  <c r="AY139" i="27" s="1"/>
  <c r="RF142" i="24"/>
  <c r="AY140" i="27" s="1"/>
  <c r="RF143" i="24"/>
  <c r="AY141" i="27" s="1"/>
  <c r="RF144" i="24"/>
  <c r="AY142" i="27" s="1"/>
  <c r="RF145" i="24"/>
  <c r="AY143" i="27" s="1"/>
  <c r="RF146" i="24"/>
  <c r="AY144" i="27" s="1"/>
  <c r="RF147" i="24"/>
  <c r="AY145" i="27" s="1"/>
  <c r="RF148" i="24"/>
  <c r="AY146" i="27" s="1"/>
  <c r="RF149" i="24"/>
  <c r="AY147" i="27" s="1"/>
  <c r="RF150" i="24"/>
  <c r="AY148" i="27" s="1"/>
  <c r="RF151" i="24"/>
  <c r="AY149" i="27" s="1"/>
  <c r="RF152" i="24"/>
  <c r="AY150" i="27" s="1"/>
  <c r="RF153" i="24"/>
  <c r="AY151" i="27" s="1"/>
  <c r="RF154" i="24"/>
  <c r="AY152" i="27" s="1"/>
  <c r="RF155" i="24"/>
  <c r="AY153" i="27" s="1"/>
  <c r="RF156" i="24"/>
  <c r="AY154" i="27" s="1"/>
  <c r="RF157" i="24"/>
  <c r="AY155" i="27" s="1"/>
  <c r="RF158" i="24"/>
  <c r="AY156" i="27" s="1"/>
  <c r="RF159" i="24"/>
  <c r="AY157" i="27" s="1"/>
  <c r="RF160" i="24"/>
  <c r="AY158" i="27" s="1"/>
  <c r="RF161" i="24"/>
  <c r="AY159" i="27" s="1"/>
  <c r="RF162" i="24"/>
  <c r="AY160" i="27" s="1"/>
  <c r="RF163" i="24"/>
  <c r="AY161" i="27" s="1"/>
  <c r="RF164" i="24"/>
  <c r="AY162" i="27" s="1"/>
  <c r="RF165" i="24"/>
  <c r="AY163" i="27" s="1"/>
  <c r="RF166" i="24"/>
  <c r="AY164" i="27" s="1"/>
  <c r="RF167" i="24"/>
  <c r="AY165" i="27" s="1"/>
  <c r="RF168" i="24"/>
  <c r="AY166" i="27" s="1"/>
  <c r="RF169" i="24"/>
  <c r="AY167" i="27" s="1"/>
  <c r="RF170" i="24"/>
  <c r="AY168" i="27" s="1"/>
  <c r="RF171" i="24"/>
  <c r="AY169" i="27" s="1"/>
  <c r="RF172" i="24"/>
  <c r="AY170" i="27" s="1"/>
  <c r="RF173" i="24"/>
  <c r="AY171" i="27" s="1"/>
  <c r="RF174" i="24"/>
  <c r="AY172" i="27" s="1"/>
  <c r="RF175" i="24"/>
  <c r="AY173" i="27" s="1"/>
  <c r="RF176" i="24"/>
  <c r="AY174" i="27" s="1"/>
  <c r="RF177" i="24"/>
  <c r="AY175" i="27" s="1"/>
  <c r="RF178" i="24"/>
  <c r="AY176" i="27" s="1"/>
  <c r="RF179" i="24"/>
  <c r="AY177" i="27" s="1"/>
  <c r="RF180" i="24"/>
  <c r="AY178" i="27" s="1"/>
  <c r="RF181" i="24"/>
  <c r="AY179" i="27" s="1"/>
  <c r="RF182" i="24"/>
  <c r="AY180" i="27" s="1"/>
  <c r="RF183" i="24"/>
  <c r="AY181" i="27" s="1"/>
  <c r="RF184" i="24"/>
  <c r="AY182" i="27" s="1"/>
  <c r="RF185" i="24"/>
  <c r="AY183" i="27" s="1"/>
  <c r="RF186" i="24"/>
  <c r="AY184" i="27" s="1"/>
  <c r="RF187" i="24"/>
  <c r="AY185" i="27" s="1"/>
  <c r="RF188" i="24"/>
  <c r="AY186" i="27" s="1"/>
  <c r="RF189" i="24"/>
  <c r="AY187" i="27" s="1"/>
  <c r="RF190" i="24"/>
  <c r="AY188" i="27" s="1"/>
  <c r="RF191" i="24"/>
  <c r="AY189" i="27" s="1"/>
  <c r="RF192" i="24"/>
  <c r="AY190" i="27" s="1"/>
  <c r="RF193" i="24"/>
  <c r="AY191" i="27" s="1"/>
  <c r="RF194" i="24"/>
  <c r="AY192" i="27" s="1"/>
  <c r="RF195" i="24"/>
  <c r="AY193" i="27" s="1"/>
  <c r="RF196" i="24"/>
  <c r="AY194" i="27" s="1"/>
  <c r="RF197" i="24"/>
  <c r="AY195" i="27" s="1"/>
  <c r="RF198" i="24"/>
  <c r="AY196" i="27" s="1"/>
  <c r="RF199" i="24"/>
  <c r="AY197" i="27" s="1"/>
  <c r="RF200" i="24"/>
  <c r="AY198" i="27" s="1"/>
  <c r="RF201" i="24"/>
  <c r="AY199" i="27" s="1"/>
  <c r="RF202" i="24"/>
  <c r="AY200" i="27" s="1"/>
  <c r="RF203" i="24"/>
  <c r="AY201" i="27" s="1"/>
  <c r="RF204" i="24"/>
  <c r="AY202" i="27" s="1"/>
  <c r="RF205" i="24"/>
  <c r="AY203" i="27" s="1"/>
  <c r="RF206" i="24"/>
  <c r="AY204" i="27" s="1"/>
  <c r="RF207" i="24"/>
  <c r="AY205" i="27" s="1"/>
  <c r="RF208" i="24"/>
  <c r="AY206" i="27" s="1"/>
  <c r="RF209" i="24"/>
  <c r="AY207" i="27" s="1"/>
  <c r="RF210" i="24"/>
  <c r="AY208" i="27" s="1"/>
  <c r="RF211" i="24"/>
  <c r="AY209" i="27" s="1"/>
  <c r="RF4" i="24"/>
  <c r="AY2" i="27" s="1"/>
  <c r="RE5" i="24"/>
  <c r="AX3" i="27" s="1"/>
  <c r="RE6" i="24"/>
  <c r="AX4" i="27" s="1"/>
  <c r="RE7" i="24"/>
  <c r="AX5" i="27" s="1"/>
  <c r="RE8" i="24"/>
  <c r="AX6" i="27" s="1"/>
  <c r="RE9" i="24"/>
  <c r="AX7" i="27" s="1"/>
  <c r="RE10" i="24"/>
  <c r="AX8" i="27" s="1"/>
  <c r="RE11" i="24"/>
  <c r="AX9" i="27" s="1"/>
  <c r="AX10" i="27"/>
  <c r="AX11" i="27"/>
  <c r="AX12" i="27"/>
  <c r="AX13" i="27"/>
  <c r="AX14" i="27"/>
  <c r="AX15" i="27"/>
  <c r="AX16" i="27"/>
  <c r="AX17" i="27"/>
  <c r="AX18" i="27"/>
  <c r="AX19" i="27"/>
  <c r="RE22" i="24"/>
  <c r="AX20" i="27" s="1"/>
  <c r="RE23" i="24"/>
  <c r="AX21" i="27" s="1"/>
  <c r="RE24" i="24"/>
  <c r="AX22" i="27" s="1"/>
  <c r="RE25" i="24"/>
  <c r="AX23" i="27" s="1"/>
  <c r="RE26" i="24"/>
  <c r="AX24" i="27" s="1"/>
  <c r="RE27" i="24"/>
  <c r="AX25" i="27" s="1"/>
  <c r="RE28" i="24"/>
  <c r="AX26" i="27" s="1"/>
  <c r="RE29" i="24"/>
  <c r="AX27" i="27" s="1"/>
  <c r="RE30" i="24"/>
  <c r="AX28" i="27" s="1"/>
  <c r="RE31" i="24"/>
  <c r="AX29" i="27" s="1"/>
  <c r="RE32" i="24"/>
  <c r="AX30" i="27" s="1"/>
  <c r="RE33" i="24"/>
  <c r="AX31" i="27" s="1"/>
  <c r="RE34" i="24"/>
  <c r="AX32" i="27" s="1"/>
  <c r="AX33" i="27"/>
  <c r="RE36" i="24"/>
  <c r="AX34" i="27" s="1"/>
  <c r="RE37" i="24"/>
  <c r="AX35" i="27" s="1"/>
  <c r="RE38" i="24"/>
  <c r="AX36" i="27" s="1"/>
  <c r="RE39" i="24"/>
  <c r="AX37" i="27" s="1"/>
  <c r="RE40" i="24"/>
  <c r="AX38" i="27" s="1"/>
  <c r="RE41" i="24"/>
  <c r="AX39" i="27" s="1"/>
  <c r="RE42" i="24"/>
  <c r="AX40" i="27" s="1"/>
  <c r="RE43" i="24"/>
  <c r="AX41" i="27" s="1"/>
  <c r="RE44" i="24"/>
  <c r="AX42" i="27" s="1"/>
  <c r="RE45" i="24"/>
  <c r="AX43" i="27" s="1"/>
  <c r="RE46" i="24"/>
  <c r="AX44" i="27" s="1"/>
  <c r="RE47" i="24"/>
  <c r="AX45" i="27" s="1"/>
  <c r="RE48" i="24"/>
  <c r="AX46" i="27" s="1"/>
  <c r="RE49" i="24"/>
  <c r="AX47" i="27" s="1"/>
  <c r="RE50" i="24"/>
  <c r="AX48" i="27" s="1"/>
  <c r="RE51" i="24"/>
  <c r="AX49" i="27" s="1"/>
  <c r="RE52" i="24"/>
  <c r="AX50" i="27" s="1"/>
  <c r="RE53" i="24"/>
  <c r="AX51" i="27" s="1"/>
  <c r="RE54" i="24"/>
  <c r="AX52" i="27" s="1"/>
  <c r="RE55" i="24"/>
  <c r="AX53" i="27" s="1"/>
  <c r="RE56" i="24"/>
  <c r="AX54" i="27" s="1"/>
  <c r="RE57" i="24"/>
  <c r="AX55" i="27" s="1"/>
  <c r="RE58" i="24"/>
  <c r="AX56" i="27" s="1"/>
  <c r="RE59" i="24"/>
  <c r="AX57" i="27" s="1"/>
  <c r="RE60" i="24"/>
  <c r="AX58" i="27" s="1"/>
  <c r="RE61" i="24"/>
  <c r="AX59" i="27" s="1"/>
  <c r="RE62" i="24"/>
  <c r="AX60" i="27" s="1"/>
  <c r="RE63" i="24"/>
  <c r="AX61" i="27" s="1"/>
  <c r="RE64" i="24"/>
  <c r="AX62" i="27" s="1"/>
  <c r="RE65" i="24"/>
  <c r="AX63" i="27" s="1"/>
  <c r="RE66" i="24"/>
  <c r="AX64" i="27" s="1"/>
  <c r="RE67" i="24"/>
  <c r="AX65" i="27" s="1"/>
  <c r="RE68" i="24"/>
  <c r="AX66" i="27" s="1"/>
  <c r="RE69" i="24"/>
  <c r="AX67" i="27" s="1"/>
  <c r="RE70" i="24"/>
  <c r="AX68" i="27" s="1"/>
  <c r="RE71" i="24"/>
  <c r="AX69" i="27" s="1"/>
  <c r="RE72" i="24"/>
  <c r="AX70" i="27" s="1"/>
  <c r="RE73" i="24"/>
  <c r="AX71" i="27" s="1"/>
  <c r="RE74" i="24"/>
  <c r="AX72" i="27" s="1"/>
  <c r="RE75" i="24"/>
  <c r="AX73" i="27" s="1"/>
  <c r="RE76" i="24"/>
  <c r="AX74" i="27" s="1"/>
  <c r="RE77" i="24"/>
  <c r="AX75" i="27" s="1"/>
  <c r="RE78" i="24"/>
  <c r="AX76" i="27" s="1"/>
  <c r="RE79" i="24"/>
  <c r="AX77" i="27" s="1"/>
  <c r="RE80" i="24"/>
  <c r="AX78" i="27" s="1"/>
  <c r="RE81" i="24"/>
  <c r="AX79" i="27" s="1"/>
  <c r="RE82" i="24"/>
  <c r="AX80" i="27" s="1"/>
  <c r="RE83" i="24"/>
  <c r="AX81" i="27" s="1"/>
  <c r="RE84" i="24"/>
  <c r="AX82" i="27" s="1"/>
  <c r="RE85" i="24"/>
  <c r="AX83" i="27" s="1"/>
  <c r="RE86" i="24"/>
  <c r="AX84" i="27" s="1"/>
  <c r="RE87" i="24"/>
  <c r="AX85" i="27" s="1"/>
  <c r="RE88" i="24"/>
  <c r="AX86" i="27" s="1"/>
  <c r="RE89" i="24"/>
  <c r="AX87" i="27" s="1"/>
  <c r="RE90" i="24"/>
  <c r="AX88" i="27" s="1"/>
  <c r="RE91" i="24"/>
  <c r="AX89" i="27" s="1"/>
  <c r="RE92" i="24"/>
  <c r="AX90" i="27" s="1"/>
  <c r="RE93" i="24"/>
  <c r="AX91" i="27" s="1"/>
  <c r="RE94" i="24"/>
  <c r="AX92" i="27" s="1"/>
  <c r="RE95" i="24"/>
  <c r="AX93" i="27" s="1"/>
  <c r="RE96" i="24"/>
  <c r="AX94" i="27" s="1"/>
  <c r="RE97" i="24"/>
  <c r="AX95" i="27" s="1"/>
  <c r="RE98" i="24"/>
  <c r="AX96" i="27" s="1"/>
  <c r="RE99" i="24"/>
  <c r="AX97" i="27" s="1"/>
  <c r="RE100" i="24"/>
  <c r="AX98" i="27" s="1"/>
  <c r="RE101" i="24"/>
  <c r="AX99" i="27" s="1"/>
  <c r="RE102" i="24"/>
  <c r="AX100" i="27" s="1"/>
  <c r="RE103" i="24"/>
  <c r="AX101" i="27" s="1"/>
  <c r="RE104" i="24"/>
  <c r="AX102" i="27" s="1"/>
  <c r="RE105" i="24"/>
  <c r="AX103" i="27" s="1"/>
  <c r="RE106" i="24"/>
  <c r="AX104" i="27" s="1"/>
  <c r="RE107" i="24"/>
  <c r="AX105" i="27" s="1"/>
  <c r="RE108" i="24"/>
  <c r="AX106" i="27" s="1"/>
  <c r="RE109" i="24"/>
  <c r="AX107" i="27" s="1"/>
  <c r="RE110" i="24"/>
  <c r="AX108" i="27" s="1"/>
  <c r="RE111" i="24"/>
  <c r="AX109" i="27" s="1"/>
  <c r="RE112" i="24"/>
  <c r="AX110" i="27" s="1"/>
  <c r="RE113" i="24"/>
  <c r="AX111" i="27" s="1"/>
  <c r="RE114" i="24"/>
  <c r="AX112" i="27" s="1"/>
  <c r="RE115" i="24"/>
  <c r="AX113" i="27" s="1"/>
  <c r="RE116" i="24"/>
  <c r="AX114" i="27" s="1"/>
  <c r="RE117" i="24"/>
  <c r="AX115" i="27" s="1"/>
  <c r="RE118" i="24"/>
  <c r="AX116" i="27" s="1"/>
  <c r="RE119" i="24"/>
  <c r="AX117" i="27" s="1"/>
  <c r="RE120" i="24"/>
  <c r="AX118" i="27" s="1"/>
  <c r="RE121" i="24"/>
  <c r="AX119" i="27" s="1"/>
  <c r="RE122" i="24"/>
  <c r="AX120" i="27" s="1"/>
  <c r="RE123" i="24"/>
  <c r="AX121" i="27" s="1"/>
  <c r="RE124" i="24"/>
  <c r="AX122" i="27" s="1"/>
  <c r="RE125" i="24"/>
  <c r="AX123" i="27" s="1"/>
  <c r="RE126" i="24"/>
  <c r="AX124" i="27" s="1"/>
  <c r="RE127" i="24"/>
  <c r="AX125" i="27" s="1"/>
  <c r="RE128" i="24"/>
  <c r="AX126" i="27" s="1"/>
  <c r="RE129" i="24"/>
  <c r="AX127" i="27" s="1"/>
  <c r="RE130" i="24"/>
  <c r="AX128" i="27" s="1"/>
  <c r="RE131" i="24"/>
  <c r="AX129" i="27" s="1"/>
  <c r="RE132" i="24"/>
  <c r="AX130" i="27" s="1"/>
  <c r="RE133" i="24"/>
  <c r="AX131" i="27" s="1"/>
  <c r="RE134" i="24"/>
  <c r="AX132" i="27" s="1"/>
  <c r="RE135" i="24"/>
  <c r="AX133" i="27" s="1"/>
  <c r="RE136" i="24"/>
  <c r="AX134" i="27" s="1"/>
  <c r="RE137" i="24"/>
  <c r="AX135" i="27" s="1"/>
  <c r="RE138" i="24"/>
  <c r="AX136" i="27" s="1"/>
  <c r="RE139" i="24"/>
  <c r="AX137" i="27" s="1"/>
  <c r="RE140" i="24"/>
  <c r="AX138" i="27" s="1"/>
  <c r="RE141" i="24"/>
  <c r="AX139" i="27" s="1"/>
  <c r="RE142" i="24"/>
  <c r="AX140" i="27" s="1"/>
  <c r="RE143" i="24"/>
  <c r="AX141" i="27" s="1"/>
  <c r="RE144" i="24"/>
  <c r="AX142" i="27" s="1"/>
  <c r="RE145" i="24"/>
  <c r="AX143" i="27" s="1"/>
  <c r="RE146" i="24"/>
  <c r="AX144" i="27" s="1"/>
  <c r="RE147" i="24"/>
  <c r="AX145" i="27" s="1"/>
  <c r="RE148" i="24"/>
  <c r="AX146" i="27" s="1"/>
  <c r="RE149" i="24"/>
  <c r="AX147" i="27" s="1"/>
  <c r="RE150" i="24"/>
  <c r="AX148" i="27" s="1"/>
  <c r="RE151" i="24"/>
  <c r="AX149" i="27" s="1"/>
  <c r="RE152" i="24"/>
  <c r="AX150" i="27" s="1"/>
  <c r="RE153" i="24"/>
  <c r="AX151" i="27" s="1"/>
  <c r="RE154" i="24"/>
  <c r="AX152" i="27" s="1"/>
  <c r="RE155" i="24"/>
  <c r="AX153" i="27" s="1"/>
  <c r="RE156" i="24"/>
  <c r="AX154" i="27" s="1"/>
  <c r="RE157" i="24"/>
  <c r="AX155" i="27" s="1"/>
  <c r="RE158" i="24"/>
  <c r="AX156" i="27" s="1"/>
  <c r="RE159" i="24"/>
  <c r="AX157" i="27" s="1"/>
  <c r="RE160" i="24"/>
  <c r="AX158" i="27" s="1"/>
  <c r="RE161" i="24"/>
  <c r="AX159" i="27" s="1"/>
  <c r="RE162" i="24"/>
  <c r="AX160" i="27" s="1"/>
  <c r="RE163" i="24"/>
  <c r="AX161" i="27" s="1"/>
  <c r="RE164" i="24"/>
  <c r="AX162" i="27" s="1"/>
  <c r="RE165" i="24"/>
  <c r="AX163" i="27" s="1"/>
  <c r="RE166" i="24"/>
  <c r="AX164" i="27" s="1"/>
  <c r="RE167" i="24"/>
  <c r="AX165" i="27" s="1"/>
  <c r="RE168" i="24"/>
  <c r="AX166" i="27" s="1"/>
  <c r="RE169" i="24"/>
  <c r="AX167" i="27" s="1"/>
  <c r="RE170" i="24"/>
  <c r="AX168" i="27" s="1"/>
  <c r="RE171" i="24"/>
  <c r="AX169" i="27" s="1"/>
  <c r="RE172" i="24"/>
  <c r="AX170" i="27" s="1"/>
  <c r="RE173" i="24"/>
  <c r="AX171" i="27" s="1"/>
  <c r="RE174" i="24"/>
  <c r="AX172" i="27" s="1"/>
  <c r="RE175" i="24"/>
  <c r="AX173" i="27" s="1"/>
  <c r="RE176" i="24"/>
  <c r="AX174" i="27" s="1"/>
  <c r="RE177" i="24"/>
  <c r="AX175" i="27" s="1"/>
  <c r="RE178" i="24"/>
  <c r="AX176" i="27" s="1"/>
  <c r="RE179" i="24"/>
  <c r="AX177" i="27" s="1"/>
  <c r="RE180" i="24"/>
  <c r="AX178" i="27" s="1"/>
  <c r="RE181" i="24"/>
  <c r="AX179" i="27" s="1"/>
  <c r="RE182" i="24"/>
  <c r="AX180" i="27" s="1"/>
  <c r="RE183" i="24"/>
  <c r="AX181" i="27" s="1"/>
  <c r="RE184" i="24"/>
  <c r="AX182" i="27" s="1"/>
  <c r="RE185" i="24"/>
  <c r="AX183" i="27" s="1"/>
  <c r="RE186" i="24"/>
  <c r="AX184" i="27" s="1"/>
  <c r="RE187" i="24"/>
  <c r="AX185" i="27" s="1"/>
  <c r="RE188" i="24"/>
  <c r="AX186" i="27" s="1"/>
  <c r="RE189" i="24"/>
  <c r="AX187" i="27" s="1"/>
  <c r="RE190" i="24"/>
  <c r="AX188" i="27" s="1"/>
  <c r="RE191" i="24"/>
  <c r="AX189" i="27" s="1"/>
  <c r="RE192" i="24"/>
  <c r="AX190" i="27" s="1"/>
  <c r="RE193" i="24"/>
  <c r="AX191" i="27" s="1"/>
  <c r="RE194" i="24"/>
  <c r="AX192" i="27" s="1"/>
  <c r="RE195" i="24"/>
  <c r="AX193" i="27" s="1"/>
  <c r="RE196" i="24"/>
  <c r="AX194" i="27" s="1"/>
  <c r="RE197" i="24"/>
  <c r="AX195" i="27" s="1"/>
  <c r="RE198" i="24"/>
  <c r="AX196" i="27" s="1"/>
  <c r="RE199" i="24"/>
  <c r="AX197" i="27" s="1"/>
  <c r="RE200" i="24"/>
  <c r="AX198" i="27" s="1"/>
  <c r="RE201" i="24"/>
  <c r="AX199" i="27" s="1"/>
  <c r="RE202" i="24"/>
  <c r="AX200" i="27" s="1"/>
  <c r="RE203" i="24"/>
  <c r="AX201" i="27" s="1"/>
  <c r="RE204" i="24"/>
  <c r="AX202" i="27" s="1"/>
  <c r="RE205" i="24"/>
  <c r="AX203" i="27" s="1"/>
  <c r="RE206" i="24"/>
  <c r="AX204" i="27" s="1"/>
  <c r="RE207" i="24"/>
  <c r="AX205" i="27" s="1"/>
  <c r="RE208" i="24"/>
  <c r="AX206" i="27" s="1"/>
  <c r="RE209" i="24"/>
  <c r="AX207" i="27" s="1"/>
  <c r="RE210" i="24"/>
  <c r="AX208" i="27" s="1"/>
  <c r="RE211" i="24"/>
  <c r="AX209" i="27" s="1"/>
  <c r="RE4" i="24"/>
  <c r="AX2" i="27" s="1"/>
  <c r="RD5" i="24"/>
  <c r="AW3" i="27" s="1"/>
  <c r="RD6" i="24"/>
  <c r="AW4" i="27" s="1"/>
  <c r="RD7" i="24"/>
  <c r="AW5" i="27" s="1"/>
  <c r="RD8" i="24"/>
  <c r="AW6" i="27" s="1"/>
  <c r="RD9" i="24"/>
  <c r="AW7" i="27" s="1"/>
  <c r="RD10" i="24"/>
  <c r="AW8" i="27" s="1"/>
  <c r="RD11" i="24"/>
  <c r="AW9" i="27" s="1"/>
  <c r="AW10" i="27"/>
  <c r="AW11" i="27"/>
  <c r="AW12" i="27"/>
  <c r="AW13" i="27"/>
  <c r="AW14" i="27"/>
  <c r="AW15" i="27"/>
  <c r="AW16" i="27"/>
  <c r="AW17" i="27"/>
  <c r="AW18" i="27"/>
  <c r="AW19" i="27"/>
  <c r="RD22" i="24"/>
  <c r="AW20" i="27" s="1"/>
  <c r="RD23" i="24"/>
  <c r="AW21" i="27" s="1"/>
  <c r="RD24" i="24"/>
  <c r="AW22" i="27" s="1"/>
  <c r="RD25" i="24"/>
  <c r="AW23" i="27" s="1"/>
  <c r="RD26" i="24"/>
  <c r="AW24" i="27" s="1"/>
  <c r="RD27" i="24"/>
  <c r="AW25" i="27" s="1"/>
  <c r="RD28" i="24"/>
  <c r="AW26" i="27" s="1"/>
  <c r="RD29" i="24"/>
  <c r="AW27" i="27" s="1"/>
  <c r="RD30" i="24"/>
  <c r="AW28" i="27" s="1"/>
  <c r="RD31" i="24"/>
  <c r="AW29" i="27" s="1"/>
  <c r="RD32" i="24"/>
  <c r="AW30" i="27" s="1"/>
  <c r="RD33" i="24"/>
  <c r="AW31" i="27" s="1"/>
  <c r="RD34" i="24"/>
  <c r="AW32" i="27" s="1"/>
  <c r="AW33" i="27"/>
  <c r="RD36" i="24"/>
  <c r="AW34" i="27" s="1"/>
  <c r="RD37" i="24"/>
  <c r="AW35" i="27" s="1"/>
  <c r="RD38" i="24"/>
  <c r="AW36" i="27" s="1"/>
  <c r="RD39" i="24"/>
  <c r="AW37" i="27" s="1"/>
  <c r="RD40" i="24"/>
  <c r="AW38" i="27" s="1"/>
  <c r="RD41" i="24"/>
  <c r="AW39" i="27" s="1"/>
  <c r="RD42" i="24"/>
  <c r="AW40" i="27" s="1"/>
  <c r="RD43" i="24"/>
  <c r="AW41" i="27" s="1"/>
  <c r="RD44" i="24"/>
  <c r="AW42" i="27" s="1"/>
  <c r="RD45" i="24"/>
  <c r="AW43" i="27" s="1"/>
  <c r="RD46" i="24"/>
  <c r="AW44" i="27" s="1"/>
  <c r="RD47" i="24"/>
  <c r="AW45" i="27" s="1"/>
  <c r="RD48" i="24"/>
  <c r="AW46" i="27" s="1"/>
  <c r="RD49" i="24"/>
  <c r="AW47" i="27" s="1"/>
  <c r="RD50" i="24"/>
  <c r="AW48" i="27" s="1"/>
  <c r="RD51" i="24"/>
  <c r="AW49" i="27" s="1"/>
  <c r="RD52" i="24"/>
  <c r="AW50" i="27" s="1"/>
  <c r="RD53" i="24"/>
  <c r="AW51" i="27" s="1"/>
  <c r="RD54" i="24"/>
  <c r="AW52" i="27" s="1"/>
  <c r="RD55" i="24"/>
  <c r="AW53" i="27" s="1"/>
  <c r="RD56" i="24"/>
  <c r="AW54" i="27" s="1"/>
  <c r="RD57" i="24"/>
  <c r="AW55" i="27" s="1"/>
  <c r="RD58" i="24"/>
  <c r="AW56" i="27" s="1"/>
  <c r="RD59" i="24"/>
  <c r="AW57" i="27" s="1"/>
  <c r="RD60" i="24"/>
  <c r="AW58" i="27" s="1"/>
  <c r="RD61" i="24"/>
  <c r="AW59" i="27" s="1"/>
  <c r="RD62" i="24"/>
  <c r="AW60" i="27" s="1"/>
  <c r="RD63" i="24"/>
  <c r="AW61" i="27" s="1"/>
  <c r="RD64" i="24"/>
  <c r="AW62" i="27" s="1"/>
  <c r="RD65" i="24"/>
  <c r="AW63" i="27" s="1"/>
  <c r="RD66" i="24"/>
  <c r="AW64" i="27" s="1"/>
  <c r="RD67" i="24"/>
  <c r="AW65" i="27" s="1"/>
  <c r="RD68" i="24"/>
  <c r="AW66" i="27" s="1"/>
  <c r="RD69" i="24"/>
  <c r="AW67" i="27" s="1"/>
  <c r="RD70" i="24"/>
  <c r="AW68" i="27" s="1"/>
  <c r="RD71" i="24"/>
  <c r="AW69" i="27" s="1"/>
  <c r="RD72" i="24"/>
  <c r="AW70" i="27" s="1"/>
  <c r="RD73" i="24"/>
  <c r="AW71" i="27" s="1"/>
  <c r="RD74" i="24"/>
  <c r="AW72" i="27" s="1"/>
  <c r="RD75" i="24"/>
  <c r="AW73" i="27" s="1"/>
  <c r="RD76" i="24"/>
  <c r="AW74" i="27" s="1"/>
  <c r="RD77" i="24"/>
  <c r="AW75" i="27" s="1"/>
  <c r="RD78" i="24"/>
  <c r="AW76" i="27" s="1"/>
  <c r="RD79" i="24"/>
  <c r="AW77" i="27" s="1"/>
  <c r="RD80" i="24"/>
  <c r="AW78" i="27" s="1"/>
  <c r="RD81" i="24"/>
  <c r="AW79" i="27" s="1"/>
  <c r="RD82" i="24"/>
  <c r="AW80" i="27" s="1"/>
  <c r="RD83" i="24"/>
  <c r="AW81" i="27" s="1"/>
  <c r="RD84" i="24"/>
  <c r="AW82" i="27" s="1"/>
  <c r="RD85" i="24"/>
  <c r="AW83" i="27" s="1"/>
  <c r="RD86" i="24"/>
  <c r="AW84" i="27" s="1"/>
  <c r="RD87" i="24"/>
  <c r="AW85" i="27" s="1"/>
  <c r="RD88" i="24"/>
  <c r="AW86" i="27" s="1"/>
  <c r="RD89" i="24"/>
  <c r="AW87" i="27" s="1"/>
  <c r="RD90" i="24"/>
  <c r="AW88" i="27" s="1"/>
  <c r="RD91" i="24"/>
  <c r="AW89" i="27" s="1"/>
  <c r="RD92" i="24"/>
  <c r="AW90" i="27" s="1"/>
  <c r="RD93" i="24"/>
  <c r="AW91" i="27" s="1"/>
  <c r="RD94" i="24"/>
  <c r="AW92" i="27" s="1"/>
  <c r="RD95" i="24"/>
  <c r="AW93" i="27" s="1"/>
  <c r="RD96" i="24"/>
  <c r="AW94" i="27" s="1"/>
  <c r="RD97" i="24"/>
  <c r="AW95" i="27" s="1"/>
  <c r="RD98" i="24"/>
  <c r="AW96" i="27" s="1"/>
  <c r="RD99" i="24"/>
  <c r="AW97" i="27" s="1"/>
  <c r="RD100" i="24"/>
  <c r="AW98" i="27" s="1"/>
  <c r="RD101" i="24"/>
  <c r="AW99" i="27" s="1"/>
  <c r="RD102" i="24"/>
  <c r="AW100" i="27" s="1"/>
  <c r="RD103" i="24"/>
  <c r="AW101" i="27" s="1"/>
  <c r="RD104" i="24"/>
  <c r="AW102" i="27" s="1"/>
  <c r="RD105" i="24"/>
  <c r="AW103" i="27" s="1"/>
  <c r="RD106" i="24"/>
  <c r="AW104" i="27" s="1"/>
  <c r="RD107" i="24"/>
  <c r="AW105" i="27" s="1"/>
  <c r="RD108" i="24"/>
  <c r="AW106" i="27" s="1"/>
  <c r="RD109" i="24"/>
  <c r="AW107" i="27" s="1"/>
  <c r="RD110" i="24"/>
  <c r="AW108" i="27" s="1"/>
  <c r="RD111" i="24"/>
  <c r="AW109" i="27" s="1"/>
  <c r="RD112" i="24"/>
  <c r="AW110" i="27" s="1"/>
  <c r="RD113" i="24"/>
  <c r="AW111" i="27" s="1"/>
  <c r="RD114" i="24"/>
  <c r="AW112" i="27" s="1"/>
  <c r="RD115" i="24"/>
  <c r="AW113" i="27" s="1"/>
  <c r="RD116" i="24"/>
  <c r="AW114" i="27" s="1"/>
  <c r="RD117" i="24"/>
  <c r="AW115" i="27" s="1"/>
  <c r="RD118" i="24"/>
  <c r="AW116" i="27" s="1"/>
  <c r="RD119" i="24"/>
  <c r="AW117" i="27" s="1"/>
  <c r="RD120" i="24"/>
  <c r="AW118" i="27" s="1"/>
  <c r="RD121" i="24"/>
  <c r="AW119" i="27" s="1"/>
  <c r="RD122" i="24"/>
  <c r="AW120" i="27" s="1"/>
  <c r="RD123" i="24"/>
  <c r="AW121" i="27" s="1"/>
  <c r="RD124" i="24"/>
  <c r="AW122" i="27" s="1"/>
  <c r="RD125" i="24"/>
  <c r="AW123" i="27" s="1"/>
  <c r="RD126" i="24"/>
  <c r="AW124" i="27" s="1"/>
  <c r="RD127" i="24"/>
  <c r="AW125" i="27" s="1"/>
  <c r="RD128" i="24"/>
  <c r="AW126" i="27" s="1"/>
  <c r="RD129" i="24"/>
  <c r="AW127" i="27" s="1"/>
  <c r="RD130" i="24"/>
  <c r="AW128" i="27" s="1"/>
  <c r="RD131" i="24"/>
  <c r="AW129" i="27" s="1"/>
  <c r="RD132" i="24"/>
  <c r="AW130" i="27" s="1"/>
  <c r="RD133" i="24"/>
  <c r="AW131" i="27" s="1"/>
  <c r="RD134" i="24"/>
  <c r="AW132" i="27" s="1"/>
  <c r="RD135" i="24"/>
  <c r="AW133" i="27" s="1"/>
  <c r="RD136" i="24"/>
  <c r="AW134" i="27" s="1"/>
  <c r="RD137" i="24"/>
  <c r="AW135" i="27" s="1"/>
  <c r="RD138" i="24"/>
  <c r="AW136" i="27" s="1"/>
  <c r="RD139" i="24"/>
  <c r="AW137" i="27" s="1"/>
  <c r="RD140" i="24"/>
  <c r="AW138" i="27" s="1"/>
  <c r="RD141" i="24"/>
  <c r="AW139" i="27" s="1"/>
  <c r="RD142" i="24"/>
  <c r="AW140" i="27" s="1"/>
  <c r="RD143" i="24"/>
  <c r="AW141" i="27" s="1"/>
  <c r="RD144" i="24"/>
  <c r="AW142" i="27" s="1"/>
  <c r="RD145" i="24"/>
  <c r="AW143" i="27" s="1"/>
  <c r="RD146" i="24"/>
  <c r="AW144" i="27" s="1"/>
  <c r="RD147" i="24"/>
  <c r="AW145" i="27" s="1"/>
  <c r="RD148" i="24"/>
  <c r="AW146" i="27" s="1"/>
  <c r="RD149" i="24"/>
  <c r="AW147" i="27" s="1"/>
  <c r="RD150" i="24"/>
  <c r="AW148" i="27" s="1"/>
  <c r="RD151" i="24"/>
  <c r="AW149" i="27" s="1"/>
  <c r="RD152" i="24"/>
  <c r="AW150" i="27" s="1"/>
  <c r="RD153" i="24"/>
  <c r="AW151" i="27" s="1"/>
  <c r="RD154" i="24"/>
  <c r="AW152" i="27" s="1"/>
  <c r="RD155" i="24"/>
  <c r="AW153" i="27" s="1"/>
  <c r="RD156" i="24"/>
  <c r="AW154" i="27" s="1"/>
  <c r="RD157" i="24"/>
  <c r="AW155" i="27" s="1"/>
  <c r="RD158" i="24"/>
  <c r="AW156" i="27" s="1"/>
  <c r="RD159" i="24"/>
  <c r="AW157" i="27" s="1"/>
  <c r="RD160" i="24"/>
  <c r="AW158" i="27" s="1"/>
  <c r="RD161" i="24"/>
  <c r="AW159" i="27" s="1"/>
  <c r="RD162" i="24"/>
  <c r="AW160" i="27" s="1"/>
  <c r="RD163" i="24"/>
  <c r="AW161" i="27" s="1"/>
  <c r="RD164" i="24"/>
  <c r="AW162" i="27" s="1"/>
  <c r="RD165" i="24"/>
  <c r="AW163" i="27" s="1"/>
  <c r="RD166" i="24"/>
  <c r="AW164" i="27" s="1"/>
  <c r="RD167" i="24"/>
  <c r="AW165" i="27" s="1"/>
  <c r="RD168" i="24"/>
  <c r="AW166" i="27" s="1"/>
  <c r="RD169" i="24"/>
  <c r="AW167" i="27" s="1"/>
  <c r="RD170" i="24"/>
  <c r="AW168" i="27" s="1"/>
  <c r="RD171" i="24"/>
  <c r="AW169" i="27" s="1"/>
  <c r="RD172" i="24"/>
  <c r="AW170" i="27" s="1"/>
  <c r="RD173" i="24"/>
  <c r="AW171" i="27" s="1"/>
  <c r="RD174" i="24"/>
  <c r="AW172" i="27" s="1"/>
  <c r="RD175" i="24"/>
  <c r="AW173" i="27" s="1"/>
  <c r="RD176" i="24"/>
  <c r="AW174" i="27" s="1"/>
  <c r="RD177" i="24"/>
  <c r="AW175" i="27" s="1"/>
  <c r="RD178" i="24"/>
  <c r="AW176" i="27" s="1"/>
  <c r="RD179" i="24"/>
  <c r="AW177" i="27" s="1"/>
  <c r="RD180" i="24"/>
  <c r="AW178" i="27" s="1"/>
  <c r="RD181" i="24"/>
  <c r="AW179" i="27" s="1"/>
  <c r="RD182" i="24"/>
  <c r="AW180" i="27" s="1"/>
  <c r="RD183" i="24"/>
  <c r="AW181" i="27" s="1"/>
  <c r="RD184" i="24"/>
  <c r="AW182" i="27" s="1"/>
  <c r="RD185" i="24"/>
  <c r="AW183" i="27" s="1"/>
  <c r="RD186" i="24"/>
  <c r="AW184" i="27" s="1"/>
  <c r="RD187" i="24"/>
  <c r="AW185" i="27" s="1"/>
  <c r="RD188" i="24"/>
  <c r="AW186" i="27" s="1"/>
  <c r="RD189" i="24"/>
  <c r="AW187" i="27" s="1"/>
  <c r="RD190" i="24"/>
  <c r="AW188" i="27" s="1"/>
  <c r="RD191" i="24"/>
  <c r="AW189" i="27" s="1"/>
  <c r="RD192" i="24"/>
  <c r="AW190" i="27" s="1"/>
  <c r="RD193" i="24"/>
  <c r="AW191" i="27" s="1"/>
  <c r="RD194" i="24"/>
  <c r="AW192" i="27" s="1"/>
  <c r="RD195" i="24"/>
  <c r="AW193" i="27" s="1"/>
  <c r="RD196" i="24"/>
  <c r="AW194" i="27" s="1"/>
  <c r="RD197" i="24"/>
  <c r="AW195" i="27" s="1"/>
  <c r="RD198" i="24"/>
  <c r="AW196" i="27" s="1"/>
  <c r="RD199" i="24"/>
  <c r="AW197" i="27" s="1"/>
  <c r="RD200" i="24"/>
  <c r="AW198" i="27" s="1"/>
  <c r="RD201" i="24"/>
  <c r="AW199" i="27" s="1"/>
  <c r="RD202" i="24"/>
  <c r="AW200" i="27" s="1"/>
  <c r="RD203" i="24"/>
  <c r="AW201" i="27" s="1"/>
  <c r="RD204" i="24"/>
  <c r="AW202" i="27" s="1"/>
  <c r="RD205" i="24"/>
  <c r="AW203" i="27" s="1"/>
  <c r="RD206" i="24"/>
  <c r="AW204" i="27" s="1"/>
  <c r="RD207" i="24"/>
  <c r="AW205" i="27" s="1"/>
  <c r="RD208" i="24"/>
  <c r="AW206" i="27" s="1"/>
  <c r="RD209" i="24"/>
  <c r="AW207" i="27" s="1"/>
  <c r="RD210" i="24"/>
  <c r="AW208" i="27" s="1"/>
  <c r="RD211" i="24"/>
  <c r="AW209" i="27" s="1"/>
  <c r="RD4" i="24"/>
  <c r="AW2" i="27" s="1"/>
  <c r="RC5" i="24"/>
  <c r="AV3" i="27" s="1"/>
  <c r="RC6" i="24"/>
  <c r="AV4" i="27" s="1"/>
  <c r="RC7" i="24"/>
  <c r="AV5" i="27" s="1"/>
  <c r="RC8" i="24"/>
  <c r="AV6" i="27" s="1"/>
  <c r="RC9" i="24"/>
  <c r="AV7" i="27" s="1"/>
  <c r="RC10" i="24"/>
  <c r="AV8" i="27" s="1"/>
  <c r="RC11" i="24"/>
  <c r="AV9" i="27" s="1"/>
  <c r="AV10" i="27"/>
  <c r="AV11" i="27"/>
  <c r="AV12" i="27"/>
  <c r="AV13" i="27"/>
  <c r="AV14" i="27"/>
  <c r="AV15" i="27"/>
  <c r="AV16" i="27"/>
  <c r="AV17" i="27"/>
  <c r="AV18" i="27"/>
  <c r="AV19" i="27"/>
  <c r="RC22" i="24"/>
  <c r="AV20" i="27" s="1"/>
  <c r="RC23" i="24"/>
  <c r="AV21" i="27" s="1"/>
  <c r="RC24" i="24"/>
  <c r="AV22" i="27" s="1"/>
  <c r="RC25" i="24"/>
  <c r="AV23" i="27" s="1"/>
  <c r="RC26" i="24"/>
  <c r="AV24" i="27" s="1"/>
  <c r="RC27" i="24"/>
  <c r="AV25" i="27" s="1"/>
  <c r="RC28" i="24"/>
  <c r="AV26" i="27" s="1"/>
  <c r="RC29" i="24"/>
  <c r="AV27" i="27" s="1"/>
  <c r="RC30" i="24"/>
  <c r="AV28" i="27" s="1"/>
  <c r="RC31" i="24"/>
  <c r="AV29" i="27" s="1"/>
  <c r="RC32" i="24"/>
  <c r="AV30" i="27" s="1"/>
  <c r="RC33" i="24"/>
  <c r="AV31" i="27" s="1"/>
  <c r="RC34" i="24"/>
  <c r="AV32" i="27" s="1"/>
  <c r="AV33" i="27"/>
  <c r="RC36" i="24"/>
  <c r="AV34" i="27" s="1"/>
  <c r="RC37" i="24"/>
  <c r="AV35" i="27" s="1"/>
  <c r="RC38" i="24"/>
  <c r="AV36" i="27" s="1"/>
  <c r="RC39" i="24"/>
  <c r="AV37" i="27" s="1"/>
  <c r="RC40" i="24"/>
  <c r="AV38" i="27" s="1"/>
  <c r="RC41" i="24"/>
  <c r="AV39" i="27" s="1"/>
  <c r="RC42" i="24"/>
  <c r="AV40" i="27" s="1"/>
  <c r="RC43" i="24"/>
  <c r="AV41" i="27" s="1"/>
  <c r="RC44" i="24"/>
  <c r="AV42" i="27" s="1"/>
  <c r="RC45" i="24"/>
  <c r="AV43" i="27" s="1"/>
  <c r="RC46" i="24"/>
  <c r="AV44" i="27" s="1"/>
  <c r="RC47" i="24"/>
  <c r="AV45" i="27" s="1"/>
  <c r="RC48" i="24"/>
  <c r="AV46" i="27" s="1"/>
  <c r="RC49" i="24"/>
  <c r="AV47" i="27" s="1"/>
  <c r="RC50" i="24"/>
  <c r="AV48" i="27" s="1"/>
  <c r="RC51" i="24"/>
  <c r="AV49" i="27" s="1"/>
  <c r="RC52" i="24"/>
  <c r="AV50" i="27" s="1"/>
  <c r="RC53" i="24"/>
  <c r="AV51" i="27" s="1"/>
  <c r="RC54" i="24"/>
  <c r="AV52" i="27" s="1"/>
  <c r="RC55" i="24"/>
  <c r="AV53" i="27" s="1"/>
  <c r="RC56" i="24"/>
  <c r="AV54" i="27" s="1"/>
  <c r="RC57" i="24"/>
  <c r="AV55" i="27" s="1"/>
  <c r="RC58" i="24"/>
  <c r="AV56" i="27" s="1"/>
  <c r="RC59" i="24"/>
  <c r="AV57" i="27" s="1"/>
  <c r="RC60" i="24"/>
  <c r="AV58" i="27" s="1"/>
  <c r="RC61" i="24"/>
  <c r="AV59" i="27" s="1"/>
  <c r="RC62" i="24"/>
  <c r="AV60" i="27" s="1"/>
  <c r="RC63" i="24"/>
  <c r="AV61" i="27" s="1"/>
  <c r="RC64" i="24"/>
  <c r="AV62" i="27" s="1"/>
  <c r="RC65" i="24"/>
  <c r="AV63" i="27" s="1"/>
  <c r="RC66" i="24"/>
  <c r="AV64" i="27" s="1"/>
  <c r="RC67" i="24"/>
  <c r="AV65" i="27" s="1"/>
  <c r="RC68" i="24"/>
  <c r="AV66" i="27" s="1"/>
  <c r="RC69" i="24"/>
  <c r="AV67" i="27" s="1"/>
  <c r="RC70" i="24"/>
  <c r="AV68" i="27" s="1"/>
  <c r="RC71" i="24"/>
  <c r="AV69" i="27" s="1"/>
  <c r="RC72" i="24"/>
  <c r="AV70" i="27" s="1"/>
  <c r="RC73" i="24"/>
  <c r="AV71" i="27" s="1"/>
  <c r="RC74" i="24"/>
  <c r="AV72" i="27" s="1"/>
  <c r="RC75" i="24"/>
  <c r="AV73" i="27" s="1"/>
  <c r="RC76" i="24"/>
  <c r="AV74" i="27" s="1"/>
  <c r="RC77" i="24"/>
  <c r="AV75" i="27" s="1"/>
  <c r="RC78" i="24"/>
  <c r="AV76" i="27" s="1"/>
  <c r="RC79" i="24"/>
  <c r="AV77" i="27" s="1"/>
  <c r="RC80" i="24"/>
  <c r="AV78" i="27" s="1"/>
  <c r="RC81" i="24"/>
  <c r="AV79" i="27" s="1"/>
  <c r="RC82" i="24"/>
  <c r="AV80" i="27" s="1"/>
  <c r="RC83" i="24"/>
  <c r="AV81" i="27" s="1"/>
  <c r="RC84" i="24"/>
  <c r="AV82" i="27" s="1"/>
  <c r="RC85" i="24"/>
  <c r="AV83" i="27" s="1"/>
  <c r="RC86" i="24"/>
  <c r="AV84" i="27" s="1"/>
  <c r="RC87" i="24"/>
  <c r="AV85" i="27" s="1"/>
  <c r="RC88" i="24"/>
  <c r="AV86" i="27" s="1"/>
  <c r="RC89" i="24"/>
  <c r="AV87" i="27" s="1"/>
  <c r="RC90" i="24"/>
  <c r="AV88" i="27" s="1"/>
  <c r="RC91" i="24"/>
  <c r="AV89" i="27" s="1"/>
  <c r="RC92" i="24"/>
  <c r="AV90" i="27" s="1"/>
  <c r="RC93" i="24"/>
  <c r="AV91" i="27" s="1"/>
  <c r="RC94" i="24"/>
  <c r="AV92" i="27" s="1"/>
  <c r="RC95" i="24"/>
  <c r="AV93" i="27" s="1"/>
  <c r="RC96" i="24"/>
  <c r="AV94" i="27" s="1"/>
  <c r="RC97" i="24"/>
  <c r="AV95" i="27" s="1"/>
  <c r="RC98" i="24"/>
  <c r="AV96" i="27" s="1"/>
  <c r="RC99" i="24"/>
  <c r="AV97" i="27" s="1"/>
  <c r="RC100" i="24"/>
  <c r="AV98" i="27" s="1"/>
  <c r="RC101" i="24"/>
  <c r="AV99" i="27" s="1"/>
  <c r="RC102" i="24"/>
  <c r="AV100" i="27" s="1"/>
  <c r="RC103" i="24"/>
  <c r="AV101" i="27" s="1"/>
  <c r="RC104" i="24"/>
  <c r="AV102" i="27" s="1"/>
  <c r="RC105" i="24"/>
  <c r="AV103" i="27" s="1"/>
  <c r="RC106" i="24"/>
  <c r="AV104" i="27" s="1"/>
  <c r="RC107" i="24"/>
  <c r="AV105" i="27" s="1"/>
  <c r="RC108" i="24"/>
  <c r="AV106" i="27" s="1"/>
  <c r="RC109" i="24"/>
  <c r="AV107" i="27" s="1"/>
  <c r="RC110" i="24"/>
  <c r="AV108" i="27" s="1"/>
  <c r="RC111" i="24"/>
  <c r="AV109" i="27" s="1"/>
  <c r="RC112" i="24"/>
  <c r="AV110" i="27" s="1"/>
  <c r="RC113" i="24"/>
  <c r="AV111" i="27" s="1"/>
  <c r="RC114" i="24"/>
  <c r="AV112" i="27" s="1"/>
  <c r="RC115" i="24"/>
  <c r="AV113" i="27" s="1"/>
  <c r="RC116" i="24"/>
  <c r="AV114" i="27" s="1"/>
  <c r="RC117" i="24"/>
  <c r="AV115" i="27" s="1"/>
  <c r="RC118" i="24"/>
  <c r="AV116" i="27" s="1"/>
  <c r="RC119" i="24"/>
  <c r="AV117" i="27" s="1"/>
  <c r="RC120" i="24"/>
  <c r="AV118" i="27" s="1"/>
  <c r="RC121" i="24"/>
  <c r="AV119" i="27" s="1"/>
  <c r="RC122" i="24"/>
  <c r="AV120" i="27" s="1"/>
  <c r="RC123" i="24"/>
  <c r="AV121" i="27" s="1"/>
  <c r="RC124" i="24"/>
  <c r="AV122" i="27" s="1"/>
  <c r="RC125" i="24"/>
  <c r="AV123" i="27" s="1"/>
  <c r="RC126" i="24"/>
  <c r="AV124" i="27" s="1"/>
  <c r="RC127" i="24"/>
  <c r="AV125" i="27" s="1"/>
  <c r="RC128" i="24"/>
  <c r="AV126" i="27" s="1"/>
  <c r="RC129" i="24"/>
  <c r="AV127" i="27" s="1"/>
  <c r="RC130" i="24"/>
  <c r="AV128" i="27" s="1"/>
  <c r="RC131" i="24"/>
  <c r="AV129" i="27" s="1"/>
  <c r="RC132" i="24"/>
  <c r="AV130" i="27" s="1"/>
  <c r="RC133" i="24"/>
  <c r="AV131" i="27" s="1"/>
  <c r="RC134" i="24"/>
  <c r="AV132" i="27" s="1"/>
  <c r="RC135" i="24"/>
  <c r="AV133" i="27" s="1"/>
  <c r="RC136" i="24"/>
  <c r="AV134" i="27" s="1"/>
  <c r="RC137" i="24"/>
  <c r="AV135" i="27" s="1"/>
  <c r="RC138" i="24"/>
  <c r="AV136" i="27" s="1"/>
  <c r="RC139" i="24"/>
  <c r="AV137" i="27" s="1"/>
  <c r="RC140" i="24"/>
  <c r="AV138" i="27" s="1"/>
  <c r="RC141" i="24"/>
  <c r="AV139" i="27" s="1"/>
  <c r="RC142" i="24"/>
  <c r="AV140" i="27" s="1"/>
  <c r="RC143" i="24"/>
  <c r="AV141" i="27" s="1"/>
  <c r="RC144" i="24"/>
  <c r="AV142" i="27" s="1"/>
  <c r="RC145" i="24"/>
  <c r="AV143" i="27" s="1"/>
  <c r="RC146" i="24"/>
  <c r="AV144" i="27" s="1"/>
  <c r="RC147" i="24"/>
  <c r="AV145" i="27" s="1"/>
  <c r="RC148" i="24"/>
  <c r="AV146" i="27" s="1"/>
  <c r="RC149" i="24"/>
  <c r="AV147" i="27" s="1"/>
  <c r="RC150" i="24"/>
  <c r="AV148" i="27" s="1"/>
  <c r="RC151" i="24"/>
  <c r="AV149" i="27" s="1"/>
  <c r="RC152" i="24"/>
  <c r="AV150" i="27" s="1"/>
  <c r="RC153" i="24"/>
  <c r="AV151" i="27" s="1"/>
  <c r="RC154" i="24"/>
  <c r="AV152" i="27" s="1"/>
  <c r="RC155" i="24"/>
  <c r="AV153" i="27" s="1"/>
  <c r="RC156" i="24"/>
  <c r="AV154" i="27" s="1"/>
  <c r="RC157" i="24"/>
  <c r="AV155" i="27" s="1"/>
  <c r="RC158" i="24"/>
  <c r="AV156" i="27" s="1"/>
  <c r="RC159" i="24"/>
  <c r="AV157" i="27" s="1"/>
  <c r="RC160" i="24"/>
  <c r="AV158" i="27" s="1"/>
  <c r="RC161" i="24"/>
  <c r="AV159" i="27" s="1"/>
  <c r="RC162" i="24"/>
  <c r="AV160" i="27" s="1"/>
  <c r="RC163" i="24"/>
  <c r="AV161" i="27" s="1"/>
  <c r="RC164" i="24"/>
  <c r="AV162" i="27" s="1"/>
  <c r="RC165" i="24"/>
  <c r="AV163" i="27" s="1"/>
  <c r="RC166" i="24"/>
  <c r="AV164" i="27" s="1"/>
  <c r="RC167" i="24"/>
  <c r="AV165" i="27" s="1"/>
  <c r="RC168" i="24"/>
  <c r="AV166" i="27" s="1"/>
  <c r="RC169" i="24"/>
  <c r="AV167" i="27" s="1"/>
  <c r="RC170" i="24"/>
  <c r="AV168" i="27" s="1"/>
  <c r="RC171" i="24"/>
  <c r="AV169" i="27" s="1"/>
  <c r="RC172" i="24"/>
  <c r="AV170" i="27" s="1"/>
  <c r="RC173" i="24"/>
  <c r="AV171" i="27" s="1"/>
  <c r="RC174" i="24"/>
  <c r="AV172" i="27" s="1"/>
  <c r="RC175" i="24"/>
  <c r="AV173" i="27" s="1"/>
  <c r="RC176" i="24"/>
  <c r="AV174" i="27" s="1"/>
  <c r="RC177" i="24"/>
  <c r="AV175" i="27" s="1"/>
  <c r="RC178" i="24"/>
  <c r="AV176" i="27" s="1"/>
  <c r="RC179" i="24"/>
  <c r="AV177" i="27" s="1"/>
  <c r="RC180" i="24"/>
  <c r="AV178" i="27" s="1"/>
  <c r="RC181" i="24"/>
  <c r="AV179" i="27" s="1"/>
  <c r="RC182" i="24"/>
  <c r="AV180" i="27" s="1"/>
  <c r="RC183" i="24"/>
  <c r="AV181" i="27" s="1"/>
  <c r="RC184" i="24"/>
  <c r="AV182" i="27" s="1"/>
  <c r="RC185" i="24"/>
  <c r="AV183" i="27" s="1"/>
  <c r="RC186" i="24"/>
  <c r="AV184" i="27" s="1"/>
  <c r="RC187" i="24"/>
  <c r="AV185" i="27" s="1"/>
  <c r="RC188" i="24"/>
  <c r="AV186" i="27" s="1"/>
  <c r="RC189" i="24"/>
  <c r="AV187" i="27" s="1"/>
  <c r="RC190" i="24"/>
  <c r="AV188" i="27" s="1"/>
  <c r="RC191" i="24"/>
  <c r="AV189" i="27" s="1"/>
  <c r="RC192" i="24"/>
  <c r="AV190" i="27" s="1"/>
  <c r="RC193" i="24"/>
  <c r="AV191" i="27" s="1"/>
  <c r="RC194" i="24"/>
  <c r="AV192" i="27" s="1"/>
  <c r="RC195" i="24"/>
  <c r="AV193" i="27" s="1"/>
  <c r="RC196" i="24"/>
  <c r="AV194" i="27" s="1"/>
  <c r="RC197" i="24"/>
  <c r="AV195" i="27" s="1"/>
  <c r="RC198" i="24"/>
  <c r="AV196" i="27" s="1"/>
  <c r="RC199" i="24"/>
  <c r="AV197" i="27" s="1"/>
  <c r="RC200" i="24"/>
  <c r="AV198" i="27" s="1"/>
  <c r="RC201" i="24"/>
  <c r="AV199" i="27" s="1"/>
  <c r="RC202" i="24"/>
  <c r="AV200" i="27" s="1"/>
  <c r="RC203" i="24"/>
  <c r="AV201" i="27" s="1"/>
  <c r="RC204" i="24"/>
  <c r="AV202" i="27" s="1"/>
  <c r="RC205" i="24"/>
  <c r="AV203" i="27" s="1"/>
  <c r="RC206" i="24"/>
  <c r="AV204" i="27" s="1"/>
  <c r="RC207" i="24"/>
  <c r="AV205" i="27" s="1"/>
  <c r="RC208" i="24"/>
  <c r="AV206" i="27" s="1"/>
  <c r="RC209" i="24"/>
  <c r="AV207" i="27" s="1"/>
  <c r="RC210" i="24"/>
  <c r="AV208" i="27" s="1"/>
  <c r="RC211" i="24"/>
  <c r="AV209" i="27" s="1"/>
  <c r="RC4" i="24"/>
  <c r="AV2" i="27" s="1"/>
  <c r="RB5" i="24"/>
  <c r="AU3" i="27" s="1"/>
  <c r="RB6" i="24"/>
  <c r="AU4" i="27" s="1"/>
  <c r="RB7" i="24"/>
  <c r="AU5" i="27" s="1"/>
  <c r="RB8" i="24"/>
  <c r="AU6" i="27" s="1"/>
  <c r="RB9" i="24"/>
  <c r="AU7" i="27" s="1"/>
  <c r="RB10" i="24"/>
  <c r="AU8" i="27" s="1"/>
  <c r="RB11" i="24"/>
  <c r="AU9" i="27" s="1"/>
  <c r="AU10" i="27"/>
  <c r="AU11" i="27"/>
  <c r="AU12" i="27"/>
  <c r="AU13" i="27"/>
  <c r="AU14" i="27"/>
  <c r="AU15" i="27"/>
  <c r="AU16" i="27"/>
  <c r="AU17" i="27"/>
  <c r="AU18" i="27"/>
  <c r="AU19" i="27"/>
  <c r="RB22" i="24"/>
  <c r="AU20" i="27" s="1"/>
  <c r="RB23" i="24"/>
  <c r="AU21" i="27" s="1"/>
  <c r="RB24" i="24"/>
  <c r="AU22" i="27" s="1"/>
  <c r="RB25" i="24"/>
  <c r="AU23" i="27" s="1"/>
  <c r="RB26" i="24"/>
  <c r="AU24" i="27" s="1"/>
  <c r="RB27" i="24"/>
  <c r="AU25" i="27" s="1"/>
  <c r="RB28" i="24"/>
  <c r="AU26" i="27" s="1"/>
  <c r="RB29" i="24"/>
  <c r="AU27" i="27" s="1"/>
  <c r="RB30" i="24"/>
  <c r="AU28" i="27" s="1"/>
  <c r="RB31" i="24"/>
  <c r="AU29" i="27" s="1"/>
  <c r="RB32" i="24"/>
  <c r="AU30" i="27" s="1"/>
  <c r="RB33" i="24"/>
  <c r="AU31" i="27" s="1"/>
  <c r="RB34" i="24"/>
  <c r="AU32" i="27" s="1"/>
  <c r="AU33" i="27"/>
  <c r="RB36" i="24"/>
  <c r="AU34" i="27" s="1"/>
  <c r="RB37" i="24"/>
  <c r="AU35" i="27" s="1"/>
  <c r="RB38" i="24"/>
  <c r="AU36" i="27" s="1"/>
  <c r="RB39" i="24"/>
  <c r="AU37" i="27" s="1"/>
  <c r="RB40" i="24"/>
  <c r="AU38" i="27" s="1"/>
  <c r="RB41" i="24"/>
  <c r="AU39" i="27" s="1"/>
  <c r="RB42" i="24"/>
  <c r="AU40" i="27" s="1"/>
  <c r="RB43" i="24"/>
  <c r="AU41" i="27" s="1"/>
  <c r="RB44" i="24"/>
  <c r="AU42" i="27" s="1"/>
  <c r="RB45" i="24"/>
  <c r="AU43" i="27" s="1"/>
  <c r="RB46" i="24"/>
  <c r="AU44" i="27" s="1"/>
  <c r="RB47" i="24"/>
  <c r="AU45" i="27" s="1"/>
  <c r="RB48" i="24"/>
  <c r="AU46" i="27" s="1"/>
  <c r="RB49" i="24"/>
  <c r="AU47" i="27" s="1"/>
  <c r="RB50" i="24"/>
  <c r="AU48" i="27" s="1"/>
  <c r="RB51" i="24"/>
  <c r="AU49" i="27" s="1"/>
  <c r="RB52" i="24"/>
  <c r="AU50" i="27" s="1"/>
  <c r="RB53" i="24"/>
  <c r="AU51" i="27" s="1"/>
  <c r="RB54" i="24"/>
  <c r="AU52" i="27" s="1"/>
  <c r="RB55" i="24"/>
  <c r="AU53" i="27" s="1"/>
  <c r="RB56" i="24"/>
  <c r="AU54" i="27" s="1"/>
  <c r="RB57" i="24"/>
  <c r="AU55" i="27" s="1"/>
  <c r="RB58" i="24"/>
  <c r="AU56" i="27" s="1"/>
  <c r="RB59" i="24"/>
  <c r="AU57" i="27" s="1"/>
  <c r="RB60" i="24"/>
  <c r="AU58" i="27" s="1"/>
  <c r="RB61" i="24"/>
  <c r="AU59" i="27" s="1"/>
  <c r="RB62" i="24"/>
  <c r="AU60" i="27" s="1"/>
  <c r="RB63" i="24"/>
  <c r="AU61" i="27" s="1"/>
  <c r="RB64" i="24"/>
  <c r="AU62" i="27" s="1"/>
  <c r="RB65" i="24"/>
  <c r="AU63" i="27" s="1"/>
  <c r="RB66" i="24"/>
  <c r="AU64" i="27" s="1"/>
  <c r="RB67" i="24"/>
  <c r="AU65" i="27" s="1"/>
  <c r="RB68" i="24"/>
  <c r="AU66" i="27" s="1"/>
  <c r="RB69" i="24"/>
  <c r="AU67" i="27" s="1"/>
  <c r="RB70" i="24"/>
  <c r="AU68" i="27" s="1"/>
  <c r="RB71" i="24"/>
  <c r="AU69" i="27" s="1"/>
  <c r="RB72" i="24"/>
  <c r="AU70" i="27" s="1"/>
  <c r="RB73" i="24"/>
  <c r="AU71" i="27" s="1"/>
  <c r="RB74" i="24"/>
  <c r="AU72" i="27" s="1"/>
  <c r="RB75" i="24"/>
  <c r="AU73" i="27" s="1"/>
  <c r="RB76" i="24"/>
  <c r="AU74" i="27" s="1"/>
  <c r="RB77" i="24"/>
  <c r="AU75" i="27" s="1"/>
  <c r="RB78" i="24"/>
  <c r="AU76" i="27" s="1"/>
  <c r="RB79" i="24"/>
  <c r="AU77" i="27" s="1"/>
  <c r="RB80" i="24"/>
  <c r="AU78" i="27" s="1"/>
  <c r="RB81" i="24"/>
  <c r="AU79" i="27" s="1"/>
  <c r="RB82" i="24"/>
  <c r="AU80" i="27" s="1"/>
  <c r="RB83" i="24"/>
  <c r="AU81" i="27" s="1"/>
  <c r="RB84" i="24"/>
  <c r="AU82" i="27" s="1"/>
  <c r="RB85" i="24"/>
  <c r="AU83" i="27" s="1"/>
  <c r="RB86" i="24"/>
  <c r="AU84" i="27" s="1"/>
  <c r="RB87" i="24"/>
  <c r="AU85" i="27" s="1"/>
  <c r="RB88" i="24"/>
  <c r="AU86" i="27" s="1"/>
  <c r="RB89" i="24"/>
  <c r="AU87" i="27" s="1"/>
  <c r="RB90" i="24"/>
  <c r="AU88" i="27" s="1"/>
  <c r="RB91" i="24"/>
  <c r="AU89" i="27" s="1"/>
  <c r="RB92" i="24"/>
  <c r="AU90" i="27" s="1"/>
  <c r="RB93" i="24"/>
  <c r="AU91" i="27" s="1"/>
  <c r="RB94" i="24"/>
  <c r="AU92" i="27" s="1"/>
  <c r="RB95" i="24"/>
  <c r="AU93" i="27" s="1"/>
  <c r="RB96" i="24"/>
  <c r="AU94" i="27" s="1"/>
  <c r="RB97" i="24"/>
  <c r="AU95" i="27" s="1"/>
  <c r="RB98" i="24"/>
  <c r="AU96" i="27" s="1"/>
  <c r="RB99" i="24"/>
  <c r="AU97" i="27" s="1"/>
  <c r="RB100" i="24"/>
  <c r="AU98" i="27" s="1"/>
  <c r="RB101" i="24"/>
  <c r="AU99" i="27" s="1"/>
  <c r="RB102" i="24"/>
  <c r="AU100" i="27" s="1"/>
  <c r="RB103" i="24"/>
  <c r="AU101" i="27" s="1"/>
  <c r="RB104" i="24"/>
  <c r="AU102" i="27" s="1"/>
  <c r="RB105" i="24"/>
  <c r="AU103" i="27" s="1"/>
  <c r="RB106" i="24"/>
  <c r="AU104" i="27" s="1"/>
  <c r="RB107" i="24"/>
  <c r="AU105" i="27" s="1"/>
  <c r="RB108" i="24"/>
  <c r="AU106" i="27" s="1"/>
  <c r="RB109" i="24"/>
  <c r="AU107" i="27" s="1"/>
  <c r="RB110" i="24"/>
  <c r="AU108" i="27" s="1"/>
  <c r="RB111" i="24"/>
  <c r="AU109" i="27" s="1"/>
  <c r="RB112" i="24"/>
  <c r="AU110" i="27" s="1"/>
  <c r="RB113" i="24"/>
  <c r="AU111" i="27" s="1"/>
  <c r="RB114" i="24"/>
  <c r="AU112" i="27" s="1"/>
  <c r="RB115" i="24"/>
  <c r="AU113" i="27" s="1"/>
  <c r="RB116" i="24"/>
  <c r="AU114" i="27" s="1"/>
  <c r="RB117" i="24"/>
  <c r="AU115" i="27" s="1"/>
  <c r="RB118" i="24"/>
  <c r="AU116" i="27" s="1"/>
  <c r="RB119" i="24"/>
  <c r="AU117" i="27" s="1"/>
  <c r="RB120" i="24"/>
  <c r="AU118" i="27" s="1"/>
  <c r="RB121" i="24"/>
  <c r="AU119" i="27" s="1"/>
  <c r="RB122" i="24"/>
  <c r="AU120" i="27" s="1"/>
  <c r="RB123" i="24"/>
  <c r="AU121" i="27" s="1"/>
  <c r="RB124" i="24"/>
  <c r="AU122" i="27" s="1"/>
  <c r="RB125" i="24"/>
  <c r="AU123" i="27" s="1"/>
  <c r="RB126" i="24"/>
  <c r="AU124" i="27" s="1"/>
  <c r="RB127" i="24"/>
  <c r="AU125" i="27" s="1"/>
  <c r="RB128" i="24"/>
  <c r="AU126" i="27" s="1"/>
  <c r="RB129" i="24"/>
  <c r="AU127" i="27" s="1"/>
  <c r="RB130" i="24"/>
  <c r="AU128" i="27" s="1"/>
  <c r="RB131" i="24"/>
  <c r="AU129" i="27" s="1"/>
  <c r="RB132" i="24"/>
  <c r="AU130" i="27" s="1"/>
  <c r="RB133" i="24"/>
  <c r="AU131" i="27" s="1"/>
  <c r="RB134" i="24"/>
  <c r="AU132" i="27" s="1"/>
  <c r="RB135" i="24"/>
  <c r="AU133" i="27" s="1"/>
  <c r="RB136" i="24"/>
  <c r="AU134" i="27" s="1"/>
  <c r="RB137" i="24"/>
  <c r="AU135" i="27" s="1"/>
  <c r="RB138" i="24"/>
  <c r="AU136" i="27" s="1"/>
  <c r="RB139" i="24"/>
  <c r="AU137" i="27" s="1"/>
  <c r="RB140" i="24"/>
  <c r="AU138" i="27" s="1"/>
  <c r="RB141" i="24"/>
  <c r="AU139" i="27" s="1"/>
  <c r="RB142" i="24"/>
  <c r="AU140" i="27" s="1"/>
  <c r="RB143" i="24"/>
  <c r="AU141" i="27" s="1"/>
  <c r="RB144" i="24"/>
  <c r="AU142" i="27" s="1"/>
  <c r="RB145" i="24"/>
  <c r="AU143" i="27" s="1"/>
  <c r="RB146" i="24"/>
  <c r="AU144" i="27" s="1"/>
  <c r="RB147" i="24"/>
  <c r="AU145" i="27" s="1"/>
  <c r="RB148" i="24"/>
  <c r="AU146" i="27" s="1"/>
  <c r="RB149" i="24"/>
  <c r="AU147" i="27" s="1"/>
  <c r="RB150" i="24"/>
  <c r="AU148" i="27" s="1"/>
  <c r="RB151" i="24"/>
  <c r="AU149" i="27" s="1"/>
  <c r="RB152" i="24"/>
  <c r="AU150" i="27" s="1"/>
  <c r="RB153" i="24"/>
  <c r="AU151" i="27" s="1"/>
  <c r="RB154" i="24"/>
  <c r="AU152" i="27" s="1"/>
  <c r="RB155" i="24"/>
  <c r="AU153" i="27" s="1"/>
  <c r="RB156" i="24"/>
  <c r="AU154" i="27" s="1"/>
  <c r="RB157" i="24"/>
  <c r="AU155" i="27" s="1"/>
  <c r="RB158" i="24"/>
  <c r="AU156" i="27" s="1"/>
  <c r="RB159" i="24"/>
  <c r="AU157" i="27" s="1"/>
  <c r="RB160" i="24"/>
  <c r="AU158" i="27" s="1"/>
  <c r="RB161" i="24"/>
  <c r="AU159" i="27" s="1"/>
  <c r="RB162" i="24"/>
  <c r="AU160" i="27" s="1"/>
  <c r="RB163" i="24"/>
  <c r="AU161" i="27" s="1"/>
  <c r="RB164" i="24"/>
  <c r="AU162" i="27" s="1"/>
  <c r="RB165" i="24"/>
  <c r="AU163" i="27" s="1"/>
  <c r="RB166" i="24"/>
  <c r="AU164" i="27" s="1"/>
  <c r="RB167" i="24"/>
  <c r="AU165" i="27" s="1"/>
  <c r="RB168" i="24"/>
  <c r="AU166" i="27" s="1"/>
  <c r="RB169" i="24"/>
  <c r="AU167" i="27" s="1"/>
  <c r="RB170" i="24"/>
  <c r="AU168" i="27" s="1"/>
  <c r="RB171" i="24"/>
  <c r="AU169" i="27" s="1"/>
  <c r="RB172" i="24"/>
  <c r="AU170" i="27" s="1"/>
  <c r="RB173" i="24"/>
  <c r="AU171" i="27" s="1"/>
  <c r="RB174" i="24"/>
  <c r="AU172" i="27" s="1"/>
  <c r="RB175" i="24"/>
  <c r="AU173" i="27" s="1"/>
  <c r="RB176" i="24"/>
  <c r="AU174" i="27" s="1"/>
  <c r="RB177" i="24"/>
  <c r="AU175" i="27" s="1"/>
  <c r="RB178" i="24"/>
  <c r="AU176" i="27" s="1"/>
  <c r="RB179" i="24"/>
  <c r="AU177" i="27" s="1"/>
  <c r="RB180" i="24"/>
  <c r="AU178" i="27" s="1"/>
  <c r="RB181" i="24"/>
  <c r="AU179" i="27" s="1"/>
  <c r="RB182" i="24"/>
  <c r="AU180" i="27" s="1"/>
  <c r="RB183" i="24"/>
  <c r="AU181" i="27" s="1"/>
  <c r="RB184" i="24"/>
  <c r="AU182" i="27" s="1"/>
  <c r="RB185" i="24"/>
  <c r="AU183" i="27" s="1"/>
  <c r="RB186" i="24"/>
  <c r="AU184" i="27" s="1"/>
  <c r="RB187" i="24"/>
  <c r="AU185" i="27" s="1"/>
  <c r="RB188" i="24"/>
  <c r="AU186" i="27" s="1"/>
  <c r="RB189" i="24"/>
  <c r="AU187" i="27" s="1"/>
  <c r="RB190" i="24"/>
  <c r="AU188" i="27" s="1"/>
  <c r="RB191" i="24"/>
  <c r="AU189" i="27" s="1"/>
  <c r="RB192" i="24"/>
  <c r="AU190" i="27" s="1"/>
  <c r="RB193" i="24"/>
  <c r="AU191" i="27" s="1"/>
  <c r="RB194" i="24"/>
  <c r="AU192" i="27" s="1"/>
  <c r="RB195" i="24"/>
  <c r="AU193" i="27" s="1"/>
  <c r="RB196" i="24"/>
  <c r="AU194" i="27" s="1"/>
  <c r="RB197" i="24"/>
  <c r="AU195" i="27" s="1"/>
  <c r="RB198" i="24"/>
  <c r="AU196" i="27" s="1"/>
  <c r="RB199" i="24"/>
  <c r="AU197" i="27" s="1"/>
  <c r="RB200" i="24"/>
  <c r="AU198" i="27" s="1"/>
  <c r="RB201" i="24"/>
  <c r="AU199" i="27" s="1"/>
  <c r="RB202" i="24"/>
  <c r="AU200" i="27" s="1"/>
  <c r="RB203" i="24"/>
  <c r="AU201" i="27" s="1"/>
  <c r="RB204" i="24"/>
  <c r="AU202" i="27" s="1"/>
  <c r="RB205" i="24"/>
  <c r="AU203" i="27" s="1"/>
  <c r="RB206" i="24"/>
  <c r="AU204" i="27" s="1"/>
  <c r="RB207" i="24"/>
  <c r="AU205" i="27" s="1"/>
  <c r="RB208" i="24"/>
  <c r="AU206" i="27" s="1"/>
  <c r="RB209" i="24"/>
  <c r="AU207" i="27" s="1"/>
  <c r="RB210" i="24"/>
  <c r="AU208" i="27" s="1"/>
  <c r="RB211" i="24"/>
  <c r="AU209" i="27" s="1"/>
  <c r="RB4" i="24"/>
  <c r="AU2" i="27" s="1"/>
  <c r="RA77" i="24" l="1"/>
  <c r="AT75" i="27" s="1"/>
  <c r="QZ77" i="24"/>
  <c r="AS75" i="27" s="1"/>
  <c r="QY77" i="24"/>
  <c r="AR75" i="27" s="1"/>
  <c r="QX77" i="24"/>
  <c r="AQ75" i="27" s="1"/>
  <c r="QW77" i="24"/>
  <c r="AP75" i="27" s="1"/>
  <c r="QV77" i="24"/>
  <c r="AO75" i="27" s="1"/>
  <c r="QU77" i="24"/>
  <c r="AN75" i="27" s="1"/>
  <c r="QT77" i="24"/>
  <c r="AM75" i="27" s="1"/>
  <c r="QS77" i="24"/>
  <c r="AL75" i="27" s="1"/>
  <c r="QR77" i="24"/>
  <c r="AK75" i="27" s="1"/>
  <c r="QQ77" i="24"/>
  <c r="AJ75" i="27" s="1"/>
  <c r="QP77" i="24"/>
  <c r="AI75" i="27" s="1"/>
  <c r="QO77" i="24"/>
  <c r="AH75" i="27" s="1"/>
  <c r="QN77" i="24"/>
  <c r="AG75" i="27" s="1"/>
  <c r="QK77" i="24"/>
  <c r="AD75" i="27" s="1"/>
  <c r="QJ77" i="24"/>
  <c r="AC75" i="27" s="1"/>
  <c r="QI77" i="24"/>
  <c r="AB75" i="27" s="1"/>
  <c r="QH77" i="24"/>
  <c r="AA75" i="27" s="1"/>
  <c r="QG77" i="24"/>
  <c r="Z75" i="27" s="1"/>
  <c r="QF77" i="24"/>
  <c r="Y75" i="27" s="1"/>
  <c r="QE77" i="24"/>
  <c r="X75" i="27" s="1"/>
  <c r="QD77" i="24"/>
  <c r="W75" i="27" s="1"/>
  <c r="QC77" i="24"/>
  <c r="V75" i="27" s="1"/>
  <c r="QB77" i="24"/>
  <c r="U75" i="27" s="1"/>
  <c r="QA77" i="24"/>
  <c r="PZ77" i="24"/>
  <c r="S75" i="27" s="1"/>
  <c r="PY77" i="24"/>
  <c r="R75" i="27" s="1"/>
  <c r="PX77" i="24"/>
  <c r="Q75" i="27" s="1"/>
  <c r="PW77" i="24"/>
  <c r="P75" i="27" s="1"/>
  <c r="PV77" i="24"/>
  <c r="O75" i="27" s="1"/>
  <c r="PU77" i="24"/>
  <c r="N75" i="27" s="1"/>
  <c r="PT77" i="24"/>
  <c r="M75" i="27" s="1"/>
  <c r="PS77" i="24"/>
  <c r="L75" i="27" s="1"/>
  <c r="PR77" i="24"/>
  <c r="K75" i="27" s="1"/>
  <c r="PQ77" i="24"/>
  <c r="J75" i="27" s="1"/>
  <c r="PP77" i="24"/>
  <c r="I75" i="27" s="1"/>
  <c r="PO77" i="24"/>
  <c r="PN77" i="24"/>
  <c r="G75" i="27" s="1"/>
  <c r="PM77" i="24"/>
  <c r="F75" i="27" s="1"/>
  <c r="PL77" i="24"/>
  <c r="E75" i="27" s="1"/>
  <c r="PK77" i="24"/>
  <c r="D75" i="27" s="1"/>
  <c r="PJ77" i="24"/>
  <c r="C75" i="27" s="1"/>
  <c r="PI77" i="24"/>
  <c r="B75" i="27" s="1"/>
  <c r="RA76" i="24"/>
  <c r="AT74" i="27" s="1"/>
  <c r="QZ76" i="24"/>
  <c r="AS74" i="27" s="1"/>
  <c r="QY76" i="24"/>
  <c r="AR74" i="27" s="1"/>
  <c r="QX76" i="24"/>
  <c r="AQ74" i="27" s="1"/>
  <c r="QW76" i="24"/>
  <c r="AP74" i="27" s="1"/>
  <c r="QV76" i="24"/>
  <c r="AO74" i="27" s="1"/>
  <c r="QU76" i="24"/>
  <c r="AN74" i="27" s="1"/>
  <c r="QT76" i="24"/>
  <c r="AM74" i="27" s="1"/>
  <c r="QS76" i="24"/>
  <c r="AL74" i="27" s="1"/>
  <c r="QR76" i="24"/>
  <c r="AK74" i="27" s="1"/>
  <c r="QQ76" i="24"/>
  <c r="AJ74" i="27" s="1"/>
  <c r="QP76" i="24"/>
  <c r="AI74" i="27" s="1"/>
  <c r="QO76" i="24"/>
  <c r="AH74" i="27" s="1"/>
  <c r="QN76" i="24"/>
  <c r="AG74" i="27" s="1"/>
  <c r="QK76" i="24"/>
  <c r="AD74" i="27" s="1"/>
  <c r="QJ76" i="24"/>
  <c r="AC74" i="27" s="1"/>
  <c r="QI76" i="24"/>
  <c r="AB74" i="27" s="1"/>
  <c r="QH76" i="24"/>
  <c r="AA74" i="27" s="1"/>
  <c r="QG76" i="24"/>
  <c r="Z74" i="27" s="1"/>
  <c r="QF76" i="24"/>
  <c r="Y74" i="27" s="1"/>
  <c r="QE76" i="24"/>
  <c r="X74" i="27" s="1"/>
  <c r="QD76" i="24"/>
  <c r="W74" i="27" s="1"/>
  <c r="QC76" i="24"/>
  <c r="V74" i="27" s="1"/>
  <c r="QB76" i="24"/>
  <c r="U74" i="27" s="1"/>
  <c r="QA76" i="24"/>
  <c r="T74" i="27" s="1"/>
  <c r="PZ76" i="24"/>
  <c r="S74" i="27" s="1"/>
  <c r="PY76" i="24"/>
  <c r="R74" i="27" s="1"/>
  <c r="PX76" i="24"/>
  <c r="Q74" i="27" s="1"/>
  <c r="PW76" i="24"/>
  <c r="P74" i="27" s="1"/>
  <c r="PV76" i="24"/>
  <c r="PU76" i="24"/>
  <c r="PT76" i="24"/>
  <c r="M74" i="27" s="1"/>
  <c r="PS76" i="24"/>
  <c r="L74" i="27" s="1"/>
  <c r="PR76" i="24"/>
  <c r="K74" i="27" s="1"/>
  <c r="PQ76" i="24"/>
  <c r="J74" i="27" s="1"/>
  <c r="PP76" i="24"/>
  <c r="I74" i="27" s="1"/>
  <c r="PO76" i="24"/>
  <c r="H74" i="27" s="1"/>
  <c r="PN76" i="24"/>
  <c r="G74" i="27" s="1"/>
  <c r="PM76" i="24"/>
  <c r="F74" i="27" s="1"/>
  <c r="PL76" i="24"/>
  <c r="E74" i="27" s="1"/>
  <c r="PK76" i="24"/>
  <c r="D74" i="27" s="1"/>
  <c r="PJ76" i="24"/>
  <c r="PI76" i="24"/>
  <c r="B74" i="27" s="1"/>
  <c r="RA75" i="24"/>
  <c r="AT73" i="27" s="1"/>
  <c r="QZ75" i="24"/>
  <c r="AS73" i="27" s="1"/>
  <c r="QY75" i="24"/>
  <c r="AR73" i="27" s="1"/>
  <c r="QX75" i="24"/>
  <c r="AQ73" i="27" s="1"/>
  <c r="QW75" i="24"/>
  <c r="AP73" i="27" s="1"/>
  <c r="QV75" i="24"/>
  <c r="AO73" i="27" s="1"/>
  <c r="QU75" i="24"/>
  <c r="AN73" i="27" s="1"/>
  <c r="QT75" i="24"/>
  <c r="AM73" i="27" s="1"/>
  <c r="QS75" i="24"/>
  <c r="AL73" i="27" s="1"/>
  <c r="QR75" i="24"/>
  <c r="AK73" i="27" s="1"/>
  <c r="QQ75" i="24"/>
  <c r="AJ73" i="27" s="1"/>
  <c r="QP75" i="24"/>
  <c r="AI73" i="27" s="1"/>
  <c r="QO75" i="24"/>
  <c r="AH73" i="27" s="1"/>
  <c r="QN75" i="24"/>
  <c r="AG73" i="27" s="1"/>
  <c r="QK75" i="24"/>
  <c r="AD73" i="27" s="1"/>
  <c r="QJ75" i="24"/>
  <c r="AC73" i="27" s="1"/>
  <c r="QI75" i="24"/>
  <c r="AB73" i="27" s="1"/>
  <c r="QH75" i="24"/>
  <c r="AA73" i="27" s="1"/>
  <c r="QG75" i="24"/>
  <c r="Z73" i="27" s="1"/>
  <c r="QF75" i="24"/>
  <c r="Y73" i="27" s="1"/>
  <c r="QE75" i="24"/>
  <c r="X73" i="27" s="1"/>
  <c r="QD75" i="24"/>
  <c r="W73" i="27" s="1"/>
  <c r="QC75" i="24"/>
  <c r="QB75" i="24"/>
  <c r="U73" i="27" s="1"/>
  <c r="QA75" i="24"/>
  <c r="T73" i="27" s="1"/>
  <c r="PZ75" i="24"/>
  <c r="S73" i="27" s="1"/>
  <c r="PY75" i="24"/>
  <c r="R73" i="27" s="1"/>
  <c r="PX75" i="24"/>
  <c r="Q73" i="27" s="1"/>
  <c r="PW75" i="24"/>
  <c r="P73" i="27" s="1"/>
  <c r="PV75" i="24"/>
  <c r="O73" i="27" s="1"/>
  <c r="PU75" i="24"/>
  <c r="N73" i="27" s="1"/>
  <c r="PT75" i="24"/>
  <c r="M73" i="27" s="1"/>
  <c r="PS75" i="24"/>
  <c r="L73" i="27" s="1"/>
  <c r="PR75" i="24"/>
  <c r="K73" i="27" s="1"/>
  <c r="PQ75" i="24"/>
  <c r="PP75" i="24"/>
  <c r="PO75" i="24"/>
  <c r="H73" i="27" s="1"/>
  <c r="PN75" i="24"/>
  <c r="G73" i="27" s="1"/>
  <c r="PM75" i="24"/>
  <c r="F73" i="27" s="1"/>
  <c r="PL75" i="24"/>
  <c r="E73" i="27" s="1"/>
  <c r="PK75" i="24"/>
  <c r="D73" i="27" s="1"/>
  <c r="PJ75" i="24"/>
  <c r="C73" i="27" s="1"/>
  <c r="PI75" i="24"/>
  <c r="B73" i="27" s="1"/>
  <c r="RA74" i="24"/>
  <c r="AT72" i="27" s="1"/>
  <c r="QZ74" i="24"/>
  <c r="AS72" i="27" s="1"/>
  <c r="QY74" i="24"/>
  <c r="AR72" i="27" s="1"/>
  <c r="QX74" i="24"/>
  <c r="AQ72" i="27" s="1"/>
  <c r="QW74" i="24"/>
  <c r="AP72" i="27" s="1"/>
  <c r="QV74" i="24"/>
  <c r="AO72" i="27" s="1"/>
  <c r="QU74" i="24"/>
  <c r="AN72" i="27" s="1"/>
  <c r="QT74" i="24"/>
  <c r="AM72" i="27" s="1"/>
  <c r="QS74" i="24"/>
  <c r="AL72" i="27" s="1"/>
  <c r="QR74" i="24"/>
  <c r="AK72" i="27" s="1"/>
  <c r="QQ74" i="24"/>
  <c r="AJ72" i="27" s="1"/>
  <c r="QP74" i="24"/>
  <c r="AI72" i="27" s="1"/>
  <c r="QO74" i="24"/>
  <c r="AH72" i="27" s="1"/>
  <c r="QN74" i="24"/>
  <c r="AG72" i="27" s="1"/>
  <c r="QK74" i="24"/>
  <c r="AD72" i="27" s="1"/>
  <c r="QJ74" i="24"/>
  <c r="QI74" i="24"/>
  <c r="QH74" i="24"/>
  <c r="AA72" i="27" s="1"/>
  <c r="QG74" i="24"/>
  <c r="Z72" i="27" s="1"/>
  <c r="QF74" i="24"/>
  <c r="Y72" i="27" s="1"/>
  <c r="QE74" i="24"/>
  <c r="X72" i="27" s="1"/>
  <c r="QD74" i="24"/>
  <c r="W72" i="27" s="1"/>
  <c r="QC74" i="24"/>
  <c r="V72" i="27" s="1"/>
  <c r="QB74" i="24"/>
  <c r="U72" i="27" s="1"/>
  <c r="QA74" i="24"/>
  <c r="T72" i="27" s="1"/>
  <c r="PZ74" i="24"/>
  <c r="S72" i="27" s="1"/>
  <c r="PY74" i="24"/>
  <c r="R72" i="27" s="1"/>
  <c r="PX74" i="24"/>
  <c r="PW74" i="24"/>
  <c r="P72" i="27" s="1"/>
  <c r="PV74" i="24"/>
  <c r="O72" i="27" s="1"/>
  <c r="PU74" i="24"/>
  <c r="N72" i="27" s="1"/>
  <c r="PT74" i="24"/>
  <c r="M72" i="27" s="1"/>
  <c r="PS74" i="24"/>
  <c r="L72" i="27" s="1"/>
  <c r="PR74" i="24"/>
  <c r="K72" i="27" s="1"/>
  <c r="PQ74" i="24"/>
  <c r="J72" i="27" s="1"/>
  <c r="PP74" i="24"/>
  <c r="I72" i="27" s="1"/>
  <c r="PO74" i="24"/>
  <c r="H72" i="27" s="1"/>
  <c r="PN74" i="24"/>
  <c r="G72" i="27" s="1"/>
  <c r="PM74" i="24"/>
  <c r="F72" i="27" s="1"/>
  <c r="PL74" i="24"/>
  <c r="PK74" i="24"/>
  <c r="PJ74" i="24"/>
  <c r="C72" i="27" s="1"/>
  <c r="PI74" i="24"/>
  <c r="B72" i="27" s="1"/>
  <c r="RA73" i="24"/>
  <c r="AT71" i="27" s="1"/>
  <c r="QZ73" i="24"/>
  <c r="AS71" i="27" s="1"/>
  <c r="QY73" i="24"/>
  <c r="AR71" i="27" s="1"/>
  <c r="QX73" i="24"/>
  <c r="AQ71" i="27" s="1"/>
  <c r="QW73" i="24"/>
  <c r="AP71" i="27" s="1"/>
  <c r="QV73" i="24"/>
  <c r="AO71" i="27" s="1"/>
  <c r="QU73" i="24"/>
  <c r="AN71" i="27" s="1"/>
  <c r="QT73" i="24"/>
  <c r="AM71" i="27" s="1"/>
  <c r="QS73" i="24"/>
  <c r="AL71" i="27" s="1"/>
  <c r="QR73" i="24"/>
  <c r="AK71" i="27" s="1"/>
  <c r="QQ73" i="24"/>
  <c r="AJ71" i="27" s="1"/>
  <c r="QP73" i="24"/>
  <c r="AI71" i="27" s="1"/>
  <c r="QO73" i="24"/>
  <c r="AH71" i="27" s="1"/>
  <c r="QN73" i="24"/>
  <c r="AG71" i="27" s="1"/>
  <c r="QK73" i="24"/>
  <c r="AD71" i="27" s="1"/>
  <c r="QJ73" i="24"/>
  <c r="AC71" i="27" s="1"/>
  <c r="QI73" i="24"/>
  <c r="AB71" i="27" s="1"/>
  <c r="QH73" i="24"/>
  <c r="AA71" i="27" s="1"/>
  <c r="QG73" i="24"/>
  <c r="Z71" i="27" s="1"/>
  <c r="QF73" i="24"/>
  <c r="Y71" i="27" s="1"/>
  <c r="QE73" i="24"/>
  <c r="QD73" i="24"/>
  <c r="W71" i="27" s="1"/>
  <c r="QC73" i="24"/>
  <c r="V71" i="27" s="1"/>
  <c r="QB73" i="24"/>
  <c r="U71" i="27" s="1"/>
  <c r="QA73" i="24"/>
  <c r="T71" i="27" s="1"/>
  <c r="PZ73" i="24"/>
  <c r="S71" i="27" s="1"/>
  <c r="PY73" i="24"/>
  <c r="R71" i="27" s="1"/>
  <c r="PX73" i="24"/>
  <c r="Q71" i="27" s="1"/>
  <c r="PW73" i="24"/>
  <c r="P71" i="27" s="1"/>
  <c r="PV73" i="24"/>
  <c r="O71" i="27" s="1"/>
  <c r="PU73" i="24"/>
  <c r="N71" i="27" s="1"/>
  <c r="PT73" i="24"/>
  <c r="M71" i="27" s="1"/>
  <c r="PS73" i="24"/>
  <c r="PR73" i="24"/>
  <c r="K71" i="27" s="1"/>
  <c r="PQ73" i="24"/>
  <c r="J71" i="27" s="1"/>
  <c r="PP73" i="24"/>
  <c r="I71" i="27" s="1"/>
  <c r="PO73" i="24"/>
  <c r="H71" i="27" s="1"/>
  <c r="PN73" i="24"/>
  <c r="G71" i="27" s="1"/>
  <c r="PM73" i="24"/>
  <c r="F71" i="27" s="1"/>
  <c r="PL73" i="24"/>
  <c r="E71" i="27" s="1"/>
  <c r="PK73" i="24"/>
  <c r="D71" i="27" s="1"/>
  <c r="PJ73" i="24"/>
  <c r="C71" i="27" s="1"/>
  <c r="PI73" i="24"/>
  <c r="B71" i="27" s="1"/>
  <c r="RA72" i="24"/>
  <c r="AT70" i="27" s="1"/>
  <c r="QZ72" i="24"/>
  <c r="AS70" i="27" s="1"/>
  <c r="QY72" i="24"/>
  <c r="AR70" i="27" s="1"/>
  <c r="QX72" i="24"/>
  <c r="AQ70" i="27" s="1"/>
  <c r="QW72" i="24"/>
  <c r="AP70" i="27" s="1"/>
  <c r="QV72" i="24"/>
  <c r="AO70" i="27" s="1"/>
  <c r="QU72" i="24"/>
  <c r="AN70" i="27" s="1"/>
  <c r="QT72" i="24"/>
  <c r="AM70" i="27" s="1"/>
  <c r="QS72" i="24"/>
  <c r="AL70" i="27" s="1"/>
  <c r="QR72" i="24"/>
  <c r="AK70" i="27" s="1"/>
  <c r="QQ72" i="24"/>
  <c r="AJ70" i="27" s="1"/>
  <c r="QP72" i="24"/>
  <c r="AI70" i="27" s="1"/>
  <c r="QO72" i="24"/>
  <c r="AH70" i="27" s="1"/>
  <c r="QN72" i="24"/>
  <c r="AG70" i="27" s="1"/>
  <c r="QK72" i="24"/>
  <c r="AD70" i="27" s="1"/>
  <c r="QJ72" i="24"/>
  <c r="AC70" i="27" s="1"/>
  <c r="QI72" i="24"/>
  <c r="AB70" i="27" s="1"/>
  <c r="QH72" i="24"/>
  <c r="AA70" i="27" s="1"/>
  <c r="QG72" i="24"/>
  <c r="Z70" i="27" s="1"/>
  <c r="QF72" i="24"/>
  <c r="Y70" i="27" s="1"/>
  <c r="QE72" i="24"/>
  <c r="X70" i="27" s="1"/>
  <c r="QD72" i="24"/>
  <c r="W70" i="27" s="1"/>
  <c r="QC72" i="24"/>
  <c r="V70" i="27" s="1"/>
  <c r="QB72" i="24"/>
  <c r="U70" i="27" s="1"/>
  <c r="QA72" i="24"/>
  <c r="T70" i="27" s="1"/>
  <c r="PZ72" i="24"/>
  <c r="PY72" i="24"/>
  <c r="PX72" i="24"/>
  <c r="Q70" i="27" s="1"/>
  <c r="PW72" i="24"/>
  <c r="P70" i="27" s="1"/>
  <c r="PV72" i="24"/>
  <c r="O70" i="27" s="1"/>
  <c r="PU72" i="24"/>
  <c r="N70" i="27" s="1"/>
  <c r="PT72" i="24"/>
  <c r="M70" i="27" s="1"/>
  <c r="PS72" i="24"/>
  <c r="L70" i="27" s="1"/>
  <c r="PR72" i="24"/>
  <c r="K70" i="27" s="1"/>
  <c r="PQ72" i="24"/>
  <c r="J70" i="27" s="1"/>
  <c r="PP72" i="24"/>
  <c r="I70" i="27" s="1"/>
  <c r="PO72" i="24"/>
  <c r="H70" i="27" s="1"/>
  <c r="PN72" i="24"/>
  <c r="PM72" i="24"/>
  <c r="F70" i="27" s="1"/>
  <c r="PL72" i="24"/>
  <c r="E70" i="27" s="1"/>
  <c r="PK72" i="24"/>
  <c r="D70" i="27" s="1"/>
  <c r="PJ72" i="24"/>
  <c r="C70" i="27" s="1"/>
  <c r="PI72" i="24"/>
  <c r="B70" i="27" s="1"/>
  <c r="RA71" i="24"/>
  <c r="AT69" i="27" s="1"/>
  <c r="QZ71" i="24"/>
  <c r="AS69" i="27" s="1"/>
  <c r="QY71" i="24"/>
  <c r="AR69" i="27" s="1"/>
  <c r="QX71" i="24"/>
  <c r="AQ69" i="27" s="1"/>
  <c r="QW71" i="24"/>
  <c r="AP69" i="27" s="1"/>
  <c r="QV71" i="24"/>
  <c r="AO69" i="27" s="1"/>
  <c r="QU71" i="24"/>
  <c r="AN69" i="27" s="1"/>
  <c r="QT71" i="24"/>
  <c r="AM69" i="27" s="1"/>
  <c r="QS71" i="24"/>
  <c r="AL69" i="27" s="1"/>
  <c r="QR71" i="24"/>
  <c r="AK69" i="27" s="1"/>
  <c r="QQ71" i="24"/>
  <c r="AJ69" i="27" s="1"/>
  <c r="QP71" i="24"/>
  <c r="AI69" i="27" s="1"/>
  <c r="QO71" i="24"/>
  <c r="AH69" i="27" s="1"/>
  <c r="QN71" i="24"/>
  <c r="AG69" i="27" s="1"/>
  <c r="QK71" i="24"/>
  <c r="AD69" i="27" s="1"/>
  <c r="QJ71" i="24"/>
  <c r="AC69" i="27" s="1"/>
  <c r="QI71" i="24"/>
  <c r="AB69" i="27" s="1"/>
  <c r="QH71" i="24"/>
  <c r="AA69" i="27" s="1"/>
  <c r="QG71" i="24"/>
  <c r="QF71" i="24"/>
  <c r="Y69" i="27" s="1"/>
  <c r="QE71" i="24"/>
  <c r="X69" i="27" s="1"/>
  <c r="QD71" i="24"/>
  <c r="W69" i="27" s="1"/>
  <c r="QC71" i="24"/>
  <c r="V69" i="27" s="1"/>
  <c r="QB71" i="24"/>
  <c r="U69" i="27" s="1"/>
  <c r="QA71" i="24"/>
  <c r="T69" i="27" s="1"/>
  <c r="PZ71" i="24"/>
  <c r="S69" i="27" s="1"/>
  <c r="PY71" i="24"/>
  <c r="R69" i="27" s="1"/>
  <c r="PX71" i="24"/>
  <c r="Q69" i="27" s="1"/>
  <c r="PW71" i="24"/>
  <c r="P69" i="27" s="1"/>
  <c r="PV71" i="24"/>
  <c r="O69" i="27" s="1"/>
  <c r="PU71" i="24"/>
  <c r="PT71" i="24"/>
  <c r="PS71" i="24"/>
  <c r="L69" i="27" s="1"/>
  <c r="PR71" i="24"/>
  <c r="K69" i="27" s="1"/>
  <c r="PQ71" i="24"/>
  <c r="J69" i="27" s="1"/>
  <c r="PP71" i="24"/>
  <c r="I69" i="27" s="1"/>
  <c r="PO71" i="24"/>
  <c r="H69" i="27" s="1"/>
  <c r="PN71" i="24"/>
  <c r="G69" i="27" s="1"/>
  <c r="PM71" i="24"/>
  <c r="F69" i="27" s="1"/>
  <c r="PL71" i="24"/>
  <c r="E69" i="27" s="1"/>
  <c r="PK71" i="24"/>
  <c r="D69" i="27" s="1"/>
  <c r="PJ71" i="24"/>
  <c r="C69" i="27" s="1"/>
  <c r="PI71" i="24"/>
  <c r="RA70" i="24"/>
  <c r="AT68" i="27" s="1"/>
  <c r="QZ70" i="24"/>
  <c r="AS68" i="27" s="1"/>
  <c r="QY70" i="24"/>
  <c r="AR68" i="27" s="1"/>
  <c r="QX70" i="24"/>
  <c r="AQ68" i="27" s="1"/>
  <c r="QW70" i="24"/>
  <c r="AP68" i="27" s="1"/>
  <c r="QV70" i="24"/>
  <c r="AO68" i="27" s="1"/>
  <c r="QU70" i="24"/>
  <c r="AN68" i="27" s="1"/>
  <c r="QT70" i="24"/>
  <c r="AM68" i="27" s="1"/>
  <c r="QS70" i="24"/>
  <c r="AL68" i="27" s="1"/>
  <c r="QR70" i="24"/>
  <c r="AK68" i="27" s="1"/>
  <c r="QQ70" i="24"/>
  <c r="AJ68" i="27" s="1"/>
  <c r="QP70" i="24"/>
  <c r="AI68" i="27" s="1"/>
  <c r="QO70" i="24"/>
  <c r="AH68" i="27" s="1"/>
  <c r="QN70" i="24"/>
  <c r="AG68" i="27" s="1"/>
  <c r="QK70" i="24"/>
  <c r="AD68" i="27" s="1"/>
  <c r="QJ70" i="24"/>
  <c r="AC68" i="27" s="1"/>
  <c r="QI70" i="24"/>
  <c r="AB68" i="27" s="1"/>
  <c r="QH70" i="24"/>
  <c r="AA68" i="27" s="1"/>
  <c r="QG70" i="24"/>
  <c r="Z68" i="27" s="1"/>
  <c r="QF70" i="24"/>
  <c r="Y68" i="27" s="1"/>
  <c r="QE70" i="24"/>
  <c r="X68" i="27" s="1"/>
  <c r="QD70" i="24"/>
  <c r="W68" i="27" s="1"/>
  <c r="QC70" i="24"/>
  <c r="V68" i="27" s="1"/>
  <c r="QB70" i="24"/>
  <c r="U68" i="27" s="1"/>
  <c r="QA70" i="24"/>
  <c r="T68" i="27" s="1"/>
  <c r="PZ70" i="24"/>
  <c r="S68" i="27" s="1"/>
  <c r="PY70" i="24"/>
  <c r="R68" i="27" s="1"/>
  <c r="PX70" i="24"/>
  <c r="Q68" i="27" s="1"/>
  <c r="PW70" i="24"/>
  <c r="P68" i="27" s="1"/>
  <c r="PV70" i="24"/>
  <c r="O68" i="27" s="1"/>
  <c r="PU70" i="24"/>
  <c r="N68" i="27" s="1"/>
  <c r="PT70" i="24"/>
  <c r="M68" i="27" s="1"/>
  <c r="PS70" i="24"/>
  <c r="L68" i="27" s="1"/>
  <c r="PR70" i="24"/>
  <c r="K68" i="27" s="1"/>
  <c r="PQ70" i="24"/>
  <c r="J68" i="27" s="1"/>
  <c r="PP70" i="24"/>
  <c r="PO70" i="24"/>
  <c r="PN70" i="24"/>
  <c r="G68" i="27" s="1"/>
  <c r="PM70" i="24"/>
  <c r="F68" i="27" s="1"/>
  <c r="PL70" i="24"/>
  <c r="E68" i="27" s="1"/>
  <c r="PK70" i="24"/>
  <c r="D68" i="27" s="1"/>
  <c r="PJ70" i="24"/>
  <c r="C68" i="27" s="1"/>
  <c r="PI70" i="24"/>
  <c r="B68" i="27" s="1"/>
  <c r="RA69" i="24"/>
  <c r="AT67" i="27" s="1"/>
  <c r="QZ69" i="24"/>
  <c r="AS67" i="27" s="1"/>
  <c r="QY69" i="24"/>
  <c r="AR67" i="27" s="1"/>
  <c r="QX69" i="24"/>
  <c r="AQ67" i="27" s="1"/>
  <c r="QW69" i="24"/>
  <c r="AP67" i="27" s="1"/>
  <c r="QV69" i="24"/>
  <c r="AO67" i="27" s="1"/>
  <c r="QU69" i="24"/>
  <c r="AN67" i="27" s="1"/>
  <c r="QT69" i="24"/>
  <c r="AM67" i="27" s="1"/>
  <c r="QS69" i="24"/>
  <c r="AL67" i="27" s="1"/>
  <c r="QR69" i="24"/>
  <c r="AK67" i="27" s="1"/>
  <c r="QQ69" i="24"/>
  <c r="AJ67" i="27" s="1"/>
  <c r="QP69" i="24"/>
  <c r="AI67" i="27" s="1"/>
  <c r="QO69" i="24"/>
  <c r="AH67" i="27" s="1"/>
  <c r="QN69" i="24"/>
  <c r="AG67" i="27" s="1"/>
  <c r="QK69" i="24"/>
  <c r="AD67" i="27" s="1"/>
  <c r="QJ69" i="24"/>
  <c r="AC67" i="27" s="1"/>
  <c r="QI69" i="24"/>
  <c r="AB67" i="27" s="1"/>
  <c r="QH69" i="24"/>
  <c r="QG69" i="24"/>
  <c r="Z67" i="27" s="1"/>
  <c r="QF69" i="24"/>
  <c r="Y67" i="27" s="1"/>
  <c r="QE69" i="24"/>
  <c r="X67" i="27" s="1"/>
  <c r="QD69" i="24"/>
  <c r="W67" i="27" s="1"/>
  <c r="QC69" i="24"/>
  <c r="V67" i="27" s="1"/>
  <c r="QB69" i="24"/>
  <c r="U67" i="27" s="1"/>
  <c r="QA69" i="24"/>
  <c r="T67" i="27" s="1"/>
  <c r="PZ69" i="24"/>
  <c r="S67" i="27" s="1"/>
  <c r="PY69" i="24"/>
  <c r="R67" i="27" s="1"/>
  <c r="PX69" i="24"/>
  <c r="Q67" i="27" s="1"/>
  <c r="PW69" i="24"/>
  <c r="P67" i="27" s="1"/>
  <c r="PV69" i="24"/>
  <c r="O67" i="27" s="1"/>
  <c r="PU69" i="24"/>
  <c r="N67" i="27" s="1"/>
  <c r="PT69" i="24"/>
  <c r="M67" i="27" s="1"/>
  <c r="PS69" i="24"/>
  <c r="L67" i="27" s="1"/>
  <c r="PR69" i="24"/>
  <c r="K67" i="27" s="1"/>
  <c r="PQ69" i="24"/>
  <c r="J67" i="27" s="1"/>
  <c r="PP69" i="24"/>
  <c r="I67" i="27" s="1"/>
  <c r="PO69" i="24"/>
  <c r="H67" i="27" s="1"/>
  <c r="PN69" i="24"/>
  <c r="G67" i="27" s="1"/>
  <c r="PM69" i="24"/>
  <c r="F67" i="27" s="1"/>
  <c r="PL69" i="24"/>
  <c r="E67" i="27" s="1"/>
  <c r="PK69" i="24"/>
  <c r="PJ69" i="24"/>
  <c r="PI69" i="24"/>
  <c r="B67" i="27" s="1"/>
  <c r="RA68" i="24"/>
  <c r="AT66" i="27" s="1"/>
  <c r="QZ68" i="24"/>
  <c r="AS66" i="27" s="1"/>
  <c r="QY68" i="24"/>
  <c r="AR66" i="27" s="1"/>
  <c r="QX68" i="24"/>
  <c r="AQ66" i="27" s="1"/>
  <c r="QW68" i="24"/>
  <c r="AP66" i="27" s="1"/>
  <c r="QV68" i="24"/>
  <c r="AO66" i="27" s="1"/>
  <c r="QU68" i="24"/>
  <c r="AN66" i="27" s="1"/>
  <c r="QT68" i="24"/>
  <c r="AM66" i="27" s="1"/>
  <c r="QS68" i="24"/>
  <c r="AL66" i="27" s="1"/>
  <c r="QR68" i="24"/>
  <c r="AK66" i="27" s="1"/>
  <c r="QQ68" i="24"/>
  <c r="AJ66" i="27" s="1"/>
  <c r="QP68" i="24"/>
  <c r="AI66" i="27" s="1"/>
  <c r="QO68" i="24"/>
  <c r="AH66" i="27" s="1"/>
  <c r="QN68" i="24"/>
  <c r="AG66" i="27" s="1"/>
  <c r="QK68" i="24"/>
  <c r="AD66" i="27" s="1"/>
  <c r="QJ68" i="24"/>
  <c r="AC66" i="27" s="1"/>
  <c r="QI68" i="24"/>
  <c r="AB66" i="27" s="1"/>
  <c r="QH68" i="24"/>
  <c r="AA66" i="27" s="1"/>
  <c r="QG68" i="24"/>
  <c r="Z66" i="27" s="1"/>
  <c r="QF68" i="24"/>
  <c r="Y66" i="27" s="1"/>
  <c r="QE68" i="24"/>
  <c r="X66" i="27" s="1"/>
  <c r="QD68" i="24"/>
  <c r="QC68" i="24"/>
  <c r="V66" i="27" s="1"/>
  <c r="QB68" i="24"/>
  <c r="U66" i="27" s="1"/>
  <c r="QA68" i="24"/>
  <c r="T66" i="27" s="1"/>
  <c r="PZ68" i="24"/>
  <c r="S66" i="27" s="1"/>
  <c r="PY68" i="24"/>
  <c r="R66" i="27" s="1"/>
  <c r="PX68" i="24"/>
  <c r="Q66" i="27" s="1"/>
  <c r="PW68" i="24"/>
  <c r="P66" i="27" s="1"/>
  <c r="PV68" i="24"/>
  <c r="O66" i="27" s="1"/>
  <c r="PU68" i="24"/>
  <c r="N66" i="27" s="1"/>
  <c r="PT68" i="24"/>
  <c r="M66" i="27" s="1"/>
  <c r="PS68" i="24"/>
  <c r="L66" i="27" s="1"/>
  <c r="PR68" i="24"/>
  <c r="PQ68" i="24"/>
  <c r="J66" i="27" s="1"/>
  <c r="PP68" i="24"/>
  <c r="I66" i="27" s="1"/>
  <c r="PO68" i="24"/>
  <c r="H66" i="27" s="1"/>
  <c r="PN68" i="24"/>
  <c r="G66" i="27" s="1"/>
  <c r="PM68" i="24"/>
  <c r="F66" i="27" s="1"/>
  <c r="PL68" i="24"/>
  <c r="E66" i="27" s="1"/>
  <c r="PK68" i="24"/>
  <c r="D66" i="27" s="1"/>
  <c r="PJ68" i="24"/>
  <c r="C66" i="27" s="1"/>
  <c r="PI68" i="24"/>
  <c r="B66" i="27" s="1"/>
  <c r="AF3" i="27"/>
  <c r="AF4" i="27"/>
  <c r="AF5" i="27"/>
  <c r="AF6" i="27"/>
  <c r="AF7" i="27"/>
  <c r="AF8" i="27"/>
  <c r="AF9" i="27"/>
  <c r="AF10" i="27"/>
  <c r="AF11" i="27"/>
  <c r="AF12" i="27"/>
  <c r="AF13" i="27"/>
  <c r="AF14" i="27"/>
  <c r="AF15" i="27"/>
  <c r="AF16" i="27"/>
  <c r="AF17" i="27"/>
  <c r="AF18" i="27"/>
  <c r="AF19" i="27"/>
  <c r="AF20" i="27"/>
  <c r="AF21" i="27"/>
  <c r="AF22" i="27"/>
  <c r="AF23" i="27"/>
  <c r="AF24" i="27"/>
  <c r="AF25" i="27"/>
  <c r="AF26" i="27"/>
  <c r="AF27" i="27"/>
  <c r="AF28" i="27"/>
  <c r="AF29" i="27"/>
  <c r="AF30" i="27"/>
  <c r="AF31" i="27"/>
  <c r="AF32" i="27"/>
  <c r="AF33" i="27"/>
  <c r="AF34" i="27"/>
  <c r="AF35" i="27"/>
  <c r="AF36" i="27"/>
  <c r="AF37" i="27"/>
  <c r="AF38" i="27"/>
  <c r="AF39" i="27"/>
  <c r="AF40" i="27"/>
  <c r="AF41" i="27"/>
  <c r="AF42" i="27"/>
  <c r="AF43" i="27"/>
  <c r="AF44" i="27"/>
  <c r="AF45" i="27"/>
  <c r="AF46" i="27"/>
  <c r="AF47" i="27"/>
  <c r="AF48" i="27"/>
  <c r="AF49" i="27"/>
  <c r="AF50" i="27"/>
  <c r="AF51" i="27"/>
  <c r="AF52" i="27"/>
  <c r="AF53" i="27"/>
  <c r="AF54" i="27"/>
  <c r="AF55" i="27"/>
  <c r="AF56" i="27"/>
  <c r="AF57" i="27"/>
  <c r="AF58" i="27"/>
  <c r="AF59" i="27"/>
  <c r="AF60" i="27"/>
  <c r="AF61" i="27"/>
  <c r="AF62" i="27"/>
  <c r="AF63" i="27"/>
  <c r="AF64" i="27"/>
  <c r="AF65" i="27"/>
  <c r="AF66" i="27"/>
  <c r="AF67" i="27"/>
  <c r="AF68" i="27"/>
  <c r="AF69" i="27"/>
  <c r="AF70" i="27"/>
  <c r="AF71" i="27"/>
  <c r="AF72" i="27"/>
  <c r="AF73" i="27"/>
  <c r="AF74" i="27"/>
  <c r="AF75" i="27"/>
  <c r="AF76" i="27"/>
  <c r="AF77" i="27"/>
  <c r="AF78" i="27"/>
  <c r="AF79" i="27"/>
  <c r="AF80" i="27"/>
  <c r="AF81" i="27"/>
  <c r="AF82" i="27"/>
  <c r="AF83" i="27"/>
  <c r="AF84" i="27"/>
  <c r="AF85" i="27"/>
  <c r="AF86" i="27"/>
  <c r="AF87" i="27"/>
  <c r="AF88" i="27"/>
  <c r="AF89" i="27"/>
  <c r="AF90" i="27"/>
  <c r="AF91" i="27"/>
  <c r="AF92" i="27"/>
  <c r="AF93" i="27"/>
  <c r="AF94" i="27"/>
  <c r="AF95" i="27"/>
  <c r="AF96" i="27"/>
  <c r="AF97" i="27"/>
  <c r="AF98" i="27"/>
  <c r="AF99" i="27"/>
  <c r="AF100" i="27"/>
  <c r="AF101" i="27"/>
  <c r="AF102" i="27"/>
  <c r="AF103" i="27"/>
  <c r="AF104" i="27"/>
  <c r="AF105" i="27"/>
  <c r="AF106" i="27"/>
  <c r="AF107" i="27"/>
  <c r="AF108" i="27"/>
  <c r="AF109" i="27"/>
  <c r="AF110" i="27"/>
  <c r="AF111" i="27"/>
  <c r="AF112" i="27"/>
  <c r="AF113" i="27"/>
  <c r="AF114" i="27"/>
  <c r="AF115" i="27"/>
  <c r="AF116" i="27"/>
  <c r="AF117" i="27"/>
  <c r="AF118" i="27"/>
  <c r="AF119" i="27"/>
  <c r="AF120" i="27"/>
  <c r="AF121" i="27"/>
  <c r="AF122" i="27"/>
  <c r="AF123" i="27"/>
  <c r="AF124" i="27"/>
  <c r="AF125" i="27"/>
  <c r="AF126" i="27"/>
  <c r="AF127" i="27"/>
  <c r="AF128" i="27"/>
  <c r="AF129" i="27"/>
  <c r="AF130" i="27"/>
  <c r="AF131" i="27"/>
  <c r="AF132" i="27"/>
  <c r="AF133" i="27"/>
  <c r="AF134" i="27"/>
  <c r="AF135" i="27"/>
  <c r="AF136" i="27"/>
  <c r="AF137" i="27"/>
  <c r="AF138" i="27"/>
  <c r="AF139" i="27"/>
  <c r="AF140" i="27"/>
  <c r="AF141" i="27"/>
  <c r="AF142" i="27"/>
  <c r="AF143" i="27"/>
  <c r="AF144" i="27"/>
  <c r="AF145" i="27"/>
  <c r="AF146" i="27"/>
  <c r="AF147" i="27"/>
  <c r="AF148" i="27"/>
  <c r="AF149" i="27"/>
  <c r="AF150" i="27"/>
  <c r="AF151" i="27"/>
  <c r="AF152" i="27"/>
  <c r="AF153" i="27"/>
  <c r="AF154" i="27"/>
  <c r="AF155" i="27"/>
  <c r="AF156" i="27"/>
  <c r="AF157" i="27"/>
  <c r="AF158" i="27"/>
  <c r="AF159" i="27"/>
  <c r="AF160" i="27"/>
  <c r="AF161" i="27"/>
  <c r="AF162" i="27"/>
  <c r="AF163" i="27"/>
  <c r="AF164" i="27"/>
  <c r="AF165" i="27"/>
  <c r="AF166" i="27"/>
  <c r="AF167" i="27"/>
  <c r="AF168" i="27"/>
  <c r="AF169" i="27"/>
  <c r="AF170" i="27"/>
  <c r="AF171" i="27"/>
  <c r="AF172" i="27"/>
  <c r="AF173" i="27"/>
  <c r="AF174" i="27"/>
  <c r="AF175" i="27"/>
  <c r="AF176" i="27"/>
  <c r="AF177" i="27"/>
  <c r="AF178" i="27"/>
  <c r="AF179" i="27"/>
  <c r="AF180" i="27"/>
  <c r="AF181" i="27"/>
  <c r="AF182" i="27"/>
  <c r="AF183" i="27"/>
  <c r="AF184" i="27"/>
  <c r="AF185" i="27"/>
  <c r="AF186" i="27"/>
  <c r="AF187" i="27"/>
  <c r="AF188" i="27"/>
  <c r="AF189" i="27"/>
  <c r="AF190" i="27"/>
  <c r="AF191" i="27"/>
  <c r="AF192" i="27"/>
  <c r="AF193" i="27"/>
  <c r="AF194" i="27"/>
  <c r="AF195" i="27"/>
  <c r="AF196" i="27"/>
  <c r="AF197" i="27"/>
  <c r="AF198" i="27"/>
  <c r="AF199" i="27"/>
  <c r="AF200" i="27"/>
  <c r="AF201" i="27"/>
  <c r="AF202" i="27"/>
  <c r="AF203" i="27"/>
  <c r="AF204" i="27"/>
  <c r="AF205" i="27"/>
  <c r="AF206" i="27"/>
  <c r="AF207" i="27"/>
  <c r="AF208" i="27"/>
  <c r="AF2" i="27"/>
  <c r="AE3" i="27"/>
  <c r="AE4" i="27"/>
  <c r="AE5" i="27"/>
  <c r="AE6" i="27"/>
  <c r="AE7" i="27"/>
  <c r="AE8" i="27"/>
  <c r="AE9" i="27"/>
  <c r="AE10" i="27"/>
  <c r="AE11" i="27"/>
  <c r="AE12" i="27"/>
  <c r="AE13" i="27"/>
  <c r="AE14" i="27"/>
  <c r="AE15" i="27"/>
  <c r="AE16" i="27"/>
  <c r="AE17" i="27"/>
  <c r="AE18" i="27"/>
  <c r="AE19" i="27"/>
  <c r="AE20" i="27"/>
  <c r="AE21" i="27"/>
  <c r="AE22" i="27"/>
  <c r="AE23" i="27"/>
  <c r="AE24" i="27"/>
  <c r="AE25" i="27"/>
  <c r="AE26" i="27"/>
  <c r="AE27" i="27"/>
  <c r="AE28" i="27"/>
  <c r="AE29" i="27"/>
  <c r="AE30" i="27"/>
  <c r="AE31" i="27"/>
  <c r="AE32" i="27"/>
  <c r="AE33" i="27"/>
  <c r="AE34" i="27"/>
  <c r="AE35" i="27"/>
  <c r="AE36" i="27"/>
  <c r="AE37" i="27"/>
  <c r="AE38" i="27"/>
  <c r="AE39" i="27"/>
  <c r="AE40" i="27"/>
  <c r="AE41" i="27"/>
  <c r="AE42" i="27"/>
  <c r="AE43" i="27"/>
  <c r="AE44" i="27"/>
  <c r="AE45" i="27"/>
  <c r="AE46" i="27"/>
  <c r="AE47" i="27"/>
  <c r="AE48" i="27"/>
  <c r="AE49" i="27"/>
  <c r="AE50" i="27"/>
  <c r="AE51" i="27"/>
  <c r="AE52" i="27"/>
  <c r="AE53" i="27"/>
  <c r="AE54" i="27"/>
  <c r="AE55" i="27"/>
  <c r="AE56" i="27"/>
  <c r="AE57" i="27"/>
  <c r="AE58" i="27"/>
  <c r="AE59" i="27"/>
  <c r="AE60" i="27"/>
  <c r="AE61" i="27"/>
  <c r="AE62" i="27"/>
  <c r="AE63" i="27"/>
  <c r="AE64" i="27"/>
  <c r="AE65" i="27"/>
  <c r="AE66" i="27"/>
  <c r="AE67" i="27"/>
  <c r="AE68" i="27"/>
  <c r="AE69" i="27"/>
  <c r="AE70" i="27"/>
  <c r="AE71" i="27"/>
  <c r="AE72" i="27"/>
  <c r="AE73" i="27"/>
  <c r="AE74" i="27"/>
  <c r="AE75" i="27"/>
  <c r="AE76" i="27"/>
  <c r="AE77" i="27"/>
  <c r="AE78" i="27"/>
  <c r="AE79" i="27"/>
  <c r="AE80" i="27"/>
  <c r="AE81" i="27"/>
  <c r="AE82" i="27"/>
  <c r="AE83" i="27"/>
  <c r="AE84" i="27"/>
  <c r="AE85" i="27"/>
  <c r="AE86" i="27"/>
  <c r="AE87" i="27"/>
  <c r="AE88" i="27"/>
  <c r="AE89" i="27"/>
  <c r="AE90" i="27"/>
  <c r="AE91" i="27"/>
  <c r="AE92" i="27"/>
  <c r="AE93" i="27"/>
  <c r="AE94" i="27"/>
  <c r="AE95" i="27"/>
  <c r="AE96" i="27"/>
  <c r="AE97" i="27"/>
  <c r="AE98" i="27"/>
  <c r="AE99" i="27"/>
  <c r="AE100" i="27"/>
  <c r="AE101" i="27"/>
  <c r="AE102" i="27"/>
  <c r="AE103" i="27"/>
  <c r="AE104" i="27"/>
  <c r="AE105" i="27"/>
  <c r="AE106" i="27"/>
  <c r="AE107" i="27"/>
  <c r="AE108" i="27"/>
  <c r="AE109" i="27"/>
  <c r="AE110" i="27"/>
  <c r="AE111" i="27"/>
  <c r="AE112" i="27"/>
  <c r="AE113" i="27"/>
  <c r="AE114" i="27"/>
  <c r="AE115" i="27"/>
  <c r="AE116" i="27"/>
  <c r="AE117" i="27"/>
  <c r="AE118" i="27"/>
  <c r="AE119" i="27"/>
  <c r="AE120" i="27"/>
  <c r="AE121" i="27"/>
  <c r="AE122" i="27"/>
  <c r="AE123" i="27"/>
  <c r="AE124" i="27"/>
  <c r="AE125" i="27"/>
  <c r="AE126" i="27"/>
  <c r="AE127" i="27"/>
  <c r="AE128" i="27"/>
  <c r="AE129" i="27"/>
  <c r="AE130" i="27"/>
  <c r="AE131" i="27"/>
  <c r="AE132" i="27"/>
  <c r="AE133" i="27"/>
  <c r="AE134" i="27"/>
  <c r="AE135" i="27"/>
  <c r="AE136" i="27"/>
  <c r="AE137" i="27"/>
  <c r="AE138" i="27"/>
  <c r="AE139" i="27"/>
  <c r="AE140" i="27"/>
  <c r="AE141" i="27"/>
  <c r="AE142" i="27"/>
  <c r="AE143" i="27"/>
  <c r="AE144" i="27"/>
  <c r="AE145" i="27"/>
  <c r="AE146" i="27"/>
  <c r="AE147" i="27"/>
  <c r="AE148" i="27"/>
  <c r="AE149" i="27"/>
  <c r="AE150" i="27"/>
  <c r="AE151" i="27"/>
  <c r="AE152" i="27"/>
  <c r="AE153" i="27"/>
  <c r="AE154" i="27"/>
  <c r="AE155" i="27"/>
  <c r="AE156" i="27"/>
  <c r="AE157" i="27"/>
  <c r="AE158" i="27"/>
  <c r="AE159" i="27"/>
  <c r="AE160" i="27"/>
  <c r="AE161" i="27"/>
  <c r="AE162" i="27"/>
  <c r="AE163" i="27"/>
  <c r="AE164" i="27"/>
  <c r="AE165" i="27"/>
  <c r="AE166" i="27"/>
  <c r="AE167" i="27"/>
  <c r="AE168" i="27"/>
  <c r="AE169" i="27"/>
  <c r="AE170" i="27"/>
  <c r="AE171" i="27"/>
  <c r="AE172" i="27"/>
  <c r="AE173" i="27"/>
  <c r="AE174" i="27"/>
  <c r="AE175" i="27"/>
  <c r="AE176" i="27"/>
  <c r="AE177" i="27"/>
  <c r="AE178" i="27"/>
  <c r="AE179" i="27"/>
  <c r="AE180" i="27"/>
  <c r="AE181" i="27"/>
  <c r="AE182" i="27"/>
  <c r="AE183" i="27"/>
  <c r="AE184" i="27"/>
  <c r="AE185" i="27"/>
  <c r="AE186" i="27"/>
  <c r="AE187" i="27"/>
  <c r="AE188" i="27"/>
  <c r="AE189" i="27"/>
  <c r="AE190" i="27"/>
  <c r="AE191" i="27"/>
  <c r="AE192" i="27"/>
  <c r="AE193" i="27"/>
  <c r="AE194" i="27"/>
  <c r="AE195" i="27"/>
  <c r="AE196" i="27"/>
  <c r="AE197" i="27"/>
  <c r="AE198" i="27"/>
  <c r="AE199" i="27"/>
  <c r="AE200" i="27"/>
  <c r="AE201" i="27"/>
  <c r="AE202" i="27"/>
  <c r="AE203" i="27"/>
  <c r="AE204" i="27"/>
  <c r="AE205" i="27"/>
  <c r="AE206" i="27"/>
  <c r="AE207" i="27"/>
  <c r="AE208" i="27"/>
  <c r="AE2" i="27"/>
  <c r="RA5" i="24"/>
  <c r="AT3" i="27" s="1"/>
  <c r="RA6" i="24"/>
  <c r="AT4" i="27" s="1"/>
  <c r="RA7" i="24"/>
  <c r="AT5" i="27" s="1"/>
  <c r="RA8" i="24"/>
  <c r="AT6" i="27" s="1"/>
  <c r="RA9" i="24"/>
  <c r="AT7" i="27" s="1"/>
  <c r="RA10" i="24"/>
  <c r="AT8" i="27" s="1"/>
  <c r="RA11" i="24"/>
  <c r="AT9" i="27" s="1"/>
  <c r="AT10" i="27"/>
  <c r="AT11" i="27"/>
  <c r="AT12" i="27"/>
  <c r="AT13" i="27"/>
  <c r="AT14" i="27"/>
  <c r="AT15" i="27"/>
  <c r="AT16" i="27"/>
  <c r="AT17" i="27"/>
  <c r="AT18" i="27"/>
  <c r="AT19" i="27"/>
  <c r="RA22" i="24"/>
  <c r="AT20" i="27" s="1"/>
  <c r="RA23" i="24"/>
  <c r="AT21" i="27" s="1"/>
  <c r="RA24" i="24"/>
  <c r="AT22" i="27" s="1"/>
  <c r="RA25" i="24"/>
  <c r="AT23" i="27" s="1"/>
  <c r="RA26" i="24"/>
  <c r="AT24" i="27" s="1"/>
  <c r="RA27" i="24"/>
  <c r="AT25" i="27" s="1"/>
  <c r="RA28" i="24"/>
  <c r="AT26" i="27" s="1"/>
  <c r="RA29" i="24"/>
  <c r="AT27" i="27" s="1"/>
  <c r="RA30" i="24"/>
  <c r="AT28" i="27" s="1"/>
  <c r="RA31" i="24"/>
  <c r="AT29" i="27" s="1"/>
  <c r="RA32" i="24"/>
  <c r="AT30" i="27" s="1"/>
  <c r="RA33" i="24"/>
  <c r="AT31" i="27" s="1"/>
  <c r="RA34" i="24"/>
  <c r="AT32" i="27" s="1"/>
  <c r="AT33" i="27"/>
  <c r="RA36" i="24"/>
  <c r="AT34" i="27" s="1"/>
  <c r="RA37" i="24"/>
  <c r="AT35" i="27" s="1"/>
  <c r="RA38" i="24"/>
  <c r="AT36" i="27" s="1"/>
  <c r="RA39" i="24"/>
  <c r="AT37" i="27" s="1"/>
  <c r="RA40" i="24"/>
  <c r="AT38" i="27" s="1"/>
  <c r="RA41" i="24"/>
  <c r="AT39" i="27" s="1"/>
  <c r="RA42" i="24"/>
  <c r="AT40" i="27" s="1"/>
  <c r="RA43" i="24"/>
  <c r="AT41" i="27" s="1"/>
  <c r="RA44" i="24"/>
  <c r="AT42" i="27" s="1"/>
  <c r="RA45" i="24"/>
  <c r="AT43" i="27" s="1"/>
  <c r="RA46" i="24"/>
  <c r="AT44" i="27" s="1"/>
  <c r="RA47" i="24"/>
  <c r="AT45" i="27" s="1"/>
  <c r="RA48" i="24"/>
  <c r="AT46" i="27" s="1"/>
  <c r="RA49" i="24"/>
  <c r="AT47" i="27" s="1"/>
  <c r="RA50" i="24"/>
  <c r="AT48" i="27" s="1"/>
  <c r="RA51" i="24"/>
  <c r="AT49" i="27" s="1"/>
  <c r="RA52" i="24"/>
  <c r="AT50" i="27" s="1"/>
  <c r="RA53" i="24"/>
  <c r="AT51" i="27" s="1"/>
  <c r="RA54" i="24"/>
  <c r="AT52" i="27" s="1"/>
  <c r="RA55" i="24"/>
  <c r="AT53" i="27" s="1"/>
  <c r="RA56" i="24"/>
  <c r="AT54" i="27" s="1"/>
  <c r="RA57" i="24"/>
  <c r="AT55" i="27" s="1"/>
  <c r="RA58" i="24"/>
  <c r="AT56" i="27" s="1"/>
  <c r="RA59" i="24"/>
  <c r="AT57" i="27" s="1"/>
  <c r="RA60" i="24"/>
  <c r="AT58" i="27" s="1"/>
  <c r="RA61" i="24"/>
  <c r="AT59" i="27" s="1"/>
  <c r="RA62" i="24"/>
  <c r="AT60" i="27" s="1"/>
  <c r="RA63" i="24"/>
  <c r="AT61" i="27" s="1"/>
  <c r="RA64" i="24"/>
  <c r="AT62" i="27" s="1"/>
  <c r="RA65" i="24"/>
  <c r="AT63" i="27" s="1"/>
  <c r="RA66" i="24"/>
  <c r="AT64" i="27" s="1"/>
  <c r="RA67" i="24"/>
  <c r="AT65" i="27" s="1"/>
  <c r="RA78" i="24"/>
  <c r="AT76" i="27" s="1"/>
  <c r="RA79" i="24"/>
  <c r="AT77" i="27" s="1"/>
  <c r="RA80" i="24"/>
  <c r="AT78" i="27" s="1"/>
  <c r="RA81" i="24"/>
  <c r="AT79" i="27" s="1"/>
  <c r="RA82" i="24"/>
  <c r="AT80" i="27" s="1"/>
  <c r="RA83" i="24"/>
  <c r="AT81" i="27" s="1"/>
  <c r="RA84" i="24"/>
  <c r="AT82" i="27" s="1"/>
  <c r="RA85" i="24"/>
  <c r="AT83" i="27" s="1"/>
  <c r="RA86" i="24"/>
  <c r="AT84" i="27" s="1"/>
  <c r="RA87" i="24"/>
  <c r="AT85" i="27" s="1"/>
  <c r="RA88" i="24"/>
  <c r="AT86" i="27" s="1"/>
  <c r="RA89" i="24"/>
  <c r="AT87" i="27" s="1"/>
  <c r="RA90" i="24"/>
  <c r="AT88" i="27" s="1"/>
  <c r="RA91" i="24"/>
  <c r="AT89" i="27" s="1"/>
  <c r="RA92" i="24"/>
  <c r="AT90" i="27" s="1"/>
  <c r="RA93" i="24"/>
  <c r="AT91" i="27" s="1"/>
  <c r="RA94" i="24"/>
  <c r="AT92" i="27" s="1"/>
  <c r="RA95" i="24"/>
  <c r="AT93" i="27" s="1"/>
  <c r="RA96" i="24"/>
  <c r="AT94" i="27" s="1"/>
  <c r="RA97" i="24"/>
  <c r="AT95" i="27" s="1"/>
  <c r="RA98" i="24"/>
  <c r="AT96" i="27" s="1"/>
  <c r="RA99" i="24"/>
  <c r="AT97" i="27" s="1"/>
  <c r="RA100" i="24"/>
  <c r="AT98" i="27" s="1"/>
  <c r="RA101" i="24"/>
  <c r="AT99" i="27" s="1"/>
  <c r="RA102" i="24"/>
  <c r="AT100" i="27" s="1"/>
  <c r="RA103" i="24"/>
  <c r="AT101" i="27" s="1"/>
  <c r="RA104" i="24"/>
  <c r="AT102" i="27" s="1"/>
  <c r="RA105" i="24"/>
  <c r="AT103" i="27" s="1"/>
  <c r="RA106" i="24"/>
  <c r="AT104" i="27" s="1"/>
  <c r="RA107" i="24"/>
  <c r="AT105" i="27" s="1"/>
  <c r="RA108" i="24"/>
  <c r="AT106" i="27" s="1"/>
  <c r="RA109" i="24"/>
  <c r="AT107" i="27" s="1"/>
  <c r="RA110" i="24"/>
  <c r="AT108" i="27" s="1"/>
  <c r="RA111" i="24"/>
  <c r="AT109" i="27" s="1"/>
  <c r="RA112" i="24"/>
  <c r="AT110" i="27" s="1"/>
  <c r="RA113" i="24"/>
  <c r="AT111" i="27" s="1"/>
  <c r="RA114" i="24"/>
  <c r="AT112" i="27" s="1"/>
  <c r="RA115" i="24"/>
  <c r="AT113" i="27" s="1"/>
  <c r="RA116" i="24"/>
  <c r="AT114" i="27" s="1"/>
  <c r="RA117" i="24"/>
  <c r="AT115" i="27" s="1"/>
  <c r="RA118" i="24"/>
  <c r="AT116" i="27" s="1"/>
  <c r="RA119" i="24"/>
  <c r="AT117" i="27" s="1"/>
  <c r="RA120" i="24"/>
  <c r="AT118" i="27" s="1"/>
  <c r="RA121" i="24"/>
  <c r="AT119" i="27" s="1"/>
  <c r="RA122" i="24"/>
  <c r="AT120" i="27" s="1"/>
  <c r="RA123" i="24"/>
  <c r="AT121" i="27" s="1"/>
  <c r="RA124" i="24"/>
  <c r="AT122" i="27" s="1"/>
  <c r="RA125" i="24"/>
  <c r="AT123" i="27" s="1"/>
  <c r="RA126" i="24"/>
  <c r="AT124" i="27" s="1"/>
  <c r="RA127" i="24"/>
  <c r="AT125" i="27" s="1"/>
  <c r="RA128" i="24"/>
  <c r="AT126" i="27" s="1"/>
  <c r="RA129" i="24"/>
  <c r="AT127" i="27" s="1"/>
  <c r="RA130" i="24"/>
  <c r="AT128" i="27" s="1"/>
  <c r="RA131" i="24"/>
  <c r="AT129" i="27" s="1"/>
  <c r="RA132" i="24"/>
  <c r="AT130" i="27" s="1"/>
  <c r="RA133" i="24"/>
  <c r="AT131" i="27" s="1"/>
  <c r="RA134" i="24"/>
  <c r="AT132" i="27" s="1"/>
  <c r="RA135" i="24"/>
  <c r="AT133" i="27" s="1"/>
  <c r="RA136" i="24"/>
  <c r="AT134" i="27" s="1"/>
  <c r="RA137" i="24"/>
  <c r="AT135" i="27" s="1"/>
  <c r="RA138" i="24"/>
  <c r="AT136" i="27" s="1"/>
  <c r="RA139" i="24"/>
  <c r="AT137" i="27" s="1"/>
  <c r="RA140" i="24"/>
  <c r="AT138" i="27" s="1"/>
  <c r="RA141" i="24"/>
  <c r="AT139" i="27" s="1"/>
  <c r="RA142" i="24"/>
  <c r="AT140" i="27" s="1"/>
  <c r="RA143" i="24"/>
  <c r="AT141" i="27" s="1"/>
  <c r="RA144" i="24"/>
  <c r="AT142" i="27" s="1"/>
  <c r="RA145" i="24"/>
  <c r="AT143" i="27" s="1"/>
  <c r="RA146" i="24"/>
  <c r="AT144" i="27" s="1"/>
  <c r="RA147" i="24"/>
  <c r="AT145" i="27" s="1"/>
  <c r="RA148" i="24"/>
  <c r="AT146" i="27" s="1"/>
  <c r="RA149" i="24"/>
  <c r="AT147" i="27" s="1"/>
  <c r="RA150" i="24"/>
  <c r="AT148" i="27" s="1"/>
  <c r="RA151" i="24"/>
  <c r="AT149" i="27" s="1"/>
  <c r="RA152" i="24"/>
  <c r="AT150" i="27" s="1"/>
  <c r="RA153" i="24"/>
  <c r="AT151" i="27" s="1"/>
  <c r="RA154" i="24"/>
  <c r="AT152" i="27" s="1"/>
  <c r="RA155" i="24"/>
  <c r="AT153" i="27" s="1"/>
  <c r="RA156" i="24"/>
  <c r="AT154" i="27" s="1"/>
  <c r="RA157" i="24"/>
  <c r="AT155" i="27" s="1"/>
  <c r="RA158" i="24"/>
  <c r="AT156" i="27" s="1"/>
  <c r="RA159" i="24"/>
  <c r="AT157" i="27" s="1"/>
  <c r="RA160" i="24"/>
  <c r="AT158" i="27" s="1"/>
  <c r="RA161" i="24"/>
  <c r="AT159" i="27" s="1"/>
  <c r="RA162" i="24"/>
  <c r="AT160" i="27" s="1"/>
  <c r="RA163" i="24"/>
  <c r="AT161" i="27" s="1"/>
  <c r="RA164" i="24"/>
  <c r="AT162" i="27" s="1"/>
  <c r="RA165" i="24"/>
  <c r="AT163" i="27" s="1"/>
  <c r="RA166" i="24"/>
  <c r="AT164" i="27" s="1"/>
  <c r="RA167" i="24"/>
  <c r="AT165" i="27" s="1"/>
  <c r="RA168" i="24"/>
  <c r="AT166" i="27" s="1"/>
  <c r="RA169" i="24"/>
  <c r="AT167" i="27" s="1"/>
  <c r="RA170" i="24"/>
  <c r="AT168" i="27" s="1"/>
  <c r="RA171" i="24"/>
  <c r="AT169" i="27" s="1"/>
  <c r="RA172" i="24"/>
  <c r="AT170" i="27" s="1"/>
  <c r="RA173" i="24"/>
  <c r="AT171" i="27" s="1"/>
  <c r="RA174" i="24"/>
  <c r="AT172" i="27" s="1"/>
  <c r="RA175" i="24"/>
  <c r="AT173" i="27" s="1"/>
  <c r="RA176" i="24"/>
  <c r="AT174" i="27" s="1"/>
  <c r="RA177" i="24"/>
  <c r="AT175" i="27" s="1"/>
  <c r="RA178" i="24"/>
  <c r="AT176" i="27" s="1"/>
  <c r="RA179" i="24"/>
  <c r="AT177" i="27" s="1"/>
  <c r="RA180" i="24"/>
  <c r="AT178" i="27" s="1"/>
  <c r="RA181" i="24"/>
  <c r="AT179" i="27" s="1"/>
  <c r="RA182" i="24"/>
  <c r="AT180" i="27" s="1"/>
  <c r="RA183" i="24"/>
  <c r="AT181" i="27" s="1"/>
  <c r="RA184" i="24"/>
  <c r="AT182" i="27" s="1"/>
  <c r="RA185" i="24"/>
  <c r="AT183" i="27" s="1"/>
  <c r="RA186" i="24"/>
  <c r="AT184" i="27" s="1"/>
  <c r="RA187" i="24"/>
  <c r="AT185" i="27" s="1"/>
  <c r="RA188" i="24"/>
  <c r="AT186" i="27" s="1"/>
  <c r="RA189" i="24"/>
  <c r="AT187" i="27" s="1"/>
  <c r="RA190" i="24"/>
  <c r="AT188" i="27" s="1"/>
  <c r="RA191" i="24"/>
  <c r="AT189" i="27" s="1"/>
  <c r="RA192" i="24"/>
  <c r="AT190" i="27" s="1"/>
  <c r="RA193" i="24"/>
  <c r="AT191" i="27" s="1"/>
  <c r="RA194" i="24"/>
  <c r="AT192" i="27" s="1"/>
  <c r="RA195" i="24"/>
  <c r="AT193" i="27" s="1"/>
  <c r="RA196" i="24"/>
  <c r="AT194" i="27" s="1"/>
  <c r="RA197" i="24"/>
  <c r="AT195" i="27" s="1"/>
  <c r="RA198" i="24"/>
  <c r="AT196" i="27" s="1"/>
  <c r="RA199" i="24"/>
  <c r="AT197" i="27" s="1"/>
  <c r="RA200" i="24"/>
  <c r="AT198" i="27" s="1"/>
  <c r="RA201" i="24"/>
  <c r="AT199" i="27" s="1"/>
  <c r="RA202" i="24"/>
  <c r="AT200" i="27" s="1"/>
  <c r="RA203" i="24"/>
  <c r="AT201" i="27" s="1"/>
  <c r="RA204" i="24"/>
  <c r="AT202" i="27" s="1"/>
  <c r="RA205" i="24"/>
  <c r="AT203" i="27" s="1"/>
  <c r="RA206" i="24"/>
  <c r="AT204" i="27" s="1"/>
  <c r="RA207" i="24"/>
  <c r="AT205" i="27" s="1"/>
  <c r="RA208" i="24"/>
  <c r="AT206" i="27" s="1"/>
  <c r="RA209" i="24"/>
  <c r="AT207" i="27" s="1"/>
  <c r="RA210" i="24"/>
  <c r="AT208" i="27" s="1"/>
  <c r="RA211" i="24"/>
  <c r="AT209" i="27" s="1"/>
  <c r="RA4" i="24"/>
  <c r="AT2" i="27" s="1"/>
  <c r="QZ5" i="24"/>
  <c r="AS3" i="27" s="1"/>
  <c r="QZ6" i="24"/>
  <c r="AS4" i="27" s="1"/>
  <c r="QZ7" i="24"/>
  <c r="AS5" i="27" s="1"/>
  <c r="QZ8" i="24"/>
  <c r="AS6" i="27" s="1"/>
  <c r="QZ9" i="24"/>
  <c r="AS7" i="27" s="1"/>
  <c r="QZ10" i="24"/>
  <c r="AS8" i="27" s="1"/>
  <c r="QZ11" i="24"/>
  <c r="AS9" i="27" s="1"/>
  <c r="AS10" i="27"/>
  <c r="AS11" i="27"/>
  <c r="AS12" i="27"/>
  <c r="AS13" i="27"/>
  <c r="AS14" i="27"/>
  <c r="AS15" i="27"/>
  <c r="AS16" i="27"/>
  <c r="AS17" i="27"/>
  <c r="AS18" i="27"/>
  <c r="AS19" i="27"/>
  <c r="QZ22" i="24"/>
  <c r="AS20" i="27" s="1"/>
  <c r="QZ23" i="24"/>
  <c r="AS21" i="27" s="1"/>
  <c r="QZ24" i="24"/>
  <c r="AS22" i="27" s="1"/>
  <c r="QZ25" i="24"/>
  <c r="AS23" i="27" s="1"/>
  <c r="QZ26" i="24"/>
  <c r="AS24" i="27" s="1"/>
  <c r="QZ27" i="24"/>
  <c r="AS25" i="27" s="1"/>
  <c r="QZ28" i="24"/>
  <c r="AS26" i="27" s="1"/>
  <c r="QZ29" i="24"/>
  <c r="AS27" i="27" s="1"/>
  <c r="QZ30" i="24"/>
  <c r="AS28" i="27" s="1"/>
  <c r="QZ31" i="24"/>
  <c r="AS29" i="27" s="1"/>
  <c r="QZ32" i="24"/>
  <c r="AS30" i="27" s="1"/>
  <c r="QZ33" i="24"/>
  <c r="AS31" i="27" s="1"/>
  <c r="QZ34" i="24"/>
  <c r="AS32" i="27" s="1"/>
  <c r="AS33" i="27"/>
  <c r="QZ36" i="24"/>
  <c r="AS34" i="27" s="1"/>
  <c r="QZ37" i="24"/>
  <c r="AS35" i="27" s="1"/>
  <c r="QZ38" i="24"/>
  <c r="AS36" i="27" s="1"/>
  <c r="QZ39" i="24"/>
  <c r="AS37" i="27" s="1"/>
  <c r="QZ40" i="24"/>
  <c r="AS38" i="27" s="1"/>
  <c r="QZ41" i="24"/>
  <c r="AS39" i="27" s="1"/>
  <c r="QZ42" i="24"/>
  <c r="AS40" i="27" s="1"/>
  <c r="QZ43" i="24"/>
  <c r="AS41" i="27" s="1"/>
  <c r="QZ44" i="24"/>
  <c r="AS42" i="27" s="1"/>
  <c r="QZ45" i="24"/>
  <c r="AS43" i="27" s="1"/>
  <c r="QZ46" i="24"/>
  <c r="AS44" i="27" s="1"/>
  <c r="QZ47" i="24"/>
  <c r="AS45" i="27" s="1"/>
  <c r="QZ48" i="24"/>
  <c r="AS46" i="27" s="1"/>
  <c r="QZ49" i="24"/>
  <c r="AS47" i="27" s="1"/>
  <c r="QZ50" i="24"/>
  <c r="AS48" i="27" s="1"/>
  <c r="QZ51" i="24"/>
  <c r="AS49" i="27" s="1"/>
  <c r="QZ52" i="24"/>
  <c r="AS50" i="27" s="1"/>
  <c r="QZ53" i="24"/>
  <c r="AS51" i="27" s="1"/>
  <c r="QZ54" i="24"/>
  <c r="AS52" i="27" s="1"/>
  <c r="QZ55" i="24"/>
  <c r="AS53" i="27" s="1"/>
  <c r="QZ56" i="24"/>
  <c r="AS54" i="27" s="1"/>
  <c r="QZ57" i="24"/>
  <c r="AS55" i="27" s="1"/>
  <c r="QZ58" i="24"/>
  <c r="AS56" i="27" s="1"/>
  <c r="QZ59" i="24"/>
  <c r="AS57" i="27" s="1"/>
  <c r="QZ60" i="24"/>
  <c r="AS58" i="27" s="1"/>
  <c r="QZ61" i="24"/>
  <c r="AS59" i="27" s="1"/>
  <c r="QZ62" i="24"/>
  <c r="AS60" i="27" s="1"/>
  <c r="QZ63" i="24"/>
  <c r="AS61" i="27" s="1"/>
  <c r="QZ64" i="24"/>
  <c r="AS62" i="27" s="1"/>
  <c r="QZ65" i="24"/>
  <c r="AS63" i="27" s="1"/>
  <c r="QZ66" i="24"/>
  <c r="AS64" i="27" s="1"/>
  <c r="QZ67" i="24"/>
  <c r="AS65" i="27" s="1"/>
  <c r="QZ78" i="24"/>
  <c r="AS76" i="27" s="1"/>
  <c r="QZ79" i="24"/>
  <c r="AS77" i="27" s="1"/>
  <c r="QZ80" i="24"/>
  <c r="AS78" i="27" s="1"/>
  <c r="QZ81" i="24"/>
  <c r="AS79" i="27" s="1"/>
  <c r="QZ82" i="24"/>
  <c r="AS80" i="27" s="1"/>
  <c r="QZ83" i="24"/>
  <c r="AS81" i="27" s="1"/>
  <c r="QZ84" i="24"/>
  <c r="AS82" i="27" s="1"/>
  <c r="QZ85" i="24"/>
  <c r="AS83" i="27" s="1"/>
  <c r="QZ86" i="24"/>
  <c r="AS84" i="27" s="1"/>
  <c r="QZ87" i="24"/>
  <c r="AS85" i="27" s="1"/>
  <c r="QZ88" i="24"/>
  <c r="AS86" i="27" s="1"/>
  <c r="QZ89" i="24"/>
  <c r="AS87" i="27" s="1"/>
  <c r="QZ90" i="24"/>
  <c r="AS88" i="27" s="1"/>
  <c r="QZ91" i="24"/>
  <c r="AS89" i="27" s="1"/>
  <c r="QZ92" i="24"/>
  <c r="AS90" i="27" s="1"/>
  <c r="QZ93" i="24"/>
  <c r="AS91" i="27" s="1"/>
  <c r="QZ94" i="24"/>
  <c r="AS92" i="27" s="1"/>
  <c r="QZ95" i="24"/>
  <c r="AS93" i="27" s="1"/>
  <c r="QZ96" i="24"/>
  <c r="AS94" i="27" s="1"/>
  <c r="QZ97" i="24"/>
  <c r="AS95" i="27" s="1"/>
  <c r="QZ98" i="24"/>
  <c r="AS96" i="27" s="1"/>
  <c r="QZ99" i="24"/>
  <c r="AS97" i="27" s="1"/>
  <c r="QZ100" i="24"/>
  <c r="AS98" i="27" s="1"/>
  <c r="QZ101" i="24"/>
  <c r="AS99" i="27" s="1"/>
  <c r="QZ102" i="24"/>
  <c r="AS100" i="27" s="1"/>
  <c r="QZ103" i="24"/>
  <c r="AS101" i="27" s="1"/>
  <c r="QZ104" i="24"/>
  <c r="AS102" i="27" s="1"/>
  <c r="QZ105" i="24"/>
  <c r="AS103" i="27" s="1"/>
  <c r="QZ106" i="24"/>
  <c r="AS104" i="27" s="1"/>
  <c r="QZ107" i="24"/>
  <c r="AS105" i="27" s="1"/>
  <c r="QZ108" i="24"/>
  <c r="AS106" i="27" s="1"/>
  <c r="QZ109" i="24"/>
  <c r="AS107" i="27" s="1"/>
  <c r="QZ110" i="24"/>
  <c r="AS108" i="27" s="1"/>
  <c r="QZ111" i="24"/>
  <c r="AS109" i="27" s="1"/>
  <c r="QZ112" i="24"/>
  <c r="AS110" i="27" s="1"/>
  <c r="QZ113" i="24"/>
  <c r="AS111" i="27" s="1"/>
  <c r="QZ114" i="24"/>
  <c r="AS112" i="27" s="1"/>
  <c r="QZ115" i="24"/>
  <c r="AS113" i="27" s="1"/>
  <c r="QZ116" i="24"/>
  <c r="AS114" i="27" s="1"/>
  <c r="QZ117" i="24"/>
  <c r="AS115" i="27" s="1"/>
  <c r="QZ118" i="24"/>
  <c r="AS116" i="27" s="1"/>
  <c r="QZ119" i="24"/>
  <c r="AS117" i="27" s="1"/>
  <c r="QZ120" i="24"/>
  <c r="AS118" i="27" s="1"/>
  <c r="QZ121" i="24"/>
  <c r="AS119" i="27" s="1"/>
  <c r="QZ122" i="24"/>
  <c r="AS120" i="27" s="1"/>
  <c r="QZ123" i="24"/>
  <c r="AS121" i="27" s="1"/>
  <c r="QZ124" i="24"/>
  <c r="AS122" i="27" s="1"/>
  <c r="QZ125" i="24"/>
  <c r="AS123" i="27" s="1"/>
  <c r="QZ126" i="24"/>
  <c r="AS124" i="27" s="1"/>
  <c r="QZ127" i="24"/>
  <c r="AS125" i="27" s="1"/>
  <c r="QZ128" i="24"/>
  <c r="AS126" i="27" s="1"/>
  <c r="QZ129" i="24"/>
  <c r="AS127" i="27" s="1"/>
  <c r="QZ130" i="24"/>
  <c r="AS128" i="27" s="1"/>
  <c r="QZ131" i="24"/>
  <c r="AS129" i="27" s="1"/>
  <c r="QZ132" i="24"/>
  <c r="AS130" i="27" s="1"/>
  <c r="QZ133" i="24"/>
  <c r="AS131" i="27" s="1"/>
  <c r="QZ134" i="24"/>
  <c r="AS132" i="27" s="1"/>
  <c r="QZ135" i="24"/>
  <c r="AS133" i="27" s="1"/>
  <c r="QZ136" i="24"/>
  <c r="AS134" i="27" s="1"/>
  <c r="QZ137" i="24"/>
  <c r="AS135" i="27" s="1"/>
  <c r="QZ138" i="24"/>
  <c r="AS136" i="27" s="1"/>
  <c r="QZ139" i="24"/>
  <c r="AS137" i="27" s="1"/>
  <c r="QZ140" i="24"/>
  <c r="AS138" i="27" s="1"/>
  <c r="QZ141" i="24"/>
  <c r="AS139" i="27" s="1"/>
  <c r="QZ142" i="24"/>
  <c r="AS140" i="27" s="1"/>
  <c r="QZ143" i="24"/>
  <c r="AS141" i="27" s="1"/>
  <c r="QZ144" i="24"/>
  <c r="AS142" i="27" s="1"/>
  <c r="QZ145" i="24"/>
  <c r="AS143" i="27" s="1"/>
  <c r="QZ146" i="24"/>
  <c r="AS144" i="27" s="1"/>
  <c r="QZ147" i="24"/>
  <c r="AS145" i="27" s="1"/>
  <c r="QZ148" i="24"/>
  <c r="AS146" i="27" s="1"/>
  <c r="QZ149" i="24"/>
  <c r="AS147" i="27" s="1"/>
  <c r="QZ150" i="24"/>
  <c r="AS148" i="27" s="1"/>
  <c r="QZ151" i="24"/>
  <c r="AS149" i="27" s="1"/>
  <c r="QZ152" i="24"/>
  <c r="AS150" i="27" s="1"/>
  <c r="QZ153" i="24"/>
  <c r="AS151" i="27" s="1"/>
  <c r="QZ154" i="24"/>
  <c r="AS152" i="27" s="1"/>
  <c r="QZ155" i="24"/>
  <c r="AS153" i="27" s="1"/>
  <c r="QZ156" i="24"/>
  <c r="AS154" i="27" s="1"/>
  <c r="QZ157" i="24"/>
  <c r="AS155" i="27" s="1"/>
  <c r="QZ158" i="24"/>
  <c r="AS156" i="27" s="1"/>
  <c r="QZ159" i="24"/>
  <c r="AS157" i="27" s="1"/>
  <c r="QZ160" i="24"/>
  <c r="AS158" i="27" s="1"/>
  <c r="QZ161" i="24"/>
  <c r="AS159" i="27" s="1"/>
  <c r="QZ162" i="24"/>
  <c r="AS160" i="27" s="1"/>
  <c r="QZ163" i="24"/>
  <c r="AS161" i="27" s="1"/>
  <c r="QZ164" i="24"/>
  <c r="AS162" i="27" s="1"/>
  <c r="QZ165" i="24"/>
  <c r="AS163" i="27" s="1"/>
  <c r="QZ166" i="24"/>
  <c r="AS164" i="27" s="1"/>
  <c r="QZ167" i="24"/>
  <c r="AS165" i="27" s="1"/>
  <c r="QZ168" i="24"/>
  <c r="AS166" i="27" s="1"/>
  <c r="QZ169" i="24"/>
  <c r="AS167" i="27" s="1"/>
  <c r="QZ170" i="24"/>
  <c r="AS168" i="27" s="1"/>
  <c r="QZ171" i="24"/>
  <c r="AS169" i="27" s="1"/>
  <c r="QZ172" i="24"/>
  <c r="AS170" i="27" s="1"/>
  <c r="QZ173" i="24"/>
  <c r="AS171" i="27" s="1"/>
  <c r="QZ174" i="24"/>
  <c r="AS172" i="27" s="1"/>
  <c r="QZ175" i="24"/>
  <c r="AS173" i="27" s="1"/>
  <c r="QZ176" i="24"/>
  <c r="AS174" i="27" s="1"/>
  <c r="QZ177" i="24"/>
  <c r="AS175" i="27" s="1"/>
  <c r="QZ178" i="24"/>
  <c r="AS176" i="27" s="1"/>
  <c r="QZ179" i="24"/>
  <c r="AS177" i="27" s="1"/>
  <c r="QZ180" i="24"/>
  <c r="AS178" i="27" s="1"/>
  <c r="QZ181" i="24"/>
  <c r="AS179" i="27" s="1"/>
  <c r="QZ182" i="24"/>
  <c r="AS180" i="27" s="1"/>
  <c r="QZ183" i="24"/>
  <c r="AS181" i="27" s="1"/>
  <c r="QZ184" i="24"/>
  <c r="AS182" i="27" s="1"/>
  <c r="QZ185" i="24"/>
  <c r="AS183" i="27" s="1"/>
  <c r="QZ186" i="24"/>
  <c r="AS184" i="27" s="1"/>
  <c r="QZ187" i="24"/>
  <c r="AS185" i="27" s="1"/>
  <c r="QZ188" i="24"/>
  <c r="AS186" i="27" s="1"/>
  <c r="QZ189" i="24"/>
  <c r="AS187" i="27" s="1"/>
  <c r="QZ190" i="24"/>
  <c r="AS188" i="27" s="1"/>
  <c r="QZ191" i="24"/>
  <c r="AS189" i="27" s="1"/>
  <c r="QZ192" i="24"/>
  <c r="AS190" i="27" s="1"/>
  <c r="QZ193" i="24"/>
  <c r="AS191" i="27" s="1"/>
  <c r="QZ194" i="24"/>
  <c r="AS192" i="27" s="1"/>
  <c r="QZ195" i="24"/>
  <c r="AS193" i="27" s="1"/>
  <c r="QZ196" i="24"/>
  <c r="AS194" i="27" s="1"/>
  <c r="QZ197" i="24"/>
  <c r="AS195" i="27" s="1"/>
  <c r="QZ198" i="24"/>
  <c r="AS196" i="27" s="1"/>
  <c r="QZ199" i="24"/>
  <c r="AS197" i="27" s="1"/>
  <c r="QZ200" i="24"/>
  <c r="AS198" i="27" s="1"/>
  <c r="QZ201" i="24"/>
  <c r="AS199" i="27" s="1"/>
  <c r="QZ202" i="24"/>
  <c r="AS200" i="27" s="1"/>
  <c r="QZ203" i="24"/>
  <c r="AS201" i="27" s="1"/>
  <c r="QZ204" i="24"/>
  <c r="AS202" i="27" s="1"/>
  <c r="QZ205" i="24"/>
  <c r="AS203" i="27" s="1"/>
  <c r="QZ206" i="24"/>
  <c r="AS204" i="27" s="1"/>
  <c r="QZ207" i="24"/>
  <c r="AS205" i="27" s="1"/>
  <c r="QZ208" i="24"/>
  <c r="AS206" i="27" s="1"/>
  <c r="QZ209" i="24"/>
  <c r="AS207" i="27" s="1"/>
  <c r="QZ210" i="24"/>
  <c r="AS208" i="27" s="1"/>
  <c r="QZ211" i="24"/>
  <c r="AS209" i="27" s="1"/>
  <c r="QZ4" i="24"/>
  <c r="AS2" i="27" s="1"/>
  <c r="QY5" i="24"/>
  <c r="AR3" i="27" s="1"/>
  <c r="QY6" i="24"/>
  <c r="AR4" i="27" s="1"/>
  <c r="QY7" i="24"/>
  <c r="AR5" i="27" s="1"/>
  <c r="QY8" i="24"/>
  <c r="AR6" i="27" s="1"/>
  <c r="QY9" i="24"/>
  <c r="AR7" i="27" s="1"/>
  <c r="QY10" i="24"/>
  <c r="AR8" i="27" s="1"/>
  <c r="QY11" i="24"/>
  <c r="AR9" i="27" s="1"/>
  <c r="AR10" i="27"/>
  <c r="AR11" i="27"/>
  <c r="AR12" i="27"/>
  <c r="AR13" i="27"/>
  <c r="AR14" i="27"/>
  <c r="AR15" i="27"/>
  <c r="AR16" i="27"/>
  <c r="AR17" i="27"/>
  <c r="AR18" i="27"/>
  <c r="AR19" i="27"/>
  <c r="QY22" i="24"/>
  <c r="AR20" i="27" s="1"/>
  <c r="QY23" i="24"/>
  <c r="AR21" i="27" s="1"/>
  <c r="QY24" i="24"/>
  <c r="AR22" i="27" s="1"/>
  <c r="QY25" i="24"/>
  <c r="AR23" i="27" s="1"/>
  <c r="QY26" i="24"/>
  <c r="AR24" i="27" s="1"/>
  <c r="QY27" i="24"/>
  <c r="AR25" i="27" s="1"/>
  <c r="QY28" i="24"/>
  <c r="AR26" i="27" s="1"/>
  <c r="QY29" i="24"/>
  <c r="AR27" i="27" s="1"/>
  <c r="QY30" i="24"/>
  <c r="AR28" i="27" s="1"/>
  <c r="QY31" i="24"/>
  <c r="AR29" i="27" s="1"/>
  <c r="QY32" i="24"/>
  <c r="AR30" i="27" s="1"/>
  <c r="QY33" i="24"/>
  <c r="AR31" i="27" s="1"/>
  <c r="QY34" i="24"/>
  <c r="AR32" i="27" s="1"/>
  <c r="AR33" i="27"/>
  <c r="QY36" i="24"/>
  <c r="AR34" i="27" s="1"/>
  <c r="QY37" i="24"/>
  <c r="AR35" i="27" s="1"/>
  <c r="QY38" i="24"/>
  <c r="AR36" i="27" s="1"/>
  <c r="QY39" i="24"/>
  <c r="AR37" i="27" s="1"/>
  <c r="QY40" i="24"/>
  <c r="AR38" i="27" s="1"/>
  <c r="QY41" i="24"/>
  <c r="AR39" i="27" s="1"/>
  <c r="QY42" i="24"/>
  <c r="AR40" i="27" s="1"/>
  <c r="QY43" i="24"/>
  <c r="AR41" i="27" s="1"/>
  <c r="QY44" i="24"/>
  <c r="AR42" i="27" s="1"/>
  <c r="QY45" i="24"/>
  <c r="AR43" i="27" s="1"/>
  <c r="QY46" i="24"/>
  <c r="AR44" i="27" s="1"/>
  <c r="QY47" i="24"/>
  <c r="AR45" i="27" s="1"/>
  <c r="QY48" i="24"/>
  <c r="AR46" i="27" s="1"/>
  <c r="QY49" i="24"/>
  <c r="AR47" i="27" s="1"/>
  <c r="QY50" i="24"/>
  <c r="AR48" i="27" s="1"/>
  <c r="QY51" i="24"/>
  <c r="AR49" i="27" s="1"/>
  <c r="QY52" i="24"/>
  <c r="AR50" i="27" s="1"/>
  <c r="QY53" i="24"/>
  <c r="AR51" i="27" s="1"/>
  <c r="QY54" i="24"/>
  <c r="AR52" i="27" s="1"/>
  <c r="QY55" i="24"/>
  <c r="AR53" i="27" s="1"/>
  <c r="QY56" i="24"/>
  <c r="AR54" i="27" s="1"/>
  <c r="QY57" i="24"/>
  <c r="AR55" i="27" s="1"/>
  <c r="QY58" i="24"/>
  <c r="AR56" i="27" s="1"/>
  <c r="QY59" i="24"/>
  <c r="AR57" i="27" s="1"/>
  <c r="QY60" i="24"/>
  <c r="AR58" i="27" s="1"/>
  <c r="QY61" i="24"/>
  <c r="AR59" i="27" s="1"/>
  <c r="QY62" i="24"/>
  <c r="AR60" i="27" s="1"/>
  <c r="QY63" i="24"/>
  <c r="AR61" i="27" s="1"/>
  <c r="QY64" i="24"/>
  <c r="AR62" i="27" s="1"/>
  <c r="QY65" i="24"/>
  <c r="AR63" i="27" s="1"/>
  <c r="QY66" i="24"/>
  <c r="AR64" i="27" s="1"/>
  <c r="QY67" i="24"/>
  <c r="AR65" i="27" s="1"/>
  <c r="QY78" i="24"/>
  <c r="AR76" i="27" s="1"/>
  <c r="QY79" i="24"/>
  <c r="AR77" i="27" s="1"/>
  <c r="QY80" i="24"/>
  <c r="AR78" i="27" s="1"/>
  <c r="QY81" i="24"/>
  <c r="AR79" i="27" s="1"/>
  <c r="QY82" i="24"/>
  <c r="AR80" i="27" s="1"/>
  <c r="QY83" i="24"/>
  <c r="AR81" i="27" s="1"/>
  <c r="QY84" i="24"/>
  <c r="AR82" i="27" s="1"/>
  <c r="QY85" i="24"/>
  <c r="AR83" i="27" s="1"/>
  <c r="QY86" i="24"/>
  <c r="AR84" i="27" s="1"/>
  <c r="QY87" i="24"/>
  <c r="AR85" i="27" s="1"/>
  <c r="QY88" i="24"/>
  <c r="AR86" i="27" s="1"/>
  <c r="QY89" i="24"/>
  <c r="AR87" i="27" s="1"/>
  <c r="QY90" i="24"/>
  <c r="AR88" i="27" s="1"/>
  <c r="QY91" i="24"/>
  <c r="AR89" i="27" s="1"/>
  <c r="QY92" i="24"/>
  <c r="AR90" i="27" s="1"/>
  <c r="QY93" i="24"/>
  <c r="AR91" i="27" s="1"/>
  <c r="QY94" i="24"/>
  <c r="AR92" i="27" s="1"/>
  <c r="QY95" i="24"/>
  <c r="AR93" i="27" s="1"/>
  <c r="QY96" i="24"/>
  <c r="AR94" i="27" s="1"/>
  <c r="QY97" i="24"/>
  <c r="AR95" i="27" s="1"/>
  <c r="QY98" i="24"/>
  <c r="AR96" i="27" s="1"/>
  <c r="QY99" i="24"/>
  <c r="AR97" i="27" s="1"/>
  <c r="QY100" i="24"/>
  <c r="AR98" i="27" s="1"/>
  <c r="QY101" i="24"/>
  <c r="AR99" i="27" s="1"/>
  <c r="QY102" i="24"/>
  <c r="AR100" i="27" s="1"/>
  <c r="QY103" i="24"/>
  <c r="AR101" i="27" s="1"/>
  <c r="QY104" i="24"/>
  <c r="AR102" i="27" s="1"/>
  <c r="QY105" i="24"/>
  <c r="AR103" i="27" s="1"/>
  <c r="QY106" i="24"/>
  <c r="AR104" i="27" s="1"/>
  <c r="QY107" i="24"/>
  <c r="AR105" i="27" s="1"/>
  <c r="QY108" i="24"/>
  <c r="AR106" i="27" s="1"/>
  <c r="QY109" i="24"/>
  <c r="AR107" i="27" s="1"/>
  <c r="QY110" i="24"/>
  <c r="AR108" i="27" s="1"/>
  <c r="QY111" i="24"/>
  <c r="AR109" i="27" s="1"/>
  <c r="QY112" i="24"/>
  <c r="AR110" i="27" s="1"/>
  <c r="QY113" i="24"/>
  <c r="AR111" i="27" s="1"/>
  <c r="QY114" i="24"/>
  <c r="AR112" i="27" s="1"/>
  <c r="QY115" i="24"/>
  <c r="AR113" i="27" s="1"/>
  <c r="QY116" i="24"/>
  <c r="AR114" i="27" s="1"/>
  <c r="QY117" i="24"/>
  <c r="AR115" i="27" s="1"/>
  <c r="QY118" i="24"/>
  <c r="AR116" i="27" s="1"/>
  <c r="QY119" i="24"/>
  <c r="AR117" i="27" s="1"/>
  <c r="QY120" i="24"/>
  <c r="AR118" i="27" s="1"/>
  <c r="QY121" i="24"/>
  <c r="AR119" i="27" s="1"/>
  <c r="QY122" i="24"/>
  <c r="AR120" i="27" s="1"/>
  <c r="QY123" i="24"/>
  <c r="AR121" i="27" s="1"/>
  <c r="QY124" i="24"/>
  <c r="AR122" i="27" s="1"/>
  <c r="QY125" i="24"/>
  <c r="AR123" i="27" s="1"/>
  <c r="QY126" i="24"/>
  <c r="AR124" i="27" s="1"/>
  <c r="QY127" i="24"/>
  <c r="AR125" i="27" s="1"/>
  <c r="QY128" i="24"/>
  <c r="AR126" i="27" s="1"/>
  <c r="QY129" i="24"/>
  <c r="AR127" i="27" s="1"/>
  <c r="QY130" i="24"/>
  <c r="AR128" i="27" s="1"/>
  <c r="QY131" i="24"/>
  <c r="AR129" i="27" s="1"/>
  <c r="QY132" i="24"/>
  <c r="AR130" i="27" s="1"/>
  <c r="QY133" i="24"/>
  <c r="AR131" i="27" s="1"/>
  <c r="QY134" i="24"/>
  <c r="AR132" i="27" s="1"/>
  <c r="QY135" i="24"/>
  <c r="AR133" i="27" s="1"/>
  <c r="QY136" i="24"/>
  <c r="AR134" i="27" s="1"/>
  <c r="QY137" i="24"/>
  <c r="AR135" i="27" s="1"/>
  <c r="QY138" i="24"/>
  <c r="AR136" i="27" s="1"/>
  <c r="QY139" i="24"/>
  <c r="AR137" i="27" s="1"/>
  <c r="QY140" i="24"/>
  <c r="AR138" i="27" s="1"/>
  <c r="QY141" i="24"/>
  <c r="AR139" i="27" s="1"/>
  <c r="QY142" i="24"/>
  <c r="AR140" i="27" s="1"/>
  <c r="QY143" i="24"/>
  <c r="AR141" i="27" s="1"/>
  <c r="QY144" i="24"/>
  <c r="AR142" i="27" s="1"/>
  <c r="QY145" i="24"/>
  <c r="AR143" i="27" s="1"/>
  <c r="QY146" i="24"/>
  <c r="AR144" i="27" s="1"/>
  <c r="QY147" i="24"/>
  <c r="AR145" i="27" s="1"/>
  <c r="QY148" i="24"/>
  <c r="AR146" i="27" s="1"/>
  <c r="QY149" i="24"/>
  <c r="AR147" i="27" s="1"/>
  <c r="QY150" i="24"/>
  <c r="AR148" i="27" s="1"/>
  <c r="QY151" i="24"/>
  <c r="AR149" i="27" s="1"/>
  <c r="QY152" i="24"/>
  <c r="AR150" i="27" s="1"/>
  <c r="QY153" i="24"/>
  <c r="AR151" i="27" s="1"/>
  <c r="QY154" i="24"/>
  <c r="AR152" i="27" s="1"/>
  <c r="QY155" i="24"/>
  <c r="AR153" i="27" s="1"/>
  <c r="QY156" i="24"/>
  <c r="AR154" i="27" s="1"/>
  <c r="QY157" i="24"/>
  <c r="AR155" i="27" s="1"/>
  <c r="QY158" i="24"/>
  <c r="AR156" i="27" s="1"/>
  <c r="QY159" i="24"/>
  <c r="AR157" i="27" s="1"/>
  <c r="QY160" i="24"/>
  <c r="AR158" i="27" s="1"/>
  <c r="QY161" i="24"/>
  <c r="AR159" i="27" s="1"/>
  <c r="QY162" i="24"/>
  <c r="AR160" i="27" s="1"/>
  <c r="QY163" i="24"/>
  <c r="AR161" i="27" s="1"/>
  <c r="QY164" i="24"/>
  <c r="AR162" i="27" s="1"/>
  <c r="QY165" i="24"/>
  <c r="AR163" i="27" s="1"/>
  <c r="QY166" i="24"/>
  <c r="AR164" i="27" s="1"/>
  <c r="QY167" i="24"/>
  <c r="AR165" i="27" s="1"/>
  <c r="QY168" i="24"/>
  <c r="AR166" i="27" s="1"/>
  <c r="QY169" i="24"/>
  <c r="AR167" i="27" s="1"/>
  <c r="QY170" i="24"/>
  <c r="AR168" i="27" s="1"/>
  <c r="QY171" i="24"/>
  <c r="AR169" i="27" s="1"/>
  <c r="QY172" i="24"/>
  <c r="AR170" i="27" s="1"/>
  <c r="QY173" i="24"/>
  <c r="AR171" i="27" s="1"/>
  <c r="QY174" i="24"/>
  <c r="AR172" i="27" s="1"/>
  <c r="QY175" i="24"/>
  <c r="AR173" i="27" s="1"/>
  <c r="QY176" i="24"/>
  <c r="AR174" i="27" s="1"/>
  <c r="QY177" i="24"/>
  <c r="AR175" i="27" s="1"/>
  <c r="QY178" i="24"/>
  <c r="AR176" i="27" s="1"/>
  <c r="QY179" i="24"/>
  <c r="AR177" i="27" s="1"/>
  <c r="QY180" i="24"/>
  <c r="AR178" i="27" s="1"/>
  <c r="QY181" i="24"/>
  <c r="AR179" i="27" s="1"/>
  <c r="QY182" i="24"/>
  <c r="AR180" i="27" s="1"/>
  <c r="QY183" i="24"/>
  <c r="AR181" i="27" s="1"/>
  <c r="QY184" i="24"/>
  <c r="AR182" i="27" s="1"/>
  <c r="QY185" i="24"/>
  <c r="AR183" i="27" s="1"/>
  <c r="QY186" i="24"/>
  <c r="AR184" i="27" s="1"/>
  <c r="QY187" i="24"/>
  <c r="AR185" i="27" s="1"/>
  <c r="QY188" i="24"/>
  <c r="AR186" i="27" s="1"/>
  <c r="QY189" i="24"/>
  <c r="AR187" i="27" s="1"/>
  <c r="QY190" i="24"/>
  <c r="AR188" i="27" s="1"/>
  <c r="QY191" i="24"/>
  <c r="AR189" i="27" s="1"/>
  <c r="QY192" i="24"/>
  <c r="AR190" i="27" s="1"/>
  <c r="QY193" i="24"/>
  <c r="AR191" i="27" s="1"/>
  <c r="QY194" i="24"/>
  <c r="AR192" i="27" s="1"/>
  <c r="QY195" i="24"/>
  <c r="AR193" i="27" s="1"/>
  <c r="QY196" i="24"/>
  <c r="AR194" i="27" s="1"/>
  <c r="QY197" i="24"/>
  <c r="AR195" i="27" s="1"/>
  <c r="QY198" i="24"/>
  <c r="AR196" i="27" s="1"/>
  <c r="QY199" i="24"/>
  <c r="AR197" i="27" s="1"/>
  <c r="QY200" i="24"/>
  <c r="AR198" i="27" s="1"/>
  <c r="QY201" i="24"/>
  <c r="AR199" i="27" s="1"/>
  <c r="QY202" i="24"/>
  <c r="AR200" i="27" s="1"/>
  <c r="QY203" i="24"/>
  <c r="AR201" i="27" s="1"/>
  <c r="QY204" i="24"/>
  <c r="AR202" i="27" s="1"/>
  <c r="QY205" i="24"/>
  <c r="AR203" i="27" s="1"/>
  <c r="QY206" i="24"/>
  <c r="AR204" i="27" s="1"/>
  <c r="QY207" i="24"/>
  <c r="AR205" i="27" s="1"/>
  <c r="QY208" i="24"/>
  <c r="AR206" i="27" s="1"/>
  <c r="QY209" i="24"/>
  <c r="AR207" i="27" s="1"/>
  <c r="QY210" i="24"/>
  <c r="AR208" i="27" s="1"/>
  <c r="QY211" i="24"/>
  <c r="AR209" i="27" s="1"/>
  <c r="QY4" i="24"/>
  <c r="AR2" i="27" s="1"/>
  <c r="QX5" i="24"/>
  <c r="AQ3" i="27" s="1"/>
  <c r="QX6" i="24"/>
  <c r="AQ4" i="27" s="1"/>
  <c r="QX7" i="24"/>
  <c r="AQ5" i="27" s="1"/>
  <c r="QX8" i="24"/>
  <c r="AQ6" i="27" s="1"/>
  <c r="QX9" i="24"/>
  <c r="AQ7" i="27" s="1"/>
  <c r="QX10" i="24"/>
  <c r="AQ8" i="27" s="1"/>
  <c r="QX11" i="24"/>
  <c r="AQ9" i="27" s="1"/>
  <c r="AQ10" i="27"/>
  <c r="AQ11" i="27"/>
  <c r="AQ12" i="27"/>
  <c r="AQ13" i="27"/>
  <c r="AQ14" i="27"/>
  <c r="AQ15" i="27"/>
  <c r="AQ16" i="27"/>
  <c r="AQ17" i="27"/>
  <c r="AQ18" i="27"/>
  <c r="AQ19" i="27"/>
  <c r="QX22" i="24"/>
  <c r="AQ20" i="27" s="1"/>
  <c r="QX23" i="24"/>
  <c r="AQ21" i="27" s="1"/>
  <c r="QX24" i="24"/>
  <c r="AQ22" i="27" s="1"/>
  <c r="QX25" i="24"/>
  <c r="AQ23" i="27" s="1"/>
  <c r="QX26" i="24"/>
  <c r="AQ24" i="27" s="1"/>
  <c r="QX27" i="24"/>
  <c r="AQ25" i="27" s="1"/>
  <c r="QX28" i="24"/>
  <c r="AQ26" i="27" s="1"/>
  <c r="QX29" i="24"/>
  <c r="AQ27" i="27" s="1"/>
  <c r="QX30" i="24"/>
  <c r="AQ28" i="27" s="1"/>
  <c r="QX31" i="24"/>
  <c r="AQ29" i="27" s="1"/>
  <c r="QX32" i="24"/>
  <c r="AQ30" i="27" s="1"/>
  <c r="QX33" i="24"/>
  <c r="AQ31" i="27" s="1"/>
  <c r="QX34" i="24"/>
  <c r="AQ32" i="27" s="1"/>
  <c r="AQ33" i="27"/>
  <c r="QX36" i="24"/>
  <c r="AQ34" i="27" s="1"/>
  <c r="QX37" i="24"/>
  <c r="AQ35" i="27" s="1"/>
  <c r="QX38" i="24"/>
  <c r="AQ36" i="27" s="1"/>
  <c r="QX39" i="24"/>
  <c r="AQ37" i="27" s="1"/>
  <c r="QX40" i="24"/>
  <c r="AQ38" i="27" s="1"/>
  <c r="QX41" i="24"/>
  <c r="AQ39" i="27" s="1"/>
  <c r="QX42" i="24"/>
  <c r="AQ40" i="27" s="1"/>
  <c r="QX43" i="24"/>
  <c r="AQ41" i="27" s="1"/>
  <c r="QX44" i="24"/>
  <c r="AQ42" i="27" s="1"/>
  <c r="QX45" i="24"/>
  <c r="AQ43" i="27" s="1"/>
  <c r="QX46" i="24"/>
  <c r="AQ44" i="27" s="1"/>
  <c r="QX47" i="24"/>
  <c r="AQ45" i="27" s="1"/>
  <c r="QX48" i="24"/>
  <c r="AQ46" i="27" s="1"/>
  <c r="QX49" i="24"/>
  <c r="AQ47" i="27" s="1"/>
  <c r="QX50" i="24"/>
  <c r="AQ48" i="27" s="1"/>
  <c r="QX51" i="24"/>
  <c r="AQ49" i="27" s="1"/>
  <c r="QX52" i="24"/>
  <c r="AQ50" i="27" s="1"/>
  <c r="QX53" i="24"/>
  <c r="AQ51" i="27" s="1"/>
  <c r="QX54" i="24"/>
  <c r="AQ52" i="27" s="1"/>
  <c r="QX55" i="24"/>
  <c r="AQ53" i="27" s="1"/>
  <c r="QX56" i="24"/>
  <c r="AQ54" i="27" s="1"/>
  <c r="QX57" i="24"/>
  <c r="AQ55" i="27" s="1"/>
  <c r="QX58" i="24"/>
  <c r="AQ56" i="27" s="1"/>
  <c r="QX59" i="24"/>
  <c r="AQ57" i="27" s="1"/>
  <c r="QX60" i="24"/>
  <c r="AQ58" i="27" s="1"/>
  <c r="QX61" i="24"/>
  <c r="AQ59" i="27" s="1"/>
  <c r="QX62" i="24"/>
  <c r="AQ60" i="27" s="1"/>
  <c r="QX63" i="24"/>
  <c r="AQ61" i="27" s="1"/>
  <c r="QX64" i="24"/>
  <c r="AQ62" i="27" s="1"/>
  <c r="QX65" i="24"/>
  <c r="AQ63" i="27" s="1"/>
  <c r="QX66" i="24"/>
  <c r="AQ64" i="27" s="1"/>
  <c r="QX67" i="24"/>
  <c r="AQ65" i="27" s="1"/>
  <c r="QX78" i="24"/>
  <c r="AQ76" i="27" s="1"/>
  <c r="QX79" i="24"/>
  <c r="AQ77" i="27" s="1"/>
  <c r="QX80" i="24"/>
  <c r="AQ78" i="27" s="1"/>
  <c r="QX81" i="24"/>
  <c r="AQ79" i="27" s="1"/>
  <c r="QX82" i="24"/>
  <c r="AQ80" i="27" s="1"/>
  <c r="QX83" i="24"/>
  <c r="AQ81" i="27" s="1"/>
  <c r="QX84" i="24"/>
  <c r="AQ82" i="27" s="1"/>
  <c r="QX85" i="24"/>
  <c r="AQ83" i="27" s="1"/>
  <c r="QX86" i="24"/>
  <c r="AQ84" i="27" s="1"/>
  <c r="QX87" i="24"/>
  <c r="AQ85" i="27" s="1"/>
  <c r="QX88" i="24"/>
  <c r="AQ86" i="27" s="1"/>
  <c r="QX89" i="24"/>
  <c r="AQ87" i="27" s="1"/>
  <c r="QX90" i="24"/>
  <c r="AQ88" i="27" s="1"/>
  <c r="QX91" i="24"/>
  <c r="AQ89" i="27" s="1"/>
  <c r="QX92" i="24"/>
  <c r="AQ90" i="27" s="1"/>
  <c r="QX93" i="24"/>
  <c r="AQ91" i="27" s="1"/>
  <c r="QX94" i="24"/>
  <c r="AQ92" i="27" s="1"/>
  <c r="QX95" i="24"/>
  <c r="AQ93" i="27" s="1"/>
  <c r="QX96" i="24"/>
  <c r="AQ94" i="27" s="1"/>
  <c r="QX97" i="24"/>
  <c r="AQ95" i="27" s="1"/>
  <c r="QX98" i="24"/>
  <c r="AQ96" i="27" s="1"/>
  <c r="QX99" i="24"/>
  <c r="AQ97" i="27" s="1"/>
  <c r="QX100" i="24"/>
  <c r="AQ98" i="27" s="1"/>
  <c r="QX101" i="24"/>
  <c r="AQ99" i="27" s="1"/>
  <c r="QX102" i="24"/>
  <c r="AQ100" i="27" s="1"/>
  <c r="QX103" i="24"/>
  <c r="AQ101" i="27" s="1"/>
  <c r="QX104" i="24"/>
  <c r="AQ102" i="27" s="1"/>
  <c r="QX105" i="24"/>
  <c r="AQ103" i="27" s="1"/>
  <c r="QX106" i="24"/>
  <c r="AQ104" i="27" s="1"/>
  <c r="QX107" i="24"/>
  <c r="AQ105" i="27" s="1"/>
  <c r="QX108" i="24"/>
  <c r="AQ106" i="27" s="1"/>
  <c r="QX109" i="24"/>
  <c r="AQ107" i="27" s="1"/>
  <c r="QX110" i="24"/>
  <c r="AQ108" i="27" s="1"/>
  <c r="QX111" i="24"/>
  <c r="AQ109" i="27" s="1"/>
  <c r="QX112" i="24"/>
  <c r="AQ110" i="27" s="1"/>
  <c r="QX113" i="24"/>
  <c r="AQ111" i="27" s="1"/>
  <c r="QX114" i="24"/>
  <c r="AQ112" i="27" s="1"/>
  <c r="QX115" i="24"/>
  <c r="AQ113" i="27" s="1"/>
  <c r="QX116" i="24"/>
  <c r="AQ114" i="27" s="1"/>
  <c r="QX117" i="24"/>
  <c r="AQ115" i="27" s="1"/>
  <c r="QX118" i="24"/>
  <c r="AQ116" i="27" s="1"/>
  <c r="QX119" i="24"/>
  <c r="AQ117" i="27" s="1"/>
  <c r="QX120" i="24"/>
  <c r="AQ118" i="27" s="1"/>
  <c r="QX121" i="24"/>
  <c r="AQ119" i="27" s="1"/>
  <c r="QX122" i="24"/>
  <c r="AQ120" i="27" s="1"/>
  <c r="QX123" i="24"/>
  <c r="AQ121" i="27" s="1"/>
  <c r="QX124" i="24"/>
  <c r="AQ122" i="27" s="1"/>
  <c r="QX125" i="24"/>
  <c r="AQ123" i="27" s="1"/>
  <c r="QX126" i="24"/>
  <c r="AQ124" i="27" s="1"/>
  <c r="QX127" i="24"/>
  <c r="AQ125" i="27" s="1"/>
  <c r="QX128" i="24"/>
  <c r="AQ126" i="27" s="1"/>
  <c r="QX129" i="24"/>
  <c r="AQ127" i="27" s="1"/>
  <c r="QX130" i="24"/>
  <c r="AQ128" i="27" s="1"/>
  <c r="QX131" i="24"/>
  <c r="AQ129" i="27" s="1"/>
  <c r="QX132" i="24"/>
  <c r="AQ130" i="27" s="1"/>
  <c r="QX133" i="24"/>
  <c r="AQ131" i="27" s="1"/>
  <c r="QX134" i="24"/>
  <c r="AQ132" i="27" s="1"/>
  <c r="QX135" i="24"/>
  <c r="AQ133" i="27" s="1"/>
  <c r="QX136" i="24"/>
  <c r="AQ134" i="27" s="1"/>
  <c r="QX137" i="24"/>
  <c r="AQ135" i="27" s="1"/>
  <c r="QX138" i="24"/>
  <c r="AQ136" i="27" s="1"/>
  <c r="QX139" i="24"/>
  <c r="AQ137" i="27" s="1"/>
  <c r="QX140" i="24"/>
  <c r="AQ138" i="27" s="1"/>
  <c r="QX141" i="24"/>
  <c r="AQ139" i="27" s="1"/>
  <c r="QX142" i="24"/>
  <c r="AQ140" i="27" s="1"/>
  <c r="QX143" i="24"/>
  <c r="AQ141" i="27" s="1"/>
  <c r="QX144" i="24"/>
  <c r="AQ142" i="27" s="1"/>
  <c r="QX145" i="24"/>
  <c r="AQ143" i="27" s="1"/>
  <c r="QX146" i="24"/>
  <c r="AQ144" i="27" s="1"/>
  <c r="QX147" i="24"/>
  <c r="AQ145" i="27" s="1"/>
  <c r="QX148" i="24"/>
  <c r="AQ146" i="27" s="1"/>
  <c r="QX149" i="24"/>
  <c r="AQ147" i="27" s="1"/>
  <c r="QX150" i="24"/>
  <c r="AQ148" i="27" s="1"/>
  <c r="QX151" i="24"/>
  <c r="AQ149" i="27" s="1"/>
  <c r="QX152" i="24"/>
  <c r="AQ150" i="27" s="1"/>
  <c r="QX153" i="24"/>
  <c r="AQ151" i="27" s="1"/>
  <c r="QX154" i="24"/>
  <c r="AQ152" i="27" s="1"/>
  <c r="QX155" i="24"/>
  <c r="AQ153" i="27" s="1"/>
  <c r="QX156" i="24"/>
  <c r="AQ154" i="27" s="1"/>
  <c r="QX157" i="24"/>
  <c r="AQ155" i="27" s="1"/>
  <c r="QX158" i="24"/>
  <c r="AQ156" i="27" s="1"/>
  <c r="QX159" i="24"/>
  <c r="AQ157" i="27" s="1"/>
  <c r="QX160" i="24"/>
  <c r="AQ158" i="27" s="1"/>
  <c r="QX161" i="24"/>
  <c r="AQ159" i="27" s="1"/>
  <c r="QX162" i="24"/>
  <c r="AQ160" i="27" s="1"/>
  <c r="QX163" i="24"/>
  <c r="AQ161" i="27" s="1"/>
  <c r="QX164" i="24"/>
  <c r="AQ162" i="27" s="1"/>
  <c r="QX165" i="24"/>
  <c r="AQ163" i="27" s="1"/>
  <c r="QX166" i="24"/>
  <c r="AQ164" i="27" s="1"/>
  <c r="QX167" i="24"/>
  <c r="AQ165" i="27" s="1"/>
  <c r="QX168" i="24"/>
  <c r="AQ166" i="27" s="1"/>
  <c r="QX169" i="24"/>
  <c r="AQ167" i="27" s="1"/>
  <c r="QX170" i="24"/>
  <c r="AQ168" i="27" s="1"/>
  <c r="QX171" i="24"/>
  <c r="AQ169" i="27" s="1"/>
  <c r="QX172" i="24"/>
  <c r="AQ170" i="27" s="1"/>
  <c r="QX173" i="24"/>
  <c r="AQ171" i="27" s="1"/>
  <c r="QX174" i="24"/>
  <c r="AQ172" i="27" s="1"/>
  <c r="QX175" i="24"/>
  <c r="AQ173" i="27" s="1"/>
  <c r="QX176" i="24"/>
  <c r="AQ174" i="27" s="1"/>
  <c r="QX177" i="24"/>
  <c r="AQ175" i="27" s="1"/>
  <c r="QX178" i="24"/>
  <c r="AQ176" i="27" s="1"/>
  <c r="QX179" i="24"/>
  <c r="AQ177" i="27" s="1"/>
  <c r="QX180" i="24"/>
  <c r="AQ178" i="27" s="1"/>
  <c r="QX181" i="24"/>
  <c r="AQ179" i="27" s="1"/>
  <c r="QX182" i="24"/>
  <c r="AQ180" i="27" s="1"/>
  <c r="QX183" i="24"/>
  <c r="AQ181" i="27" s="1"/>
  <c r="QX184" i="24"/>
  <c r="AQ182" i="27" s="1"/>
  <c r="QX185" i="24"/>
  <c r="AQ183" i="27" s="1"/>
  <c r="QX186" i="24"/>
  <c r="AQ184" i="27" s="1"/>
  <c r="QX187" i="24"/>
  <c r="AQ185" i="27" s="1"/>
  <c r="QX188" i="24"/>
  <c r="AQ186" i="27" s="1"/>
  <c r="QX189" i="24"/>
  <c r="AQ187" i="27" s="1"/>
  <c r="QX190" i="24"/>
  <c r="AQ188" i="27" s="1"/>
  <c r="QX191" i="24"/>
  <c r="AQ189" i="27" s="1"/>
  <c r="QX192" i="24"/>
  <c r="AQ190" i="27" s="1"/>
  <c r="QX193" i="24"/>
  <c r="AQ191" i="27" s="1"/>
  <c r="QX194" i="24"/>
  <c r="AQ192" i="27" s="1"/>
  <c r="QX195" i="24"/>
  <c r="AQ193" i="27" s="1"/>
  <c r="QX196" i="24"/>
  <c r="AQ194" i="27" s="1"/>
  <c r="QX197" i="24"/>
  <c r="AQ195" i="27" s="1"/>
  <c r="QX198" i="24"/>
  <c r="AQ196" i="27" s="1"/>
  <c r="QX199" i="24"/>
  <c r="AQ197" i="27" s="1"/>
  <c r="QX200" i="24"/>
  <c r="AQ198" i="27" s="1"/>
  <c r="QX201" i="24"/>
  <c r="AQ199" i="27" s="1"/>
  <c r="QX202" i="24"/>
  <c r="AQ200" i="27" s="1"/>
  <c r="QX203" i="24"/>
  <c r="AQ201" i="27" s="1"/>
  <c r="QX204" i="24"/>
  <c r="AQ202" i="27" s="1"/>
  <c r="QX205" i="24"/>
  <c r="AQ203" i="27" s="1"/>
  <c r="QX206" i="24"/>
  <c r="AQ204" i="27" s="1"/>
  <c r="QX207" i="24"/>
  <c r="AQ205" i="27" s="1"/>
  <c r="QX208" i="24"/>
  <c r="AQ206" i="27" s="1"/>
  <c r="QX209" i="24"/>
  <c r="AQ207" i="27" s="1"/>
  <c r="QX210" i="24"/>
  <c r="AQ208" i="27" s="1"/>
  <c r="QX211" i="24"/>
  <c r="AQ209" i="27" s="1"/>
  <c r="QX4" i="24"/>
  <c r="AQ2" i="27" s="1"/>
  <c r="QW5" i="24"/>
  <c r="AP3" i="27" s="1"/>
  <c r="QW6" i="24"/>
  <c r="AP4" i="27" s="1"/>
  <c r="QW7" i="24"/>
  <c r="AP5" i="27" s="1"/>
  <c r="QW8" i="24"/>
  <c r="AP6" i="27" s="1"/>
  <c r="QW9" i="24"/>
  <c r="AP7" i="27" s="1"/>
  <c r="QW10" i="24"/>
  <c r="AP8" i="27" s="1"/>
  <c r="QW11" i="24"/>
  <c r="AP9" i="27" s="1"/>
  <c r="AP10" i="27"/>
  <c r="AP11" i="27"/>
  <c r="AP12" i="27"/>
  <c r="AP13" i="27"/>
  <c r="AP14" i="27"/>
  <c r="AP15" i="27"/>
  <c r="AP16" i="27"/>
  <c r="AP17" i="27"/>
  <c r="AP18" i="27"/>
  <c r="AP19" i="27"/>
  <c r="QW22" i="24"/>
  <c r="AP20" i="27" s="1"/>
  <c r="QW23" i="24"/>
  <c r="AP21" i="27" s="1"/>
  <c r="QW24" i="24"/>
  <c r="AP22" i="27" s="1"/>
  <c r="QW25" i="24"/>
  <c r="AP23" i="27" s="1"/>
  <c r="QW26" i="24"/>
  <c r="AP24" i="27" s="1"/>
  <c r="QW27" i="24"/>
  <c r="AP25" i="27" s="1"/>
  <c r="QW28" i="24"/>
  <c r="AP26" i="27" s="1"/>
  <c r="QW29" i="24"/>
  <c r="AP27" i="27" s="1"/>
  <c r="QW30" i="24"/>
  <c r="AP28" i="27" s="1"/>
  <c r="QW31" i="24"/>
  <c r="AP29" i="27" s="1"/>
  <c r="QW32" i="24"/>
  <c r="AP30" i="27" s="1"/>
  <c r="QW33" i="24"/>
  <c r="AP31" i="27" s="1"/>
  <c r="QW34" i="24"/>
  <c r="AP32" i="27" s="1"/>
  <c r="AP33" i="27"/>
  <c r="QW36" i="24"/>
  <c r="AP34" i="27" s="1"/>
  <c r="QW37" i="24"/>
  <c r="AP35" i="27" s="1"/>
  <c r="QW38" i="24"/>
  <c r="AP36" i="27" s="1"/>
  <c r="QW39" i="24"/>
  <c r="AP37" i="27" s="1"/>
  <c r="QW40" i="24"/>
  <c r="AP38" i="27" s="1"/>
  <c r="QW41" i="24"/>
  <c r="AP39" i="27" s="1"/>
  <c r="QW42" i="24"/>
  <c r="AP40" i="27" s="1"/>
  <c r="QW43" i="24"/>
  <c r="AP41" i="27" s="1"/>
  <c r="QW44" i="24"/>
  <c r="AP42" i="27" s="1"/>
  <c r="QW45" i="24"/>
  <c r="AP43" i="27" s="1"/>
  <c r="QW46" i="24"/>
  <c r="AP44" i="27" s="1"/>
  <c r="QW47" i="24"/>
  <c r="AP45" i="27" s="1"/>
  <c r="QW48" i="24"/>
  <c r="AP46" i="27" s="1"/>
  <c r="QW49" i="24"/>
  <c r="AP47" i="27" s="1"/>
  <c r="QW50" i="24"/>
  <c r="AP48" i="27" s="1"/>
  <c r="QW51" i="24"/>
  <c r="AP49" i="27" s="1"/>
  <c r="QW52" i="24"/>
  <c r="AP50" i="27" s="1"/>
  <c r="QW53" i="24"/>
  <c r="AP51" i="27" s="1"/>
  <c r="QW54" i="24"/>
  <c r="AP52" i="27" s="1"/>
  <c r="QW55" i="24"/>
  <c r="AP53" i="27" s="1"/>
  <c r="QW56" i="24"/>
  <c r="AP54" i="27" s="1"/>
  <c r="QW57" i="24"/>
  <c r="AP55" i="27" s="1"/>
  <c r="QW58" i="24"/>
  <c r="AP56" i="27" s="1"/>
  <c r="QW59" i="24"/>
  <c r="AP57" i="27" s="1"/>
  <c r="QW60" i="24"/>
  <c r="AP58" i="27" s="1"/>
  <c r="QW61" i="24"/>
  <c r="AP59" i="27" s="1"/>
  <c r="QW62" i="24"/>
  <c r="AP60" i="27" s="1"/>
  <c r="QW63" i="24"/>
  <c r="AP61" i="27" s="1"/>
  <c r="QW64" i="24"/>
  <c r="AP62" i="27" s="1"/>
  <c r="QW65" i="24"/>
  <c r="AP63" i="27" s="1"/>
  <c r="QW66" i="24"/>
  <c r="AP64" i="27" s="1"/>
  <c r="QW67" i="24"/>
  <c r="AP65" i="27" s="1"/>
  <c r="QW78" i="24"/>
  <c r="AP76" i="27" s="1"/>
  <c r="QW79" i="24"/>
  <c r="AP77" i="27" s="1"/>
  <c r="QW80" i="24"/>
  <c r="AP78" i="27" s="1"/>
  <c r="QW81" i="24"/>
  <c r="AP79" i="27" s="1"/>
  <c r="QW82" i="24"/>
  <c r="AP80" i="27" s="1"/>
  <c r="QW83" i="24"/>
  <c r="AP81" i="27" s="1"/>
  <c r="QW84" i="24"/>
  <c r="AP82" i="27" s="1"/>
  <c r="QW85" i="24"/>
  <c r="AP83" i="27" s="1"/>
  <c r="QW86" i="24"/>
  <c r="AP84" i="27" s="1"/>
  <c r="QW87" i="24"/>
  <c r="AP85" i="27" s="1"/>
  <c r="QW88" i="24"/>
  <c r="AP86" i="27" s="1"/>
  <c r="QW89" i="24"/>
  <c r="AP87" i="27" s="1"/>
  <c r="QW90" i="24"/>
  <c r="AP88" i="27" s="1"/>
  <c r="QW91" i="24"/>
  <c r="AP89" i="27" s="1"/>
  <c r="QW92" i="24"/>
  <c r="AP90" i="27" s="1"/>
  <c r="QW93" i="24"/>
  <c r="AP91" i="27" s="1"/>
  <c r="QW94" i="24"/>
  <c r="AP92" i="27" s="1"/>
  <c r="QW95" i="24"/>
  <c r="AP93" i="27" s="1"/>
  <c r="QW96" i="24"/>
  <c r="AP94" i="27" s="1"/>
  <c r="QW97" i="24"/>
  <c r="AP95" i="27" s="1"/>
  <c r="QW98" i="24"/>
  <c r="AP96" i="27" s="1"/>
  <c r="QW99" i="24"/>
  <c r="AP97" i="27" s="1"/>
  <c r="QW100" i="24"/>
  <c r="AP98" i="27" s="1"/>
  <c r="QW101" i="24"/>
  <c r="AP99" i="27" s="1"/>
  <c r="QW102" i="24"/>
  <c r="AP100" i="27" s="1"/>
  <c r="QW103" i="24"/>
  <c r="AP101" i="27" s="1"/>
  <c r="QW104" i="24"/>
  <c r="AP102" i="27" s="1"/>
  <c r="QW105" i="24"/>
  <c r="AP103" i="27" s="1"/>
  <c r="QW106" i="24"/>
  <c r="AP104" i="27" s="1"/>
  <c r="QW107" i="24"/>
  <c r="AP105" i="27" s="1"/>
  <c r="QW108" i="24"/>
  <c r="AP106" i="27" s="1"/>
  <c r="QW109" i="24"/>
  <c r="AP107" i="27" s="1"/>
  <c r="QW110" i="24"/>
  <c r="AP108" i="27" s="1"/>
  <c r="QW111" i="24"/>
  <c r="AP109" i="27" s="1"/>
  <c r="QW112" i="24"/>
  <c r="AP110" i="27" s="1"/>
  <c r="QW113" i="24"/>
  <c r="AP111" i="27" s="1"/>
  <c r="QW114" i="24"/>
  <c r="AP112" i="27" s="1"/>
  <c r="QW115" i="24"/>
  <c r="AP113" i="27" s="1"/>
  <c r="QW116" i="24"/>
  <c r="AP114" i="27" s="1"/>
  <c r="QW117" i="24"/>
  <c r="AP115" i="27" s="1"/>
  <c r="QW118" i="24"/>
  <c r="AP116" i="27" s="1"/>
  <c r="QW119" i="24"/>
  <c r="AP117" i="27" s="1"/>
  <c r="QW120" i="24"/>
  <c r="AP118" i="27" s="1"/>
  <c r="QW121" i="24"/>
  <c r="AP119" i="27" s="1"/>
  <c r="QW122" i="24"/>
  <c r="AP120" i="27" s="1"/>
  <c r="QW123" i="24"/>
  <c r="AP121" i="27" s="1"/>
  <c r="QW124" i="24"/>
  <c r="AP122" i="27" s="1"/>
  <c r="QW125" i="24"/>
  <c r="AP123" i="27" s="1"/>
  <c r="QW126" i="24"/>
  <c r="AP124" i="27" s="1"/>
  <c r="QW127" i="24"/>
  <c r="AP125" i="27" s="1"/>
  <c r="QW128" i="24"/>
  <c r="AP126" i="27" s="1"/>
  <c r="QW129" i="24"/>
  <c r="AP127" i="27" s="1"/>
  <c r="QW130" i="24"/>
  <c r="AP128" i="27" s="1"/>
  <c r="QW131" i="24"/>
  <c r="AP129" i="27" s="1"/>
  <c r="QW132" i="24"/>
  <c r="AP130" i="27" s="1"/>
  <c r="QW133" i="24"/>
  <c r="AP131" i="27" s="1"/>
  <c r="QW134" i="24"/>
  <c r="AP132" i="27" s="1"/>
  <c r="QW135" i="24"/>
  <c r="AP133" i="27" s="1"/>
  <c r="QW136" i="24"/>
  <c r="AP134" i="27" s="1"/>
  <c r="QW137" i="24"/>
  <c r="AP135" i="27" s="1"/>
  <c r="QW138" i="24"/>
  <c r="AP136" i="27" s="1"/>
  <c r="QW139" i="24"/>
  <c r="AP137" i="27" s="1"/>
  <c r="QW140" i="24"/>
  <c r="AP138" i="27" s="1"/>
  <c r="QW141" i="24"/>
  <c r="AP139" i="27" s="1"/>
  <c r="QW142" i="24"/>
  <c r="AP140" i="27" s="1"/>
  <c r="QW143" i="24"/>
  <c r="AP141" i="27" s="1"/>
  <c r="QW144" i="24"/>
  <c r="AP142" i="27" s="1"/>
  <c r="QW145" i="24"/>
  <c r="AP143" i="27" s="1"/>
  <c r="QW146" i="24"/>
  <c r="AP144" i="27" s="1"/>
  <c r="QW147" i="24"/>
  <c r="AP145" i="27" s="1"/>
  <c r="QW148" i="24"/>
  <c r="AP146" i="27" s="1"/>
  <c r="QW149" i="24"/>
  <c r="AP147" i="27" s="1"/>
  <c r="QW150" i="24"/>
  <c r="AP148" i="27" s="1"/>
  <c r="QW151" i="24"/>
  <c r="AP149" i="27" s="1"/>
  <c r="QW152" i="24"/>
  <c r="AP150" i="27" s="1"/>
  <c r="QW153" i="24"/>
  <c r="AP151" i="27" s="1"/>
  <c r="QW154" i="24"/>
  <c r="AP152" i="27" s="1"/>
  <c r="QW155" i="24"/>
  <c r="AP153" i="27" s="1"/>
  <c r="QW156" i="24"/>
  <c r="AP154" i="27" s="1"/>
  <c r="QW157" i="24"/>
  <c r="AP155" i="27" s="1"/>
  <c r="QW158" i="24"/>
  <c r="AP156" i="27" s="1"/>
  <c r="QW159" i="24"/>
  <c r="AP157" i="27" s="1"/>
  <c r="QW160" i="24"/>
  <c r="AP158" i="27" s="1"/>
  <c r="QW161" i="24"/>
  <c r="AP159" i="27" s="1"/>
  <c r="QW162" i="24"/>
  <c r="AP160" i="27" s="1"/>
  <c r="QW163" i="24"/>
  <c r="AP161" i="27" s="1"/>
  <c r="QW164" i="24"/>
  <c r="AP162" i="27" s="1"/>
  <c r="QW165" i="24"/>
  <c r="AP163" i="27" s="1"/>
  <c r="QW166" i="24"/>
  <c r="AP164" i="27" s="1"/>
  <c r="QW167" i="24"/>
  <c r="AP165" i="27" s="1"/>
  <c r="QW168" i="24"/>
  <c r="AP166" i="27" s="1"/>
  <c r="QW169" i="24"/>
  <c r="AP167" i="27" s="1"/>
  <c r="QW170" i="24"/>
  <c r="AP168" i="27" s="1"/>
  <c r="QW171" i="24"/>
  <c r="AP169" i="27" s="1"/>
  <c r="QW172" i="24"/>
  <c r="AP170" i="27" s="1"/>
  <c r="QW173" i="24"/>
  <c r="AP171" i="27" s="1"/>
  <c r="QW174" i="24"/>
  <c r="AP172" i="27" s="1"/>
  <c r="QW175" i="24"/>
  <c r="AP173" i="27" s="1"/>
  <c r="QW176" i="24"/>
  <c r="AP174" i="27" s="1"/>
  <c r="QW177" i="24"/>
  <c r="AP175" i="27" s="1"/>
  <c r="QW178" i="24"/>
  <c r="AP176" i="27" s="1"/>
  <c r="QW179" i="24"/>
  <c r="AP177" i="27" s="1"/>
  <c r="QW180" i="24"/>
  <c r="AP178" i="27" s="1"/>
  <c r="QW181" i="24"/>
  <c r="AP179" i="27" s="1"/>
  <c r="QW182" i="24"/>
  <c r="AP180" i="27" s="1"/>
  <c r="QW183" i="24"/>
  <c r="AP181" i="27" s="1"/>
  <c r="QW184" i="24"/>
  <c r="AP182" i="27" s="1"/>
  <c r="QW185" i="24"/>
  <c r="AP183" i="27" s="1"/>
  <c r="QW186" i="24"/>
  <c r="AP184" i="27" s="1"/>
  <c r="QW187" i="24"/>
  <c r="AP185" i="27" s="1"/>
  <c r="QW188" i="24"/>
  <c r="AP186" i="27" s="1"/>
  <c r="QW189" i="24"/>
  <c r="AP187" i="27" s="1"/>
  <c r="QW190" i="24"/>
  <c r="AP188" i="27" s="1"/>
  <c r="QW191" i="24"/>
  <c r="AP189" i="27" s="1"/>
  <c r="QW192" i="24"/>
  <c r="AP190" i="27" s="1"/>
  <c r="QW193" i="24"/>
  <c r="AP191" i="27" s="1"/>
  <c r="QW194" i="24"/>
  <c r="AP192" i="27" s="1"/>
  <c r="QW195" i="24"/>
  <c r="AP193" i="27" s="1"/>
  <c r="QW196" i="24"/>
  <c r="AP194" i="27" s="1"/>
  <c r="QW197" i="24"/>
  <c r="AP195" i="27" s="1"/>
  <c r="QW198" i="24"/>
  <c r="AP196" i="27" s="1"/>
  <c r="QW199" i="24"/>
  <c r="AP197" i="27" s="1"/>
  <c r="QW200" i="24"/>
  <c r="AP198" i="27" s="1"/>
  <c r="QW201" i="24"/>
  <c r="AP199" i="27" s="1"/>
  <c r="QW202" i="24"/>
  <c r="AP200" i="27" s="1"/>
  <c r="QW203" i="24"/>
  <c r="AP201" i="27" s="1"/>
  <c r="QW204" i="24"/>
  <c r="AP202" i="27" s="1"/>
  <c r="QW205" i="24"/>
  <c r="AP203" i="27" s="1"/>
  <c r="QW206" i="24"/>
  <c r="AP204" i="27" s="1"/>
  <c r="QW207" i="24"/>
  <c r="AP205" i="27" s="1"/>
  <c r="QW208" i="24"/>
  <c r="AP206" i="27" s="1"/>
  <c r="QW209" i="24"/>
  <c r="AP207" i="27" s="1"/>
  <c r="QW210" i="24"/>
  <c r="AP208" i="27" s="1"/>
  <c r="QW211" i="24"/>
  <c r="AP209" i="27" s="1"/>
  <c r="QW4" i="24"/>
  <c r="AP2" i="27" s="1"/>
  <c r="QV5" i="24"/>
  <c r="AO3" i="27" s="1"/>
  <c r="QV6" i="24"/>
  <c r="AO4" i="27" s="1"/>
  <c r="QV7" i="24"/>
  <c r="AO5" i="27" s="1"/>
  <c r="QV8" i="24"/>
  <c r="AO6" i="27" s="1"/>
  <c r="QV9" i="24"/>
  <c r="AO7" i="27" s="1"/>
  <c r="QV10" i="24"/>
  <c r="AO8" i="27" s="1"/>
  <c r="QV11" i="24"/>
  <c r="AO9" i="27" s="1"/>
  <c r="AO10" i="27"/>
  <c r="AO11" i="27"/>
  <c r="AO12" i="27"/>
  <c r="AO13" i="27"/>
  <c r="AO14" i="27"/>
  <c r="AO15" i="27"/>
  <c r="AO16" i="27"/>
  <c r="AO17" i="27"/>
  <c r="AO18" i="27"/>
  <c r="AO19" i="27"/>
  <c r="QV22" i="24"/>
  <c r="AO20" i="27" s="1"/>
  <c r="QV23" i="24"/>
  <c r="AO21" i="27" s="1"/>
  <c r="QV24" i="24"/>
  <c r="AO22" i="27" s="1"/>
  <c r="QV25" i="24"/>
  <c r="AO23" i="27" s="1"/>
  <c r="QV26" i="24"/>
  <c r="AO24" i="27" s="1"/>
  <c r="QV27" i="24"/>
  <c r="AO25" i="27" s="1"/>
  <c r="QV28" i="24"/>
  <c r="AO26" i="27" s="1"/>
  <c r="QV29" i="24"/>
  <c r="AO27" i="27" s="1"/>
  <c r="QV30" i="24"/>
  <c r="AO28" i="27" s="1"/>
  <c r="QV31" i="24"/>
  <c r="AO29" i="27" s="1"/>
  <c r="QV32" i="24"/>
  <c r="AO30" i="27" s="1"/>
  <c r="QV33" i="24"/>
  <c r="AO31" i="27" s="1"/>
  <c r="QV34" i="24"/>
  <c r="AO32" i="27" s="1"/>
  <c r="AO33" i="27"/>
  <c r="QV36" i="24"/>
  <c r="AO34" i="27" s="1"/>
  <c r="QV37" i="24"/>
  <c r="AO35" i="27" s="1"/>
  <c r="QV38" i="24"/>
  <c r="AO36" i="27" s="1"/>
  <c r="QV39" i="24"/>
  <c r="AO37" i="27" s="1"/>
  <c r="QV40" i="24"/>
  <c r="AO38" i="27" s="1"/>
  <c r="QV41" i="24"/>
  <c r="AO39" i="27" s="1"/>
  <c r="QV42" i="24"/>
  <c r="AO40" i="27" s="1"/>
  <c r="QV43" i="24"/>
  <c r="AO41" i="27" s="1"/>
  <c r="QV44" i="24"/>
  <c r="AO42" i="27" s="1"/>
  <c r="QV45" i="24"/>
  <c r="AO43" i="27" s="1"/>
  <c r="QV46" i="24"/>
  <c r="AO44" i="27" s="1"/>
  <c r="QV47" i="24"/>
  <c r="AO45" i="27" s="1"/>
  <c r="QV48" i="24"/>
  <c r="AO46" i="27" s="1"/>
  <c r="QV49" i="24"/>
  <c r="AO47" i="27" s="1"/>
  <c r="QV50" i="24"/>
  <c r="AO48" i="27" s="1"/>
  <c r="QV51" i="24"/>
  <c r="AO49" i="27" s="1"/>
  <c r="QV52" i="24"/>
  <c r="AO50" i="27" s="1"/>
  <c r="QV53" i="24"/>
  <c r="AO51" i="27" s="1"/>
  <c r="QV54" i="24"/>
  <c r="AO52" i="27" s="1"/>
  <c r="QV55" i="24"/>
  <c r="AO53" i="27" s="1"/>
  <c r="QV56" i="24"/>
  <c r="AO54" i="27" s="1"/>
  <c r="QV57" i="24"/>
  <c r="AO55" i="27" s="1"/>
  <c r="QV58" i="24"/>
  <c r="AO56" i="27" s="1"/>
  <c r="QV59" i="24"/>
  <c r="AO57" i="27" s="1"/>
  <c r="QV60" i="24"/>
  <c r="AO58" i="27" s="1"/>
  <c r="QV61" i="24"/>
  <c r="AO59" i="27" s="1"/>
  <c r="QV62" i="24"/>
  <c r="AO60" i="27" s="1"/>
  <c r="QV63" i="24"/>
  <c r="AO61" i="27" s="1"/>
  <c r="QV64" i="24"/>
  <c r="AO62" i="27" s="1"/>
  <c r="QV65" i="24"/>
  <c r="AO63" i="27" s="1"/>
  <c r="QV66" i="24"/>
  <c r="AO64" i="27" s="1"/>
  <c r="QV67" i="24"/>
  <c r="AO65" i="27" s="1"/>
  <c r="QV78" i="24"/>
  <c r="AO76" i="27" s="1"/>
  <c r="QV79" i="24"/>
  <c r="AO77" i="27" s="1"/>
  <c r="QV80" i="24"/>
  <c r="AO78" i="27" s="1"/>
  <c r="QV81" i="24"/>
  <c r="AO79" i="27" s="1"/>
  <c r="QV82" i="24"/>
  <c r="AO80" i="27" s="1"/>
  <c r="QV83" i="24"/>
  <c r="AO81" i="27" s="1"/>
  <c r="QV84" i="24"/>
  <c r="AO82" i="27" s="1"/>
  <c r="QV85" i="24"/>
  <c r="AO83" i="27" s="1"/>
  <c r="QV86" i="24"/>
  <c r="AO84" i="27" s="1"/>
  <c r="QV87" i="24"/>
  <c r="AO85" i="27" s="1"/>
  <c r="QV88" i="24"/>
  <c r="AO86" i="27" s="1"/>
  <c r="QV89" i="24"/>
  <c r="AO87" i="27" s="1"/>
  <c r="QV90" i="24"/>
  <c r="AO88" i="27" s="1"/>
  <c r="QV91" i="24"/>
  <c r="AO89" i="27" s="1"/>
  <c r="QV92" i="24"/>
  <c r="AO90" i="27" s="1"/>
  <c r="QV93" i="24"/>
  <c r="AO91" i="27" s="1"/>
  <c r="QV94" i="24"/>
  <c r="AO92" i="27" s="1"/>
  <c r="QV95" i="24"/>
  <c r="AO93" i="27" s="1"/>
  <c r="QV96" i="24"/>
  <c r="AO94" i="27" s="1"/>
  <c r="QV97" i="24"/>
  <c r="AO95" i="27" s="1"/>
  <c r="QV98" i="24"/>
  <c r="AO96" i="27" s="1"/>
  <c r="QV99" i="24"/>
  <c r="AO97" i="27" s="1"/>
  <c r="QV100" i="24"/>
  <c r="AO98" i="27" s="1"/>
  <c r="QV101" i="24"/>
  <c r="AO99" i="27" s="1"/>
  <c r="QV102" i="24"/>
  <c r="AO100" i="27" s="1"/>
  <c r="QV103" i="24"/>
  <c r="AO101" i="27" s="1"/>
  <c r="QV104" i="24"/>
  <c r="AO102" i="27" s="1"/>
  <c r="QV105" i="24"/>
  <c r="AO103" i="27" s="1"/>
  <c r="QV106" i="24"/>
  <c r="AO104" i="27" s="1"/>
  <c r="QV107" i="24"/>
  <c r="AO105" i="27" s="1"/>
  <c r="QV108" i="24"/>
  <c r="AO106" i="27" s="1"/>
  <c r="QV109" i="24"/>
  <c r="AO107" i="27" s="1"/>
  <c r="QV110" i="24"/>
  <c r="AO108" i="27" s="1"/>
  <c r="QV111" i="24"/>
  <c r="AO109" i="27" s="1"/>
  <c r="QV112" i="24"/>
  <c r="AO110" i="27" s="1"/>
  <c r="QV113" i="24"/>
  <c r="AO111" i="27" s="1"/>
  <c r="QV114" i="24"/>
  <c r="AO112" i="27" s="1"/>
  <c r="QV115" i="24"/>
  <c r="AO113" i="27" s="1"/>
  <c r="QV116" i="24"/>
  <c r="AO114" i="27" s="1"/>
  <c r="QV117" i="24"/>
  <c r="AO115" i="27" s="1"/>
  <c r="QV118" i="24"/>
  <c r="AO116" i="27" s="1"/>
  <c r="QV119" i="24"/>
  <c r="AO117" i="27" s="1"/>
  <c r="QV120" i="24"/>
  <c r="AO118" i="27" s="1"/>
  <c r="QV121" i="24"/>
  <c r="AO119" i="27" s="1"/>
  <c r="QV122" i="24"/>
  <c r="AO120" i="27" s="1"/>
  <c r="QV123" i="24"/>
  <c r="AO121" i="27" s="1"/>
  <c r="QV124" i="24"/>
  <c r="AO122" i="27" s="1"/>
  <c r="QV125" i="24"/>
  <c r="AO123" i="27" s="1"/>
  <c r="QV126" i="24"/>
  <c r="AO124" i="27" s="1"/>
  <c r="QV127" i="24"/>
  <c r="AO125" i="27" s="1"/>
  <c r="QV128" i="24"/>
  <c r="AO126" i="27" s="1"/>
  <c r="QV129" i="24"/>
  <c r="AO127" i="27" s="1"/>
  <c r="QV130" i="24"/>
  <c r="AO128" i="27" s="1"/>
  <c r="QV131" i="24"/>
  <c r="AO129" i="27" s="1"/>
  <c r="QV132" i="24"/>
  <c r="AO130" i="27" s="1"/>
  <c r="QV133" i="24"/>
  <c r="AO131" i="27" s="1"/>
  <c r="QV134" i="24"/>
  <c r="AO132" i="27" s="1"/>
  <c r="QV135" i="24"/>
  <c r="AO133" i="27" s="1"/>
  <c r="QV136" i="24"/>
  <c r="AO134" i="27" s="1"/>
  <c r="QV137" i="24"/>
  <c r="AO135" i="27" s="1"/>
  <c r="QV138" i="24"/>
  <c r="AO136" i="27" s="1"/>
  <c r="QV139" i="24"/>
  <c r="AO137" i="27" s="1"/>
  <c r="QV140" i="24"/>
  <c r="AO138" i="27" s="1"/>
  <c r="QV141" i="24"/>
  <c r="AO139" i="27" s="1"/>
  <c r="QV142" i="24"/>
  <c r="AO140" i="27" s="1"/>
  <c r="QV143" i="24"/>
  <c r="AO141" i="27" s="1"/>
  <c r="QV144" i="24"/>
  <c r="AO142" i="27" s="1"/>
  <c r="QV145" i="24"/>
  <c r="AO143" i="27" s="1"/>
  <c r="QV146" i="24"/>
  <c r="AO144" i="27" s="1"/>
  <c r="QV147" i="24"/>
  <c r="AO145" i="27" s="1"/>
  <c r="QV148" i="24"/>
  <c r="AO146" i="27" s="1"/>
  <c r="QV149" i="24"/>
  <c r="AO147" i="27" s="1"/>
  <c r="QV150" i="24"/>
  <c r="AO148" i="27" s="1"/>
  <c r="QV151" i="24"/>
  <c r="AO149" i="27" s="1"/>
  <c r="QV152" i="24"/>
  <c r="AO150" i="27" s="1"/>
  <c r="QV153" i="24"/>
  <c r="AO151" i="27" s="1"/>
  <c r="QV154" i="24"/>
  <c r="AO152" i="27" s="1"/>
  <c r="QV155" i="24"/>
  <c r="AO153" i="27" s="1"/>
  <c r="QV156" i="24"/>
  <c r="AO154" i="27" s="1"/>
  <c r="QV157" i="24"/>
  <c r="AO155" i="27" s="1"/>
  <c r="QV158" i="24"/>
  <c r="AO156" i="27" s="1"/>
  <c r="QV159" i="24"/>
  <c r="AO157" i="27" s="1"/>
  <c r="QV160" i="24"/>
  <c r="AO158" i="27" s="1"/>
  <c r="QV161" i="24"/>
  <c r="AO159" i="27" s="1"/>
  <c r="QV162" i="24"/>
  <c r="AO160" i="27" s="1"/>
  <c r="QV163" i="24"/>
  <c r="AO161" i="27" s="1"/>
  <c r="QV164" i="24"/>
  <c r="AO162" i="27" s="1"/>
  <c r="QV165" i="24"/>
  <c r="AO163" i="27" s="1"/>
  <c r="QV166" i="24"/>
  <c r="AO164" i="27" s="1"/>
  <c r="QV167" i="24"/>
  <c r="AO165" i="27" s="1"/>
  <c r="QV168" i="24"/>
  <c r="AO166" i="27" s="1"/>
  <c r="QV169" i="24"/>
  <c r="AO167" i="27" s="1"/>
  <c r="QV170" i="24"/>
  <c r="AO168" i="27" s="1"/>
  <c r="QV171" i="24"/>
  <c r="AO169" i="27" s="1"/>
  <c r="QV172" i="24"/>
  <c r="AO170" i="27" s="1"/>
  <c r="QV173" i="24"/>
  <c r="AO171" i="27" s="1"/>
  <c r="QV174" i="24"/>
  <c r="AO172" i="27" s="1"/>
  <c r="QV175" i="24"/>
  <c r="AO173" i="27" s="1"/>
  <c r="QV176" i="24"/>
  <c r="AO174" i="27" s="1"/>
  <c r="QV177" i="24"/>
  <c r="AO175" i="27" s="1"/>
  <c r="QV178" i="24"/>
  <c r="AO176" i="27" s="1"/>
  <c r="QV179" i="24"/>
  <c r="AO177" i="27" s="1"/>
  <c r="QV180" i="24"/>
  <c r="AO178" i="27" s="1"/>
  <c r="QV181" i="24"/>
  <c r="AO179" i="27" s="1"/>
  <c r="QV182" i="24"/>
  <c r="AO180" i="27" s="1"/>
  <c r="QV183" i="24"/>
  <c r="AO181" i="27" s="1"/>
  <c r="QV184" i="24"/>
  <c r="AO182" i="27" s="1"/>
  <c r="QV185" i="24"/>
  <c r="AO183" i="27" s="1"/>
  <c r="QV186" i="24"/>
  <c r="AO184" i="27" s="1"/>
  <c r="QV187" i="24"/>
  <c r="AO185" i="27" s="1"/>
  <c r="QV188" i="24"/>
  <c r="AO186" i="27" s="1"/>
  <c r="QV189" i="24"/>
  <c r="AO187" i="27" s="1"/>
  <c r="QV190" i="24"/>
  <c r="AO188" i="27" s="1"/>
  <c r="QV191" i="24"/>
  <c r="AO189" i="27" s="1"/>
  <c r="QV192" i="24"/>
  <c r="AO190" i="27" s="1"/>
  <c r="QV193" i="24"/>
  <c r="AO191" i="27" s="1"/>
  <c r="QV194" i="24"/>
  <c r="AO192" i="27" s="1"/>
  <c r="QV195" i="24"/>
  <c r="AO193" i="27" s="1"/>
  <c r="QV196" i="24"/>
  <c r="AO194" i="27" s="1"/>
  <c r="QV197" i="24"/>
  <c r="AO195" i="27" s="1"/>
  <c r="QV198" i="24"/>
  <c r="AO196" i="27" s="1"/>
  <c r="QV199" i="24"/>
  <c r="AO197" i="27" s="1"/>
  <c r="QV200" i="24"/>
  <c r="AO198" i="27" s="1"/>
  <c r="QV201" i="24"/>
  <c r="AO199" i="27" s="1"/>
  <c r="QV202" i="24"/>
  <c r="AO200" i="27" s="1"/>
  <c r="QV203" i="24"/>
  <c r="AO201" i="27" s="1"/>
  <c r="QV204" i="24"/>
  <c r="AO202" i="27" s="1"/>
  <c r="QV205" i="24"/>
  <c r="AO203" i="27" s="1"/>
  <c r="QV206" i="24"/>
  <c r="AO204" i="27" s="1"/>
  <c r="QV207" i="24"/>
  <c r="AO205" i="27" s="1"/>
  <c r="QV208" i="24"/>
  <c r="AO206" i="27" s="1"/>
  <c r="QV209" i="24"/>
  <c r="AO207" i="27" s="1"/>
  <c r="QV210" i="24"/>
  <c r="AO208" i="27" s="1"/>
  <c r="QV211" i="24"/>
  <c r="AO209" i="27" s="1"/>
  <c r="QV4" i="24"/>
  <c r="AO2" i="27" s="1"/>
  <c r="QU5" i="24"/>
  <c r="AN3" i="27" s="1"/>
  <c r="QU6" i="24"/>
  <c r="AN4" i="27" s="1"/>
  <c r="QU7" i="24"/>
  <c r="AN5" i="27" s="1"/>
  <c r="QU8" i="24"/>
  <c r="AN6" i="27" s="1"/>
  <c r="QU9" i="24"/>
  <c r="AN7" i="27" s="1"/>
  <c r="QU10" i="24"/>
  <c r="AN8" i="27" s="1"/>
  <c r="QU11" i="24"/>
  <c r="AN9" i="27" s="1"/>
  <c r="AN10" i="27"/>
  <c r="AN11" i="27"/>
  <c r="AN12" i="27"/>
  <c r="AN13" i="27"/>
  <c r="AN14" i="27"/>
  <c r="AN15" i="27"/>
  <c r="AN16" i="27"/>
  <c r="AN17" i="27"/>
  <c r="AN18" i="27"/>
  <c r="AN19" i="27"/>
  <c r="QU22" i="24"/>
  <c r="AN20" i="27" s="1"/>
  <c r="QU23" i="24"/>
  <c r="AN21" i="27" s="1"/>
  <c r="QU24" i="24"/>
  <c r="AN22" i="27" s="1"/>
  <c r="QU25" i="24"/>
  <c r="AN23" i="27" s="1"/>
  <c r="QU26" i="24"/>
  <c r="AN24" i="27" s="1"/>
  <c r="QU27" i="24"/>
  <c r="AN25" i="27" s="1"/>
  <c r="QU28" i="24"/>
  <c r="AN26" i="27" s="1"/>
  <c r="QU29" i="24"/>
  <c r="AN27" i="27" s="1"/>
  <c r="QU30" i="24"/>
  <c r="AN28" i="27" s="1"/>
  <c r="QU31" i="24"/>
  <c r="AN29" i="27" s="1"/>
  <c r="QU32" i="24"/>
  <c r="AN30" i="27" s="1"/>
  <c r="QU33" i="24"/>
  <c r="AN31" i="27" s="1"/>
  <c r="QU34" i="24"/>
  <c r="AN32" i="27" s="1"/>
  <c r="AN33" i="27"/>
  <c r="QU36" i="24"/>
  <c r="AN34" i="27" s="1"/>
  <c r="QU37" i="24"/>
  <c r="AN35" i="27" s="1"/>
  <c r="QU38" i="24"/>
  <c r="AN36" i="27" s="1"/>
  <c r="QU39" i="24"/>
  <c r="AN37" i="27" s="1"/>
  <c r="QU40" i="24"/>
  <c r="AN38" i="27" s="1"/>
  <c r="QU41" i="24"/>
  <c r="AN39" i="27" s="1"/>
  <c r="QU42" i="24"/>
  <c r="AN40" i="27" s="1"/>
  <c r="QU43" i="24"/>
  <c r="AN41" i="27" s="1"/>
  <c r="QU44" i="24"/>
  <c r="AN42" i="27" s="1"/>
  <c r="QU45" i="24"/>
  <c r="AN43" i="27" s="1"/>
  <c r="QU46" i="24"/>
  <c r="AN44" i="27" s="1"/>
  <c r="QU47" i="24"/>
  <c r="AN45" i="27" s="1"/>
  <c r="QU48" i="24"/>
  <c r="AN46" i="27" s="1"/>
  <c r="QU49" i="24"/>
  <c r="AN47" i="27" s="1"/>
  <c r="QU50" i="24"/>
  <c r="AN48" i="27" s="1"/>
  <c r="QU51" i="24"/>
  <c r="AN49" i="27" s="1"/>
  <c r="QU52" i="24"/>
  <c r="AN50" i="27" s="1"/>
  <c r="QU53" i="24"/>
  <c r="AN51" i="27" s="1"/>
  <c r="QU54" i="24"/>
  <c r="AN52" i="27" s="1"/>
  <c r="QU55" i="24"/>
  <c r="AN53" i="27" s="1"/>
  <c r="QU56" i="24"/>
  <c r="AN54" i="27" s="1"/>
  <c r="QU57" i="24"/>
  <c r="AN55" i="27" s="1"/>
  <c r="QU58" i="24"/>
  <c r="AN56" i="27" s="1"/>
  <c r="QU59" i="24"/>
  <c r="AN57" i="27" s="1"/>
  <c r="QU60" i="24"/>
  <c r="AN58" i="27" s="1"/>
  <c r="QU61" i="24"/>
  <c r="AN59" i="27" s="1"/>
  <c r="QU62" i="24"/>
  <c r="AN60" i="27" s="1"/>
  <c r="QU63" i="24"/>
  <c r="AN61" i="27" s="1"/>
  <c r="QU64" i="24"/>
  <c r="AN62" i="27" s="1"/>
  <c r="QU65" i="24"/>
  <c r="AN63" i="27" s="1"/>
  <c r="QU66" i="24"/>
  <c r="AN64" i="27" s="1"/>
  <c r="QU67" i="24"/>
  <c r="AN65" i="27" s="1"/>
  <c r="QU78" i="24"/>
  <c r="AN76" i="27" s="1"/>
  <c r="QU79" i="24"/>
  <c r="AN77" i="27" s="1"/>
  <c r="QU80" i="24"/>
  <c r="AN78" i="27" s="1"/>
  <c r="QU81" i="24"/>
  <c r="AN79" i="27" s="1"/>
  <c r="QU82" i="24"/>
  <c r="AN80" i="27" s="1"/>
  <c r="QU83" i="24"/>
  <c r="AN81" i="27" s="1"/>
  <c r="QU84" i="24"/>
  <c r="AN82" i="27" s="1"/>
  <c r="QU85" i="24"/>
  <c r="AN83" i="27" s="1"/>
  <c r="QU86" i="24"/>
  <c r="AN84" i="27" s="1"/>
  <c r="QU87" i="24"/>
  <c r="AN85" i="27" s="1"/>
  <c r="QU88" i="24"/>
  <c r="AN86" i="27" s="1"/>
  <c r="QU89" i="24"/>
  <c r="AN87" i="27" s="1"/>
  <c r="QU90" i="24"/>
  <c r="AN88" i="27" s="1"/>
  <c r="QU91" i="24"/>
  <c r="AN89" i="27" s="1"/>
  <c r="QU92" i="24"/>
  <c r="AN90" i="27" s="1"/>
  <c r="QU93" i="24"/>
  <c r="AN91" i="27" s="1"/>
  <c r="QU94" i="24"/>
  <c r="AN92" i="27" s="1"/>
  <c r="QU95" i="24"/>
  <c r="AN93" i="27" s="1"/>
  <c r="QU96" i="24"/>
  <c r="AN94" i="27" s="1"/>
  <c r="QU97" i="24"/>
  <c r="AN95" i="27" s="1"/>
  <c r="QU98" i="24"/>
  <c r="AN96" i="27" s="1"/>
  <c r="QU99" i="24"/>
  <c r="AN97" i="27" s="1"/>
  <c r="QU100" i="24"/>
  <c r="AN98" i="27" s="1"/>
  <c r="QU101" i="24"/>
  <c r="AN99" i="27" s="1"/>
  <c r="QU102" i="24"/>
  <c r="AN100" i="27" s="1"/>
  <c r="QU103" i="24"/>
  <c r="AN101" i="27" s="1"/>
  <c r="QU104" i="24"/>
  <c r="AN102" i="27" s="1"/>
  <c r="QU105" i="24"/>
  <c r="AN103" i="27" s="1"/>
  <c r="QU106" i="24"/>
  <c r="AN104" i="27" s="1"/>
  <c r="QU107" i="24"/>
  <c r="AN105" i="27" s="1"/>
  <c r="QU108" i="24"/>
  <c r="AN106" i="27" s="1"/>
  <c r="QU109" i="24"/>
  <c r="AN107" i="27" s="1"/>
  <c r="QU110" i="24"/>
  <c r="AN108" i="27" s="1"/>
  <c r="QU111" i="24"/>
  <c r="AN109" i="27" s="1"/>
  <c r="QU112" i="24"/>
  <c r="AN110" i="27" s="1"/>
  <c r="QU113" i="24"/>
  <c r="AN111" i="27" s="1"/>
  <c r="QU114" i="24"/>
  <c r="AN112" i="27" s="1"/>
  <c r="QU115" i="24"/>
  <c r="AN113" i="27" s="1"/>
  <c r="QU116" i="24"/>
  <c r="AN114" i="27" s="1"/>
  <c r="QU117" i="24"/>
  <c r="AN115" i="27" s="1"/>
  <c r="QU118" i="24"/>
  <c r="AN116" i="27" s="1"/>
  <c r="QU119" i="24"/>
  <c r="AN117" i="27" s="1"/>
  <c r="QU120" i="24"/>
  <c r="AN118" i="27" s="1"/>
  <c r="QU121" i="24"/>
  <c r="AN119" i="27" s="1"/>
  <c r="QU122" i="24"/>
  <c r="AN120" i="27" s="1"/>
  <c r="QU123" i="24"/>
  <c r="AN121" i="27" s="1"/>
  <c r="QU124" i="24"/>
  <c r="AN122" i="27" s="1"/>
  <c r="QU125" i="24"/>
  <c r="AN123" i="27" s="1"/>
  <c r="QU126" i="24"/>
  <c r="AN124" i="27" s="1"/>
  <c r="QU127" i="24"/>
  <c r="AN125" i="27" s="1"/>
  <c r="QU128" i="24"/>
  <c r="AN126" i="27" s="1"/>
  <c r="QU129" i="24"/>
  <c r="AN127" i="27" s="1"/>
  <c r="QU130" i="24"/>
  <c r="AN128" i="27" s="1"/>
  <c r="QU131" i="24"/>
  <c r="AN129" i="27" s="1"/>
  <c r="QU132" i="24"/>
  <c r="AN130" i="27" s="1"/>
  <c r="QU133" i="24"/>
  <c r="AN131" i="27" s="1"/>
  <c r="QU134" i="24"/>
  <c r="AN132" i="27" s="1"/>
  <c r="QU135" i="24"/>
  <c r="AN133" i="27" s="1"/>
  <c r="QU136" i="24"/>
  <c r="AN134" i="27" s="1"/>
  <c r="QU137" i="24"/>
  <c r="AN135" i="27" s="1"/>
  <c r="QU138" i="24"/>
  <c r="AN136" i="27" s="1"/>
  <c r="QU139" i="24"/>
  <c r="AN137" i="27" s="1"/>
  <c r="QU140" i="24"/>
  <c r="AN138" i="27" s="1"/>
  <c r="QU141" i="24"/>
  <c r="AN139" i="27" s="1"/>
  <c r="QU142" i="24"/>
  <c r="AN140" i="27" s="1"/>
  <c r="QU143" i="24"/>
  <c r="AN141" i="27" s="1"/>
  <c r="QU144" i="24"/>
  <c r="AN142" i="27" s="1"/>
  <c r="QU145" i="24"/>
  <c r="AN143" i="27" s="1"/>
  <c r="QU146" i="24"/>
  <c r="AN144" i="27" s="1"/>
  <c r="QU147" i="24"/>
  <c r="AN145" i="27" s="1"/>
  <c r="QU148" i="24"/>
  <c r="AN146" i="27" s="1"/>
  <c r="QU149" i="24"/>
  <c r="AN147" i="27" s="1"/>
  <c r="QU150" i="24"/>
  <c r="AN148" i="27" s="1"/>
  <c r="QU151" i="24"/>
  <c r="AN149" i="27" s="1"/>
  <c r="QU152" i="24"/>
  <c r="AN150" i="27" s="1"/>
  <c r="QU153" i="24"/>
  <c r="AN151" i="27" s="1"/>
  <c r="QU154" i="24"/>
  <c r="AN152" i="27" s="1"/>
  <c r="QU155" i="24"/>
  <c r="AN153" i="27" s="1"/>
  <c r="QU156" i="24"/>
  <c r="AN154" i="27" s="1"/>
  <c r="QU157" i="24"/>
  <c r="AN155" i="27" s="1"/>
  <c r="QU158" i="24"/>
  <c r="AN156" i="27" s="1"/>
  <c r="QU159" i="24"/>
  <c r="AN157" i="27" s="1"/>
  <c r="QU160" i="24"/>
  <c r="AN158" i="27" s="1"/>
  <c r="QU161" i="24"/>
  <c r="AN159" i="27" s="1"/>
  <c r="QU162" i="24"/>
  <c r="AN160" i="27" s="1"/>
  <c r="QU163" i="24"/>
  <c r="AN161" i="27" s="1"/>
  <c r="QU164" i="24"/>
  <c r="AN162" i="27" s="1"/>
  <c r="QU165" i="24"/>
  <c r="AN163" i="27" s="1"/>
  <c r="QU166" i="24"/>
  <c r="AN164" i="27" s="1"/>
  <c r="QU167" i="24"/>
  <c r="AN165" i="27" s="1"/>
  <c r="QU168" i="24"/>
  <c r="AN166" i="27" s="1"/>
  <c r="QU169" i="24"/>
  <c r="AN167" i="27" s="1"/>
  <c r="QU170" i="24"/>
  <c r="AN168" i="27" s="1"/>
  <c r="QU171" i="24"/>
  <c r="AN169" i="27" s="1"/>
  <c r="QU172" i="24"/>
  <c r="AN170" i="27" s="1"/>
  <c r="QU173" i="24"/>
  <c r="AN171" i="27" s="1"/>
  <c r="QU174" i="24"/>
  <c r="AN172" i="27" s="1"/>
  <c r="QU175" i="24"/>
  <c r="AN173" i="27" s="1"/>
  <c r="QU176" i="24"/>
  <c r="AN174" i="27" s="1"/>
  <c r="QU177" i="24"/>
  <c r="AN175" i="27" s="1"/>
  <c r="QU178" i="24"/>
  <c r="AN176" i="27" s="1"/>
  <c r="QU179" i="24"/>
  <c r="AN177" i="27" s="1"/>
  <c r="QU180" i="24"/>
  <c r="AN178" i="27" s="1"/>
  <c r="QU181" i="24"/>
  <c r="AN179" i="27" s="1"/>
  <c r="QU182" i="24"/>
  <c r="AN180" i="27" s="1"/>
  <c r="QU183" i="24"/>
  <c r="AN181" i="27" s="1"/>
  <c r="QU184" i="24"/>
  <c r="AN182" i="27" s="1"/>
  <c r="QU185" i="24"/>
  <c r="AN183" i="27" s="1"/>
  <c r="QU186" i="24"/>
  <c r="AN184" i="27" s="1"/>
  <c r="QU187" i="24"/>
  <c r="AN185" i="27" s="1"/>
  <c r="QU188" i="24"/>
  <c r="AN186" i="27" s="1"/>
  <c r="QU189" i="24"/>
  <c r="AN187" i="27" s="1"/>
  <c r="QU190" i="24"/>
  <c r="AN188" i="27" s="1"/>
  <c r="QU191" i="24"/>
  <c r="AN189" i="27" s="1"/>
  <c r="QU192" i="24"/>
  <c r="AN190" i="27" s="1"/>
  <c r="QU193" i="24"/>
  <c r="AN191" i="27" s="1"/>
  <c r="QU194" i="24"/>
  <c r="AN192" i="27" s="1"/>
  <c r="QU195" i="24"/>
  <c r="AN193" i="27" s="1"/>
  <c r="QU196" i="24"/>
  <c r="AN194" i="27" s="1"/>
  <c r="QU197" i="24"/>
  <c r="AN195" i="27" s="1"/>
  <c r="QU198" i="24"/>
  <c r="AN196" i="27" s="1"/>
  <c r="QU199" i="24"/>
  <c r="AN197" i="27" s="1"/>
  <c r="QU200" i="24"/>
  <c r="AN198" i="27" s="1"/>
  <c r="QU201" i="24"/>
  <c r="AN199" i="27" s="1"/>
  <c r="QU202" i="24"/>
  <c r="AN200" i="27" s="1"/>
  <c r="QU203" i="24"/>
  <c r="AN201" i="27" s="1"/>
  <c r="QU204" i="24"/>
  <c r="AN202" i="27" s="1"/>
  <c r="QU205" i="24"/>
  <c r="AN203" i="27" s="1"/>
  <c r="QU206" i="24"/>
  <c r="AN204" i="27" s="1"/>
  <c r="QU207" i="24"/>
  <c r="AN205" i="27" s="1"/>
  <c r="QU208" i="24"/>
  <c r="AN206" i="27" s="1"/>
  <c r="QU209" i="24"/>
  <c r="AN207" i="27" s="1"/>
  <c r="QU210" i="24"/>
  <c r="AN208" i="27" s="1"/>
  <c r="QU211" i="24"/>
  <c r="AN209" i="27" s="1"/>
  <c r="QU4" i="24"/>
  <c r="AN2" i="27" s="1"/>
  <c r="QT5" i="24"/>
  <c r="AM3" i="27" s="1"/>
  <c r="QT6" i="24"/>
  <c r="AM4" i="27" s="1"/>
  <c r="QT7" i="24"/>
  <c r="AM5" i="27" s="1"/>
  <c r="QT8" i="24"/>
  <c r="AM6" i="27" s="1"/>
  <c r="QT9" i="24"/>
  <c r="AM7" i="27" s="1"/>
  <c r="QT10" i="24"/>
  <c r="AM8" i="27" s="1"/>
  <c r="QT11" i="24"/>
  <c r="AM9" i="27" s="1"/>
  <c r="AM10" i="27"/>
  <c r="AM11" i="27"/>
  <c r="AM12" i="27"/>
  <c r="AM13" i="27"/>
  <c r="AM14" i="27"/>
  <c r="AM15" i="27"/>
  <c r="AM16" i="27"/>
  <c r="AM17" i="27"/>
  <c r="AM18" i="27"/>
  <c r="AM19" i="27"/>
  <c r="QT22" i="24"/>
  <c r="AM20" i="27" s="1"/>
  <c r="QT23" i="24"/>
  <c r="AM21" i="27" s="1"/>
  <c r="QT24" i="24"/>
  <c r="AM22" i="27" s="1"/>
  <c r="QT25" i="24"/>
  <c r="AM23" i="27" s="1"/>
  <c r="QT26" i="24"/>
  <c r="AM24" i="27" s="1"/>
  <c r="QT27" i="24"/>
  <c r="AM25" i="27" s="1"/>
  <c r="QT28" i="24"/>
  <c r="AM26" i="27" s="1"/>
  <c r="QT29" i="24"/>
  <c r="AM27" i="27" s="1"/>
  <c r="QT30" i="24"/>
  <c r="AM28" i="27" s="1"/>
  <c r="QT31" i="24"/>
  <c r="AM29" i="27" s="1"/>
  <c r="QT32" i="24"/>
  <c r="AM30" i="27" s="1"/>
  <c r="QT33" i="24"/>
  <c r="AM31" i="27" s="1"/>
  <c r="QT34" i="24"/>
  <c r="AM32" i="27" s="1"/>
  <c r="AM33" i="27"/>
  <c r="QT36" i="24"/>
  <c r="AM34" i="27" s="1"/>
  <c r="QT37" i="24"/>
  <c r="AM35" i="27" s="1"/>
  <c r="QT38" i="24"/>
  <c r="AM36" i="27" s="1"/>
  <c r="QT39" i="24"/>
  <c r="AM37" i="27" s="1"/>
  <c r="QT40" i="24"/>
  <c r="AM38" i="27" s="1"/>
  <c r="QT41" i="24"/>
  <c r="AM39" i="27" s="1"/>
  <c r="QT42" i="24"/>
  <c r="AM40" i="27" s="1"/>
  <c r="QT43" i="24"/>
  <c r="AM41" i="27" s="1"/>
  <c r="QT44" i="24"/>
  <c r="AM42" i="27" s="1"/>
  <c r="QT45" i="24"/>
  <c r="AM43" i="27" s="1"/>
  <c r="QT46" i="24"/>
  <c r="AM44" i="27" s="1"/>
  <c r="QT47" i="24"/>
  <c r="AM45" i="27" s="1"/>
  <c r="QT48" i="24"/>
  <c r="AM46" i="27" s="1"/>
  <c r="QT49" i="24"/>
  <c r="AM47" i="27" s="1"/>
  <c r="QT50" i="24"/>
  <c r="AM48" i="27" s="1"/>
  <c r="QT51" i="24"/>
  <c r="AM49" i="27" s="1"/>
  <c r="QT52" i="24"/>
  <c r="AM50" i="27" s="1"/>
  <c r="QT53" i="24"/>
  <c r="AM51" i="27" s="1"/>
  <c r="QT54" i="24"/>
  <c r="AM52" i="27" s="1"/>
  <c r="QT55" i="24"/>
  <c r="AM53" i="27" s="1"/>
  <c r="QT56" i="24"/>
  <c r="AM54" i="27" s="1"/>
  <c r="QT57" i="24"/>
  <c r="AM55" i="27" s="1"/>
  <c r="QT58" i="24"/>
  <c r="AM56" i="27" s="1"/>
  <c r="QT59" i="24"/>
  <c r="AM57" i="27" s="1"/>
  <c r="QT60" i="24"/>
  <c r="AM58" i="27" s="1"/>
  <c r="QT61" i="24"/>
  <c r="AM59" i="27" s="1"/>
  <c r="QT62" i="24"/>
  <c r="AM60" i="27" s="1"/>
  <c r="QT63" i="24"/>
  <c r="AM61" i="27" s="1"/>
  <c r="QT64" i="24"/>
  <c r="AM62" i="27" s="1"/>
  <c r="QT65" i="24"/>
  <c r="AM63" i="27" s="1"/>
  <c r="QT66" i="24"/>
  <c r="AM64" i="27" s="1"/>
  <c r="QT67" i="24"/>
  <c r="AM65" i="27" s="1"/>
  <c r="QT78" i="24"/>
  <c r="AM76" i="27" s="1"/>
  <c r="QT79" i="24"/>
  <c r="AM77" i="27" s="1"/>
  <c r="QT80" i="24"/>
  <c r="AM78" i="27" s="1"/>
  <c r="QT81" i="24"/>
  <c r="AM79" i="27" s="1"/>
  <c r="QT82" i="24"/>
  <c r="AM80" i="27" s="1"/>
  <c r="QT83" i="24"/>
  <c r="AM81" i="27" s="1"/>
  <c r="QT84" i="24"/>
  <c r="AM82" i="27" s="1"/>
  <c r="QT85" i="24"/>
  <c r="AM83" i="27" s="1"/>
  <c r="QT86" i="24"/>
  <c r="AM84" i="27" s="1"/>
  <c r="QT87" i="24"/>
  <c r="AM85" i="27" s="1"/>
  <c r="QT88" i="24"/>
  <c r="AM86" i="27" s="1"/>
  <c r="QT89" i="24"/>
  <c r="AM87" i="27" s="1"/>
  <c r="QT90" i="24"/>
  <c r="AM88" i="27" s="1"/>
  <c r="QT91" i="24"/>
  <c r="AM89" i="27" s="1"/>
  <c r="QT92" i="24"/>
  <c r="AM90" i="27" s="1"/>
  <c r="QT93" i="24"/>
  <c r="AM91" i="27" s="1"/>
  <c r="QT94" i="24"/>
  <c r="AM92" i="27" s="1"/>
  <c r="QT95" i="24"/>
  <c r="AM93" i="27" s="1"/>
  <c r="QT96" i="24"/>
  <c r="AM94" i="27" s="1"/>
  <c r="QT97" i="24"/>
  <c r="AM95" i="27" s="1"/>
  <c r="QT98" i="24"/>
  <c r="AM96" i="27" s="1"/>
  <c r="QT99" i="24"/>
  <c r="AM97" i="27" s="1"/>
  <c r="QT100" i="24"/>
  <c r="AM98" i="27" s="1"/>
  <c r="QT101" i="24"/>
  <c r="AM99" i="27" s="1"/>
  <c r="QT102" i="24"/>
  <c r="AM100" i="27" s="1"/>
  <c r="QT103" i="24"/>
  <c r="AM101" i="27" s="1"/>
  <c r="QT104" i="24"/>
  <c r="AM102" i="27" s="1"/>
  <c r="QT105" i="24"/>
  <c r="AM103" i="27" s="1"/>
  <c r="QT106" i="24"/>
  <c r="AM104" i="27" s="1"/>
  <c r="QT107" i="24"/>
  <c r="AM105" i="27" s="1"/>
  <c r="QT108" i="24"/>
  <c r="AM106" i="27" s="1"/>
  <c r="QT109" i="24"/>
  <c r="AM107" i="27" s="1"/>
  <c r="QT110" i="24"/>
  <c r="AM108" i="27" s="1"/>
  <c r="QT111" i="24"/>
  <c r="AM109" i="27" s="1"/>
  <c r="QT112" i="24"/>
  <c r="AM110" i="27" s="1"/>
  <c r="QT113" i="24"/>
  <c r="AM111" i="27" s="1"/>
  <c r="QT114" i="24"/>
  <c r="AM112" i="27" s="1"/>
  <c r="QT115" i="24"/>
  <c r="AM113" i="27" s="1"/>
  <c r="QT116" i="24"/>
  <c r="AM114" i="27" s="1"/>
  <c r="QT117" i="24"/>
  <c r="AM115" i="27" s="1"/>
  <c r="QT118" i="24"/>
  <c r="AM116" i="27" s="1"/>
  <c r="QT119" i="24"/>
  <c r="AM117" i="27" s="1"/>
  <c r="QT120" i="24"/>
  <c r="AM118" i="27" s="1"/>
  <c r="QT121" i="24"/>
  <c r="AM119" i="27" s="1"/>
  <c r="QT122" i="24"/>
  <c r="AM120" i="27" s="1"/>
  <c r="QT123" i="24"/>
  <c r="AM121" i="27" s="1"/>
  <c r="QT124" i="24"/>
  <c r="AM122" i="27" s="1"/>
  <c r="QT125" i="24"/>
  <c r="AM123" i="27" s="1"/>
  <c r="QT126" i="24"/>
  <c r="AM124" i="27" s="1"/>
  <c r="QT127" i="24"/>
  <c r="AM125" i="27" s="1"/>
  <c r="QT128" i="24"/>
  <c r="AM126" i="27" s="1"/>
  <c r="QT129" i="24"/>
  <c r="AM127" i="27" s="1"/>
  <c r="QT130" i="24"/>
  <c r="AM128" i="27" s="1"/>
  <c r="QT131" i="24"/>
  <c r="AM129" i="27" s="1"/>
  <c r="QT132" i="24"/>
  <c r="AM130" i="27" s="1"/>
  <c r="QT133" i="24"/>
  <c r="AM131" i="27" s="1"/>
  <c r="QT134" i="24"/>
  <c r="AM132" i="27" s="1"/>
  <c r="QT135" i="24"/>
  <c r="AM133" i="27" s="1"/>
  <c r="QT136" i="24"/>
  <c r="AM134" i="27" s="1"/>
  <c r="QT137" i="24"/>
  <c r="AM135" i="27" s="1"/>
  <c r="QT138" i="24"/>
  <c r="AM136" i="27" s="1"/>
  <c r="QT139" i="24"/>
  <c r="AM137" i="27" s="1"/>
  <c r="QT140" i="24"/>
  <c r="AM138" i="27" s="1"/>
  <c r="QT141" i="24"/>
  <c r="AM139" i="27" s="1"/>
  <c r="QT142" i="24"/>
  <c r="AM140" i="27" s="1"/>
  <c r="QT143" i="24"/>
  <c r="AM141" i="27" s="1"/>
  <c r="QT144" i="24"/>
  <c r="AM142" i="27" s="1"/>
  <c r="QT145" i="24"/>
  <c r="AM143" i="27" s="1"/>
  <c r="QT146" i="24"/>
  <c r="AM144" i="27" s="1"/>
  <c r="QT147" i="24"/>
  <c r="AM145" i="27" s="1"/>
  <c r="QT148" i="24"/>
  <c r="AM146" i="27" s="1"/>
  <c r="QT149" i="24"/>
  <c r="AM147" i="27" s="1"/>
  <c r="QT150" i="24"/>
  <c r="AM148" i="27" s="1"/>
  <c r="QT151" i="24"/>
  <c r="AM149" i="27" s="1"/>
  <c r="QT152" i="24"/>
  <c r="AM150" i="27" s="1"/>
  <c r="QT153" i="24"/>
  <c r="AM151" i="27" s="1"/>
  <c r="QT154" i="24"/>
  <c r="AM152" i="27" s="1"/>
  <c r="QT155" i="24"/>
  <c r="AM153" i="27" s="1"/>
  <c r="QT156" i="24"/>
  <c r="AM154" i="27" s="1"/>
  <c r="QT157" i="24"/>
  <c r="AM155" i="27" s="1"/>
  <c r="QT158" i="24"/>
  <c r="AM156" i="27" s="1"/>
  <c r="QT159" i="24"/>
  <c r="AM157" i="27" s="1"/>
  <c r="QT160" i="24"/>
  <c r="AM158" i="27" s="1"/>
  <c r="QT161" i="24"/>
  <c r="AM159" i="27" s="1"/>
  <c r="QT162" i="24"/>
  <c r="AM160" i="27" s="1"/>
  <c r="QT163" i="24"/>
  <c r="AM161" i="27" s="1"/>
  <c r="QT164" i="24"/>
  <c r="AM162" i="27" s="1"/>
  <c r="QT165" i="24"/>
  <c r="AM163" i="27" s="1"/>
  <c r="QT166" i="24"/>
  <c r="AM164" i="27" s="1"/>
  <c r="QT167" i="24"/>
  <c r="AM165" i="27" s="1"/>
  <c r="QT168" i="24"/>
  <c r="AM166" i="27" s="1"/>
  <c r="QT169" i="24"/>
  <c r="AM167" i="27" s="1"/>
  <c r="QT170" i="24"/>
  <c r="AM168" i="27" s="1"/>
  <c r="QT171" i="24"/>
  <c r="AM169" i="27" s="1"/>
  <c r="QT172" i="24"/>
  <c r="AM170" i="27" s="1"/>
  <c r="QT173" i="24"/>
  <c r="AM171" i="27" s="1"/>
  <c r="QT174" i="24"/>
  <c r="AM172" i="27" s="1"/>
  <c r="QT175" i="24"/>
  <c r="AM173" i="27" s="1"/>
  <c r="QT176" i="24"/>
  <c r="AM174" i="27" s="1"/>
  <c r="QT177" i="24"/>
  <c r="AM175" i="27" s="1"/>
  <c r="QT178" i="24"/>
  <c r="AM176" i="27" s="1"/>
  <c r="QT179" i="24"/>
  <c r="AM177" i="27" s="1"/>
  <c r="QT180" i="24"/>
  <c r="AM178" i="27" s="1"/>
  <c r="QT181" i="24"/>
  <c r="AM179" i="27" s="1"/>
  <c r="QT182" i="24"/>
  <c r="AM180" i="27" s="1"/>
  <c r="QT183" i="24"/>
  <c r="AM181" i="27" s="1"/>
  <c r="QT184" i="24"/>
  <c r="AM182" i="27" s="1"/>
  <c r="QT185" i="24"/>
  <c r="AM183" i="27" s="1"/>
  <c r="QT186" i="24"/>
  <c r="AM184" i="27" s="1"/>
  <c r="QT187" i="24"/>
  <c r="AM185" i="27" s="1"/>
  <c r="QT188" i="24"/>
  <c r="AM186" i="27" s="1"/>
  <c r="QT189" i="24"/>
  <c r="AM187" i="27" s="1"/>
  <c r="QT190" i="24"/>
  <c r="AM188" i="27" s="1"/>
  <c r="QT191" i="24"/>
  <c r="AM189" i="27" s="1"/>
  <c r="QT192" i="24"/>
  <c r="AM190" i="27" s="1"/>
  <c r="QT193" i="24"/>
  <c r="AM191" i="27" s="1"/>
  <c r="QT194" i="24"/>
  <c r="AM192" i="27" s="1"/>
  <c r="QT195" i="24"/>
  <c r="AM193" i="27" s="1"/>
  <c r="QT196" i="24"/>
  <c r="AM194" i="27" s="1"/>
  <c r="QT197" i="24"/>
  <c r="AM195" i="27" s="1"/>
  <c r="QT198" i="24"/>
  <c r="AM196" i="27" s="1"/>
  <c r="QT199" i="24"/>
  <c r="AM197" i="27" s="1"/>
  <c r="QT200" i="24"/>
  <c r="AM198" i="27" s="1"/>
  <c r="QT201" i="24"/>
  <c r="AM199" i="27" s="1"/>
  <c r="QT202" i="24"/>
  <c r="AM200" i="27" s="1"/>
  <c r="QT203" i="24"/>
  <c r="AM201" i="27" s="1"/>
  <c r="QT204" i="24"/>
  <c r="AM202" i="27" s="1"/>
  <c r="QT205" i="24"/>
  <c r="AM203" i="27" s="1"/>
  <c r="QT206" i="24"/>
  <c r="AM204" i="27" s="1"/>
  <c r="QT207" i="24"/>
  <c r="AM205" i="27" s="1"/>
  <c r="QT208" i="24"/>
  <c r="AM206" i="27" s="1"/>
  <c r="QT209" i="24"/>
  <c r="AM207" i="27" s="1"/>
  <c r="QT210" i="24"/>
  <c r="AM208" i="27" s="1"/>
  <c r="QT211" i="24"/>
  <c r="AM209" i="27" s="1"/>
  <c r="QT4" i="24"/>
  <c r="AM2" i="27" s="1"/>
  <c r="QS5" i="24"/>
  <c r="AL3" i="27" s="1"/>
  <c r="QS6" i="24"/>
  <c r="AL4" i="27" s="1"/>
  <c r="QS7" i="24"/>
  <c r="AL5" i="27" s="1"/>
  <c r="QS8" i="24"/>
  <c r="AL6" i="27" s="1"/>
  <c r="QS9" i="24"/>
  <c r="AL7" i="27" s="1"/>
  <c r="QS10" i="24"/>
  <c r="AL8" i="27" s="1"/>
  <c r="QS11" i="24"/>
  <c r="AL9" i="27" s="1"/>
  <c r="AL10" i="27"/>
  <c r="AL11" i="27"/>
  <c r="AL12" i="27"/>
  <c r="AL13" i="27"/>
  <c r="AL14" i="27"/>
  <c r="AL15" i="27"/>
  <c r="AL16" i="27"/>
  <c r="AL17" i="27"/>
  <c r="AL18" i="27"/>
  <c r="AL19" i="27"/>
  <c r="QS22" i="24"/>
  <c r="AL20" i="27" s="1"/>
  <c r="QS23" i="24"/>
  <c r="AL21" i="27" s="1"/>
  <c r="QS24" i="24"/>
  <c r="AL22" i="27" s="1"/>
  <c r="QS25" i="24"/>
  <c r="AL23" i="27" s="1"/>
  <c r="QS26" i="24"/>
  <c r="AL24" i="27" s="1"/>
  <c r="QS27" i="24"/>
  <c r="AL25" i="27" s="1"/>
  <c r="QS28" i="24"/>
  <c r="AL26" i="27" s="1"/>
  <c r="QS29" i="24"/>
  <c r="AL27" i="27" s="1"/>
  <c r="QS30" i="24"/>
  <c r="AL28" i="27" s="1"/>
  <c r="QS31" i="24"/>
  <c r="AL29" i="27" s="1"/>
  <c r="QS32" i="24"/>
  <c r="AL30" i="27" s="1"/>
  <c r="QS33" i="24"/>
  <c r="AL31" i="27" s="1"/>
  <c r="QS34" i="24"/>
  <c r="AL32" i="27" s="1"/>
  <c r="AL33" i="27"/>
  <c r="QS36" i="24"/>
  <c r="AL34" i="27" s="1"/>
  <c r="QS37" i="24"/>
  <c r="AL35" i="27" s="1"/>
  <c r="QS38" i="24"/>
  <c r="AL36" i="27" s="1"/>
  <c r="QS39" i="24"/>
  <c r="AL37" i="27" s="1"/>
  <c r="QS40" i="24"/>
  <c r="AL38" i="27" s="1"/>
  <c r="QS41" i="24"/>
  <c r="AL39" i="27" s="1"/>
  <c r="QS42" i="24"/>
  <c r="AL40" i="27" s="1"/>
  <c r="QS43" i="24"/>
  <c r="AL41" i="27" s="1"/>
  <c r="QS44" i="24"/>
  <c r="AL42" i="27" s="1"/>
  <c r="QS45" i="24"/>
  <c r="AL43" i="27" s="1"/>
  <c r="QS46" i="24"/>
  <c r="AL44" i="27" s="1"/>
  <c r="QS47" i="24"/>
  <c r="AL45" i="27" s="1"/>
  <c r="QS48" i="24"/>
  <c r="AL46" i="27" s="1"/>
  <c r="QS49" i="24"/>
  <c r="AL47" i="27" s="1"/>
  <c r="QS50" i="24"/>
  <c r="AL48" i="27" s="1"/>
  <c r="QS51" i="24"/>
  <c r="AL49" i="27" s="1"/>
  <c r="QS52" i="24"/>
  <c r="AL50" i="27" s="1"/>
  <c r="QS53" i="24"/>
  <c r="AL51" i="27" s="1"/>
  <c r="QS54" i="24"/>
  <c r="AL52" i="27" s="1"/>
  <c r="QS55" i="24"/>
  <c r="AL53" i="27" s="1"/>
  <c r="QS56" i="24"/>
  <c r="AL54" i="27" s="1"/>
  <c r="QS57" i="24"/>
  <c r="AL55" i="27" s="1"/>
  <c r="QS58" i="24"/>
  <c r="AL56" i="27" s="1"/>
  <c r="QS59" i="24"/>
  <c r="AL57" i="27" s="1"/>
  <c r="QS60" i="24"/>
  <c r="AL58" i="27" s="1"/>
  <c r="QS61" i="24"/>
  <c r="AL59" i="27" s="1"/>
  <c r="QS62" i="24"/>
  <c r="AL60" i="27" s="1"/>
  <c r="QS63" i="24"/>
  <c r="AL61" i="27" s="1"/>
  <c r="QS64" i="24"/>
  <c r="AL62" i="27" s="1"/>
  <c r="QS65" i="24"/>
  <c r="AL63" i="27" s="1"/>
  <c r="QS66" i="24"/>
  <c r="AL64" i="27" s="1"/>
  <c r="QS67" i="24"/>
  <c r="AL65" i="27" s="1"/>
  <c r="QS78" i="24"/>
  <c r="AL76" i="27" s="1"/>
  <c r="QS79" i="24"/>
  <c r="AL77" i="27" s="1"/>
  <c r="QS80" i="24"/>
  <c r="AL78" i="27" s="1"/>
  <c r="QS81" i="24"/>
  <c r="AL79" i="27" s="1"/>
  <c r="QS82" i="24"/>
  <c r="AL80" i="27" s="1"/>
  <c r="QS83" i="24"/>
  <c r="AL81" i="27" s="1"/>
  <c r="QS84" i="24"/>
  <c r="AL82" i="27" s="1"/>
  <c r="QS85" i="24"/>
  <c r="AL83" i="27" s="1"/>
  <c r="QS86" i="24"/>
  <c r="AL84" i="27" s="1"/>
  <c r="QS87" i="24"/>
  <c r="AL85" i="27" s="1"/>
  <c r="QS88" i="24"/>
  <c r="AL86" i="27" s="1"/>
  <c r="QS89" i="24"/>
  <c r="AL87" i="27" s="1"/>
  <c r="QS90" i="24"/>
  <c r="AL88" i="27" s="1"/>
  <c r="QS91" i="24"/>
  <c r="AL89" i="27" s="1"/>
  <c r="QS92" i="24"/>
  <c r="AL90" i="27" s="1"/>
  <c r="QS93" i="24"/>
  <c r="AL91" i="27" s="1"/>
  <c r="QS94" i="24"/>
  <c r="AL92" i="27" s="1"/>
  <c r="QS95" i="24"/>
  <c r="AL93" i="27" s="1"/>
  <c r="QS96" i="24"/>
  <c r="AL94" i="27" s="1"/>
  <c r="QS97" i="24"/>
  <c r="AL95" i="27" s="1"/>
  <c r="QS98" i="24"/>
  <c r="AL96" i="27" s="1"/>
  <c r="QS99" i="24"/>
  <c r="AL97" i="27" s="1"/>
  <c r="QS100" i="24"/>
  <c r="AL98" i="27" s="1"/>
  <c r="QS101" i="24"/>
  <c r="AL99" i="27" s="1"/>
  <c r="QS102" i="24"/>
  <c r="AL100" i="27" s="1"/>
  <c r="QS103" i="24"/>
  <c r="AL101" i="27" s="1"/>
  <c r="QS104" i="24"/>
  <c r="AL102" i="27" s="1"/>
  <c r="QS105" i="24"/>
  <c r="AL103" i="27" s="1"/>
  <c r="QS106" i="24"/>
  <c r="AL104" i="27" s="1"/>
  <c r="QS107" i="24"/>
  <c r="AL105" i="27" s="1"/>
  <c r="QS108" i="24"/>
  <c r="AL106" i="27" s="1"/>
  <c r="QS109" i="24"/>
  <c r="AL107" i="27" s="1"/>
  <c r="QS110" i="24"/>
  <c r="AL108" i="27" s="1"/>
  <c r="QS111" i="24"/>
  <c r="AL109" i="27" s="1"/>
  <c r="QS112" i="24"/>
  <c r="AL110" i="27" s="1"/>
  <c r="QS113" i="24"/>
  <c r="AL111" i="27" s="1"/>
  <c r="QS114" i="24"/>
  <c r="AL112" i="27" s="1"/>
  <c r="QS115" i="24"/>
  <c r="AL113" i="27" s="1"/>
  <c r="QS116" i="24"/>
  <c r="AL114" i="27" s="1"/>
  <c r="QS117" i="24"/>
  <c r="AL115" i="27" s="1"/>
  <c r="QS118" i="24"/>
  <c r="AL116" i="27" s="1"/>
  <c r="QS119" i="24"/>
  <c r="AL117" i="27" s="1"/>
  <c r="QS120" i="24"/>
  <c r="AL118" i="27" s="1"/>
  <c r="QS121" i="24"/>
  <c r="AL119" i="27" s="1"/>
  <c r="QS122" i="24"/>
  <c r="AL120" i="27" s="1"/>
  <c r="QS123" i="24"/>
  <c r="AL121" i="27" s="1"/>
  <c r="QS124" i="24"/>
  <c r="AL122" i="27" s="1"/>
  <c r="QS125" i="24"/>
  <c r="AL123" i="27" s="1"/>
  <c r="QS126" i="24"/>
  <c r="AL124" i="27" s="1"/>
  <c r="QS127" i="24"/>
  <c r="AL125" i="27" s="1"/>
  <c r="QS128" i="24"/>
  <c r="AL126" i="27" s="1"/>
  <c r="QS129" i="24"/>
  <c r="AL127" i="27" s="1"/>
  <c r="QS130" i="24"/>
  <c r="AL128" i="27" s="1"/>
  <c r="QS131" i="24"/>
  <c r="AL129" i="27" s="1"/>
  <c r="QS132" i="24"/>
  <c r="AL130" i="27" s="1"/>
  <c r="QS133" i="24"/>
  <c r="AL131" i="27" s="1"/>
  <c r="QS134" i="24"/>
  <c r="AL132" i="27" s="1"/>
  <c r="QS135" i="24"/>
  <c r="AL133" i="27" s="1"/>
  <c r="QS136" i="24"/>
  <c r="AL134" i="27" s="1"/>
  <c r="QS137" i="24"/>
  <c r="AL135" i="27" s="1"/>
  <c r="QS138" i="24"/>
  <c r="AL136" i="27" s="1"/>
  <c r="QS139" i="24"/>
  <c r="AL137" i="27" s="1"/>
  <c r="QS140" i="24"/>
  <c r="AL138" i="27" s="1"/>
  <c r="QS141" i="24"/>
  <c r="AL139" i="27" s="1"/>
  <c r="QS142" i="24"/>
  <c r="AL140" i="27" s="1"/>
  <c r="QS143" i="24"/>
  <c r="AL141" i="27" s="1"/>
  <c r="QS144" i="24"/>
  <c r="AL142" i="27" s="1"/>
  <c r="QS145" i="24"/>
  <c r="AL143" i="27" s="1"/>
  <c r="QS146" i="24"/>
  <c r="AL144" i="27" s="1"/>
  <c r="QS147" i="24"/>
  <c r="AL145" i="27" s="1"/>
  <c r="QS148" i="24"/>
  <c r="AL146" i="27" s="1"/>
  <c r="QS149" i="24"/>
  <c r="AL147" i="27" s="1"/>
  <c r="QS150" i="24"/>
  <c r="AL148" i="27" s="1"/>
  <c r="QS151" i="24"/>
  <c r="AL149" i="27" s="1"/>
  <c r="QS152" i="24"/>
  <c r="AL150" i="27" s="1"/>
  <c r="QS153" i="24"/>
  <c r="AL151" i="27" s="1"/>
  <c r="QS154" i="24"/>
  <c r="AL152" i="27" s="1"/>
  <c r="QS155" i="24"/>
  <c r="AL153" i="27" s="1"/>
  <c r="QS156" i="24"/>
  <c r="AL154" i="27" s="1"/>
  <c r="QS157" i="24"/>
  <c r="AL155" i="27" s="1"/>
  <c r="QS158" i="24"/>
  <c r="AL156" i="27" s="1"/>
  <c r="QS159" i="24"/>
  <c r="AL157" i="27" s="1"/>
  <c r="QS160" i="24"/>
  <c r="AL158" i="27" s="1"/>
  <c r="QS161" i="24"/>
  <c r="AL159" i="27" s="1"/>
  <c r="QS162" i="24"/>
  <c r="AL160" i="27" s="1"/>
  <c r="QS163" i="24"/>
  <c r="AL161" i="27" s="1"/>
  <c r="QS164" i="24"/>
  <c r="AL162" i="27" s="1"/>
  <c r="QS165" i="24"/>
  <c r="AL163" i="27" s="1"/>
  <c r="QS166" i="24"/>
  <c r="AL164" i="27" s="1"/>
  <c r="QS167" i="24"/>
  <c r="AL165" i="27" s="1"/>
  <c r="QS168" i="24"/>
  <c r="AL166" i="27" s="1"/>
  <c r="QS169" i="24"/>
  <c r="AL167" i="27" s="1"/>
  <c r="QS170" i="24"/>
  <c r="AL168" i="27" s="1"/>
  <c r="QS171" i="24"/>
  <c r="AL169" i="27" s="1"/>
  <c r="QS172" i="24"/>
  <c r="AL170" i="27" s="1"/>
  <c r="QS173" i="24"/>
  <c r="AL171" i="27" s="1"/>
  <c r="QS174" i="24"/>
  <c r="AL172" i="27" s="1"/>
  <c r="QS175" i="24"/>
  <c r="AL173" i="27" s="1"/>
  <c r="QS176" i="24"/>
  <c r="AL174" i="27" s="1"/>
  <c r="QS177" i="24"/>
  <c r="AL175" i="27" s="1"/>
  <c r="QS178" i="24"/>
  <c r="AL176" i="27" s="1"/>
  <c r="QS179" i="24"/>
  <c r="AL177" i="27" s="1"/>
  <c r="QS180" i="24"/>
  <c r="AL178" i="27" s="1"/>
  <c r="QS181" i="24"/>
  <c r="AL179" i="27" s="1"/>
  <c r="QS182" i="24"/>
  <c r="AL180" i="27" s="1"/>
  <c r="QS183" i="24"/>
  <c r="AL181" i="27" s="1"/>
  <c r="QS184" i="24"/>
  <c r="AL182" i="27" s="1"/>
  <c r="QS185" i="24"/>
  <c r="AL183" i="27" s="1"/>
  <c r="QS186" i="24"/>
  <c r="AL184" i="27" s="1"/>
  <c r="QS187" i="24"/>
  <c r="AL185" i="27" s="1"/>
  <c r="QS188" i="24"/>
  <c r="AL186" i="27" s="1"/>
  <c r="QS189" i="24"/>
  <c r="AL187" i="27" s="1"/>
  <c r="QS190" i="24"/>
  <c r="AL188" i="27" s="1"/>
  <c r="QS191" i="24"/>
  <c r="AL189" i="27" s="1"/>
  <c r="QS192" i="24"/>
  <c r="AL190" i="27" s="1"/>
  <c r="QS193" i="24"/>
  <c r="AL191" i="27" s="1"/>
  <c r="QS194" i="24"/>
  <c r="AL192" i="27" s="1"/>
  <c r="QS195" i="24"/>
  <c r="AL193" i="27" s="1"/>
  <c r="QS196" i="24"/>
  <c r="AL194" i="27" s="1"/>
  <c r="QS197" i="24"/>
  <c r="AL195" i="27" s="1"/>
  <c r="QS198" i="24"/>
  <c r="AL196" i="27" s="1"/>
  <c r="QS199" i="24"/>
  <c r="AL197" i="27" s="1"/>
  <c r="QS200" i="24"/>
  <c r="AL198" i="27" s="1"/>
  <c r="QS201" i="24"/>
  <c r="AL199" i="27" s="1"/>
  <c r="QS202" i="24"/>
  <c r="AL200" i="27" s="1"/>
  <c r="QS203" i="24"/>
  <c r="AL201" i="27" s="1"/>
  <c r="QS204" i="24"/>
  <c r="AL202" i="27" s="1"/>
  <c r="QS205" i="24"/>
  <c r="AL203" i="27" s="1"/>
  <c r="QS206" i="24"/>
  <c r="AL204" i="27" s="1"/>
  <c r="QS207" i="24"/>
  <c r="AL205" i="27" s="1"/>
  <c r="QS208" i="24"/>
  <c r="AL206" i="27" s="1"/>
  <c r="QS209" i="24"/>
  <c r="AL207" i="27" s="1"/>
  <c r="QS210" i="24"/>
  <c r="AL208" i="27" s="1"/>
  <c r="QS211" i="24"/>
  <c r="AL209" i="27" s="1"/>
  <c r="QS4" i="24"/>
  <c r="AL2" i="27" s="1"/>
  <c r="QR5" i="24"/>
  <c r="AK3" i="27" s="1"/>
  <c r="QR6" i="24"/>
  <c r="AK4" i="27" s="1"/>
  <c r="QR7" i="24"/>
  <c r="AK5" i="27" s="1"/>
  <c r="QR8" i="24"/>
  <c r="AK6" i="27" s="1"/>
  <c r="QR9" i="24"/>
  <c r="AK7" i="27" s="1"/>
  <c r="QR10" i="24"/>
  <c r="AK8" i="27" s="1"/>
  <c r="QR11" i="24"/>
  <c r="AK9" i="27" s="1"/>
  <c r="AK10" i="27"/>
  <c r="AK11" i="27"/>
  <c r="AK12" i="27"/>
  <c r="AK13" i="27"/>
  <c r="AK14" i="27"/>
  <c r="AK15" i="27"/>
  <c r="AK16" i="27"/>
  <c r="AK17" i="27"/>
  <c r="AK18" i="27"/>
  <c r="AK19" i="27"/>
  <c r="QR22" i="24"/>
  <c r="AK20" i="27" s="1"/>
  <c r="QR23" i="24"/>
  <c r="AK21" i="27" s="1"/>
  <c r="QR24" i="24"/>
  <c r="AK22" i="27" s="1"/>
  <c r="QR25" i="24"/>
  <c r="AK23" i="27" s="1"/>
  <c r="QR26" i="24"/>
  <c r="AK24" i="27" s="1"/>
  <c r="QR27" i="24"/>
  <c r="AK25" i="27" s="1"/>
  <c r="QR28" i="24"/>
  <c r="AK26" i="27" s="1"/>
  <c r="QR29" i="24"/>
  <c r="AK27" i="27" s="1"/>
  <c r="QR30" i="24"/>
  <c r="AK28" i="27" s="1"/>
  <c r="QR31" i="24"/>
  <c r="AK29" i="27" s="1"/>
  <c r="QR32" i="24"/>
  <c r="AK30" i="27" s="1"/>
  <c r="QR33" i="24"/>
  <c r="AK31" i="27" s="1"/>
  <c r="QR34" i="24"/>
  <c r="AK32" i="27" s="1"/>
  <c r="AK33" i="27"/>
  <c r="QR36" i="24"/>
  <c r="AK34" i="27" s="1"/>
  <c r="QR37" i="24"/>
  <c r="AK35" i="27" s="1"/>
  <c r="QR38" i="24"/>
  <c r="AK36" i="27" s="1"/>
  <c r="QR39" i="24"/>
  <c r="AK37" i="27" s="1"/>
  <c r="QR40" i="24"/>
  <c r="AK38" i="27" s="1"/>
  <c r="QR41" i="24"/>
  <c r="AK39" i="27" s="1"/>
  <c r="QR42" i="24"/>
  <c r="AK40" i="27" s="1"/>
  <c r="QR43" i="24"/>
  <c r="AK41" i="27" s="1"/>
  <c r="QR44" i="24"/>
  <c r="AK42" i="27" s="1"/>
  <c r="QR45" i="24"/>
  <c r="AK43" i="27" s="1"/>
  <c r="QR46" i="24"/>
  <c r="AK44" i="27" s="1"/>
  <c r="QR47" i="24"/>
  <c r="AK45" i="27" s="1"/>
  <c r="QR48" i="24"/>
  <c r="AK46" i="27" s="1"/>
  <c r="QR49" i="24"/>
  <c r="AK47" i="27" s="1"/>
  <c r="QR50" i="24"/>
  <c r="AK48" i="27" s="1"/>
  <c r="QR51" i="24"/>
  <c r="AK49" i="27" s="1"/>
  <c r="QR52" i="24"/>
  <c r="AK50" i="27" s="1"/>
  <c r="QR53" i="24"/>
  <c r="AK51" i="27" s="1"/>
  <c r="QR54" i="24"/>
  <c r="AK52" i="27" s="1"/>
  <c r="QR55" i="24"/>
  <c r="AK53" i="27" s="1"/>
  <c r="QR56" i="24"/>
  <c r="AK54" i="27" s="1"/>
  <c r="QR57" i="24"/>
  <c r="AK55" i="27" s="1"/>
  <c r="QR58" i="24"/>
  <c r="AK56" i="27" s="1"/>
  <c r="QR59" i="24"/>
  <c r="AK57" i="27" s="1"/>
  <c r="QR60" i="24"/>
  <c r="AK58" i="27" s="1"/>
  <c r="QR61" i="24"/>
  <c r="AK59" i="27" s="1"/>
  <c r="QR62" i="24"/>
  <c r="AK60" i="27" s="1"/>
  <c r="QR63" i="24"/>
  <c r="AK61" i="27" s="1"/>
  <c r="QR64" i="24"/>
  <c r="AK62" i="27" s="1"/>
  <c r="QR65" i="24"/>
  <c r="AK63" i="27" s="1"/>
  <c r="QR66" i="24"/>
  <c r="AK64" i="27" s="1"/>
  <c r="QR67" i="24"/>
  <c r="AK65" i="27" s="1"/>
  <c r="QR78" i="24"/>
  <c r="AK76" i="27" s="1"/>
  <c r="QR79" i="24"/>
  <c r="AK77" i="27" s="1"/>
  <c r="QR80" i="24"/>
  <c r="AK78" i="27" s="1"/>
  <c r="QR81" i="24"/>
  <c r="AK79" i="27" s="1"/>
  <c r="QR82" i="24"/>
  <c r="AK80" i="27" s="1"/>
  <c r="QR83" i="24"/>
  <c r="AK81" i="27" s="1"/>
  <c r="QR84" i="24"/>
  <c r="AK82" i="27" s="1"/>
  <c r="QR85" i="24"/>
  <c r="AK83" i="27" s="1"/>
  <c r="QR86" i="24"/>
  <c r="AK84" i="27" s="1"/>
  <c r="QR87" i="24"/>
  <c r="AK85" i="27" s="1"/>
  <c r="QR88" i="24"/>
  <c r="AK86" i="27" s="1"/>
  <c r="QR89" i="24"/>
  <c r="AK87" i="27" s="1"/>
  <c r="QR90" i="24"/>
  <c r="AK88" i="27" s="1"/>
  <c r="QR91" i="24"/>
  <c r="AK89" i="27" s="1"/>
  <c r="QR92" i="24"/>
  <c r="AK90" i="27" s="1"/>
  <c r="QR93" i="24"/>
  <c r="AK91" i="27" s="1"/>
  <c r="QR94" i="24"/>
  <c r="AK92" i="27" s="1"/>
  <c r="QR95" i="24"/>
  <c r="AK93" i="27" s="1"/>
  <c r="QR96" i="24"/>
  <c r="AK94" i="27" s="1"/>
  <c r="QR97" i="24"/>
  <c r="AK95" i="27" s="1"/>
  <c r="QR98" i="24"/>
  <c r="AK96" i="27" s="1"/>
  <c r="QR99" i="24"/>
  <c r="AK97" i="27" s="1"/>
  <c r="QR100" i="24"/>
  <c r="AK98" i="27" s="1"/>
  <c r="QR101" i="24"/>
  <c r="AK99" i="27" s="1"/>
  <c r="QR102" i="24"/>
  <c r="AK100" i="27" s="1"/>
  <c r="QR103" i="24"/>
  <c r="AK101" i="27" s="1"/>
  <c r="QR104" i="24"/>
  <c r="AK102" i="27" s="1"/>
  <c r="QR105" i="24"/>
  <c r="AK103" i="27" s="1"/>
  <c r="QR106" i="24"/>
  <c r="AK104" i="27" s="1"/>
  <c r="QR107" i="24"/>
  <c r="AK105" i="27" s="1"/>
  <c r="QR108" i="24"/>
  <c r="AK106" i="27" s="1"/>
  <c r="QR109" i="24"/>
  <c r="AK107" i="27" s="1"/>
  <c r="QR110" i="24"/>
  <c r="AK108" i="27" s="1"/>
  <c r="QR111" i="24"/>
  <c r="AK109" i="27" s="1"/>
  <c r="QR112" i="24"/>
  <c r="AK110" i="27" s="1"/>
  <c r="QR113" i="24"/>
  <c r="AK111" i="27" s="1"/>
  <c r="QR114" i="24"/>
  <c r="AK112" i="27" s="1"/>
  <c r="QR115" i="24"/>
  <c r="AK113" i="27" s="1"/>
  <c r="QR116" i="24"/>
  <c r="AK114" i="27" s="1"/>
  <c r="QR117" i="24"/>
  <c r="AK115" i="27" s="1"/>
  <c r="QR118" i="24"/>
  <c r="AK116" i="27" s="1"/>
  <c r="QR119" i="24"/>
  <c r="AK117" i="27" s="1"/>
  <c r="QR120" i="24"/>
  <c r="AK118" i="27" s="1"/>
  <c r="QR121" i="24"/>
  <c r="AK119" i="27" s="1"/>
  <c r="QR122" i="24"/>
  <c r="AK120" i="27" s="1"/>
  <c r="QR123" i="24"/>
  <c r="AK121" i="27" s="1"/>
  <c r="QR124" i="24"/>
  <c r="AK122" i="27" s="1"/>
  <c r="QR125" i="24"/>
  <c r="AK123" i="27" s="1"/>
  <c r="QR126" i="24"/>
  <c r="AK124" i="27" s="1"/>
  <c r="QR127" i="24"/>
  <c r="AK125" i="27" s="1"/>
  <c r="QR128" i="24"/>
  <c r="AK126" i="27" s="1"/>
  <c r="QR129" i="24"/>
  <c r="AK127" i="27" s="1"/>
  <c r="QR130" i="24"/>
  <c r="AK128" i="27" s="1"/>
  <c r="QR131" i="24"/>
  <c r="AK129" i="27" s="1"/>
  <c r="QR132" i="24"/>
  <c r="AK130" i="27" s="1"/>
  <c r="QR133" i="24"/>
  <c r="AK131" i="27" s="1"/>
  <c r="QR134" i="24"/>
  <c r="AK132" i="27" s="1"/>
  <c r="QR135" i="24"/>
  <c r="AK133" i="27" s="1"/>
  <c r="QR136" i="24"/>
  <c r="AK134" i="27" s="1"/>
  <c r="QR137" i="24"/>
  <c r="AK135" i="27" s="1"/>
  <c r="QR138" i="24"/>
  <c r="AK136" i="27" s="1"/>
  <c r="QR139" i="24"/>
  <c r="AK137" i="27" s="1"/>
  <c r="QR140" i="24"/>
  <c r="AK138" i="27" s="1"/>
  <c r="QR141" i="24"/>
  <c r="AK139" i="27" s="1"/>
  <c r="QR142" i="24"/>
  <c r="AK140" i="27" s="1"/>
  <c r="QR143" i="24"/>
  <c r="AK141" i="27" s="1"/>
  <c r="QR144" i="24"/>
  <c r="AK142" i="27" s="1"/>
  <c r="QR145" i="24"/>
  <c r="AK143" i="27" s="1"/>
  <c r="QR146" i="24"/>
  <c r="AK144" i="27" s="1"/>
  <c r="QR147" i="24"/>
  <c r="AK145" i="27" s="1"/>
  <c r="QR148" i="24"/>
  <c r="AK146" i="27" s="1"/>
  <c r="QR149" i="24"/>
  <c r="AK147" i="27" s="1"/>
  <c r="QR150" i="24"/>
  <c r="AK148" i="27" s="1"/>
  <c r="QR151" i="24"/>
  <c r="AK149" i="27" s="1"/>
  <c r="QR152" i="24"/>
  <c r="AK150" i="27" s="1"/>
  <c r="QR153" i="24"/>
  <c r="AK151" i="27" s="1"/>
  <c r="QR154" i="24"/>
  <c r="AK152" i="27" s="1"/>
  <c r="QR155" i="24"/>
  <c r="AK153" i="27" s="1"/>
  <c r="QR156" i="24"/>
  <c r="AK154" i="27" s="1"/>
  <c r="QR157" i="24"/>
  <c r="AK155" i="27" s="1"/>
  <c r="QR158" i="24"/>
  <c r="AK156" i="27" s="1"/>
  <c r="QR159" i="24"/>
  <c r="AK157" i="27" s="1"/>
  <c r="QR160" i="24"/>
  <c r="AK158" i="27" s="1"/>
  <c r="QR161" i="24"/>
  <c r="AK159" i="27" s="1"/>
  <c r="QR162" i="24"/>
  <c r="AK160" i="27" s="1"/>
  <c r="QR163" i="24"/>
  <c r="AK161" i="27" s="1"/>
  <c r="QR164" i="24"/>
  <c r="AK162" i="27" s="1"/>
  <c r="QR165" i="24"/>
  <c r="AK163" i="27" s="1"/>
  <c r="QR166" i="24"/>
  <c r="AK164" i="27" s="1"/>
  <c r="QR167" i="24"/>
  <c r="AK165" i="27" s="1"/>
  <c r="QR168" i="24"/>
  <c r="AK166" i="27" s="1"/>
  <c r="QR169" i="24"/>
  <c r="AK167" i="27" s="1"/>
  <c r="QR170" i="24"/>
  <c r="AK168" i="27" s="1"/>
  <c r="QR171" i="24"/>
  <c r="AK169" i="27" s="1"/>
  <c r="QR172" i="24"/>
  <c r="AK170" i="27" s="1"/>
  <c r="QR173" i="24"/>
  <c r="AK171" i="27" s="1"/>
  <c r="QR174" i="24"/>
  <c r="AK172" i="27" s="1"/>
  <c r="QR175" i="24"/>
  <c r="AK173" i="27" s="1"/>
  <c r="QR176" i="24"/>
  <c r="AK174" i="27" s="1"/>
  <c r="QR177" i="24"/>
  <c r="AK175" i="27" s="1"/>
  <c r="QR178" i="24"/>
  <c r="AK176" i="27" s="1"/>
  <c r="QR179" i="24"/>
  <c r="AK177" i="27" s="1"/>
  <c r="QR180" i="24"/>
  <c r="AK178" i="27" s="1"/>
  <c r="QR181" i="24"/>
  <c r="AK179" i="27" s="1"/>
  <c r="QR182" i="24"/>
  <c r="AK180" i="27" s="1"/>
  <c r="QR183" i="24"/>
  <c r="AK181" i="27" s="1"/>
  <c r="QR184" i="24"/>
  <c r="AK182" i="27" s="1"/>
  <c r="QR185" i="24"/>
  <c r="AK183" i="27" s="1"/>
  <c r="QR186" i="24"/>
  <c r="AK184" i="27" s="1"/>
  <c r="QR187" i="24"/>
  <c r="AK185" i="27" s="1"/>
  <c r="QR188" i="24"/>
  <c r="AK186" i="27" s="1"/>
  <c r="QR189" i="24"/>
  <c r="AK187" i="27" s="1"/>
  <c r="QR190" i="24"/>
  <c r="AK188" i="27" s="1"/>
  <c r="QR191" i="24"/>
  <c r="AK189" i="27" s="1"/>
  <c r="QR192" i="24"/>
  <c r="AK190" i="27" s="1"/>
  <c r="QR193" i="24"/>
  <c r="AK191" i="27" s="1"/>
  <c r="QR194" i="24"/>
  <c r="AK192" i="27" s="1"/>
  <c r="QR195" i="24"/>
  <c r="AK193" i="27" s="1"/>
  <c r="QR196" i="24"/>
  <c r="AK194" i="27" s="1"/>
  <c r="QR197" i="24"/>
  <c r="AK195" i="27" s="1"/>
  <c r="QR198" i="24"/>
  <c r="AK196" i="27" s="1"/>
  <c r="QR199" i="24"/>
  <c r="AK197" i="27" s="1"/>
  <c r="QR200" i="24"/>
  <c r="AK198" i="27" s="1"/>
  <c r="QR201" i="24"/>
  <c r="AK199" i="27" s="1"/>
  <c r="QR202" i="24"/>
  <c r="AK200" i="27" s="1"/>
  <c r="QR203" i="24"/>
  <c r="AK201" i="27" s="1"/>
  <c r="QR204" i="24"/>
  <c r="AK202" i="27" s="1"/>
  <c r="QR205" i="24"/>
  <c r="AK203" i="27" s="1"/>
  <c r="QR206" i="24"/>
  <c r="AK204" i="27" s="1"/>
  <c r="QR207" i="24"/>
  <c r="AK205" i="27" s="1"/>
  <c r="QR208" i="24"/>
  <c r="AK206" i="27" s="1"/>
  <c r="QR209" i="24"/>
  <c r="AK207" i="27" s="1"/>
  <c r="QR210" i="24"/>
  <c r="AK208" i="27" s="1"/>
  <c r="QR211" i="24"/>
  <c r="AK209" i="27" s="1"/>
  <c r="QR4" i="24"/>
  <c r="AK2" i="27" s="1"/>
  <c r="QQ5" i="24"/>
  <c r="AJ3" i="27" s="1"/>
  <c r="QQ6" i="24"/>
  <c r="AJ4" i="27" s="1"/>
  <c r="QQ7" i="24"/>
  <c r="AJ5" i="27" s="1"/>
  <c r="QQ8" i="24"/>
  <c r="AJ6" i="27" s="1"/>
  <c r="QQ9" i="24"/>
  <c r="AJ7" i="27" s="1"/>
  <c r="QQ10" i="24"/>
  <c r="AJ8" i="27" s="1"/>
  <c r="QQ11" i="24"/>
  <c r="AJ9" i="27" s="1"/>
  <c r="AJ10" i="27"/>
  <c r="AJ11" i="27"/>
  <c r="AJ12" i="27"/>
  <c r="AJ13" i="27"/>
  <c r="AJ14" i="27"/>
  <c r="AJ15" i="27"/>
  <c r="AJ16" i="27"/>
  <c r="AJ17" i="27"/>
  <c r="AJ18" i="27"/>
  <c r="AJ19" i="27"/>
  <c r="QQ22" i="24"/>
  <c r="AJ20" i="27" s="1"/>
  <c r="QQ23" i="24"/>
  <c r="AJ21" i="27" s="1"/>
  <c r="QQ24" i="24"/>
  <c r="AJ22" i="27" s="1"/>
  <c r="QQ25" i="24"/>
  <c r="AJ23" i="27" s="1"/>
  <c r="QQ26" i="24"/>
  <c r="AJ24" i="27" s="1"/>
  <c r="QQ27" i="24"/>
  <c r="AJ25" i="27" s="1"/>
  <c r="QQ28" i="24"/>
  <c r="AJ26" i="27" s="1"/>
  <c r="QQ29" i="24"/>
  <c r="AJ27" i="27" s="1"/>
  <c r="QQ30" i="24"/>
  <c r="AJ28" i="27" s="1"/>
  <c r="QQ31" i="24"/>
  <c r="AJ29" i="27" s="1"/>
  <c r="QQ32" i="24"/>
  <c r="AJ30" i="27" s="1"/>
  <c r="QQ33" i="24"/>
  <c r="AJ31" i="27" s="1"/>
  <c r="QQ34" i="24"/>
  <c r="AJ32" i="27" s="1"/>
  <c r="AJ33" i="27"/>
  <c r="QQ36" i="24"/>
  <c r="AJ34" i="27" s="1"/>
  <c r="QQ37" i="24"/>
  <c r="AJ35" i="27" s="1"/>
  <c r="QQ38" i="24"/>
  <c r="AJ36" i="27" s="1"/>
  <c r="QQ39" i="24"/>
  <c r="AJ37" i="27" s="1"/>
  <c r="QQ40" i="24"/>
  <c r="AJ38" i="27" s="1"/>
  <c r="QQ41" i="24"/>
  <c r="AJ39" i="27" s="1"/>
  <c r="QQ42" i="24"/>
  <c r="AJ40" i="27" s="1"/>
  <c r="QQ43" i="24"/>
  <c r="AJ41" i="27" s="1"/>
  <c r="QQ44" i="24"/>
  <c r="AJ42" i="27" s="1"/>
  <c r="QQ45" i="24"/>
  <c r="AJ43" i="27" s="1"/>
  <c r="QQ46" i="24"/>
  <c r="AJ44" i="27" s="1"/>
  <c r="QQ47" i="24"/>
  <c r="AJ45" i="27" s="1"/>
  <c r="QQ48" i="24"/>
  <c r="AJ46" i="27" s="1"/>
  <c r="QQ49" i="24"/>
  <c r="AJ47" i="27" s="1"/>
  <c r="QQ50" i="24"/>
  <c r="AJ48" i="27" s="1"/>
  <c r="QQ51" i="24"/>
  <c r="AJ49" i="27" s="1"/>
  <c r="QQ52" i="24"/>
  <c r="AJ50" i="27" s="1"/>
  <c r="QQ53" i="24"/>
  <c r="AJ51" i="27" s="1"/>
  <c r="QQ54" i="24"/>
  <c r="AJ52" i="27" s="1"/>
  <c r="QQ55" i="24"/>
  <c r="AJ53" i="27" s="1"/>
  <c r="QQ56" i="24"/>
  <c r="AJ54" i="27" s="1"/>
  <c r="QQ57" i="24"/>
  <c r="AJ55" i="27" s="1"/>
  <c r="QQ58" i="24"/>
  <c r="AJ56" i="27" s="1"/>
  <c r="QQ59" i="24"/>
  <c r="AJ57" i="27" s="1"/>
  <c r="QQ60" i="24"/>
  <c r="AJ58" i="27" s="1"/>
  <c r="QQ61" i="24"/>
  <c r="AJ59" i="27" s="1"/>
  <c r="QQ62" i="24"/>
  <c r="AJ60" i="27" s="1"/>
  <c r="QQ63" i="24"/>
  <c r="AJ61" i="27" s="1"/>
  <c r="QQ64" i="24"/>
  <c r="AJ62" i="27" s="1"/>
  <c r="QQ65" i="24"/>
  <c r="AJ63" i="27" s="1"/>
  <c r="QQ66" i="24"/>
  <c r="AJ64" i="27" s="1"/>
  <c r="QQ67" i="24"/>
  <c r="AJ65" i="27" s="1"/>
  <c r="QQ78" i="24"/>
  <c r="AJ76" i="27" s="1"/>
  <c r="QQ79" i="24"/>
  <c r="AJ77" i="27" s="1"/>
  <c r="QQ80" i="24"/>
  <c r="AJ78" i="27" s="1"/>
  <c r="QQ81" i="24"/>
  <c r="AJ79" i="27" s="1"/>
  <c r="QQ82" i="24"/>
  <c r="AJ80" i="27" s="1"/>
  <c r="QQ83" i="24"/>
  <c r="AJ81" i="27" s="1"/>
  <c r="QQ84" i="24"/>
  <c r="AJ82" i="27" s="1"/>
  <c r="QQ85" i="24"/>
  <c r="AJ83" i="27" s="1"/>
  <c r="QQ86" i="24"/>
  <c r="AJ84" i="27" s="1"/>
  <c r="QQ87" i="24"/>
  <c r="AJ85" i="27" s="1"/>
  <c r="QQ88" i="24"/>
  <c r="AJ86" i="27" s="1"/>
  <c r="QQ89" i="24"/>
  <c r="AJ87" i="27" s="1"/>
  <c r="QQ90" i="24"/>
  <c r="AJ88" i="27" s="1"/>
  <c r="QQ91" i="24"/>
  <c r="AJ89" i="27" s="1"/>
  <c r="QQ92" i="24"/>
  <c r="AJ90" i="27" s="1"/>
  <c r="QQ93" i="24"/>
  <c r="AJ91" i="27" s="1"/>
  <c r="QQ94" i="24"/>
  <c r="AJ92" i="27" s="1"/>
  <c r="QQ95" i="24"/>
  <c r="AJ93" i="27" s="1"/>
  <c r="QQ96" i="24"/>
  <c r="AJ94" i="27" s="1"/>
  <c r="QQ97" i="24"/>
  <c r="AJ95" i="27" s="1"/>
  <c r="QQ98" i="24"/>
  <c r="AJ96" i="27" s="1"/>
  <c r="QQ99" i="24"/>
  <c r="AJ97" i="27" s="1"/>
  <c r="QQ100" i="24"/>
  <c r="AJ98" i="27" s="1"/>
  <c r="QQ101" i="24"/>
  <c r="AJ99" i="27" s="1"/>
  <c r="QQ102" i="24"/>
  <c r="AJ100" i="27" s="1"/>
  <c r="QQ103" i="24"/>
  <c r="AJ101" i="27" s="1"/>
  <c r="QQ104" i="24"/>
  <c r="AJ102" i="27" s="1"/>
  <c r="QQ105" i="24"/>
  <c r="AJ103" i="27" s="1"/>
  <c r="QQ106" i="24"/>
  <c r="AJ104" i="27" s="1"/>
  <c r="QQ107" i="24"/>
  <c r="AJ105" i="27" s="1"/>
  <c r="QQ108" i="24"/>
  <c r="AJ106" i="27" s="1"/>
  <c r="QQ109" i="24"/>
  <c r="AJ107" i="27" s="1"/>
  <c r="QQ110" i="24"/>
  <c r="AJ108" i="27" s="1"/>
  <c r="QQ111" i="24"/>
  <c r="AJ109" i="27" s="1"/>
  <c r="QQ112" i="24"/>
  <c r="AJ110" i="27" s="1"/>
  <c r="QQ113" i="24"/>
  <c r="AJ111" i="27" s="1"/>
  <c r="QQ114" i="24"/>
  <c r="AJ112" i="27" s="1"/>
  <c r="QQ115" i="24"/>
  <c r="AJ113" i="27" s="1"/>
  <c r="QQ116" i="24"/>
  <c r="AJ114" i="27" s="1"/>
  <c r="QQ117" i="24"/>
  <c r="AJ115" i="27" s="1"/>
  <c r="QQ118" i="24"/>
  <c r="AJ116" i="27" s="1"/>
  <c r="QQ119" i="24"/>
  <c r="AJ117" i="27" s="1"/>
  <c r="QQ120" i="24"/>
  <c r="AJ118" i="27" s="1"/>
  <c r="QQ121" i="24"/>
  <c r="AJ119" i="27" s="1"/>
  <c r="QQ122" i="24"/>
  <c r="AJ120" i="27" s="1"/>
  <c r="QQ123" i="24"/>
  <c r="AJ121" i="27" s="1"/>
  <c r="QQ124" i="24"/>
  <c r="AJ122" i="27" s="1"/>
  <c r="QQ125" i="24"/>
  <c r="AJ123" i="27" s="1"/>
  <c r="QQ126" i="24"/>
  <c r="AJ124" i="27" s="1"/>
  <c r="QQ127" i="24"/>
  <c r="AJ125" i="27" s="1"/>
  <c r="QQ128" i="24"/>
  <c r="AJ126" i="27" s="1"/>
  <c r="QQ129" i="24"/>
  <c r="AJ127" i="27" s="1"/>
  <c r="QQ130" i="24"/>
  <c r="AJ128" i="27" s="1"/>
  <c r="QQ131" i="24"/>
  <c r="AJ129" i="27" s="1"/>
  <c r="QQ132" i="24"/>
  <c r="AJ130" i="27" s="1"/>
  <c r="QQ133" i="24"/>
  <c r="AJ131" i="27" s="1"/>
  <c r="QQ134" i="24"/>
  <c r="AJ132" i="27" s="1"/>
  <c r="QQ135" i="24"/>
  <c r="AJ133" i="27" s="1"/>
  <c r="QQ136" i="24"/>
  <c r="AJ134" i="27" s="1"/>
  <c r="QQ137" i="24"/>
  <c r="AJ135" i="27" s="1"/>
  <c r="QQ138" i="24"/>
  <c r="AJ136" i="27" s="1"/>
  <c r="QQ139" i="24"/>
  <c r="AJ137" i="27" s="1"/>
  <c r="QQ140" i="24"/>
  <c r="AJ138" i="27" s="1"/>
  <c r="QQ141" i="24"/>
  <c r="AJ139" i="27" s="1"/>
  <c r="QQ142" i="24"/>
  <c r="AJ140" i="27" s="1"/>
  <c r="QQ143" i="24"/>
  <c r="AJ141" i="27" s="1"/>
  <c r="QQ144" i="24"/>
  <c r="AJ142" i="27" s="1"/>
  <c r="QQ145" i="24"/>
  <c r="AJ143" i="27" s="1"/>
  <c r="QQ146" i="24"/>
  <c r="AJ144" i="27" s="1"/>
  <c r="QQ147" i="24"/>
  <c r="AJ145" i="27" s="1"/>
  <c r="QQ148" i="24"/>
  <c r="AJ146" i="27" s="1"/>
  <c r="QQ149" i="24"/>
  <c r="AJ147" i="27" s="1"/>
  <c r="QQ150" i="24"/>
  <c r="AJ148" i="27" s="1"/>
  <c r="QQ151" i="24"/>
  <c r="AJ149" i="27" s="1"/>
  <c r="QQ152" i="24"/>
  <c r="AJ150" i="27" s="1"/>
  <c r="QQ153" i="24"/>
  <c r="AJ151" i="27" s="1"/>
  <c r="QQ154" i="24"/>
  <c r="AJ152" i="27" s="1"/>
  <c r="QQ155" i="24"/>
  <c r="AJ153" i="27" s="1"/>
  <c r="QQ156" i="24"/>
  <c r="AJ154" i="27" s="1"/>
  <c r="QQ157" i="24"/>
  <c r="AJ155" i="27" s="1"/>
  <c r="QQ158" i="24"/>
  <c r="AJ156" i="27" s="1"/>
  <c r="QQ159" i="24"/>
  <c r="AJ157" i="27" s="1"/>
  <c r="QQ160" i="24"/>
  <c r="AJ158" i="27" s="1"/>
  <c r="QQ161" i="24"/>
  <c r="AJ159" i="27" s="1"/>
  <c r="QQ162" i="24"/>
  <c r="AJ160" i="27" s="1"/>
  <c r="QQ163" i="24"/>
  <c r="AJ161" i="27" s="1"/>
  <c r="QQ164" i="24"/>
  <c r="AJ162" i="27" s="1"/>
  <c r="QQ165" i="24"/>
  <c r="AJ163" i="27" s="1"/>
  <c r="QQ166" i="24"/>
  <c r="AJ164" i="27" s="1"/>
  <c r="QQ167" i="24"/>
  <c r="AJ165" i="27" s="1"/>
  <c r="QQ168" i="24"/>
  <c r="AJ166" i="27" s="1"/>
  <c r="QQ169" i="24"/>
  <c r="AJ167" i="27" s="1"/>
  <c r="QQ170" i="24"/>
  <c r="AJ168" i="27" s="1"/>
  <c r="QQ171" i="24"/>
  <c r="AJ169" i="27" s="1"/>
  <c r="QQ172" i="24"/>
  <c r="AJ170" i="27" s="1"/>
  <c r="QQ173" i="24"/>
  <c r="AJ171" i="27" s="1"/>
  <c r="QQ174" i="24"/>
  <c r="AJ172" i="27" s="1"/>
  <c r="QQ175" i="24"/>
  <c r="AJ173" i="27" s="1"/>
  <c r="QQ176" i="24"/>
  <c r="AJ174" i="27" s="1"/>
  <c r="QQ177" i="24"/>
  <c r="AJ175" i="27" s="1"/>
  <c r="QQ178" i="24"/>
  <c r="AJ176" i="27" s="1"/>
  <c r="QQ179" i="24"/>
  <c r="AJ177" i="27" s="1"/>
  <c r="QQ180" i="24"/>
  <c r="AJ178" i="27" s="1"/>
  <c r="QQ181" i="24"/>
  <c r="AJ179" i="27" s="1"/>
  <c r="QQ182" i="24"/>
  <c r="AJ180" i="27" s="1"/>
  <c r="QQ183" i="24"/>
  <c r="AJ181" i="27" s="1"/>
  <c r="QQ184" i="24"/>
  <c r="AJ182" i="27" s="1"/>
  <c r="QQ185" i="24"/>
  <c r="AJ183" i="27" s="1"/>
  <c r="QQ186" i="24"/>
  <c r="AJ184" i="27" s="1"/>
  <c r="QQ187" i="24"/>
  <c r="AJ185" i="27" s="1"/>
  <c r="QQ188" i="24"/>
  <c r="AJ186" i="27" s="1"/>
  <c r="QQ189" i="24"/>
  <c r="AJ187" i="27" s="1"/>
  <c r="QQ190" i="24"/>
  <c r="AJ188" i="27" s="1"/>
  <c r="QQ191" i="24"/>
  <c r="AJ189" i="27" s="1"/>
  <c r="QQ192" i="24"/>
  <c r="AJ190" i="27" s="1"/>
  <c r="QQ193" i="24"/>
  <c r="AJ191" i="27" s="1"/>
  <c r="QQ194" i="24"/>
  <c r="AJ192" i="27" s="1"/>
  <c r="QQ195" i="24"/>
  <c r="AJ193" i="27" s="1"/>
  <c r="QQ196" i="24"/>
  <c r="AJ194" i="27" s="1"/>
  <c r="QQ197" i="24"/>
  <c r="AJ195" i="27" s="1"/>
  <c r="QQ198" i="24"/>
  <c r="AJ196" i="27" s="1"/>
  <c r="QQ199" i="24"/>
  <c r="AJ197" i="27" s="1"/>
  <c r="QQ200" i="24"/>
  <c r="AJ198" i="27" s="1"/>
  <c r="QQ201" i="24"/>
  <c r="AJ199" i="27" s="1"/>
  <c r="QQ202" i="24"/>
  <c r="AJ200" i="27" s="1"/>
  <c r="QQ203" i="24"/>
  <c r="AJ201" i="27" s="1"/>
  <c r="QQ204" i="24"/>
  <c r="AJ202" i="27" s="1"/>
  <c r="QQ205" i="24"/>
  <c r="AJ203" i="27" s="1"/>
  <c r="QQ206" i="24"/>
  <c r="AJ204" i="27" s="1"/>
  <c r="QQ207" i="24"/>
  <c r="AJ205" i="27" s="1"/>
  <c r="QQ208" i="24"/>
  <c r="AJ206" i="27" s="1"/>
  <c r="QQ209" i="24"/>
  <c r="AJ207" i="27" s="1"/>
  <c r="QQ210" i="24"/>
  <c r="AJ208" i="27" s="1"/>
  <c r="QQ211" i="24"/>
  <c r="AJ209" i="27" s="1"/>
  <c r="QQ4" i="24"/>
  <c r="AJ2" i="27" s="1"/>
  <c r="QP5" i="24"/>
  <c r="AI3" i="27" s="1"/>
  <c r="QP6" i="24"/>
  <c r="AI4" i="27" s="1"/>
  <c r="QP7" i="24"/>
  <c r="AI5" i="27" s="1"/>
  <c r="QP8" i="24"/>
  <c r="AI6" i="27" s="1"/>
  <c r="QP9" i="24"/>
  <c r="AI7" i="27" s="1"/>
  <c r="QP10" i="24"/>
  <c r="AI8" i="27" s="1"/>
  <c r="QP11" i="24"/>
  <c r="AI9" i="27" s="1"/>
  <c r="AI10" i="27"/>
  <c r="AI11" i="27"/>
  <c r="AI12" i="27"/>
  <c r="AI13" i="27"/>
  <c r="AI14" i="27"/>
  <c r="AI15" i="27"/>
  <c r="AI16" i="27"/>
  <c r="AI17" i="27"/>
  <c r="AI18" i="27"/>
  <c r="AI19" i="27"/>
  <c r="QP22" i="24"/>
  <c r="AI20" i="27" s="1"/>
  <c r="QP23" i="24"/>
  <c r="AI21" i="27" s="1"/>
  <c r="QP24" i="24"/>
  <c r="AI22" i="27" s="1"/>
  <c r="QP25" i="24"/>
  <c r="AI23" i="27" s="1"/>
  <c r="QP26" i="24"/>
  <c r="AI24" i="27" s="1"/>
  <c r="QP27" i="24"/>
  <c r="AI25" i="27" s="1"/>
  <c r="QP28" i="24"/>
  <c r="AI26" i="27" s="1"/>
  <c r="QP29" i="24"/>
  <c r="AI27" i="27" s="1"/>
  <c r="QP30" i="24"/>
  <c r="AI28" i="27" s="1"/>
  <c r="QP31" i="24"/>
  <c r="AI29" i="27" s="1"/>
  <c r="QP32" i="24"/>
  <c r="AI30" i="27" s="1"/>
  <c r="QP33" i="24"/>
  <c r="AI31" i="27" s="1"/>
  <c r="QP34" i="24"/>
  <c r="AI32" i="27" s="1"/>
  <c r="AI33" i="27"/>
  <c r="QP36" i="24"/>
  <c r="AI34" i="27" s="1"/>
  <c r="QP37" i="24"/>
  <c r="AI35" i="27" s="1"/>
  <c r="QP38" i="24"/>
  <c r="AI36" i="27" s="1"/>
  <c r="QP39" i="24"/>
  <c r="AI37" i="27" s="1"/>
  <c r="QP40" i="24"/>
  <c r="AI38" i="27" s="1"/>
  <c r="QP41" i="24"/>
  <c r="AI39" i="27" s="1"/>
  <c r="QP42" i="24"/>
  <c r="AI40" i="27" s="1"/>
  <c r="QP43" i="24"/>
  <c r="AI41" i="27" s="1"/>
  <c r="QP44" i="24"/>
  <c r="AI42" i="27" s="1"/>
  <c r="QP45" i="24"/>
  <c r="AI43" i="27" s="1"/>
  <c r="QP46" i="24"/>
  <c r="AI44" i="27" s="1"/>
  <c r="QP47" i="24"/>
  <c r="AI45" i="27" s="1"/>
  <c r="QP48" i="24"/>
  <c r="AI46" i="27" s="1"/>
  <c r="QP49" i="24"/>
  <c r="AI47" i="27" s="1"/>
  <c r="QP50" i="24"/>
  <c r="AI48" i="27" s="1"/>
  <c r="QP51" i="24"/>
  <c r="AI49" i="27" s="1"/>
  <c r="QP52" i="24"/>
  <c r="AI50" i="27" s="1"/>
  <c r="QP53" i="24"/>
  <c r="AI51" i="27" s="1"/>
  <c r="QP54" i="24"/>
  <c r="AI52" i="27" s="1"/>
  <c r="QP55" i="24"/>
  <c r="AI53" i="27" s="1"/>
  <c r="QP56" i="24"/>
  <c r="AI54" i="27" s="1"/>
  <c r="QP57" i="24"/>
  <c r="AI55" i="27" s="1"/>
  <c r="QP58" i="24"/>
  <c r="AI56" i="27" s="1"/>
  <c r="QP59" i="24"/>
  <c r="AI57" i="27" s="1"/>
  <c r="QP60" i="24"/>
  <c r="AI58" i="27" s="1"/>
  <c r="QP61" i="24"/>
  <c r="AI59" i="27" s="1"/>
  <c r="QP62" i="24"/>
  <c r="AI60" i="27" s="1"/>
  <c r="QP63" i="24"/>
  <c r="AI61" i="27" s="1"/>
  <c r="QP64" i="24"/>
  <c r="AI62" i="27" s="1"/>
  <c r="QP65" i="24"/>
  <c r="AI63" i="27" s="1"/>
  <c r="QP66" i="24"/>
  <c r="AI64" i="27" s="1"/>
  <c r="QP67" i="24"/>
  <c r="AI65" i="27" s="1"/>
  <c r="QP78" i="24"/>
  <c r="AI76" i="27" s="1"/>
  <c r="QP79" i="24"/>
  <c r="AI77" i="27" s="1"/>
  <c r="QP80" i="24"/>
  <c r="AI78" i="27" s="1"/>
  <c r="QP81" i="24"/>
  <c r="AI79" i="27" s="1"/>
  <c r="QP82" i="24"/>
  <c r="AI80" i="27" s="1"/>
  <c r="QP83" i="24"/>
  <c r="AI81" i="27" s="1"/>
  <c r="QP84" i="24"/>
  <c r="AI82" i="27" s="1"/>
  <c r="QP85" i="24"/>
  <c r="AI83" i="27" s="1"/>
  <c r="QP86" i="24"/>
  <c r="AI84" i="27" s="1"/>
  <c r="QP87" i="24"/>
  <c r="AI85" i="27" s="1"/>
  <c r="QP88" i="24"/>
  <c r="AI86" i="27" s="1"/>
  <c r="QP89" i="24"/>
  <c r="AI87" i="27" s="1"/>
  <c r="QP90" i="24"/>
  <c r="AI88" i="27" s="1"/>
  <c r="QP91" i="24"/>
  <c r="AI89" i="27" s="1"/>
  <c r="QP92" i="24"/>
  <c r="AI90" i="27" s="1"/>
  <c r="QP93" i="24"/>
  <c r="AI91" i="27" s="1"/>
  <c r="QP94" i="24"/>
  <c r="AI92" i="27" s="1"/>
  <c r="QP95" i="24"/>
  <c r="AI93" i="27" s="1"/>
  <c r="QP96" i="24"/>
  <c r="AI94" i="27" s="1"/>
  <c r="QP97" i="24"/>
  <c r="AI95" i="27" s="1"/>
  <c r="QP98" i="24"/>
  <c r="AI96" i="27" s="1"/>
  <c r="QP99" i="24"/>
  <c r="AI97" i="27" s="1"/>
  <c r="QP100" i="24"/>
  <c r="AI98" i="27" s="1"/>
  <c r="QP101" i="24"/>
  <c r="AI99" i="27" s="1"/>
  <c r="QP102" i="24"/>
  <c r="AI100" i="27" s="1"/>
  <c r="QP103" i="24"/>
  <c r="AI101" i="27" s="1"/>
  <c r="QP104" i="24"/>
  <c r="AI102" i="27" s="1"/>
  <c r="QP105" i="24"/>
  <c r="AI103" i="27" s="1"/>
  <c r="QP106" i="24"/>
  <c r="AI104" i="27" s="1"/>
  <c r="QP107" i="24"/>
  <c r="AI105" i="27" s="1"/>
  <c r="QP108" i="24"/>
  <c r="AI106" i="27" s="1"/>
  <c r="QP109" i="24"/>
  <c r="AI107" i="27" s="1"/>
  <c r="QP110" i="24"/>
  <c r="AI108" i="27" s="1"/>
  <c r="QP111" i="24"/>
  <c r="AI109" i="27" s="1"/>
  <c r="QP112" i="24"/>
  <c r="AI110" i="27" s="1"/>
  <c r="QP113" i="24"/>
  <c r="AI111" i="27" s="1"/>
  <c r="QP114" i="24"/>
  <c r="AI112" i="27" s="1"/>
  <c r="QP115" i="24"/>
  <c r="AI113" i="27" s="1"/>
  <c r="QP116" i="24"/>
  <c r="AI114" i="27" s="1"/>
  <c r="QP117" i="24"/>
  <c r="AI115" i="27" s="1"/>
  <c r="QP118" i="24"/>
  <c r="AI116" i="27" s="1"/>
  <c r="QP119" i="24"/>
  <c r="AI117" i="27" s="1"/>
  <c r="QP120" i="24"/>
  <c r="AI118" i="27" s="1"/>
  <c r="QP121" i="24"/>
  <c r="AI119" i="27" s="1"/>
  <c r="QP122" i="24"/>
  <c r="AI120" i="27" s="1"/>
  <c r="QP123" i="24"/>
  <c r="AI121" i="27" s="1"/>
  <c r="QP124" i="24"/>
  <c r="AI122" i="27" s="1"/>
  <c r="QP125" i="24"/>
  <c r="AI123" i="27" s="1"/>
  <c r="QP126" i="24"/>
  <c r="AI124" i="27" s="1"/>
  <c r="QP127" i="24"/>
  <c r="AI125" i="27" s="1"/>
  <c r="QP128" i="24"/>
  <c r="AI126" i="27" s="1"/>
  <c r="QP129" i="24"/>
  <c r="AI127" i="27" s="1"/>
  <c r="QP130" i="24"/>
  <c r="AI128" i="27" s="1"/>
  <c r="QP131" i="24"/>
  <c r="AI129" i="27" s="1"/>
  <c r="QP132" i="24"/>
  <c r="AI130" i="27" s="1"/>
  <c r="QP133" i="24"/>
  <c r="AI131" i="27" s="1"/>
  <c r="QP134" i="24"/>
  <c r="AI132" i="27" s="1"/>
  <c r="QP135" i="24"/>
  <c r="AI133" i="27" s="1"/>
  <c r="QP136" i="24"/>
  <c r="AI134" i="27" s="1"/>
  <c r="QP137" i="24"/>
  <c r="AI135" i="27" s="1"/>
  <c r="QP138" i="24"/>
  <c r="AI136" i="27" s="1"/>
  <c r="QP139" i="24"/>
  <c r="AI137" i="27" s="1"/>
  <c r="QP140" i="24"/>
  <c r="AI138" i="27" s="1"/>
  <c r="QP141" i="24"/>
  <c r="AI139" i="27" s="1"/>
  <c r="QP142" i="24"/>
  <c r="AI140" i="27" s="1"/>
  <c r="QP143" i="24"/>
  <c r="AI141" i="27" s="1"/>
  <c r="QP144" i="24"/>
  <c r="AI142" i="27" s="1"/>
  <c r="QP145" i="24"/>
  <c r="AI143" i="27" s="1"/>
  <c r="QP146" i="24"/>
  <c r="AI144" i="27" s="1"/>
  <c r="QP147" i="24"/>
  <c r="AI145" i="27" s="1"/>
  <c r="QP148" i="24"/>
  <c r="AI146" i="27" s="1"/>
  <c r="QP149" i="24"/>
  <c r="AI147" i="27" s="1"/>
  <c r="QP150" i="24"/>
  <c r="AI148" i="27" s="1"/>
  <c r="QP151" i="24"/>
  <c r="AI149" i="27" s="1"/>
  <c r="QP152" i="24"/>
  <c r="AI150" i="27" s="1"/>
  <c r="QP153" i="24"/>
  <c r="AI151" i="27" s="1"/>
  <c r="QP154" i="24"/>
  <c r="AI152" i="27" s="1"/>
  <c r="QP155" i="24"/>
  <c r="AI153" i="27" s="1"/>
  <c r="QP156" i="24"/>
  <c r="AI154" i="27" s="1"/>
  <c r="QP157" i="24"/>
  <c r="AI155" i="27" s="1"/>
  <c r="QP158" i="24"/>
  <c r="AI156" i="27" s="1"/>
  <c r="QP159" i="24"/>
  <c r="AI157" i="27" s="1"/>
  <c r="QP160" i="24"/>
  <c r="AI158" i="27" s="1"/>
  <c r="QP161" i="24"/>
  <c r="AI159" i="27" s="1"/>
  <c r="QP162" i="24"/>
  <c r="AI160" i="27" s="1"/>
  <c r="QP163" i="24"/>
  <c r="AI161" i="27" s="1"/>
  <c r="QP164" i="24"/>
  <c r="AI162" i="27" s="1"/>
  <c r="QP165" i="24"/>
  <c r="AI163" i="27" s="1"/>
  <c r="QP166" i="24"/>
  <c r="AI164" i="27" s="1"/>
  <c r="QP167" i="24"/>
  <c r="AI165" i="27" s="1"/>
  <c r="QP168" i="24"/>
  <c r="AI166" i="27" s="1"/>
  <c r="QP169" i="24"/>
  <c r="AI167" i="27" s="1"/>
  <c r="QP170" i="24"/>
  <c r="AI168" i="27" s="1"/>
  <c r="QP171" i="24"/>
  <c r="AI169" i="27" s="1"/>
  <c r="QP172" i="24"/>
  <c r="AI170" i="27" s="1"/>
  <c r="QP173" i="24"/>
  <c r="AI171" i="27" s="1"/>
  <c r="QP174" i="24"/>
  <c r="AI172" i="27" s="1"/>
  <c r="QP175" i="24"/>
  <c r="AI173" i="27" s="1"/>
  <c r="QP176" i="24"/>
  <c r="AI174" i="27" s="1"/>
  <c r="QP177" i="24"/>
  <c r="AI175" i="27" s="1"/>
  <c r="QP178" i="24"/>
  <c r="AI176" i="27" s="1"/>
  <c r="QP179" i="24"/>
  <c r="AI177" i="27" s="1"/>
  <c r="QP180" i="24"/>
  <c r="AI178" i="27" s="1"/>
  <c r="QP181" i="24"/>
  <c r="AI179" i="27" s="1"/>
  <c r="QP182" i="24"/>
  <c r="AI180" i="27" s="1"/>
  <c r="QP183" i="24"/>
  <c r="AI181" i="27" s="1"/>
  <c r="QP184" i="24"/>
  <c r="AI182" i="27" s="1"/>
  <c r="QP185" i="24"/>
  <c r="AI183" i="27" s="1"/>
  <c r="QP186" i="24"/>
  <c r="AI184" i="27" s="1"/>
  <c r="QP187" i="24"/>
  <c r="AI185" i="27" s="1"/>
  <c r="QP188" i="24"/>
  <c r="AI186" i="27" s="1"/>
  <c r="QP189" i="24"/>
  <c r="AI187" i="27" s="1"/>
  <c r="QP190" i="24"/>
  <c r="AI188" i="27" s="1"/>
  <c r="QP191" i="24"/>
  <c r="AI189" i="27" s="1"/>
  <c r="QP192" i="24"/>
  <c r="AI190" i="27" s="1"/>
  <c r="QP193" i="24"/>
  <c r="AI191" i="27" s="1"/>
  <c r="QP194" i="24"/>
  <c r="AI192" i="27" s="1"/>
  <c r="QP195" i="24"/>
  <c r="AI193" i="27" s="1"/>
  <c r="QP196" i="24"/>
  <c r="AI194" i="27" s="1"/>
  <c r="QP197" i="24"/>
  <c r="AI195" i="27" s="1"/>
  <c r="QP198" i="24"/>
  <c r="AI196" i="27" s="1"/>
  <c r="QP199" i="24"/>
  <c r="AI197" i="27" s="1"/>
  <c r="QP200" i="24"/>
  <c r="AI198" i="27" s="1"/>
  <c r="QP201" i="24"/>
  <c r="AI199" i="27" s="1"/>
  <c r="QP202" i="24"/>
  <c r="AI200" i="27" s="1"/>
  <c r="QP203" i="24"/>
  <c r="AI201" i="27" s="1"/>
  <c r="QP204" i="24"/>
  <c r="AI202" i="27" s="1"/>
  <c r="QP205" i="24"/>
  <c r="AI203" i="27" s="1"/>
  <c r="QP206" i="24"/>
  <c r="AI204" i="27" s="1"/>
  <c r="QP207" i="24"/>
  <c r="AI205" i="27" s="1"/>
  <c r="QP208" i="24"/>
  <c r="AI206" i="27" s="1"/>
  <c r="QP209" i="24"/>
  <c r="AI207" i="27" s="1"/>
  <c r="QP210" i="24"/>
  <c r="AI208" i="27" s="1"/>
  <c r="QP211" i="24"/>
  <c r="AI209" i="27" s="1"/>
  <c r="QP4" i="24"/>
  <c r="AI2" i="27" s="1"/>
  <c r="QO5" i="24"/>
  <c r="AH3" i="27" s="1"/>
  <c r="QO6" i="24"/>
  <c r="AH4" i="27" s="1"/>
  <c r="QO7" i="24"/>
  <c r="AH5" i="27" s="1"/>
  <c r="QO8" i="24"/>
  <c r="AH6" i="27" s="1"/>
  <c r="QO9" i="24"/>
  <c r="AH7" i="27" s="1"/>
  <c r="QO10" i="24"/>
  <c r="AH8" i="27" s="1"/>
  <c r="QO11" i="24"/>
  <c r="AH9" i="27" s="1"/>
  <c r="AH10" i="27"/>
  <c r="AH11" i="27"/>
  <c r="AH12" i="27"/>
  <c r="AH13" i="27"/>
  <c r="AH14" i="27"/>
  <c r="AH15" i="27"/>
  <c r="AH16" i="27"/>
  <c r="AH17" i="27"/>
  <c r="AH18" i="27"/>
  <c r="AH19" i="27"/>
  <c r="QO22" i="24"/>
  <c r="AH20" i="27" s="1"/>
  <c r="QO23" i="24"/>
  <c r="AH21" i="27" s="1"/>
  <c r="QO24" i="24"/>
  <c r="AH22" i="27" s="1"/>
  <c r="QO25" i="24"/>
  <c r="AH23" i="27" s="1"/>
  <c r="QO26" i="24"/>
  <c r="AH24" i="27" s="1"/>
  <c r="QO27" i="24"/>
  <c r="AH25" i="27" s="1"/>
  <c r="QO28" i="24"/>
  <c r="AH26" i="27" s="1"/>
  <c r="QO29" i="24"/>
  <c r="AH27" i="27" s="1"/>
  <c r="QO30" i="24"/>
  <c r="AH28" i="27" s="1"/>
  <c r="QO31" i="24"/>
  <c r="AH29" i="27" s="1"/>
  <c r="QO32" i="24"/>
  <c r="AH30" i="27" s="1"/>
  <c r="QO33" i="24"/>
  <c r="AH31" i="27" s="1"/>
  <c r="QO34" i="24"/>
  <c r="AH32" i="27" s="1"/>
  <c r="AH33" i="27"/>
  <c r="QO36" i="24"/>
  <c r="AH34" i="27" s="1"/>
  <c r="QO37" i="24"/>
  <c r="AH35" i="27" s="1"/>
  <c r="QO38" i="24"/>
  <c r="AH36" i="27" s="1"/>
  <c r="QO39" i="24"/>
  <c r="AH37" i="27" s="1"/>
  <c r="QO40" i="24"/>
  <c r="AH38" i="27" s="1"/>
  <c r="QO41" i="24"/>
  <c r="AH39" i="27" s="1"/>
  <c r="QO42" i="24"/>
  <c r="AH40" i="27" s="1"/>
  <c r="QO43" i="24"/>
  <c r="AH41" i="27" s="1"/>
  <c r="QO44" i="24"/>
  <c r="AH42" i="27" s="1"/>
  <c r="QO45" i="24"/>
  <c r="AH43" i="27" s="1"/>
  <c r="QO46" i="24"/>
  <c r="AH44" i="27" s="1"/>
  <c r="QO47" i="24"/>
  <c r="AH45" i="27" s="1"/>
  <c r="QO48" i="24"/>
  <c r="AH46" i="27" s="1"/>
  <c r="QO49" i="24"/>
  <c r="AH47" i="27" s="1"/>
  <c r="QO50" i="24"/>
  <c r="AH48" i="27" s="1"/>
  <c r="QO51" i="24"/>
  <c r="AH49" i="27" s="1"/>
  <c r="QO52" i="24"/>
  <c r="AH50" i="27" s="1"/>
  <c r="QO53" i="24"/>
  <c r="AH51" i="27" s="1"/>
  <c r="QO54" i="24"/>
  <c r="AH52" i="27" s="1"/>
  <c r="QO55" i="24"/>
  <c r="AH53" i="27" s="1"/>
  <c r="QO56" i="24"/>
  <c r="AH54" i="27" s="1"/>
  <c r="QO57" i="24"/>
  <c r="AH55" i="27" s="1"/>
  <c r="QO58" i="24"/>
  <c r="AH56" i="27" s="1"/>
  <c r="QO59" i="24"/>
  <c r="AH57" i="27" s="1"/>
  <c r="QO60" i="24"/>
  <c r="AH58" i="27" s="1"/>
  <c r="QO61" i="24"/>
  <c r="AH59" i="27" s="1"/>
  <c r="QO62" i="24"/>
  <c r="AH60" i="27" s="1"/>
  <c r="QO63" i="24"/>
  <c r="AH61" i="27" s="1"/>
  <c r="QO64" i="24"/>
  <c r="AH62" i="27" s="1"/>
  <c r="QO65" i="24"/>
  <c r="AH63" i="27" s="1"/>
  <c r="QO66" i="24"/>
  <c r="AH64" i="27" s="1"/>
  <c r="QO67" i="24"/>
  <c r="AH65" i="27" s="1"/>
  <c r="QO78" i="24"/>
  <c r="AH76" i="27" s="1"/>
  <c r="QO79" i="24"/>
  <c r="AH77" i="27" s="1"/>
  <c r="QO80" i="24"/>
  <c r="AH78" i="27" s="1"/>
  <c r="QO81" i="24"/>
  <c r="AH79" i="27" s="1"/>
  <c r="QO82" i="24"/>
  <c r="AH80" i="27" s="1"/>
  <c r="QO83" i="24"/>
  <c r="AH81" i="27" s="1"/>
  <c r="QO84" i="24"/>
  <c r="AH82" i="27" s="1"/>
  <c r="QO85" i="24"/>
  <c r="AH83" i="27" s="1"/>
  <c r="QO86" i="24"/>
  <c r="AH84" i="27" s="1"/>
  <c r="QO87" i="24"/>
  <c r="AH85" i="27" s="1"/>
  <c r="QO88" i="24"/>
  <c r="AH86" i="27" s="1"/>
  <c r="QO89" i="24"/>
  <c r="AH87" i="27" s="1"/>
  <c r="QO90" i="24"/>
  <c r="AH88" i="27" s="1"/>
  <c r="QO91" i="24"/>
  <c r="AH89" i="27" s="1"/>
  <c r="QO92" i="24"/>
  <c r="AH90" i="27" s="1"/>
  <c r="QO93" i="24"/>
  <c r="AH91" i="27" s="1"/>
  <c r="QO94" i="24"/>
  <c r="AH92" i="27" s="1"/>
  <c r="QO95" i="24"/>
  <c r="AH93" i="27" s="1"/>
  <c r="QO96" i="24"/>
  <c r="AH94" i="27" s="1"/>
  <c r="QO97" i="24"/>
  <c r="AH95" i="27" s="1"/>
  <c r="QO98" i="24"/>
  <c r="AH96" i="27" s="1"/>
  <c r="QO99" i="24"/>
  <c r="AH97" i="27" s="1"/>
  <c r="QO100" i="24"/>
  <c r="AH98" i="27" s="1"/>
  <c r="QO101" i="24"/>
  <c r="AH99" i="27" s="1"/>
  <c r="QO102" i="24"/>
  <c r="AH100" i="27" s="1"/>
  <c r="QO103" i="24"/>
  <c r="AH101" i="27" s="1"/>
  <c r="QO104" i="24"/>
  <c r="AH102" i="27" s="1"/>
  <c r="QO105" i="24"/>
  <c r="AH103" i="27" s="1"/>
  <c r="QO106" i="24"/>
  <c r="AH104" i="27" s="1"/>
  <c r="QO107" i="24"/>
  <c r="AH105" i="27" s="1"/>
  <c r="QO108" i="24"/>
  <c r="AH106" i="27" s="1"/>
  <c r="QO109" i="24"/>
  <c r="AH107" i="27" s="1"/>
  <c r="QO110" i="24"/>
  <c r="AH108" i="27" s="1"/>
  <c r="QO111" i="24"/>
  <c r="AH109" i="27" s="1"/>
  <c r="QO112" i="24"/>
  <c r="AH110" i="27" s="1"/>
  <c r="QO113" i="24"/>
  <c r="AH111" i="27" s="1"/>
  <c r="QO114" i="24"/>
  <c r="AH112" i="27" s="1"/>
  <c r="QO115" i="24"/>
  <c r="AH113" i="27" s="1"/>
  <c r="QO116" i="24"/>
  <c r="AH114" i="27" s="1"/>
  <c r="QO117" i="24"/>
  <c r="AH115" i="27" s="1"/>
  <c r="QO118" i="24"/>
  <c r="AH116" i="27" s="1"/>
  <c r="QO119" i="24"/>
  <c r="AH117" i="27" s="1"/>
  <c r="QO120" i="24"/>
  <c r="AH118" i="27" s="1"/>
  <c r="QO121" i="24"/>
  <c r="AH119" i="27" s="1"/>
  <c r="QO122" i="24"/>
  <c r="AH120" i="27" s="1"/>
  <c r="QO123" i="24"/>
  <c r="AH121" i="27" s="1"/>
  <c r="QO124" i="24"/>
  <c r="AH122" i="27" s="1"/>
  <c r="QO125" i="24"/>
  <c r="AH123" i="27" s="1"/>
  <c r="QO126" i="24"/>
  <c r="AH124" i="27" s="1"/>
  <c r="QO127" i="24"/>
  <c r="AH125" i="27" s="1"/>
  <c r="QO128" i="24"/>
  <c r="AH126" i="27" s="1"/>
  <c r="QO129" i="24"/>
  <c r="AH127" i="27" s="1"/>
  <c r="QO130" i="24"/>
  <c r="AH128" i="27" s="1"/>
  <c r="QO131" i="24"/>
  <c r="AH129" i="27" s="1"/>
  <c r="QO132" i="24"/>
  <c r="AH130" i="27" s="1"/>
  <c r="QO133" i="24"/>
  <c r="AH131" i="27" s="1"/>
  <c r="QO134" i="24"/>
  <c r="AH132" i="27" s="1"/>
  <c r="QO135" i="24"/>
  <c r="AH133" i="27" s="1"/>
  <c r="QO136" i="24"/>
  <c r="AH134" i="27" s="1"/>
  <c r="QO137" i="24"/>
  <c r="AH135" i="27" s="1"/>
  <c r="QO138" i="24"/>
  <c r="AH136" i="27" s="1"/>
  <c r="QO139" i="24"/>
  <c r="AH137" i="27" s="1"/>
  <c r="QO140" i="24"/>
  <c r="AH138" i="27" s="1"/>
  <c r="QO141" i="24"/>
  <c r="AH139" i="27" s="1"/>
  <c r="QO142" i="24"/>
  <c r="AH140" i="27" s="1"/>
  <c r="QO143" i="24"/>
  <c r="AH141" i="27" s="1"/>
  <c r="QO144" i="24"/>
  <c r="AH142" i="27" s="1"/>
  <c r="QO145" i="24"/>
  <c r="AH143" i="27" s="1"/>
  <c r="QO146" i="24"/>
  <c r="AH144" i="27" s="1"/>
  <c r="QO147" i="24"/>
  <c r="AH145" i="27" s="1"/>
  <c r="QO148" i="24"/>
  <c r="AH146" i="27" s="1"/>
  <c r="QO149" i="24"/>
  <c r="AH147" i="27" s="1"/>
  <c r="QO150" i="24"/>
  <c r="AH148" i="27" s="1"/>
  <c r="QO151" i="24"/>
  <c r="AH149" i="27" s="1"/>
  <c r="QO152" i="24"/>
  <c r="AH150" i="27" s="1"/>
  <c r="QO153" i="24"/>
  <c r="AH151" i="27" s="1"/>
  <c r="QO154" i="24"/>
  <c r="AH152" i="27" s="1"/>
  <c r="QO155" i="24"/>
  <c r="AH153" i="27" s="1"/>
  <c r="QO156" i="24"/>
  <c r="AH154" i="27" s="1"/>
  <c r="QO157" i="24"/>
  <c r="AH155" i="27" s="1"/>
  <c r="QO158" i="24"/>
  <c r="AH156" i="27" s="1"/>
  <c r="QO159" i="24"/>
  <c r="AH157" i="27" s="1"/>
  <c r="QO160" i="24"/>
  <c r="AH158" i="27" s="1"/>
  <c r="QO161" i="24"/>
  <c r="AH159" i="27" s="1"/>
  <c r="QO162" i="24"/>
  <c r="AH160" i="27" s="1"/>
  <c r="QO163" i="24"/>
  <c r="AH161" i="27" s="1"/>
  <c r="QO164" i="24"/>
  <c r="AH162" i="27" s="1"/>
  <c r="QO165" i="24"/>
  <c r="AH163" i="27" s="1"/>
  <c r="QO166" i="24"/>
  <c r="AH164" i="27" s="1"/>
  <c r="QO167" i="24"/>
  <c r="AH165" i="27" s="1"/>
  <c r="QO168" i="24"/>
  <c r="AH166" i="27" s="1"/>
  <c r="QO169" i="24"/>
  <c r="AH167" i="27" s="1"/>
  <c r="QO170" i="24"/>
  <c r="AH168" i="27" s="1"/>
  <c r="QO171" i="24"/>
  <c r="AH169" i="27" s="1"/>
  <c r="QO172" i="24"/>
  <c r="AH170" i="27" s="1"/>
  <c r="QO173" i="24"/>
  <c r="AH171" i="27" s="1"/>
  <c r="QO174" i="24"/>
  <c r="AH172" i="27" s="1"/>
  <c r="QO175" i="24"/>
  <c r="AH173" i="27" s="1"/>
  <c r="QO176" i="24"/>
  <c r="AH174" i="27" s="1"/>
  <c r="QO177" i="24"/>
  <c r="AH175" i="27" s="1"/>
  <c r="QO178" i="24"/>
  <c r="AH176" i="27" s="1"/>
  <c r="QO179" i="24"/>
  <c r="AH177" i="27" s="1"/>
  <c r="QO180" i="24"/>
  <c r="AH178" i="27" s="1"/>
  <c r="QO181" i="24"/>
  <c r="AH179" i="27" s="1"/>
  <c r="QO182" i="24"/>
  <c r="AH180" i="27" s="1"/>
  <c r="QO183" i="24"/>
  <c r="AH181" i="27" s="1"/>
  <c r="QO184" i="24"/>
  <c r="AH182" i="27" s="1"/>
  <c r="QO185" i="24"/>
  <c r="AH183" i="27" s="1"/>
  <c r="QO186" i="24"/>
  <c r="AH184" i="27" s="1"/>
  <c r="QO187" i="24"/>
  <c r="AH185" i="27" s="1"/>
  <c r="QO188" i="24"/>
  <c r="AH186" i="27" s="1"/>
  <c r="QO189" i="24"/>
  <c r="AH187" i="27" s="1"/>
  <c r="QO190" i="24"/>
  <c r="AH188" i="27" s="1"/>
  <c r="QO191" i="24"/>
  <c r="AH189" i="27" s="1"/>
  <c r="QO192" i="24"/>
  <c r="AH190" i="27" s="1"/>
  <c r="QO193" i="24"/>
  <c r="AH191" i="27" s="1"/>
  <c r="QO194" i="24"/>
  <c r="AH192" i="27" s="1"/>
  <c r="QO195" i="24"/>
  <c r="AH193" i="27" s="1"/>
  <c r="QO196" i="24"/>
  <c r="AH194" i="27" s="1"/>
  <c r="QO197" i="24"/>
  <c r="AH195" i="27" s="1"/>
  <c r="QO198" i="24"/>
  <c r="AH196" i="27" s="1"/>
  <c r="QO199" i="24"/>
  <c r="AH197" i="27" s="1"/>
  <c r="QO200" i="24"/>
  <c r="AH198" i="27" s="1"/>
  <c r="QO201" i="24"/>
  <c r="AH199" i="27" s="1"/>
  <c r="QO202" i="24"/>
  <c r="AH200" i="27" s="1"/>
  <c r="QO203" i="24"/>
  <c r="AH201" i="27" s="1"/>
  <c r="QO204" i="24"/>
  <c r="AH202" i="27" s="1"/>
  <c r="QO205" i="24"/>
  <c r="AH203" i="27" s="1"/>
  <c r="QO206" i="24"/>
  <c r="AH204" i="27" s="1"/>
  <c r="QO207" i="24"/>
  <c r="AH205" i="27" s="1"/>
  <c r="QO208" i="24"/>
  <c r="AH206" i="27" s="1"/>
  <c r="QO209" i="24"/>
  <c r="AH207" i="27" s="1"/>
  <c r="QO210" i="24"/>
  <c r="AH208" i="27" s="1"/>
  <c r="QO211" i="24"/>
  <c r="AH209" i="27" s="1"/>
  <c r="QO4" i="24"/>
  <c r="AH2" i="27" s="1"/>
  <c r="QN5" i="24"/>
  <c r="AG3" i="27" s="1"/>
  <c r="QN6" i="24"/>
  <c r="AG4" i="27" s="1"/>
  <c r="QN7" i="24"/>
  <c r="AG5" i="27" s="1"/>
  <c r="QN8" i="24"/>
  <c r="AG6" i="27" s="1"/>
  <c r="QN9" i="24"/>
  <c r="AG7" i="27" s="1"/>
  <c r="QN10" i="24"/>
  <c r="AG8" i="27" s="1"/>
  <c r="QN11" i="24"/>
  <c r="AG9" i="27" s="1"/>
  <c r="AG10" i="27"/>
  <c r="AG11" i="27"/>
  <c r="AG12" i="27"/>
  <c r="AG13" i="27"/>
  <c r="AG14" i="27"/>
  <c r="AG15" i="27"/>
  <c r="AG16" i="27"/>
  <c r="AG17" i="27"/>
  <c r="AG18" i="27"/>
  <c r="AG19" i="27"/>
  <c r="QN22" i="24"/>
  <c r="AG20" i="27" s="1"/>
  <c r="QN23" i="24"/>
  <c r="AG21" i="27" s="1"/>
  <c r="QN24" i="24"/>
  <c r="AG22" i="27" s="1"/>
  <c r="QN25" i="24"/>
  <c r="AG23" i="27" s="1"/>
  <c r="QN26" i="24"/>
  <c r="AG24" i="27" s="1"/>
  <c r="QN27" i="24"/>
  <c r="AG25" i="27" s="1"/>
  <c r="QN28" i="24"/>
  <c r="AG26" i="27" s="1"/>
  <c r="QN29" i="24"/>
  <c r="AG27" i="27" s="1"/>
  <c r="QN30" i="24"/>
  <c r="AG28" i="27" s="1"/>
  <c r="QN31" i="24"/>
  <c r="AG29" i="27" s="1"/>
  <c r="QN32" i="24"/>
  <c r="AG30" i="27" s="1"/>
  <c r="QN33" i="24"/>
  <c r="AG31" i="27" s="1"/>
  <c r="QN34" i="24"/>
  <c r="AG32" i="27" s="1"/>
  <c r="AG33" i="27"/>
  <c r="QN36" i="24"/>
  <c r="AG34" i="27" s="1"/>
  <c r="QN37" i="24"/>
  <c r="AG35" i="27" s="1"/>
  <c r="QN38" i="24"/>
  <c r="AG36" i="27" s="1"/>
  <c r="QN39" i="24"/>
  <c r="AG37" i="27" s="1"/>
  <c r="QN40" i="24"/>
  <c r="AG38" i="27" s="1"/>
  <c r="QN41" i="24"/>
  <c r="AG39" i="27" s="1"/>
  <c r="QN42" i="24"/>
  <c r="AG40" i="27" s="1"/>
  <c r="QN43" i="24"/>
  <c r="AG41" i="27" s="1"/>
  <c r="QN44" i="24"/>
  <c r="AG42" i="27" s="1"/>
  <c r="QN45" i="24"/>
  <c r="AG43" i="27" s="1"/>
  <c r="QN46" i="24"/>
  <c r="AG44" i="27" s="1"/>
  <c r="QN47" i="24"/>
  <c r="AG45" i="27" s="1"/>
  <c r="QN48" i="24"/>
  <c r="AG46" i="27" s="1"/>
  <c r="QN49" i="24"/>
  <c r="AG47" i="27" s="1"/>
  <c r="QN50" i="24"/>
  <c r="AG48" i="27" s="1"/>
  <c r="QN51" i="24"/>
  <c r="AG49" i="27" s="1"/>
  <c r="QN52" i="24"/>
  <c r="AG50" i="27" s="1"/>
  <c r="QN53" i="24"/>
  <c r="AG51" i="27" s="1"/>
  <c r="QN54" i="24"/>
  <c r="AG52" i="27" s="1"/>
  <c r="QN55" i="24"/>
  <c r="AG53" i="27" s="1"/>
  <c r="QN56" i="24"/>
  <c r="AG54" i="27" s="1"/>
  <c r="QN57" i="24"/>
  <c r="AG55" i="27" s="1"/>
  <c r="QN58" i="24"/>
  <c r="AG56" i="27" s="1"/>
  <c r="QN59" i="24"/>
  <c r="AG57" i="27" s="1"/>
  <c r="QN60" i="24"/>
  <c r="AG58" i="27" s="1"/>
  <c r="QN61" i="24"/>
  <c r="AG59" i="27" s="1"/>
  <c r="QN62" i="24"/>
  <c r="AG60" i="27" s="1"/>
  <c r="QN63" i="24"/>
  <c r="AG61" i="27" s="1"/>
  <c r="QN64" i="24"/>
  <c r="AG62" i="27" s="1"/>
  <c r="QN65" i="24"/>
  <c r="AG63" i="27" s="1"/>
  <c r="QN66" i="24"/>
  <c r="AG64" i="27" s="1"/>
  <c r="QN67" i="24"/>
  <c r="AG65" i="27" s="1"/>
  <c r="QN78" i="24"/>
  <c r="AG76" i="27" s="1"/>
  <c r="QN79" i="24"/>
  <c r="AG77" i="27" s="1"/>
  <c r="QN80" i="24"/>
  <c r="AG78" i="27" s="1"/>
  <c r="QN81" i="24"/>
  <c r="AG79" i="27" s="1"/>
  <c r="QN82" i="24"/>
  <c r="AG80" i="27" s="1"/>
  <c r="QN83" i="24"/>
  <c r="AG81" i="27" s="1"/>
  <c r="QN84" i="24"/>
  <c r="AG82" i="27" s="1"/>
  <c r="QN85" i="24"/>
  <c r="AG83" i="27" s="1"/>
  <c r="QN86" i="24"/>
  <c r="AG84" i="27" s="1"/>
  <c r="QN87" i="24"/>
  <c r="AG85" i="27" s="1"/>
  <c r="QN88" i="24"/>
  <c r="AG86" i="27" s="1"/>
  <c r="QN89" i="24"/>
  <c r="AG87" i="27" s="1"/>
  <c r="QN90" i="24"/>
  <c r="AG88" i="27" s="1"/>
  <c r="QN91" i="24"/>
  <c r="AG89" i="27" s="1"/>
  <c r="QN92" i="24"/>
  <c r="AG90" i="27" s="1"/>
  <c r="QN93" i="24"/>
  <c r="AG91" i="27" s="1"/>
  <c r="QN94" i="24"/>
  <c r="AG92" i="27" s="1"/>
  <c r="QN95" i="24"/>
  <c r="AG93" i="27" s="1"/>
  <c r="QN96" i="24"/>
  <c r="AG94" i="27" s="1"/>
  <c r="QN97" i="24"/>
  <c r="AG95" i="27" s="1"/>
  <c r="QN98" i="24"/>
  <c r="AG96" i="27" s="1"/>
  <c r="QN99" i="24"/>
  <c r="AG97" i="27" s="1"/>
  <c r="QN100" i="24"/>
  <c r="AG98" i="27" s="1"/>
  <c r="QN101" i="24"/>
  <c r="AG99" i="27" s="1"/>
  <c r="QN102" i="24"/>
  <c r="AG100" i="27" s="1"/>
  <c r="QN103" i="24"/>
  <c r="AG101" i="27" s="1"/>
  <c r="QN104" i="24"/>
  <c r="AG102" i="27" s="1"/>
  <c r="QN105" i="24"/>
  <c r="AG103" i="27" s="1"/>
  <c r="QN106" i="24"/>
  <c r="AG104" i="27" s="1"/>
  <c r="QN107" i="24"/>
  <c r="AG105" i="27" s="1"/>
  <c r="QN108" i="24"/>
  <c r="AG106" i="27" s="1"/>
  <c r="QN109" i="24"/>
  <c r="AG107" i="27" s="1"/>
  <c r="QN110" i="24"/>
  <c r="AG108" i="27" s="1"/>
  <c r="QN111" i="24"/>
  <c r="AG109" i="27" s="1"/>
  <c r="QN112" i="24"/>
  <c r="AG110" i="27" s="1"/>
  <c r="QN113" i="24"/>
  <c r="AG111" i="27" s="1"/>
  <c r="QN114" i="24"/>
  <c r="AG112" i="27" s="1"/>
  <c r="QN115" i="24"/>
  <c r="AG113" i="27" s="1"/>
  <c r="QN116" i="24"/>
  <c r="AG114" i="27" s="1"/>
  <c r="QN117" i="24"/>
  <c r="AG115" i="27" s="1"/>
  <c r="QN118" i="24"/>
  <c r="AG116" i="27" s="1"/>
  <c r="QN119" i="24"/>
  <c r="AG117" i="27" s="1"/>
  <c r="QN120" i="24"/>
  <c r="AG118" i="27" s="1"/>
  <c r="QN121" i="24"/>
  <c r="AG119" i="27" s="1"/>
  <c r="QN122" i="24"/>
  <c r="AG120" i="27" s="1"/>
  <c r="QN123" i="24"/>
  <c r="AG121" i="27" s="1"/>
  <c r="QN124" i="24"/>
  <c r="AG122" i="27" s="1"/>
  <c r="QN125" i="24"/>
  <c r="AG123" i="27" s="1"/>
  <c r="QN126" i="24"/>
  <c r="AG124" i="27" s="1"/>
  <c r="QN127" i="24"/>
  <c r="AG125" i="27" s="1"/>
  <c r="QN128" i="24"/>
  <c r="AG126" i="27" s="1"/>
  <c r="QN129" i="24"/>
  <c r="AG127" i="27" s="1"/>
  <c r="QN130" i="24"/>
  <c r="AG128" i="27" s="1"/>
  <c r="QN131" i="24"/>
  <c r="AG129" i="27" s="1"/>
  <c r="QN132" i="24"/>
  <c r="AG130" i="27" s="1"/>
  <c r="QN133" i="24"/>
  <c r="AG131" i="27" s="1"/>
  <c r="QN134" i="24"/>
  <c r="AG132" i="27" s="1"/>
  <c r="QN135" i="24"/>
  <c r="AG133" i="27" s="1"/>
  <c r="QN136" i="24"/>
  <c r="AG134" i="27" s="1"/>
  <c r="QN137" i="24"/>
  <c r="AG135" i="27" s="1"/>
  <c r="QN138" i="24"/>
  <c r="AG136" i="27" s="1"/>
  <c r="QN139" i="24"/>
  <c r="AG137" i="27" s="1"/>
  <c r="QN140" i="24"/>
  <c r="AG138" i="27" s="1"/>
  <c r="QN141" i="24"/>
  <c r="AG139" i="27" s="1"/>
  <c r="QN142" i="24"/>
  <c r="AG140" i="27" s="1"/>
  <c r="QN143" i="24"/>
  <c r="AG141" i="27" s="1"/>
  <c r="QN144" i="24"/>
  <c r="AG142" i="27" s="1"/>
  <c r="QN145" i="24"/>
  <c r="AG143" i="27" s="1"/>
  <c r="QN146" i="24"/>
  <c r="AG144" i="27" s="1"/>
  <c r="QN147" i="24"/>
  <c r="AG145" i="27" s="1"/>
  <c r="QN148" i="24"/>
  <c r="AG146" i="27" s="1"/>
  <c r="QN149" i="24"/>
  <c r="AG147" i="27" s="1"/>
  <c r="QN150" i="24"/>
  <c r="AG148" i="27" s="1"/>
  <c r="QN151" i="24"/>
  <c r="AG149" i="27" s="1"/>
  <c r="QN152" i="24"/>
  <c r="AG150" i="27" s="1"/>
  <c r="QN153" i="24"/>
  <c r="AG151" i="27" s="1"/>
  <c r="QN154" i="24"/>
  <c r="AG152" i="27" s="1"/>
  <c r="QN155" i="24"/>
  <c r="AG153" i="27" s="1"/>
  <c r="QN156" i="24"/>
  <c r="AG154" i="27" s="1"/>
  <c r="QN157" i="24"/>
  <c r="AG155" i="27" s="1"/>
  <c r="QN158" i="24"/>
  <c r="AG156" i="27" s="1"/>
  <c r="QN159" i="24"/>
  <c r="AG157" i="27" s="1"/>
  <c r="QN160" i="24"/>
  <c r="AG158" i="27" s="1"/>
  <c r="QN161" i="24"/>
  <c r="AG159" i="27" s="1"/>
  <c r="QN162" i="24"/>
  <c r="AG160" i="27" s="1"/>
  <c r="QN163" i="24"/>
  <c r="AG161" i="27" s="1"/>
  <c r="QN164" i="24"/>
  <c r="AG162" i="27" s="1"/>
  <c r="QN165" i="24"/>
  <c r="AG163" i="27" s="1"/>
  <c r="QN166" i="24"/>
  <c r="AG164" i="27" s="1"/>
  <c r="QN167" i="24"/>
  <c r="AG165" i="27" s="1"/>
  <c r="QN168" i="24"/>
  <c r="AG166" i="27" s="1"/>
  <c r="QN169" i="24"/>
  <c r="AG167" i="27" s="1"/>
  <c r="QN170" i="24"/>
  <c r="AG168" i="27" s="1"/>
  <c r="QN171" i="24"/>
  <c r="AG169" i="27" s="1"/>
  <c r="QN172" i="24"/>
  <c r="AG170" i="27" s="1"/>
  <c r="QN173" i="24"/>
  <c r="AG171" i="27" s="1"/>
  <c r="QN174" i="24"/>
  <c r="AG172" i="27" s="1"/>
  <c r="QN175" i="24"/>
  <c r="AG173" i="27" s="1"/>
  <c r="QN176" i="24"/>
  <c r="AG174" i="27" s="1"/>
  <c r="QN177" i="24"/>
  <c r="AG175" i="27" s="1"/>
  <c r="QN178" i="24"/>
  <c r="AG176" i="27" s="1"/>
  <c r="QN179" i="24"/>
  <c r="AG177" i="27" s="1"/>
  <c r="QN180" i="24"/>
  <c r="AG178" i="27" s="1"/>
  <c r="QN181" i="24"/>
  <c r="AG179" i="27" s="1"/>
  <c r="QN182" i="24"/>
  <c r="AG180" i="27" s="1"/>
  <c r="QN183" i="24"/>
  <c r="AG181" i="27" s="1"/>
  <c r="QN184" i="24"/>
  <c r="AG182" i="27" s="1"/>
  <c r="QN185" i="24"/>
  <c r="AG183" i="27" s="1"/>
  <c r="QN186" i="24"/>
  <c r="AG184" i="27" s="1"/>
  <c r="QN187" i="24"/>
  <c r="AG185" i="27" s="1"/>
  <c r="QN188" i="24"/>
  <c r="AG186" i="27" s="1"/>
  <c r="QN189" i="24"/>
  <c r="AG187" i="27" s="1"/>
  <c r="QN190" i="24"/>
  <c r="AG188" i="27" s="1"/>
  <c r="QN191" i="24"/>
  <c r="AG189" i="27" s="1"/>
  <c r="QN192" i="24"/>
  <c r="AG190" i="27" s="1"/>
  <c r="QN193" i="24"/>
  <c r="AG191" i="27" s="1"/>
  <c r="QN194" i="24"/>
  <c r="AG192" i="27" s="1"/>
  <c r="QN195" i="24"/>
  <c r="AG193" i="27" s="1"/>
  <c r="QN196" i="24"/>
  <c r="AG194" i="27" s="1"/>
  <c r="QN197" i="24"/>
  <c r="AG195" i="27" s="1"/>
  <c r="QN198" i="24"/>
  <c r="AG196" i="27" s="1"/>
  <c r="QN199" i="24"/>
  <c r="AG197" i="27" s="1"/>
  <c r="QN200" i="24"/>
  <c r="AG198" i="27" s="1"/>
  <c r="QN201" i="24"/>
  <c r="AG199" i="27" s="1"/>
  <c r="QN202" i="24"/>
  <c r="AG200" i="27" s="1"/>
  <c r="QN203" i="24"/>
  <c r="AG201" i="27" s="1"/>
  <c r="QN204" i="24"/>
  <c r="AG202" i="27" s="1"/>
  <c r="QN205" i="24"/>
  <c r="AG203" i="27" s="1"/>
  <c r="QN206" i="24"/>
  <c r="AG204" i="27" s="1"/>
  <c r="QN207" i="24"/>
  <c r="AG205" i="27" s="1"/>
  <c r="QN208" i="24"/>
  <c r="AG206" i="27" s="1"/>
  <c r="QN209" i="24"/>
  <c r="AG207" i="27" s="1"/>
  <c r="QN210" i="24"/>
  <c r="AG208" i="27" s="1"/>
  <c r="QN211" i="24"/>
  <c r="AG209" i="27" s="1"/>
  <c r="QN4" i="24"/>
  <c r="AG2" i="27" s="1"/>
  <c r="A3" i="27"/>
  <c r="QK5" i="24"/>
  <c r="AD3" i="27" s="1"/>
  <c r="QK6" i="24"/>
  <c r="AD4" i="27" s="1"/>
  <c r="QK7" i="24"/>
  <c r="AD5" i="27" s="1"/>
  <c r="QK8" i="24"/>
  <c r="AD6" i="27" s="1"/>
  <c r="QK9" i="24"/>
  <c r="AD7" i="27" s="1"/>
  <c r="QK10" i="24"/>
  <c r="AD8" i="27" s="1"/>
  <c r="QK11" i="24"/>
  <c r="AD9" i="27" s="1"/>
  <c r="AD10" i="27"/>
  <c r="AD11" i="27"/>
  <c r="AD12" i="27"/>
  <c r="AD13" i="27"/>
  <c r="AD14" i="27"/>
  <c r="AD15" i="27"/>
  <c r="AD16" i="27"/>
  <c r="AD17" i="27"/>
  <c r="AD18" i="27"/>
  <c r="AD19" i="27"/>
  <c r="QK22" i="24"/>
  <c r="AD20" i="27" s="1"/>
  <c r="QK23" i="24"/>
  <c r="AD21" i="27" s="1"/>
  <c r="QK24" i="24"/>
  <c r="AD22" i="27" s="1"/>
  <c r="QK25" i="24"/>
  <c r="AD23" i="27" s="1"/>
  <c r="QK26" i="24"/>
  <c r="AD24" i="27" s="1"/>
  <c r="QK27" i="24"/>
  <c r="AD25" i="27" s="1"/>
  <c r="QK28" i="24"/>
  <c r="AD26" i="27" s="1"/>
  <c r="QK29" i="24"/>
  <c r="AD27" i="27" s="1"/>
  <c r="QK30" i="24"/>
  <c r="AD28" i="27" s="1"/>
  <c r="QK31" i="24"/>
  <c r="AD29" i="27" s="1"/>
  <c r="QK32" i="24"/>
  <c r="AD30" i="27" s="1"/>
  <c r="QK33" i="24"/>
  <c r="AD31" i="27" s="1"/>
  <c r="QK34" i="24"/>
  <c r="AD32" i="27" s="1"/>
  <c r="AD33" i="27"/>
  <c r="QK36" i="24"/>
  <c r="AD34" i="27" s="1"/>
  <c r="QK37" i="24"/>
  <c r="AD35" i="27" s="1"/>
  <c r="QK38" i="24"/>
  <c r="AD36" i="27" s="1"/>
  <c r="QK39" i="24"/>
  <c r="AD37" i="27" s="1"/>
  <c r="QK40" i="24"/>
  <c r="AD38" i="27" s="1"/>
  <c r="QK41" i="24"/>
  <c r="AD39" i="27" s="1"/>
  <c r="QK42" i="24"/>
  <c r="AD40" i="27" s="1"/>
  <c r="QK43" i="24"/>
  <c r="AD41" i="27" s="1"/>
  <c r="QK44" i="24"/>
  <c r="AD42" i="27" s="1"/>
  <c r="QK45" i="24"/>
  <c r="AD43" i="27" s="1"/>
  <c r="QK46" i="24"/>
  <c r="AD44" i="27" s="1"/>
  <c r="QK47" i="24"/>
  <c r="AD45" i="27" s="1"/>
  <c r="QK48" i="24"/>
  <c r="AD46" i="27" s="1"/>
  <c r="QK49" i="24"/>
  <c r="AD47" i="27" s="1"/>
  <c r="QK50" i="24"/>
  <c r="AD48" i="27" s="1"/>
  <c r="QK51" i="24"/>
  <c r="AD49" i="27" s="1"/>
  <c r="QK52" i="24"/>
  <c r="AD50" i="27" s="1"/>
  <c r="QK53" i="24"/>
  <c r="AD51" i="27" s="1"/>
  <c r="QK54" i="24"/>
  <c r="AD52" i="27" s="1"/>
  <c r="QK55" i="24"/>
  <c r="AD53" i="27" s="1"/>
  <c r="QK56" i="24"/>
  <c r="AD54" i="27" s="1"/>
  <c r="QK57" i="24"/>
  <c r="AD55" i="27" s="1"/>
  <c r="QK58" i="24"/>
  <c r="AD56" i="27" s="1"/>
  <c r="QK59" i="24"/>
  <c r="AD57" i="27" s="1"/>
  <c r="QK60" i="24"/>
  <c r="AD58" i="27" s="1"/>
  <c r="QK61" i="24"/>
  <c r="AD59" i="27" s="1"/>
  <c r="QK62" i="24"/>
  <c r="AD60" i="27" s="1"/>
  <c r="QK63" i="24"/>
  <c r="AD61" i="27" s="1"/>
  <c r="QK64" i="24"/>
  <c r="AD62" i="27" s="1"/>
  <c r="QK65" i="24"/>
  <c r="AD63" i="27" s="1"/>
  <c r="QK66" i="24"/>
  <c r="AD64" i="27" s="1"/>
  <c r="QK67" i="24"/>
  <c r="AD65" i="27" s="1"/>
  <c r="QK78" i="24"/>
  <c r="AD76" i="27" s="1"/>
  <c r="QK79" i="24"/>
  <c r="AD77" i="27" s="1"/>
  <c r="QK80" i="24"/>
  <c r="AD78" i="27" s="1"/>
  <c r="QK81" i="24"/>
  <c r="AD79" i="27" s="1"/>
  <c r="QK82" i="24"/>
  <c r="AD80" i="27" s="1"/>
  <c r="QK83" i="24"/>
  <c r="AD81" i="27" s="1"/>
  <c r="QK84" i="24"/>
  <c r="AD82" i="27" s="1"/>
  <c r="QK85" i="24"/>
  <c r="AD83" i="27" s="1"/>
  <c r="QK86" i="24"/>
  <c r="AD84" i="27" s="1"/>
  <c r="QK87" i="24"/>
  <c r="AD85" i="27" s="1"/>
  <c r="QK88" i="24"/>
  <c r="AD86" i="27" s="1"/>
  <c r="QK89" i="24"/>
  <c r="AD87" i="27" s="1"/>
  <c r="QK90" i="24"/>
  <c r="AD88" i="27" s="1"/>
  <c r="QK91" i="24"/>
  <c r="AD89" i="27" s="1"/>
  <c r="QK92" i="24"/>
  <c r="AD90" i="27" s="1"/>
  <c r="QK93" i="24"/>
  <c r="AD91" i="27" s="1"/>
  <c r="QK94" i="24"/>
  <c r="AD92" i="27" s="1"/>
  <c r="QK95" i="24"/>
  <c r="AD93" i="27" s="1"/>
  <c r="QK96" i="24"/>
  <c r="AD94" i="27" s="1"/>
  <c r="QK97" i="24"/>
  <c r="AD95" i="27" s="1"/>
  <c r="QK98" i="24"/>
  <c r="AD96" i="27" s="1"/>
  <c r="QK99" i="24"/>
  <c r="AD97" i="27" s="1"/>
  <c r="QK100" i="24"/>
  <c r="AD98" i="27" s="1"/>
  <c r="QK101" i="24"/>
  <c r="AD99" i="27" s="1"/>
  <c r="QK102" i="24"/>
  <c r="AD100" i="27" s="1"/>
  <c r="QK103" i="24"/>
  <c r="AD101" i="27" s="1"/>
  <c r="QK104" i="24"/>
  <c r="AD102" i="27" s="1"/>
  <c r="QK105" i="24"/>
  <c r="AD103" i="27" s="1"/>
  <c r="QK106" i="24"/>
  <c r="AD104" i="27" s="1"/>
  <c r="QK107" i="24"/>
  <c r="AD105" i="27" s="1"/>
  <c r="QK108" i="24"/>
  <c r="AD106" i="27" s="1"/>
  <c r="QK109" i="24"/>
  <c r="AD107" i="27" s="1"/>
  <c r="QK110" i="24"/>
  <c r="AD108" i="27" s="1"/>
  <c r="QK111" i="24"/>
  <c r="AD109" i="27" s="1"/>
  <c r="QK112" i="24"/>
  <c r="AD110" i="27" s="1"/>
  <c r="QK113" i="24"/>
  <c r="AD111" i="27" s="1"/>
  <c r="QK114" i="24"/>
  <c r="AD112" i="27" s="1"/>
  <c r="QK115" i="24"/>
  <c r="AD113" i="27" s="1"/>
  <c r="QK116" i="24"/>
  <c r="AD114" i="27" s="1"/>
  <c r="QK117" i="24"/>
  <c r="AD115" i="27" s="1"/>
  <c r="QK118" i="24"/>
  <c r="AD116" i="27" s="1"/>
  <c r="QK119" i="24"/>
  <c r="AD117" i="27" s="1"/>
  <c r="QK120" i="24"/>
  <c r="AD118" i="27" s="1"/>
  <c r="QK121" i="24"/>
  <c r="AD119" i="27" s="1"/>
  <c r="QK122" i="24"/>
  <c r="AD120" i="27" s="1"/>
  <c r="QK123" i="24"/>
  <c r="AD121" i="27" s="1"/>
  <c r="QK124" i="24"/>
  <c r="AD122" i="27" s="1"/>
  <c r="QK125" i="24"/>
  <c r="AD123" i="27" s="1"/>
  <c r="QK126" i="24"/>
  <c r="AD124" i="27" s="1"/>
  <c r="QK127" i="24"/>
  <c r="AD125" i="27" s="1"/>
  <c r="QK128" i="24"/>
  <c r="AD126" i="27" s="1"/>
  <c r="QK129" i="24"/>
  <c r="AD127" i="27" s="1"/>
  <c r="QK130" i="24"/>
  <c r="AD128" i="27" s="1"/>
  <c r="QK131" i="24"/>
  <c r="AD129" i="27" s="1"/>
  <c r="QK132" i="24"/>
  <c r="AD130" i="27" s="1"/>
  <c r="QK133" i="24"/>
  <c r="AD131" i="27" s="1"/>
  <c r="QK134" i="24"/>
  <c r="AD132" i="27" s="1"/>
  <c r="QK135" i="24"/>
  <c r="AD133" i="27" s="1"/>
  <c r="QK136" i="24"/>
  <c r="AD134" i="27" s="1"/>
  <c r="QK137" i="24"/>
  <c r="AD135" i="27" s="1"/>
  <c r="QK138" i="24"/>
  <c r="AD136" i="27" s="1"/>
  <c r="QK139" i="24"/>
  <c r="AD137" i="27" s="1"/>
  <c r="QK140" i="24"/>
  <c r="AD138" i="27" s="1"/>
  <c r="QK141" i="24"/>
  <c r="AD139" i="27" s="1"/>
  <c r="QK142" i="24"/>
  <c r="AD140" i="27" s="1"/>
  <c r="QK143" i="24"/>
  <c r="AD141" i="27" s="1"/>
  <c r="QK144" i="24"/>
  <c r="AD142" i="27" s="1"/>
  <c r="QK145" i="24"/>
  <c r="AD143" i="27" s="1"/>
  <c r="QK146" i="24"/>
  <c r="AD144" i="27" s="1"/>
  <c r="QK147" i="24"/>
  <c r="AD145" i="27" s="1"/>
  <c r="QK148" i="24"/>
  <c r="AD146" i="27" s="1"/>
  <c r="QK149" i="24"/>
  <c r="AD147" i="27" s="1"/>
  <c r="QK150" i="24"/>
  <c r="AD148" i="27" s="1"/>
  <c r="QK151" i="24"/>
  <c r="AD149" i="27" s="1"/>
  <c r="QK152" i="24"/>
  <c r="AD150" i="27" s="1"/>
  <c r="QK153" i="24"/>
  <c r="AD151" i="27" s="1"/>
  <c r="QK154" i="24"/>
  <c r="AD152" i="27" s="1"/>
  <c r="QK155" i="24"/>
  <c r="AD153" i="27" s="1"/>
  <c r="QK156" i="24"/>
  <c r="AD154" i="27" s="1"/>
  <c r="QK157" i="24"/>
  <c r="AD155" i="27" s="1"/>
  <c r="QK158" i="24"/>
  <c r="AD156" i="27" s="1"/>
  <c r="QK159" i="24"/>
  <c r="AD157" i="27" s="1"/>
  <c r="QK160" i="24"/>
  <c r="AD158" i="27" s="1"/>
  <c r="QK161" i="24"/>
  <c r="AD159" i="27" s="1"/>
  <c r="QK162" i="24"/>
  <c r="AD160" i="27" s="1"/>
  <c r="QK163" i="24"/>
  <c r="AD161" i="27" s="1"/>
  <c r="QK164" i="24"/>
  <c r="AD162" i="27" s="1"/>
  <c r="QK165" i="24"/>
  <c r="AD163" i="27" s="1"/>
  <c r="QK166" i="24"/>
  <c r="AD164" i="27" s="1"/>
  <c r="QK167" i="24"/>
  <c r="AD165" i="27" s="1"/>
  <c r="QK168" i="24"/>
  <c r="AD166" i="27" s="1"/>
  <c r="QK169" i="24"/>
  <c r="AD167" i="27" s="1"/>
  <c r="QK170" i="24"/>
  <c r="AD168" i="27" s="1"/>
  <c r="QK171" i="24"/>
  <c r="AD169" i="27" s="1"/>
  <c r="QK172" i="24"/>
  <c r="AD170" i="27" s="1"/>
  <c r="QK173" i="24"/>
  <c r="AD171" i="27" s="1"/>
  <c r="QK174" i="24"/>
  <c r="AD172" i="27" s="1"/>
  <c r="QK175" i="24"/>
  <c r="AD173" i="27" s="1"/>
  <c r="QK176" i="24"/>
  <c r="AD174" i="27" s="1"/>
  <c r="QK177" i="24"/>
  <c r="AD175" i="27" s="1"/>
  <c r="QK178" i="24"/>
  <c r="AD176" i="27" s="1"/>
  <c r="QK179" i="24"/>
  <c r="AD177" i="27" s="1"/>
  <c r="QK180" i="24"/>
  <c r="AD178" i="27" s="1"/>
  <c r="QK181" i="24"/>
  <c r="AD179" i="27" s="1"/>
  <c r="QK182" i="24"/>
  <c r="AD180" i="27" s="1"/>
  <c r="QK183" i="24"/>
  <c r="AD181" i="27" s="1"/>
  <c r="QK184" i="24"/>
  <c r="AD182" i="27" s="1"/>
  <c r="QK185" i="24"/>
  <c r="AD183" i="27" s="1"/>
  <c r="QK186" i="24"/>
  <c r="AD184" i="27" s="1"/>
  <c r="QK187" i="24"/>
  <c r="AD185" i="27" s="1"/>
  <c r="QK188" i="24"/>
  <c r="AD186" i="27" s="1"/>
  <c r="QK189" i="24"/>
  <c r="AD187" i="27" s="1"/>
  <c r="QK190" i="24"/>
  <c r="AD188" i="27" s="1"/>
  <c r="QK191" i="24"/>
  <c r="AD189" i="27" s="1"/>
  <c r="QK192" i="24"/>
  <c r="AD190" i="27" s="1"/>
  <c r="QK193" i="24"/>
  <c r="AD191" i="27" s="1"/>
  <c r="QK194" i="24"/>
  <c r="AD192" i="27" s="1"/>
  <c r="QK195" i="24"/>
  <c r="AD193" i="27" s="1"/>
  <c r="QK196" i="24"/>
  <c r="AD194" i="27" s="1"/>
  <c r="QK197" i="24"/>
  <c r="AD195" i="27" s="1"/>
  <c r="QK198" i="24"/>
  <c r="AD196" i="27" s="1"/>
  <c r="QK199" i="24"/>
  <c r="AD197" i="27" s="1"/>
  <c r="QK200" i="24"/>
  <c r="AD198" i="27" s="1"/>
  <c r="QK201" i="24"/>
  <c r="AD199" i="27" s="1"/>
  <c r="QK202" i="24"/>
  <c r="AD200" i="27" s="1"/>
  <c r="QK203" i="24"/>
  <c r="AD201" i="27" s="1"/>
  <c r="QK204" i="24"/>
  <c r="AD202" i="27" s="1"/>
  <c r="QK205" i="24"/>
  <c r="AD203" i="27" s="1"/>
  <c r="QK206" i="24"/>
  <c r="AD204" i="27" s="1"/>
  <c r="QK207" i="24"/>
  <c r="AD205" i="27" s="1"/>
  <c r="QK208" i="24"/>
  <c r="AD206" i="27" s="1"/>
  <c r="QK209" i="24"/>
  <c r="AD207" i="27" s="1"/>
  <c r="QK210" i="24"/>
  <c r="AD208" i="27" s="1"/>
  <c r="QK211" i="24"/>
  <c r="AD209" i="27" s="1"/>
  <c r="QK4" i="24"/>
  <c r="AD2" i="27" s="1"/>
  <c r="QJ5" i="24"/>
  <c r="AC3" i="27" s="1"/>
  <c r="QJ6" i="24"/>
  <c r="AC4" i="27" s="1"/>
  <c r="QJ7" i="24"/>
  <c r="AC5" i="27" s="1"/>
  <c r="QJ8" i="24"/>
  <c r="AC6" i="27" s="1"/>
  <c r="QJ9" i="24"/>
  <c r="AC7" i="27" s="1"/>
  <c r="QJ10" i="24"/>
  <c r="AC8" i="27" s="1"/>
  <c r="QJ11" i="24"/>
  <c r="AC9" i="27" s="1"/>
  <c r="AC10" i="27"/>
  <c r="AC11" i="27"/>
  <c r="AC12" i="27"/>
  <c r="AC13" i="27"/>
  <c r="AC14" i="27"/>
  <c r="AC15" i="27"/>
  <c r="AC16" i="27"/>
  <c r="AC17" i="27"/>
  <c r="AC18" i="27"/>
  <c r="AC19" i="27"/>
  <c r="QJ22" i="24"/>
  <c r="AC20" i="27" s="1"/>
  <c r="QJ23" i="24"/>
  <c r="AC21" i="27" s="1"/>
  <c r="QJ24" i="24"/>
  <c r="AC22" i="27" s="1"/>
  <c r="QJ25" i="24"/>
  <c r="AC23" i="27" s="1"/>
  <c r="QJ26" i="24"/>
  <c r="AC24" i="27" s="1"/>
  <c r="QJ27" i="24"/>
  <c r="AC25" i="27" s="1"/>
  <c r="QJ28" i="24"/>
  <c r="AC26" i="27" s="1"/>
  <c r="QJ29" i="24"/>
  <c r="AC27" i="27" s="1"/>
  <c r="QJ30" i="24"/>
  <c r="AC28" i="27" s="1"/>
  <c r="QJ31" i="24"/>
  <c r="AC29" i="27" s="1"/>
  <c r="QJ32" i="24"/>
  <c r="AC30" i="27" s="1"/>
  <c r="QJ33" i="24"/>
  <c r="AC31" i="27" s="1"/>
  <c r="QJ34" i="24"/>
  <c r="AC32" i="27" s="1"/>
  <c r="AC33" i="27"/>
  <c r="QJ36" i="24"/>
  <c r="AC34" i="27" s="1"/>
  <c r="QJ37" i="24"/>
  <c r="AC35" i="27" s="1"/>
  <c r="QJ38" i="24"/>
  <c r="AC36" i="27" s="1"/>
  <c r="QJ39" i="24"/>
  <c r="AC37" i="27" s="1"/>
  <c r="QJ40" i="24"/>
  <c r="AC38" i="27" s="1"/>
  <c r="QJ41" i="24"/>
  <c r="AC39" i="27" s="1"/>
  <c r="QJ42" i="24"/>
  <c r="AC40" i="27" s="1"/>
  <c r="QJ43" i="24"/>
  <c r="AC41" i="27" s="1"/>
  <c r="QJ44" i="24"/>
  <c r="AC42" i="27" s="1"/>
  <c r="QJ45" i="24"/>
  <c r="AC43" i="27" s="1"/>
  <c r="QJ46" i="24"/>
  <c r="AC44" i="27" s="1"/>
  <c r="QJ47" i="24"/>
  <c r="AC45" i="27" s="1"/>
  <c r="QJ48" i="24"/>
  <c r="AC46" i="27" s="1"/>
  <c r="QJ49" i="24"/>
  <c r="AC47" i="27" s="1"/>
  <c r="QJ50" i="24"/>
  <c r="AC48" i="27" s="1"/>
  <c r="QJ51" i="24"/>
  <c r="AC49" i="27" s="1"/>
  <c r="QJ52" i="24"/>
  <c r="AC50" i="27" s="1"/>
  <c r="QJ53" i="24"/>
  <c r="AC51" i="27" s="1"/>
  <c r="QJ54" i="24"/>
  <c r="AC52" i="27" s="1"/>
  <c r="QJ55" i="24"/>
  <c r="AC53" i="27" s="1"/>
  <c r="QJ56" i="24"/>
  <c r="AC54" i="27" s="1"/>
  <c r="QJ57" i="24"/>
  <c r="AC55" i="27" s="1"/>
  <c r="QJ58" i="24"/>
  <c r="AC56" i="27" s="1"/>
  <c r="QJ59" i="24"/>
  <c r="AC57" i="27" s="1"/>
  <c r="QJ60" i="24"/>
  <c r="AC58" i="27" s="1"/>
  <c r="QJ61" i="24"/>
  <c r="AC59" i="27" s="1"/>
  <c r="QJ62" i="24"/>
  <c r="AC60" i="27" s="1"/>
  <c r="QJ63" i="24"/>
  <c r="AC61" i="27" s="1"/>
  <c r="QJ64" i="24"/>
  <c r="AC62" i="27" s="1"/>
  <c r="QJ65" i="24"/>
  <c r="AC63" i="27" s="1"/>
  <c r="QJ66" i="24"/>
  <c r="AC64" i="27" s="1"/>
  <c r="QJ67" i="24"/>
  <c r="AC65" i="27" s="1"/>
  <c r="AC72" i="27"/>
  <c r="QJ78" i="24"/>
  <c r="AC76" i="27" s="1"/>
  <c r="QJ79" i="24"/>
  <c r="AC77" i="27" s="1"/>
  <c r="QJ80" i="24"/>
  <c r="AC78" i="27" s="1"/>
  <c r="QJ81" i="24"/>
  <c r="AC79" i="27" s="1"/>
  <c r="QJ82" i="24"/>
  <c r="AC80" i="27" s="1"/>
  <c r="QJ83" i="24"/>
  <c r="AC81" i="27" s="1"/>
  <c r="QJ84" i="24"/>
  <c r="AC82" i="27" s="1"/>
  <c r="QJ85" i="24"/>
  <c r="AC83" i="27" s="1"/>
  <c r="QJ86" i="24"/>
  <c r="AC84" i="27" s="1"/>
  <c r="QJ87" i="24"/>
  <c r="AC85" i="27" s="1"/>
  <c r="QJ88" i="24"/>
  <c r="AC86" i="27" s="1"/>
  <c r="QJ89" i="24"/>
  <c r="AC87" i="27" s="1"/>
  <c r="QJ90" i="24"/>
  <c r="AC88" i="27" s="1"/>
  <c r="QJ91" i="24"/>
  <c r="AC89" i="27" s="1"/>
  <c r="QJ92" i="24"/>
  <c r="AC90" i="27" s="1"/>
  <c r="QJ93" i="24"/>
  <c r="AC91" i="27" s="1"/>
  <c r="QJ94" i="24"/>
  <c r="AC92" i="27" s="1"/>
  <c r="QJ95" i="24"/>
  <c r="AC93" i="27" s="1"/>
  <c r="QJ96" i="24"/>
  <c r="AC94" i="27" s="1"/>
  <c r="QJ97" i="24"/>
  <c r="AC95" i="27" s="1"/>
  <c r="QJ98" i="24"/>
  <c r="AC96" i="27" s="1"/>
  <c r="QJ99" i="24"/>
  <c r="AC97" i="27" s="1"/>
  <c r="QJ100" i="24"/>
  <c r="AC98" i="27" s="1"/>
  <c r="QJ101" i="24"/>
  <c r="AC99" i="27" s="1"/>
  <c r="QJ102" i="24"/>
  <c r="AC100" i="27" s="1"/>
  <c r="QJ103" i="24"/>
  <c r="AC101" i="27" s="1"/>
  <c r="QJ104" i="24"/>
  <c r="AC102" i="27" s="1"/>
  <c r="QJ105" i="24"/>
  <c r="AC103" i="27" s="1"/>
  <c r="QJ106" i="24"/>
  <c r="AC104" i="27" s="1"/>
  <c r="QJ107" i="24"/>
  <c r="AC105" i="27" s="1"/>
  <c r="QJ108" i="24"/>
  <c r="AC106" i="27" s="1"/>
  <c r="QJ109" i="24"/>
  <c r="AC107" i="27" s="1"/>
  <c r="QJ110" i="24"/>
  <c r="AC108" i="27" s="1"/>
  <c r="QJ111" i="24"/>
  <c r="AC109" i="27" s="1"/>
  <c r="QJ112" i="24"/>
  <c r="AC110" i="27" s="1"/>
  <c r="QJ113" i="24"/>
  <c r="AC111" i="27" s="1"/>
  <c r="QJ114" i="24"/>
  <c r="AC112" i="27" s="1"/>
  <c r="QJ115" i="24"/>
  <c r="AC113" i="27" s="1"/>
  <c r="QJ116" i="24"/>
  <c r="AC114" i="27" s="1"/>
  <c r="QJ117" i="24"/>
  <c r="AC115" i="27" s="1"/>
  <c r="QJ118" i="24"/>
  <c r="AC116" i="27" s="1"/>
  <c r="QJ119" i="24"/>
  <c r="AC117" i="27" s="1"/>
  <c r="QJ120" i="24"/>
  <c r="AC118" i="27" s="1"/>
  <c r="QJ121" i="24"/>
  <c r="AC119" i="27" s="1"/>
  <c r="QJ122" i="24"/>
  <c r="AC120" i="27" s="1"/>
  <c r="QJ123" i="24"/>
  <c r="AC121" i="27" s="1"/>
  <c r="QJ124" i="24"/>
  <c r="AC122" i="27" s="1"/>
  <c r="QJ125" i="24"/>
  <c r="AC123" i="27" s="1"/>
  <c r="QJ126" i="24"/>
  <c r="AC124" i="27" s="1"/>
  <c r="QJ127" i="24"/>
  <c r="AC125" i="27" s="1"/>
  <c r="QJ128" i="24"/>
  <c r="AC126" i="27" s="1"/>
  <c r="QJ129" i="24"/>
  <c r="AC127" i="27" s="1"/>
  <c r="QJ130" i="24"/>
  <c r="AC128" i="27" s="1"/>
  <c r="QJ131" i="24"/>
  <c r="AC129" i="27" s="1"/>
  <c r="QJ132" i="24"/>
  <c r="AC130" i="27" s="1"/>
  <c r="QJ133" i="24"/>
  <c r="AC131" i="27" s="1"/>
  <c r="QJ134" i="24"/>
  <c r="AC132" i="27" s="1"/>
  <c r="QJ135" i="24"/>
  <c r="AC133" i="27" s="1"/>
  <c r="QJ136" i="24"/>
  <c r="AC134" i="27" s="1"/>
  <c r="QJ137" i="24"/>
  <c r="AC135" i="27" s="1"/>
  <c r="QJ138" i="24"/>
  <c r="AC136" i="27" s="1"/>
  <c r="QJ139" i="24"/>
  <c r="AC137" i="27" s="1"/>
  <c r="QJ140" i="24"/>
  <c r="AC138" i="27" s="1"/>
  <c r="QJ141" i="24"/>
  <c r="AC139" i="27" s="1"/>
  <c r="QJ142" i="24"/>
  <c r="AC140" i="27" s="1"/>
  <c r="QJ143" i="24"/>
  <c r="AC141" i="27" s="1"/>
  <c r="QJ144" i="24"/>
  <c r="AC142" i="27" s="1"/>
  <c r="QJ145" i="24"/>
  <c r="AC143" i="27" s="1"/>
  <c r="QJ146" i="24"/>
  <c r="AC144" i="27" s="1"/>
  <c r="QJ147" i="24"/>
  <c r="AC145" i="27" s="1"/>
  <c r="QJ148" i="24"/>
  <c r="AC146" i="27" s="1"/>
  <c r="QJ149" i="24"/>
  <c r="AC147" i="27" s="1"/>
  <c r="QJ150" i="24"/>
  <c r="AC148" i="27" s="1"/>
  <c r="QJ151" i="24"/>
  <c r="AC149" i="27" s="1"/>
  <c r="QJ152" i="24"/>
  <c r="AC150" i="27" s="1"/>
  <c r="QJ153" i="24"/>
  <c r="AC151" i="27" s="1"/>
  <c r="QJ154" i="24"/>
  <c r="AC152" i="27" s="1"/>
  <c r="QJ155" i="24"/>
  <c r="AC153" i="27" s="1"/>
  <c r="QJ156" i="24"/>
  <c r="AC154" i="27" s="1"/>
  <c r="QJ157" i="24"/>
  <c r="AC155" i="27" s="1"/>
  <c r="QJ158" i="24"/>
  <c r="AC156" i="27" s="1"/>
  <c r="QJ159" i="24"/>
  <c r="AC157" i="27" s="1"/>
  <c r="QJ160" i="24"/>
  <c r="AC158" i="27" s="1"/>
  <c r="QJ161" i="24"/>
  <c r="AC159" i="27" s="1"/>
  <c r="QJ162" i="24"/>
  <c r="AC160" i="27" s="1"/>
  <c r="QJ163" i="24"/>
  <c r="AC161" i="27" s="1"/>
  <c r="QJ164" i="24"/>
  <c r="AC162" i="27" s="1"/>
  <c r="QJ165" i="24"/>
  <c r="AC163" i="27" s="1"/>
  <c r="QJ166" i="24"/>
  <c r="AC164" i="27" s="1"/>
  <c r="QJ167" i="24"/>
  <c r="AC165" i="27" s="1"/>
  <c r="QJ168" i="24"/>
  <c r="AC166" i="27" s="1"/>
  <c r="QJ169" i="24"/>
  <c r="AC167" i="27" s="1"/>
  <c r="QJ170" i="24"/>
  <c r="AC168" i="27" s="1"/>
  <c r="QJ171" i="24"/>
  <c r="AC169" i="27" s="1"/>
  <c r="QJ172" i="24"/>
  <c r="AC170" i="27" s="1"/>
  <c r="QJ173" i="24"/>
  <c r="AC171" i="27" s="1"/>
  <c r="QJ174" i="24"/>
  <c r="AC172" i="27" s="1"/>
  <c r="QJ175" i="24"/>
  <c r="AC173" i="27" s="1"/>
  <c r="QJ176" i="24"/>
  <c r="AC174" i="27" s="1"/>
  <c r="QJ177" i="24"/>
  <c r="AC175" i="27" s="1"/>
  <c r="QJ178" i="24"/>
  <c r="AC176" i="27" s="1"/>
  <c r="QJ179" i="24"/>
  <c r="AC177" i="27" s="1"/>
  <c r="QJ180" i="24"/>
  <c r="AC178" i="27" s="1"/>
  <c r="QJ181" i="24"/>
  <c r="AC179" i="27" s="1"/>
  <c r="QJ182" i="24"/>
  <c r="AC180" i="27" s="1"/>
  <c r="QJ183" i="24"/>
  <c r="AC181" i="27" s="1"/>
  <c r="QJ184" i="24"/>
  <c r="AC182" i="27" s="1"/>
  <c r="QJ185" i="24"/>
  <c r="AC183" i="27" s="1"/>
  <c r="QJ186" i="24"/>
  <c r="AC184" i="27" s="1"/>
  <c r="QJ187" i="24"/>
  <c r="AC185" i="27" s="1"/>
  <c r="QJ188" i="24"/>
  <c r="AC186" i="27" s="1"/>
  <c r="QJ189" i="24"/>
  <c r="AC187" i="27" s="1"/>
  <c r="QJ190" i="24"/>
  <c r="AC188" i="27" s="1"/>
  <c r="QJ191" i="24"/>
  <c r="AC189" i="27" s="1"/>
  <c r="QJ192" i="24"/>
  <c r="AC190" i="27" s="1"/>
  <c r="QJ193" i="24"/>
  <c r="AC191" i="27" s="1"/>
  <c r="QJ194" i="24"/>
  <c r="AC192" i="27" s="1"/>
  <c r="QJ195" i="24"/>
  <c r="AC193" i="27" s="1"/>
  <c r="QJ196" i="24"/>
  <c r="AC194" i="27" s="1"/>
  <c r="QJ197" i="24"/>
  <c r="AC195" i="27" s="1"/>
  <c r="QJ198" i="24"/>
  <c r="AC196" i="27" s="1"/>
  <c r="QJ199" i="24"/>
  <c r="AC197" i="27" s="1"/>
  <c r="QJ200" i="24"/>
  <c r="AC198" i="27" s="1"/>
  <c r="QJ201" i="24"/>
  <c r="AC199" i="27" s="1"/>
  <c r="QJ202" i="24"/>
  <c r="AC200" i="27" s="1"/>
  <c r="QJ203" i="24"/>
  <c r="AC201" i="27" s="1"/>
  <c r="QJ204" i="24"/>
  <c r="AC202" i="27" s="1"/>
  <c r="QJ205" i="24"/>
  <c r="AC203" i="27" s="1"/>
  <c r="QJ206" i="24"/>
  <c r="AC204" i="27" s="1"/>
  <c r="QJ207" i="24"/>
  <c r="AC205" i="27" s="1"/>
  <c r="QJ208" i="24"/>
  <c r="AC206" i="27" s="1"/>
  <c r="QJ209" i="24"/>
  <c r="AC207" i="27" s="1"/>
  <c r="QJ210" i="24"/>
  <c r="AC208" i="27" s="1"/>
  <c r="QJ211" i="24"/>
  <c r="AC209" i="27" s="1"/>
  <c r="QJ4" i="24"/>
  <c r="AC2" i="27" s="1"/>
  <c r="QI5" i="24"/>
  <c r="AB3" i="27" s="1"/>
  <c r="QI6" i="24"/>
  <c r="AB4" i="27" s="1"/>
  <c r="QI7" i="24"/>
  <c r="AB5" i="27" s="1"/>
  <c r="QI8" i="24"/>
  <c r="AB6" i="27" s="1"/>
  <c r="QI9" i="24"/>
  <c r="AB7" i="27" s="1"/>
  <c r="QI10" i="24"/>
  <c r="AB8" i="27" s="1"/>
  <c r="QI11" i="24"/>
  <c r="AB9" i="27" s="1"/>
  <c r="AB10" i="27"/>
  <c r="AB11" i="27"/>
  <c r="AB12" i="27"/>
  <c r="AB13" i="27"/>
  <c r="AB14" i="27"/>
  <c r="AB15" i="27"/>
  <c r="AB16" i="27"/>
  <c r="AB17" i="27"/>
  <c r="AB18" i="27"/>
  <c r="AB19" i="27"/>
  <c r="QI22" i="24"/>
  <c r="AB20" i="27" s="1"/>
  <c r="QI23" i="24"/>
  <c r="AB21" i="27" s="1"/>
  <c r="QI24" i="24"/>
  <c r="AB22" i="27" s="1"/>
  <c r="QI25" i="24"/>
  <c r="AB23" i="27" s="1"/>
  <c r="QI26" i="24"/>
  <c r="AB24" i="27" s="1"/>
  <c r="QI27" i="24"/>
  <c r="AB25" i="27" s="1"/>
  <c r="QI28" i="24"/>
  <c r="AB26" i="27" s="1"/>
  <c r="QI29" i="24"/>
  <c r="AB27" i="27" s="1"/>
  <c r="QI30" i="24"/>
  <c r="AB28" i="27" s="1"/>
  <c r="QI31" i="24"/>
  <c r="AB29" i="27" s="1"/>
  <c r="QI32" i="24"/>
  <c r="AB30" i="27" s="1"/>
  <c r="QI33" i="24"/>
  <c r="AB31" i="27" s="1"/>
  <c r="QI34" i="24"/>
  <c r="AB32" i="27" s="1"/>
  <c r="AB33" i="27"/>
  <c r="QI36" i="24"/>
  <c r="AB34" i="27" s="1"/>
  <c r="QI37" i="24"/>
  <c r="AB35" i="27" s="1"/>
  <c r="QI38" i="24"/>
  <c r="AB36" i="27" s="1"/>
  <c r="QI39" i="24"/>
  <c r="AB37" i="27" s="1"/>
  <c r="QI40" i="24"/>
  <c r="AB38" i="27" s="1"/>
  <c r="QI41" i="24"/>
  <c r="AB39" i="27" s="1"/>
  <c r="QI42" i="24"/>
  <c r="AB40" i="27" s="1"/>
  <c r="QI43" i="24"/>
  <c r="AB41" i="27" s="1"/>
  <c r="QI44" i="24"/>
  <c r="AB42" i="27" s="1"/>
  <c r="QI45" i="24"/>
  <c r="AB43" i="27" s="1"/>
  <c r="QI46" i="24"/>
  <c r="AB44" i="27" s="1"/>
  <c r="QI47" i="24"/>
  <c r="AB45" i="27" s="1"/>
  <c r="QI48" i="24"/>
  <c r="AB46" i="27" s="1"/>
  <c r="QI49" i="24"/>
  <c r="AB47" i="27" s="1"/>
  <c r="QI50" i="24"/>
  <c r="AB48" i="27" s="1"/>
  <c r="QI51" i="24"/>
  <c r="AB49" i="27" s="1"/>
  <c r="QI52" i="24"/>
  <c r="AB50" i="27" s="1"/>
  <c r="QI53" i="24"/>
  <c r="AB51" i="27" s="1"/>
  <c r="QI54" i="24"/>
  <c r="AB52" i="27" s="1"/>
  <c r="QI55" i="24"/>
  <c r="AB53" i="27" s="1"/>
  <c r="QI56" i="24"/>
  <c r="AB54" i="27" s="1"/>
  <c r="QI57" i="24"/>
  <c r="AB55" i="27" s="1"/>
  <c r="QI58" i="24"/>
  <c r="AB56" i="27" s="1"/>
  <c r="QI59" i="24"/>
  <c r="AB57" i="27" s="1"/>
  <c r="QI60" i="24"/>
  <c r="AB58" i="27" s="1"/>
  <c r="QI61" i="24"/>
  <c r="AB59" i="27" s="1"/>
  <c r="QI62" i="24"/>
  <c r="AB60" i="27" s="1"/>
  <c r="QI63" i="24"/>
  <c r="AB61" i="27" s="1"/>
  <c r="QI64" i="24"/>
  <c r="AB62" i="27" s="1"/>
  <c r="QI65" i="24"/>
  <c r="AB63" i="27" s="1"/>
  <c r="QI66" i="24"/>
  <c r="AB64" i="27" s="1"/>
  <c r="QI67" i="24"/>
  <c r="AB65" i="27" s="1"/>
  <c r="AB72" i="27"/>
  <c r="QI78" i="24"/>
  <c r="AB76" i="27" s="1"/>
  <c r="QI79" i="24"/>
  <c r="AB77" i="27" s="1"/>
  <c r="QI80" i="24"/>
  <c r="AB78" i="27" s="1"/>
  <c r="QI81" i="24"/>
  <c r="AB79" i="27" s="1"/>
  <c r="QI82" i="24"/>
  <c r="AB80" i="27" s="1"/>
  <c r="QI83" i="24"/>
  <c r="AB81" i="27" s="1"/>
  <c r="QI84" i="24"/>
  <c r="AB82" i="27" s="1"/>
  <c r="QI85" i="24"/>
  <c r="AB83" i="27" s="1"/>
  <c r="QI86" i="24"/>
  <c r="AB84" i="27" s="1"/>
  <c r="QI87" i="24"/>
  <c r="AB85" i="27" s="1"/>
  <c r="QI88" i="24"/>
  <c r="AB86" i="27" s="1"/>
  <c r="QI89" i="24"/>
  <c r="AB87" i="27" s="1"/>
  <c r="QI90" i="24"/>
  <c r="AB88" i="27" s="1"/>
  <c r="QI91" i="24"/>
  <c r="AB89" i="27" s="1"/>
  <c r="QI92" i="24"/>
  <c r="AB90" i="27" s="1"/>
  <c r="QI93" i="24"/>
  <c r="AB91" i="27" s="1"/>
  <c r="QI94" i="24"/>
  <c r="AB92" i="27" s="1"/>
  <c r="QI95" i="24"/>
  <c r="AB93" i="27" s="1"/>
  <c r="QI96" i="24"/>
  <c r="AB94" i="27" s="1"/>
  <c r="QI97" i="24"/>
  <c r="AB95" i="27" s="1"/>
  <c r="QI98" i="24"/>
  <c r="AB96" i="27" s="1"/>
  <c r="QI99" i="24"/>
  <c r="AB97" i="27" s="1"/>
  <c r="QI100" i="24"/>
  <c r="AB98" i="27" s="1"/>
  <c r="QI101" i="24"/>
  <c r="AB99" i="27" s="1"/>
  <c r="QI102" i="24"/>
  <c r="AB100" i="27" s="1"/>
  <c r="QI103" i="24"/>
  <c r="AB101" i="27" s="1"/>
  <c r="QI104" i="24"/>
  <c r="AB102" i="27" s="1"/>
  <c r="QI105" i="24"/>
  <c r="AB103" i="27" s="1"/>
  <c r="QI106" i="24"/>
  <c r="AB104" i="27" s="1"/>
  <c r="QI107" i="24"/>
  <c r="AB105" i="27" s="1"/>
  <c r="QI108" i="24"/>
  <c r="AB106" i="27" s="1"/>
  <c r="QI109" i="24"/>
  <c r="AB107" i="27" s="1"/>
  <c r="QI110" i="24"/>
  <c r="AB108" i="27" s="1"/>
  <c r="QI111" i="24"/>
  <c r="AB109" i="27" s="1"/>
  <c r="QI112" i="24"/>
  <c r="AB110" i="27" s="1"/>
  <c r="QI113" i="24"/>
  <c r="AB111" i="27" s="1"/>
  <c r="QI114" i="24"/>
  <c r="AB112" i="27" s="1"/>
  <c r="QI115" i="24"/>
  <c r="AB113" i="27" s="1"/>
  <c r="QI116" i="24"/>
  <c r="AB114" i="27" s="1"/>
  <c r="QI117" i="24"/>
  <c r="AB115" i="27" s="1"/>
  <c r="QI118" i="24"/>
  <c r="AB116" i="27" s="1"/>
  <c r="QI119" i="24"/>
  <c r="AB117" i="27" s="1"/>
  <c r="QI120" i="24"/>
  <c r="AB118" i="27" s="1"/>
  <c r="QI121" i="24"/>
  <c r="AB119" i="27" s="1"/>
  <c r="QI122" i="24"/>
  <c r="AB120" i="27" s="1"/>
  <c r="QI123" i="24"/>
  <c r="AB121" i="27" s="1"/>
  <c r="QI124" i="24"/>
  <c r="AB122" i="27" s="1"/>
  <c r="QI125" i="24"/>
  <c r="AB123" i="27" s="1"/>
  <c r="QI126" i="24"/>
  <c r="AB124" i="27" s="1"/>
  <c r="QI127" i="24"/>
  <c r="AB125" i="27" s="1"/>
  <c r="QI128" i="24"/>
  <c r="AB126" i="27" s="1"/>
  <c r="QI129" i="24"/>
  <c r="AB127" i="27" s="1"/>
  <c r="QI130" i="24"/>
  <c r="AB128" i="27" s="1"/>
  <c r="QI131" i="24"/>
  <c r="AB129" i="27" s="1"/>
  <c r="QI132" i="24"/>
  <c r="AB130" i="27" s="1"/>
  <c r="QI133" i="24"/>
  <c r="AB131" i="27" s="1"/>
  <c r="QI134" i="24"/>
  <c r="AB132" i="27" s="1"/>
  <c r="QI135" i="24"/>
  <c r="AB133" i="27" s="1"/>
  <c r="QI136" i="24"/>
  <c r="AB134" i="27" s="1"/>
  <c r="QI137" i="24"/>
  <c r="AB135" i="27" s="1"/>
  <c r="QI138" i="24"/>
  <c r="AB136" i="27" s="1"/>
  <c r="QI139" i="24"/>
  <c r="AB137" i="27" s="1"/>
  <c r="QI140" i="24"/>
  <c r="AB138" i="27" s="1"/>
  <c r="QI141" i="24"/>
  <c r="AB139" i="27" s="1"/>
  <c r="QI142" i="24"/>
  <c r="AB140" i="27" s="1"/>
  <c r="QI143" i="24"/>
  <c r="AB141" i="27" s="1"/>
  <c r="QI144" i="24"/>
  <c r="AB142" i="27" s="1"/>
  <c r="QI145" i="24"/>
  <c r="AB143" i="27" s="1"/>
  <c r="QI146" i="24"/>
  <c r="AB144" i="27" s="1"/>
  <c r="QI147" i="24"/>
  <c r="AB145" i="27" s="1"/>
  <c r="QI148" i="24"/>
  <c r="AB146" i="27" s="1"/>
  <c r="QI149" i="24"/>
  <c r="AB147" i="27" s="1"/>
  <c r="QI150" i="24"/>
  <c r="AB148" i="27" s="1"/>
  <c r="QI151" i="24"/>
  <c r="AB149" i="27" s="1"/>
  <c r="QI152" i="24"/>
  <c r="AB150" i="27" s="1"/>
  <c r="QI153" i="24"/>
  <c r="AB151" i="27" s="1"/>
  <c r="QI154" i="24"/>
  <c r="AB152" i="27" s="1"/>
  <c r="QI155" i="24"/>
  <c r="AB153" i="27" s="1"/>
  <c r="QI156" i="24"/>
  <c r="AB154" i="27" s="1"/>
  <c r="QI157" i="24"/>
  <c r="AB155" i="27" s="1"/>
  <c r="QI158" i="24"/>
  <c r="AB156" i="27" s="1"/>
  <c r="QI159" i="24"/>
  <c r="AB157" i="27" s="1"/>
  <c r="QI160" i="24"/>
  <c r="AB158" i="27" s="1"/>
  <c r="QI161" i="24"/>
  <c r="AB159" i="27" s="1"/>
  <c r="QI162" i="24"/>
  <c r="AB160" i="27" s="1"/>
  <c r="QI163" i="24"/>
  <c r="AB161" i="27" s="1"/>
  <c r="QI164" i="24"/>
  <c r="AB162" i="27" s="1"/>
  <c r="QI165" i="24"/>
  <c r="AB163" i="27" s="1"/>
  <c r="QI166" i="24"/>
  <c r="AB164" i="27" s="1"/>
  <c r="QI167" i="24"/>
  <c r="AB165" i="27" s="1"/>
  <c r="QI168" i="24"/>
  <c r="AB166" i="27" s="1"/>
  <c r="QI169" i="24"/>
  <c r="AB167" i="27" s="1"/>
  <c r="QI170" i="24"/>
  <c r="AB168" i="27" s="1"/>
  <c r="QI171" i="24"/>
  <c r="AB169" i="27" s="1"/>
  <c r="QI172" i="24"/>
  <c r="AB170" i="27" s="1"/>
  <c r="QI173" i="24"/>
  <c r="AB171" i="27" s="1"/>
  <c r="QI174" i="24"/>
  <c r="AB172" i="27" s="1"/>
  <c r="QI175" i="24"/>
  <c r="AB173" i="27" s="1"/>
  <c r="QI176" i="24"/>
  <c r="AB174" i="27" s="1"/>
  <c r="QI177" i="24"/>
  <c r="AB175" i="27" s="1"/>
  <c r="QI178" i="24"/>
  <c r="AB176" i="27" s="1"/>
  <c r="QI179" i="24"/>
  <c r="AB177" i="27" s="1"/>
  <c r="QI180" i="24"/>
  <c r="AB178" i="27" s="1"/>
  <c r="QI181" i="24"/>
  <c r="AB179" i="27" s="1"/>
  <c r="QI182" i="24"/>
  <c r="AB180" i="27" s="1"/>
  <c r="QI183" i="24"/>
  <c r="AB181" i="27" s="1"/>
  <c r="QI184" i="24"/>
  <c r="AB182" i="27" s="1"/>
  <c r="QI185" i="24"/>
  <c r="AB183" i="27" s="1"/>
  <c r="QI186" i="24"/>
  <c r="AB184" i="27" s="1"/>
  <c r="QI187" i="24"/>
  <c r="AB185" i="27" s="1"/>
  <c r="QI188" i="24"/>
  <c r="AB186" i="27" s="1"/>
  <c r="QI189" i="24"/>
  <c r="AB187" i="27" s="1"/>
  <c r="QI190" i="24"/>
  <c r="AB188" i="27" s="1"/>
  <c r="QI191" i="24"/>
  <c r="AB189" i="27" s="1"/>
  <c r="QI192" i="24"/>
  <c r="AB190" i="27" s="1"/>
  <c r="QI193" i="24"/>
  <c r="AB191" i="27" s="1"/>
  <c r="QI194" i="24"/>
  <c r="AB192" i="27" s="1"/>
  <c r="QI195" i="24"/>
  <c r="AB193" i="27" s="1"/>
  <c r="QI196" i="24"/>
  <c r="AB194" i="27" s="1"/>
  <c r="QI197" i="24"/>
  <c r="AB195" i="27" s="1"/>
  <c r="QI198" i="24"/>
  <c r="AB196" i="27" s="1"/>
  <c r="QI199" i="24"/>
  <c r="AB197" i="27" s="1"/>
  <c r="QI200" i="24"/>
  <c r="AB198" i="27" s="1"/>
  <c r="QI201" i="24"/>
  <c r="AB199" i="27" s="1"/>
  <c r="QI202" i="24"/>
  <c r="AB200" i="27" s="1"/>
  <c r="QI203" i="24"/>
  <c r="AB201" i="27" s="1"/>
  <c r="QI204" i="24"/>
  <c r="AB202" i="27" s="1"/>
  <c r="QI205" i="24"/>
  <c r="AB203" i="27" s="1"/>
  <c r="QI206" i="24"/>
  <c r="AB204" i="27" s="1"/>
  <c r="QI207" i="24"/>
  <c r="AB205" i="27" s="1"/>
  <c r="QI208" i="24"/>
  <c r="AB206" i="27" s="1"/>
  <c r="QI209" i="24"/>
  <c r="AB207" i="27" s="1"/>
  <c r="QI210" i="24"/>
  <c r="AB208" i="27" s="1"/>
  <c r="QI211" i="24"/>
  <c r="AB209" i="27" s="1"/>
  <c r="QI4" i="24"/>
  <c r="AB2" i="27" s="1"/>
  <c r="QH5" i="24"/>
  <c r="AA3" i="27" s="1"/>
  <c r="QH6" i="24"/>
  <c r="AA4" i="27" s="1"/>
  <c r="QH7" i="24"/>
  <c r="AA5" i="27" s="1"/>
  <c r="QH8" i="24"/>
  <c r="AA6" i="27" s="1"/>
  <c r="QH9" i="24"/>
  <c r="AA7" i="27" s="1"/>
  <c r="QH10" i="24"/>
  <c r="AA8" i="27" s="1"/>
  <c r="QH11" i="24"/>
  <c r="AA9" i="27" s="1"/>
  <c r="AA10" i="27"/>
  <c r="AA11" i="27"/>
  <c r="AA12" i="27"/>
  <c r="AA13" i="27"/>
  <c r="AA14" i="27"/>
  <c r="AA15" i="27"/>
  <c r="AA16" i="27"/>
  <c r="AA17" i="27"/>
  <c r="AA18" i="27"/>
  <c r="AA19" i="27"/>
  <c r="QH22" i="24"/>
  <c r="AA20" i="27" s="1"/>
  <c r="QH23" i="24"/>
  <c r="AA21" i="27" s="1"/>
  <c r="QH24" i="24"/>
  <c r="AA22" i="27" s="1"/>
  <c r="QH25" i="24"/>
  <c r="AA23" i="27" s="1"/>
  <c r="QH26" i="24"/>
  <c r="AA24" i="27" s="1"/>
  <c r="QH27" i="24"/>
  <c r="AA25" i="27" s="1"/>
  <c r="QH28" i="24"/>
  <c r="AA26" i="27" s="1"/>
  <c r="QH29" i="24"/>
  <c r="AA27" i="27" s="1"/>
  <c r="QH30" i="24"/>
  <c r="AA28" i="27" s="1"/>
  <c r="QH31" i="24"/>
  <c r="AA29" i="27" s="1"/>
  <c r="QH32" i="24"/>
  <c r="AA30" i="27" s="1"/>
  <c r="QH33" i="24"/>
  <c r="AA31" i="27" s="1"/>
  <c r="QH34" i="24"/>
  <c r="AA32" i="27" s="1"/>
  <c r="AA33" i="27"/>
  <c r="QH36" i="24"/>
  <c r="AA34" i="27" s="1"/>
  <c r="QH37" i="24"/>
  <c r="AA35" i="27" s="1"/>
  <c r="QH38" i="24"/>
  <c r="AA36" i="27" s="1"/>
  <c r="QH39" i="24"/>
  <c r="AA37" i="27" s="1"/>
  <c r="QH40" i="24"/>
  <c r="AA38" i="27" s="1"/>
  <c r="QH41" i="24"/>
  <c r="AA39" i="27" s="1"/>
  <c r="QH42" i="24"/>
  <c r="AA40" i="27" s="1"/>
  <c r="QH43" i="24"/>
  <c r="AA41" i="27" s="1"/>
  <c r="QH44" i="24"/>
  <c r="AA42" i="27" s="1"/>
  <c r="QH45" i="24"/>
  <c r="AA43" i="27" s="1"/>
  <c r="QH46" i="24"/>
  <c r="AA44" i="27" s="1"/>
  <c r="QH47" i="24"/>
  <c r="AA45" i="27" s="1"/>
  <c r="QH48" i="24"/>
  <c r="AA46" i="27" s="1"/>
  <c r="QH49" i="24"/>
  <c r="AA47" i="27" s="1"/>
  <c r="QH50" i="24"/>
  <c r="AA48" i="27" s="1"/>
  <c r="QH51" i="24"/>
  <c r="AA49" i="27" s="1"/>
  <c r="QH52" i="24"/>
  <c r="AA50" i="27" s="1"/>
  <c r="QH53" i="24"/>
  <c r="AA51" i="27" s="1"/>
  <c r="QH54" i="24"/>
  <c r="AA52" i="27" s="1"/>
  <c r="QH55" i="24"/>
  <c r="AA53" i="27" s="1"/>
  <c r="QH56" i="24"/>
  <c r="AA54" i="27" s="1"/>
  <c r="QH57" i="24"/>
  <c r="AA55" i="27" s="1"/>
  <c r="QH58" i="24"/>
  <c r="AA56" i="27" s="1"/>
  <c r="QH59" i="24"/>
  <c r="AA57" i="27" s="1"/>
  <c r="QH60" i="24"/>
  <c r="AA58" i="27" s="1"/>
  <c r="QH61" i="24"/>
  <c r="AA59" i="27" s="1"/>
  <c r="QH62" i="24"/>
  <c r="AA60" i="27" s="1"/>
  <c r="QH63" i="24"/>
  <c r="AA61" i="27" s="1"/>
  <c r="QH64" i="24"/>
  <c r="AA62" i="27" s="1"/>
  <c r="QH65" i="24"/>
  <c r="AA63" i="27" s="1"/>
  <c r="QH66" i="24"/>
  <c r="AA64" i="27" s="1"/>
  <c r="QH67" i="24"/>
  <c r="AA65" i="27" s="1"/>
  <c r="AA67" i="27"/>
  <c r="QH78" i="24"/>
  <c r="AA76" i="27" s="1"/>
  <c r="QH79" i="24"/>
  <c r="AA77" i="27" s="1"/>
  <c r="QH80" i="24"/>
  <c r="AA78" i="27" s="1"/>
  <c r="QH81" i="24"/>
  <c r="AA79" i="27" s="1"/>
  <c r="QH82" i="24"/>
  <c r="AA80" i="27" s="1"/>
  <c r="QH83" i="24"/>
  <c r="AA81" i="27" s="1"/>
  <c r="QH84" i="24"/>
  <c r="AA82" i="27" s="1"/>
  <c r="QH85" i="24"/>
  <c r="AA83" i="27" s="1"/>
  <c r="QH86" i="24"/>
  <c r="AA84" i="27" s="1"/>
  <c r="QH87" i="24"/>
  <c r="AA85" i="27" s="1"/>
  <c r="QH88" i="24"/>
  <c r="AA86" i="27" s="1"/>
  <c r="QH89" i="24"/>
  <c r="AA87" i="27" s="1"/>
  <c r="QH90" i="24"/>
  <c r="AA88" i="27" s="1"/>
  <c r="QH91" i="24"/>
  <c r="AA89" i="27" s="1"/>
  <c r="QH92" i="24"/>
  <c r="AA90" i="27" s="1"/>
  <c r="QH93" i="24"/>
  <c r="AA91" i="27" s="1"/>
  <c r="QH94" i="24"/>
  <c r="AA92" i="27" s="1"/>
  <c r="QH95" i="24"/>
  <c r="AA93" i="27" s="1"/>
  <c r="QH96" i="24"/>
  <c r="AA94" i="27" s="1"/>
  <c r="QH97" i="24"/>
  <c r="AA95" i="27" s="1"/>
  <c r="QH98" i="24"/>
  <c r="AA96" i="27" s="1"/>
  <c r="QH99" i="24"/>
  <c r="AA97" i="27" s="1"/>
  <c r="QH100" i="24"/>
  <c r="AA98" i="27" s="1"/>
  <c r="QH101" i="24"/>
  <c r="AA99" i="27" s="1"/>
  <c r="QH102" i="24"/>
  <c r="AA100" i="27" s="1"/>
  <c r="QH103" i="24"/>
  <c r="AA101" i="27" s="1"/>
  <c r="QH104" i="24"/>
  <c r="AA102" i="27" s="1"/>
  <c r="QH105" i="24"/>
  <c r="AA103" i="27" s="1"/>
  <c r="QH106" i="24"/>
  <c r="AA104" i="27" s="1"/>
  <c r="QH107" i="24"/>
  <c r="AA105" i="27" s="1"/>
  <c r="QH108" i="24"/>
  <c r="AA106" i="27" s="1"/>
  <c r="QH109" i="24"/>
  <c r="AA107" i="27" s="1"/>
  <c r="QH110" i="24"/>
  <c r="AA108" i="27" s="1"/>
  <c r="QH111" i="24"/>
  <c r="AA109" i="27" s="1"/>
  <c r="QH112" i="24"/>
  <c r="AA110" i="27" s="1"/>
  <c r="QH113" i="24"/>
  <c r="AA111" i="27" s="1"/>
  <c r="QH114" i="24"/>
  <c r="AA112" i="27" s="1"/>
  <c r="QH115" i="24"/>
  <c r="AA113" i="27" s="1"/>
  <c r="QH116" i="24"/>
  <c r="AA114" i="27" s="1"/>
  <c r="QH117" i="24"/>
  <c r="AA115" i="27" s="1"/>
  <c r="QH118" i="24"/>
  <c r="AA116" i="27" s="1"/>
  <c r="QH119" i="24"/>
  <c r="AA117" i="27" s="1"/>
  <c r="QH120" i="24"/>
  <c r="AA118" i="27" s="1"/>
  <c r="QH121" i="24"/>
  <c r="AA119" i="27" s="1"/>
  <c r="QH122" i="24"/>
  <c r="AA120" i="27" s="1"/>
  <c r="QH123" i="24"/>
  <c r="AA121" i="27" s="1"/>
  <c r="QH124" i="24"/>
  <c r="AA122" i="27" s="1"/>
  <c r="QH125" i="24"/>
  <c r="AA123" i="27" s="1"/>
  <c r="QH126" i="24"/>
  <c r="AA124" i="27" s="1"/>
  <c r="QH127" i="24"/>
  <c r="AA125" i="27" s="1"/>
  <c r="QH128" i="24"/>
  <c r="AA126" i="27" s="1"/>
  <c r="QH129" i="24"/>
  <c r="AA127" i="27" s="1"/>
  <c r="QH130" i="24"/>
  <c r="AA128" i="27" s="1"/>
  <c r="QH131" i="24"/>
  <c r="AA129" i="27" s="1"/>
  <c r="QH132" i="24"/>
  <c r="AA130" i="27" s="1"/>
  <c r="QH133" i="24"/>
  <c r="AA131" i="27" s="1"/>
  <c r="QH134" i="24"/>
  <c r="AA132" i="27" s="1"/>
  <c r="QH135" i="24"/>
  <c r="AA133" i="27" s="1"/>
  <c r="QH136" i="24"/>
  <c r="AA134" i="27" s="1"/>
  <c r="QH137" i="24"/>
  <c r="AA135" i="27" s="1"/>
  <c r="QH138" i="24"/>
  <c r="AA136" i="27" s="1"/>
  <c r="QH139" i="24"/>
  <c r="AA137" i="27" s="1"/>
  <c r="QH140" i="24"/>
  <c r="AA138" i="27" s="1"/>
  <c r="QH141" i="24"/>
  <c r="AA139" i="27" s="1"/>
  <c r="QH142" i="24"/>
  <c r="AA140" i="27" s="1"/>
  <c r="QH143" i="24"/>
  <c r="AA141" i="27" s="1"/>
  <c r="QH144" i="24"/>
  <c r="AA142" i="27" s="1"/>
  <c r="QH145" i="24"/>
  <c r="AA143" i="27" s="1"/>
  <c r="QH146" i="24"/>
  <c r="AA144" i="27" s="1"/>
  <c r="QH147" i="24"/>
  <c r="AA145" i="27" s="1"/>
  <c r="QH148" i="24"/>
  <c r="AA146" i="27" s="1"/>
  <c r="QH149" i="24"/>
  <c r="AA147" i="27" s="1"/>
  <c r="QH150" i="24"/>
  <c r="AA148" i="27" s="1"/>
  <c r="QH151" i="24"/>
  <c r="AA149" i="27" s="1"/>
  <c r="QH152" i="24"/>
  <c r="AA150" i="27" s="1"/>
  <c r="QH153" i="24"/>
  <c r="AA151" i="27" s="1"/>
  <c r="QH154" i="24"/>
  <c r="AA152" i="27" s="1"/>
  <c r="QH155" i="24"/>
  <c r="AA153" i="27" s="1"/>
  <c r="QH156" i="24"/>
  <c r="AA154" i="27" s="1"/>
  <c r="QH157" i="24"/>
  <c r="AA155" i="27" s="1"/>
  <c r="QH158" i="24"/>
  <c r="AA156" i="27" s="1"/>
  <c r="QH159" i="24"/>
  <c r="AA157" i="27" s="1"/>
  <c r="QH160" i="24"/>
  <c r="AA158" i="27" s="1"/>
  <c r="QH161" i="24"/>
  <c r="AA159" i="27" s="1"/>
  <c r="QH162" i="24"/>
  <c r="AA160" i="27" s="1"/>
  <c r="QH163" i="24"/>
  <c r="AA161" i="27" s="1"/>
  <c r="QH164" i="24"/>
  <c r="AA162" i="27" s="1"/>
  <c r="QH165" i="24"/>
  <c r="AA163" i="27" s="1"/>
  <c r="QH166" i="24"/>
  <c r="AA164" i="27" s="1"/>
  <c r="QH167" i="24"/>
  <c r="AA165" i="27" s="1"/>
  <c r="QH168" i="24"/>
  <c r="AA166" i="27" s="1"/>
  <c r="QH169" i="24"/>
  <c r="AA167" i="27" s="1"/>
  <c r="QH170" i="24"/>
  <c r="AA168" i="27" s="1"/>
  <c r="QH171" i="24"/>
  <c r="AA169" i="27" s="1"/>
  <c r="QH172" i="24"/>
  <c r="AA170" i="27" s="1"/>
  <c r="QH173" i="24"/>
  <c r="AA171" i="27" s="1"/>
  <c r="QH174" i="24"/>
  <c r="AA172" i="27" s="1"/>
  <c r="QH175" i="24"/>
  <c r="AA173" i="27" s="1"/>
  <c r="QH176" i="24"/>
  <c r="AA174" i="27" s="1"/>
  <c r="QH177" i="24"/>
  <c r="AA175" i="27" s="1"/>
  <c r="QH178" i="24"/>
  <c r="AA176" i="27" s="1"/>
  <c r="QH179" i="24"/>
  <c r="AA177" i="27" s="1"/>
  <c r="QH180" i="24"/>
  <c r="AA178" i="27" s="1"/>
  <c r="QH181" i="24"/>
  <c r="AA179" i="27" s="1"/>
  <c r="QH182" i="24"/>
  <c r="AA180" i="27" s="1"/>
  <c r="QH183" i="24"/>
  <c r="AA181" i="27" s="1"/>
  <c r="QH184" i="24"/>
  <c r="AA182" i="27" s="1"/>
  <c r="QH185" i="24"/>
  <c r="AA183" i="27" s="1"/>
  <c r="QH186" i="24"/>
  <c r="AA184" i="27" s="1"/>
  <c r="QH187" i="24"/>
  <c r="AA185" i="27" s="1"/>
  <c r="QH188" i="24"/>
  <c r="AA186" i="27" s="1"/>
  <c r="QH189" i="24"/>
  <c r="AA187" i="27" s="1"/>
  <c r="QH190" i="24"/>
  <c r="AA188" i="27" s="1"/>
  <c r="QH191" i="24"/>
  <c r="AA189" i="27" s="1"/>
  <c r="QH192" i="24"/>
  <c r="AA190" i="27" s="1"/>
  <c r="QH193" i="24"/>
  <c r="AA191" i="27" s="1"/>
  <c r="QH194" i="24"/>
  <c r="AA192" i="27" s="1"/>
  <c r="QH195" i="24"/>
  <c r="AA193" i="27" s="1"/>
  <c r="QH196" i="24"/>
  <c r="AA194" i="27" s="1"/>
  <c r="QH197" i="24"/>
  <c r="AA195" i="27" s="1"/>
  <c r="QH198" i="24"/>
  <c r="AA196" i="27" s="1"/>
  <c r="QH199" i="24"/>
  <c r="AA197" i="27" s="1"/>
  <c r="QH200" i="24"/>
  <c r="AA198" i="27" s="1"/>
  <c r="QH201" i="24"/>
  <c r="AA199" i="27" s="1"/>
  <c r="QH202" i="24"/>
  <c r="AA200" i="27" s="1"/>
  <c r="QH203" i="24"/>
  <c r="AA201" i="27" s="1"/>
  <c r="QH204" i="24"/>
  <c r="AA202" i="27" s="1"/>
  <c r="QH205" i="24"/>
  <c r="AA203" i="27" s="1"/>
  <c r="QH206" i="24"/>
  <c r="AA204" i="27" s="1"/>
  <c r="QH207" i="24"/>
  <c r="AA205" i="27" s="1"/>
  <c r="QH208" i="24"/>
  <c r="AA206" i="27" s="1"/>
  <c r="QH209" i="24"/>
  <c r="AA207" i="27" s="1"/>
  <c r="QH210" i="24"/>
  <c r="AA208" i="27" s="1"/>
  <c r="QH211" i="24"/>
  <c r="AA209" i="27" s="1"/>
  <c r="QH4" i="24"/>
  <c r="AA2" i="27" s="1"/>
  <c r="QG5" i="24"/>
  <c r="Z3" i="27" s="1"/>
  <c r="QG6" i="24"/>
  <c r="Z4" i="27" s="1"/>
  <c r="QG7" i="24"/>
  <c r="Z5" i="27" s="1"/>
  <c r="QG8" i="24"/>
  <c r="Z6" i="27" s="1"/>
  <c r="QG9" i="24"/>
  <c r="Z7" i="27" s="1"/>
  <c r="QG10" i="24"/>
  <c r="Z8" i="27" s="1"/>
  <c r="QG11" i="24"/>
  <c r="Z9" i="27" s="1"/>
  <c r="Z10" i="27"/>
  <c r="Z11" i="27"/>
  <c r="Z12" i="27"/>
  <c r="Z13" i="27"/>
  <c r="Z14" i="27"/>
  <c r="Z15" i="27"/>
  <c r="Z16" i="27"/>
  <c r="Z17" i="27"/>
  <c r="Z18" i="27"/>
  <c r="Z19" i="27"/>
  <c r="QG22" i="24"/>
  <c r="Z20" i="27" s="1"/>
  <c r="QG23" i="24"/>
  <c r="Z21" i="27" s="1"/>
  <c r="QG24" i="24"/>
  <c r="Z22" i="27" s="1"/>
  <c r="QG25" i="24"/>
  <c r="Z23" i="27" s="1"/>
  <c r="QG26" i="24"/>
  <c r="Z24" i="27" s="1"/>
  <c r="QG27" i="24"/>
  <c r="Z25" i="27" s="1"/>
  <c r="QG28" i="24"/>
  <c r="Z26" i="27" s="1"/>
  <c r="QG29" i="24"/>
  <c r="Z27" i="27" s="1"/>
  <c r="QG30" i="24"/>
  <c r="Z28" i="27" s="1"/>
  <c r="QG31" i="24"/>
  <c r="Z29" i="27" s="1"/>
  <c r="QG32" i="24"/>
  <c r="Z30" i="27" s="1"/>
  <c r="QG33" i="24"/>
  <c r="Z31" i="27" s="1"/>
  <c r="QG34" i="24"/>
  <c r="Z32" i="27" s="1"/>
  <c r="Z33" i="27"/>
  <c r="QG36" i="24"/>
  <c r="Z34" i="27" s="1"/>
  <c r="QG37" i="24"/>
  <c r="Z35" i="27" s="1"/>
  <c r="QG38" i="24"/>
  <c r="Z36" i="27" s="1"/>
  <c r="QG39" i="24"/>
  <c r="Z37" i="27" s="1"/>
  <c r="QG40" i="24"/>
  <c r="Z38" i="27" s="1"/>
  <c r="QG41" i="24"/>
  <c r="Z39" i="27" s="1"/>
  <c r="QG42" i="24"/>
  <c r="Z40" i="27" s="1"/>
  <c r="QG43" i="24"/>
  <c r="Z41" i="27" s="1"/>
  <c r="QG44" i="24"/>
  <c r="Z42" i="27" s="1"/>
  <c r="QG45" i="24"/>
  <c r="Z43" i="27" s="1"/>
  <c r="QG46" i="24"/>
  <c r="Z44" i="27" s="1"/>
  <c r="QG47" i="24"/>
  <c r="Z45" i="27" s="1"/>
  <c r="QG48" i="24"/>
  <c r="Z46" i="27" s="1"/>
  <c r="QG49" i="24"/>
  <c r="Z47" i="27" s="1"/>
  <c r="QG50" i="24"/>
  <c r="Z48" i="27" s="1"/>
  <c r="QG51" i="24"/>
  <c r="Z49" i="27" s="1"/>
  <c r="QG52" i="24"/>
  <c r="Z50" i="27" s="1"/>
  <c r="QG53" i="24"/>
  <c r="Z51" i="27" s="1"/>
  <c r="QG54" i="24"/>
  <c r="Z52" i="27" s="1"/>
  <c r="QG55" i="24"/>
  <c r="Z53" i="27" s="1"/>
  <c r="QG56" i="24"/>
  <c r="Z54" i="27" s="1"/>
  <c r="QG57" i="24"/>
  <c r="Z55" i="27" s="1"/>
  <c r="QG58" i="24"/>
  <c r="Z56" i="27" s="1"/>
  <c r="QG59" i="24"/>
  <c r="Z57" i="27" s="1"/>
  <c r="QG60" i="24"/>
  <c r="Z58" i="27" s="1"/>
  <c r="QG61" i="24"/>
  <c r="Z59" i="27" s="1"/>
  <c r="QG62" i="24"/>
  <c r="Z60" i="27" s="1"/>
  <c r="QG63" i="24"/>
  <c r="Z61" i="27" s="1"/>
  <c r="QG64" i="24"/>
  <c r="Z62" i="27" s="1"/>
  <c r="QG65" i="24"/>
  <c r="Z63" i="27" s="1"/>
  <c r="QG66" i="24"/>
  <c r="Z64" i="27" s="1"/>
  <c r="QG67" i="24"/>
  <c r="Z65" i="27" s="1"/>
  <c r="Z69" i="27"/>
  <c r="QG78" i="24"/>
  <c r="Z76" i="27" s="1"/>
  <c r="QG79" i="24"/>
  <c r="Z77" i="27" s="1"/>
  <c r="QG80" i="24"/>
  <c r="Z78" i="27" s="1"/>
  <c r="QG81" i="24"/>
  <c r="Z79" i="27" s="1"/>
  <c r="QG82" i="24"/>
  <c r="Z80" i="27" s="1"/>
  <c r="QG83" i="24"/>
  <c r="Z81" i="27" s="1"/>
  <c r="QG84" i="24"/>
  <c r="Z82" i="27" s="1"/>
  <c r="QG85" i="24"/>
  <c r="Z83" i="27" s="1"/>
  <c r="QG86" i="24"/>
  <c r="Z84" i="27" s="1"/>
  <c r="QG87" i="24"/>
  <c r="Z85" i="27" s="1"/>
  <c r="QG88" i="24"/>
  <c r="Z86" i="27" s="1"/>
  <c r="QG89" i="24"/>
  <c r="Z87" i="27" s="1"/>
  <c r="QG90" i="24"/>
  <c r="Z88" i="27" s="1"/>
  <c r="QG91" i="24"/>
  <c r="Z89" i="27" s="1"/>
  <c r="QG92" i="24"/>
  <c r="Z90" i="27" s="1"/>
  <c r="QG93" i="24"/>
  <c r="Z91" i="27" s="1"/>
  <c r="QG94" i="24"/>
  <c r="Z92" i="27" s="1"/>
  <c r="QG95" i="24"/>
  <c r="Z93" i="27" s="1"/>
  <c r="QG96" i="24"/>
  <c r="Z94" i="27" s="1"/>
  <c r="QG97" i="24"/>
  <c r="Z95" i="27" s="1"/>
  <c r="QG98" i="24"/>
  <c r="Z96" i="27" s="1"/>
  <c r="QG99" i="24"/>
  <c r="Z97" i="27" s="1"/>
  <c r="QG100" i="24"/>
  <c r="Z98" i="27" s="1"/>
  <c r="QG101" i="24"/>
  <c r="Z99" i="27" s="1"/>
  <c r="QG102" i="24"/>
  <c r="Z100" i="27" s="1"/>
  <c r="QG103" i="24"/>
  <c r="Z101" i="27" s="1"/>
  <c r="QG104" i="24"/>
  <c r="Z102" i="27" s="1"/>
  <c r="QG105" i="24"/>
  <c r="Z103" i="27" s="1"/>
  <c r="QG106" i="24"/>
  <c r="Z104" i="27" s="1"/>
  <c r="QG107" i="24"/>
  <c r="Z105" i="27" s="1"/>
  <c r="QG108" i="24"/>
  <c r="Z106" i="27" s="1"/>
  <c r="QG109" i="24"/>
  <c r="Z107" i="27" s="1"/>
  <c r="QG110" i="24"/>
  <c r="Z108" i="27" s="1"/>
  <c r="QG111" i="24"/>
  <c r="Z109" i="27" s="1"/>
  <c r="QG112" i="24"/>
  <c r="Z110" i="27" s="1"/>
  <c r="QG113" i="24"/>
  <c r="Z111" i="27" s="1"/>
  <c r="QG114" i="24"/>
  <c r="Z112" i="27" s="1"/>
  <c r="QG115" i="24"/>
  <c r="Z113" i="27" s="1"/>
  <c r="QG116" i="24"/>
  <c r="Z114" i="27" s="1"/>
  <c r="QG117" i="24"/>
  <c r="Z115" i="27" s="1"/>
  <c r="QG118" i="24"/>
  <c r="Z116" i="27" s="1"/>
  <c r="QG119" i="24"/>
  <c r="Z117" i="27" s="1"/>
  <c r="QG120" i="24"/>
  <c r="Z118" i="27" s="1"/>
  <c r="QG121" i="24"/>
  <c r="Z119" i="27" s="1"/>
  <c r="QG122" i="24"/>
  <c r="Z120" i="27" s="1"/>
  <c r="QG123" i="24"/>
  <c r="Z121" i="27" s="1"/>
  <c r="QG124" i="24"/>
  <c r="Z122" i="27" s="1"/>
  <c r="QG125" i="24"/>
  <c r="Z123" i="27" s="1"/>
  <c r="QG126" i="24"/>
  <c r="Z124" i="27" s="1"/>
  <c r="QG127" i="24"/>
  <c r="Z125" i="27" s="1"/>
  <c r="QG128" i="24"/>
  <c r="Z126" i="27" s="1"/>
  <c r="QG129" i="24"/>
  <c r="Z127" i="27" s="1"/>
  <c r="QG130" i="24"/>
  <c r="Z128" i="27" s="1"/>
  <c r="QG131" i="24"/>
  <c r="Z129" i="27" s="1"/>
  <c r="QG132" i="24"/>
  <c r="Z130" i="27" s="1"/>
  <c r="QG133" i="24"/>
  <c r="Z131" i="27" s="1"/>
  <c r="QG134" i="24"/>
  <c r="Z132" i="27" s="1"/>
  <c r="QG135" i="24"/>
  <c r="Z133" i="27" s="1"/>
  <c r="QG136" i="24"/>
  <c r="Z134" i="27" s="1"/>
  <c r="QG137" i="24"/>
  <c r="Z135" i="27" s="1"/>
  <c r="QG138" i="24"/>
  <c r="Z136" i="27" s="1"/>
  <c r="QG139" i="24"/>
  <c r="Z137" i="27" s="1"/>
  <c r="QG140" i="24"/>
  <c r="Z138" i="27" s="1"/>
  <c r="QG141" i="24"/>
  <c r="Z139" i="27" s="1"/>
  <c r="QG142" i="24"/>
  <c r="Z140" i="27" s="1"/>
  <c r="QG143" i="24"/>
  <c r="Z141" i="27" s="1"/>
  <c r="QG144" i="24"/>
  <c r="Z142" i="27" s="1"/>
  <c r="QG145" i="24"/>
  <c r="Z143" i="27" s="1"/>
  <c r="QG146" i="24"/>
  <c r="Z144" i="27" s="1"/>
  <c r="QG147" i="24"/>
  <c r="Z145" i="27" s="1"/>
  <c r="QG148" i="24"/>
  <c r="Z146" i="27" s="1"/>
  <c r="QG149" i="24"/>
  <c r="Z147" i="27" s="1"/>
  <c r="QG150" i="24"/>
  <c r="Z148" i="27" s="1"/>
  <c r="QG151" i="24"/>
  <c r="Z149" i="27" s="1"/>
  <c r="QG152" i="24"/>
  <c r="Z150" i="27" s="1"/>
  <c r="QG153" i="24"/>
  <c r="Z151" i="27" s="1"/>
  <c r="QG154" i="24"/>
  <c r="Z152" i="27" s="1"/>
  <c r="QG155" i="24"/>
  <c r="Z153" i="27" s="1"/>
  <c r="QG156" i="24"/>
  <c r="Z154" i="27" s="1"/>
  <c r="QG157" i="24"/>
  <c r="Z155" i="27" s="1"/>
  <c r="QG158" i="24"/>
  <c r="Z156" i="27" s="1"/>
  <c r="QG159" i="24"/>
  <c r="Z157" i="27" s="1"/>
  <c r="QG160" i="24"/>
  <c r="Z158" i="27" s="1"/>
  <c r="QG161" i="24"/>
  <c r="Z159" i="27" s="1"/>
  <c r="QG162" i="24"/>
  <c r="Z160" i="27" s="1"/>
  <c r="QG163" i="24"/>
  <c r="Z161" i="27" s="1"/>
  <c r="QG164" i="24"/>
  <c r="Z162" i="27" s="1"/>
  <c r="QG165" i="24"/>
  <c r="Z163" i="27" s="1"/>
  <c r="QG166" i="24"/>
  <c r="Z164" i="27" s="1"/>
  <c r="QG167" i="24"/>
  <c r="Z165" i="27" s="1"/>
  <c r="QG168" i="24"/>
  <c r="Z166" i="27" s="1"/>
  <c r="QG169" i="24"/>
  <c r="Z167" i="27" s="1"/>
  <c r="QG170" i="24"/>
  <c r="Z168" i="27" s="1"/>
  <c r="QG171" i="24"/>
  <c r="Z169" i="27" s="1"/>
  <c r="QG172" i="24"/>
  <c r="Z170" i="27" s="1"/>
  <c r="QG173" i="24"/>
  <c r="Z171" i="27" s="1"/>
  <c r="QG174" i="24"/>
  <c r="Z172" i="27" s="1"/>
  <c r="QG175" i="24"/>
  <c r="Z173" i="27" s="1"/>
  <c r="QG176" i="24"/>
  <c r="Z174" i="27" s="1"/>
  <c r="QG177" i="24"/>
  <c r="Z175" i="27" s="1"/>
  <c r="QG178" i="24"/>
  <c r="Z176" i="27" s="1"/>
  <c r="QG179" i="24"/>
  <c r="Z177" i="27" s="1"/>
  <c r="QG180" i="24"/>
  <c r="Z178" i="27" s="1"/>
  <c r="QG181" i="24"/>
  <c r="Z179" i="27" s="1"/>
  <c r="QG182" i="24"/>
  <c r="Z180" i="27" s="1"/>
  <c r="QG183" i="24"/>
  <c r="Z181" i="27" s="1"/>
  <c r="QG184" i="24"/>
  <c r="Z182" i="27" s="1"/>
  <c r="QG185" i="24"/>
  <c r="Z183" i="27" s="1"/>
  <c r="QG186" i="24"/>
  <c r="Z184" i="27" s="1"/>
  <c r="QG187" i="24"/>
  <c r="Z185" i="27" s="1"/>
  <c r="QG188" i="24"/>
  <c r="Z186" i="27" s="1"/>
  <c r="QG189" i="24"/>
  <c r="Z187" i="27" s="1"/>
  <c r="QG190" i="24"/>
  <c r="Z188" i="27" s="1"/>
  <c r="QG191" i="24"/>
  <c r="Z189" i="27" s="1"/>
  <c r="QG192" i="24"/>
  <c r="Z190" i="27" s="1"/>
  <c r="QG193" i="24"/>
  <c r="Z191" i="27" s="1"/>
  <c r="QG194" i="24"/>
  <c r="Z192" i="27" s="1"/>
  <c r="QG195" i="24"/>
  <c r="Z193" i="27" s="1"/>
  <c r="QG196" i="24"/>
  <c r="Z194" i="27" s="1"/>
  <c r="QG197" i="24"/>
  <c r="Z195" i="27" s="1"/>
  <c r="QG198" i="24"/>
  <c r="Z196" i="27" s="1"/>
  <c r="QG199" i="24"/>
  <c r="Z197" i="27" s="1"/>
  <c r="QG200" i="24"/>
  <c r="Z198" i="27" s="1"/>
  <c r="QG201" i="24"/>
  <c r="Z199" i="27" s="1"/>
  <c r="QG202" i="24"/>
  <c r="Z200" i="27" s="1"/>
  <c r="QG203" i="24"/>
  <c r="Z201" i="27" s="1"/>
  <c r="QG204" i="24"/>
  <c r="Z202" i="27" s="1"/>
  <c r="QG205" i="24"/>
  <c r="Z203" i="27" s="1"/>
  <c r="QG206" i="24"/>
  <c r="Z204" i="27" s="1"/>
  <c r="QG207" i="24"/>
  <c r="Z205" i="27" s="1"/>
  <c r="QG208" i="24"/>
  <c r="Z206" i="27" s="1"/>
  <c r="QG209" i="24"/>
  <c r="Z207" i="27" s="1"/>
  <c r="QG210" i="24"/>
  <c r="Z208" i="27" s="1"/>
  <c r="QG211" i="24"/>
  <c r="Z209" i="27" s="1"/>
  <c r="QG4" i="24"/>
  <c r="Z2" i="27" s="1"/>
  <c r="QF5" i="24"/>
  <c r="Y3" i="27" s="1"/>
  <c r="QF6" i="24"/>
  <c r="Y4" i="27" s="1"/>
  <c r="QF7" i="24"/>
  <c r="Y5" i="27" s="1"/>
  <c r="QF8" i="24"/>
  <c r="Y6" i="27" s="1"/>
  <c r="QF9" i="24"/>
  <c r="Y7" i="27" s="1"/>
  <c r="QF10" i="24"/>
  <c r="Y8" i="27" s="1"/>
  <c r="QF11" i="24"/>
  <c r="Y9" i="27" s="1"/>
  <c r="Y10" i="27"/>
  <c r="Y11" i="27"/>
  <c r="Y12" i="27"/>
  <c r="Y13" i="27"/>
  <c r="Y14" i="27"/>
  <c r="Y15" i="27"/>
  <c r="Y16" i="27"/>
  <c r="Y17" i="27"/>
  <c r="Y18" i="27"/>
  <c r="Y19" i="27"/>
  <c r="QF22" i="24"/>
  <c r="Y20" i="27" s="1"/>
  <c r="QF23" i="24"/>
  <c r="Y21" i="27" s="1"/>
  <c r="QF24" i="24"/>
  <c r="Y22" i="27" s="1"/>
  <c r="QF25" i="24"/>
  <c r="Y23" i="27" s="1"/>
  <c r="QF26" i="24"/>
  <c r="Y24" i="27" s="1"/>
  <c r="QF27" i="24"/>
  <c r="Y25" i="27" s="1"/>
  <c r="QF28" i="24"/>
  <c r="Y26" i="27" s="1"/>
  <c r="QF29" i="24"/>
  <c r="Y27" i="27" s="1"/>
  <c r="QF30" i="24"/>
  <c r="Y28" i="27" s="1"/>
  <c r="QF31" i="24"/>
  <c r="Y29" i="27" s="1"/>
  <c r="QF32" i="24"/>
  <c r="Y30" i="27" s="1"/>
  <c r="QF33" i="24"/>
  <c r="Y31" i="27" s="1"/>
  <c r="QF34" i="24"/>
  <c r="Y32" i="27" s="1"/>
  <c r="Y33" i="27"/>
  <c r="QF36" i="24"/>
  <c r="Y34" i="27" s="1"/>
  <c r="QF37" i="24"/>
  <c r="Y35" i="27" s="1"/>
  <c r="QF38" i="24"/>
  <c r="Y36" i="27" s="1"/>
  <c r="QF39" i="24"/>
  <c r="Y37" i="27" s="1"/>
  <c r="QF40" i="24"/>
  <c r="Y38" i="27" s="1"/>
  <c r="QF41" i="24"/>
  <c r="Y39" i="27" s="1"/>
  <c r="QF42" i="24"/>
  <c r="Y40" i="27" s="1"/>
  <c r="QF43" i="24"/>
  <c r="Y41" i="27" s="1"/>
  <c r="QF44" i="24"/>
  <c r="Y42" i="27" s="1"/>
  <c r="QF45" i="24"/>
  <c r="Y43" i="27" s="1"/>
  <c r="QF46" i="24"/>
  <c r="Y44" i="27" s="1"/>
  <c r="QF47" i="24"/>
  <c r="Y45" i="27" s="1"/>
  <c r="QF48" i="24"/>
  <c r="Y46" i="27" s="1"/>
  <c r="QF49" i="24"/>
  <c r="Y47" i="27" s="1"/>
  <c r="QF50" i="24"/>
  <c r="Y48" i="27" s="1"/>
  <c r="QF51" i="24"/>
  <c r="Y49" i="27" s="1"/>
  <c r="QF52" i="24"/>
  <c r="Y50" i="27" s="1"/>
  <c r="QF53" i="24"/>
  <c r="Y51" i="27" s="1"/>
  <c r="QF54" i="24"/>
  <c r="Y52" i="27" s="1"/>
  <c r="QF55" i="24"/>
  <c r="Y53" i="27" s="1"/>
  <c r="QF56" i="24"/>
  <c r="Y54" i="27" s="1"/>
  <c r="QF57" i="24"/>
  <c r="Y55" i="27" s="1"/>
  <c r="QF58" i="24"/>
  <c r="Y56" i="27" s="1"/>
  <c r="QF59" i="24"/>
  <c r="Y57" i="27" s="1"/>
  <c r="QF60" i="24"/>
  <c r="Y58" i="27" s="1"/>
  <c r="QF61" i="24"/>
  <c r="Y59" i="27" s="1"/>
  <c r="QF62" i="24"/>
  <c r="Y60" i="27" s="1"/>
  <c r="QF63" i="24"/>
  <c r="Y61" i="27" s="1"/>
  <c r="QF64" i="24"/>
  <c r="Y62" i="27" s="1"/>
  <c r="QF65" i="24"/>
  <c r="Y63" i="27" s="1"/>
  <c r="QF66" i="24"/>
  <c r="Y64" i="27" s="1"/>
  <c r="QF67" i="24"/>
  <c r="Y65" i="27" s="1"/>
  <c r="QF78" i="24"/>
  <c r="Y76" i="27" s="1"/>
  <c r="QF79" i="24"/>
  <c r="Y77" i="27" s="1"/>
  <c r="QF80" i="24"/>
  <c r="Y78" i="27" s="1"/>
  <c r="QF81" i="24"/>
  <c r="Y79" i="27" s="1"/>
  <c r="QF82" i="24"/>
  <c r="Y80" i="27" s="1"/>
  <c r="QF83" i="24"/>
  <c r="Y81" i="27" s="1"/>
  <c r="QF84" i="24"/>
  <c r="Y82" i="27" s="1"/>
  <c r="QF85" i="24"/>
  <c r="Y83" i="27" s="1"/>
  <c r="QF86" i="24"/>
  <c r="Y84" i="27" s="1"/>
  <c r="QF87" i="24"/>
  <c r="Y85" i="27" s="1"/>
  <c r="QF88" i="24"/>
  <c r="Y86" i="27" s="1"/>
  <c r="QF89" i="24"/>
  <c r="Y87" i="27" s="1"/>
  <c r="QF90" i="24"/>
  <c r="Y88" i="27" s="1"/>
  <c r="QF91" i="24"/>
  <c r="Y89" i="27" s="1"/>
  <c r="QF92" i="24"/>
  <c r="Y90" i="27" s="1"/>
  <c r="QF93" i="24"/>
  <c r="Y91" i="27" s="1"/>
  <c r="QF94" i="24"/>
  <c r="Y92" i="27" s="1"/>
  <c r="QF95" i="24"/>
  <c r="Y93" i="27" s="1"/>
  <c r="QF96" i="24"/>
  <c r="Y94" i="27" s="1"/>
  <c r="QF97" i="24"/>
  <c r="Y95" i="27" s="1"/>
  <c r="QF98" i="24"/>
  <c r="Y96" i="27" s="1"/>
  <c r="QF99" i="24"/>
  <c r="Y97" i="27" s="1"/>
  <c r="QF100" i="24"/>
  <c r="Y98" i="27" s="1"/>
  <c r="QF101" i="24"/>
  <c r="Y99" i="27" s="1"/>
  <c r="QF102" i="24"/>
  <c r="Y100" i="27" s="1"/>
  <c r="QF103" i="24"/>
  <c r="Y101" i="27" s="1"/>
  <c r="QF104" i="24"/>
  <c r="Y102" i="27" s="1"/>
  <c r="QF105" i="24"/>
  <c r="Y103" i="27" s="1"/>
  <c r="QF106" i="24"/>
  <c r="Y104" i="27" s="1"/>
  <c r="QF107" i="24"/>
  <c r="Y105" i="27" s="1"/>
  <c r="QF108" i="24"/>
  <c r="Y106" i="27" s="1"/>
  <c r="QF109" i="24"/>
  <c r="Y107" i="27" s="1"/>
  <c r="QF110" i="24"/>
  <c r="Y108" i="27" s="1"/>
  <c r="QF111" i="24"/>
  <c r="Y109" i="27" s="1"/>
  <c r="QF112" i="24"/>
  <c r="Y110" i="27" s="1"/>
  <c r="QF113" i="24"/>
  <c r="Y111" i="27" s="1"/>
  <c r="QF114" i="24"/>
  <c r="Y112" i="27" s="1"/>
  <c r="QF115" i="24"/>
  <c r="Y113" i="27" s="1"/>
  <c r="QF116" i="24"/>
  <c r="Y114" i="27" s="1"/>
  <c r="QF117" i="24"/>
  <c r="Y115" i="27" s="1"/>
  <c r="QF118" i="24"/>
  <c r="Y116" i="27" s="1"/>
  <c r="QF119" i="24"/>
  <c r="Y117" i="27" s="1"/>
  <c r="QF120" i="24"/>
  <c r="Y118" i="27" s="1"/>
  <c r="QF121" i="24"/>
  <c r="Y119" i="27" s="1"/>
  <c r="QF122" i="24"/>
  <c r="Y120" i="27" s="1"/>
  <c r="QF123" i="24"/>
  <c r="Y121" i="27" s="1"/>
  <c r="QF124" i="24"/>
  <c r="Y122" i="27" s="1"/>
  <c r="QF125" i="24"/>
  <c r="Y123" i="27" s="1"/>
  <c r="QF126" i="24"/>
  <c r="Y124" i="27" s="1"/>
  <c r="QF127" i="24"/>
  <c r="Y125" i="27" s="1"/>
  <c r="QF128" i="24"/>
  <c r="Y126" i="27" s="1"/>
  <c r="QF129" i="24"/>
  <c r="Y127" i="27" s="1"/>
  <c r="QF130" i="24"/>
  <c r="Y128" i="27" s="1"/>
  <c r="QF131" i="24"/>
  <c r="Y129" i="27" s="1"/>
  <c r="QF132" i="24"/>
  <c r="Y130" i="27" s="1"/>
  <c r="QF133" i="24"/>
  <c r="Y131" i="27" s="1"/>
  <c r="QF134" i="24"/>
  <c r="Y132" i="27" s="1"/>
  <c r="QF135" i="24"/>
  <c r="Y133" i="27" s="1"/>
  <c r="QF136" i="24"/>
  <c r="Y134" i="27" s="1"/>
  <c r="QF137" i="24"/>
  <c r="Y135" i="27" s="1"/>
  <c r="QF138" i="24"/>
  <c r="Y136" i="27" s="1"/>
  <c r="QF139" i="24"/>
  <c r="Y137" i="27" s="1"/>
  <c r="QF140" i="24"/>
  <c r="Y138" i="27" s="1"/>
  <c r="QF141" i="24"/>
  <c r="Y139" i="27" s="1"/>
  <c r="QF142" i="24"/>
  <c r="Y140" i="27" s="1"/>
  <c r="QF143" i="24"/>
  <c r="Y141" i="27" s="1"/>
  <c r="QF144" i="24"/>
  <c r="Y142" i="27" s="1"/>
  <c r="QF145" i="24"/>
  <c r="Y143" i="27" s="1"/>
  <c r="QF146" i="24"/>
  <c r="Y144" i="27" s="1"/>
  <c r="QF147" i="24"/>
  <c r="Y145" i="27" s="1"/>
  <c r="QF148" i="24"/>
  <c r="Y146" i="27" s="1"/>
  <c r="QF149" i="24"/>
  <c r="Y147" i="27" s="1"/>
  <c r="QF150" i="24"/>
  <c r="Y148" i="27" s="1"/>
  <c r="QF151" i="24"/>
  <c r="Y149" i="27" s="1"/>
  <c r="QF152" i="24"/>
  <c r="Y150" i="27" s="1"/>
  <c r="QF153" i="24"/>
  <c r="Y151" i="27" s="1"/>
  <c r="QF154" i="24"/>
  <c r="Y152" i="27" s="1"/>
  <c r="QF155" i="24"/>
  <c r="Y153" i="27" s="1"/>
  <c r="QF156" i="24"/>
  <c r="Y154" i="27" s="1"/>
  <c r="QF157" i="24"/>
  <c r="Y155" i="27" s="1"/>
  <c r="QF158" i="24"/>
  <c r="Y156" i="27" s="1"/>
  <c r="QF159" i="24"/>
  <c r="Y157" i="27" s="1"/>
  <c r="QF160" i="24"/>
  <c r="Y158" i="27" s="1"/>
  <c r="QF161" i="24"/>
  <c r="Y159" i="27" s="1"/>
  <c r="QF162" i="24"/>
  <c r="Y160" i="27" s="1"/>
  <c r="QF163" i="24"/>
  <c r="Y161" i="27" s="1"/>
  <c r="QF164" i="24"/>
  <c r="Y162" i="27" s="1"/>
  <c r="QF165" i="24"/>
  <c r="Y163" i="27" s="1"/>
  <c r="QF166" i="24"/>
  <c r="Y164" i="27" s="1"/>
  <c r="QF167" i="24"/>
  <c r="Y165" i="27" s="1"/>
  <c r="QF168" i="24"/>
  <c r="Y166" i="27" s="1"/>
  <c r="QF169" i="24"/>
  <c r="Y167" i="27" s="1"/>
  <c r="QF170" i="24"/>
  <c r="Y168" i="27" s="1"/>
  <c r="QF171" i="24"/>
  <c r="Y169" i="27" s="1"/>
  <c r="QF172" i="24"/>
  <c r="Y170" i="27" s="1"/>
  <c r="QF173" i="24"/>
  <c r="Y171" i="27" s="1"/>
  <c r="QF174" i="24"/>
  <c r="Y172" i="27" s="1"/>
  <c r="QF175" i="24"/>
  <c r="Y173" i="27" s="1"/>
  <c r="QF176" i="24"/>
  <c r="Y174" i="27" s="1"/>
  <c r="QF177" i="24"/>
  <c r="Y175" i="27" s="1"/>
  <c r="QF178" i="24"/>
  <c r="Y176" i="27" s="1"/>
  <c r="QF179" i="24"/>
  <c r="Y177" i="27" s="1"/>
  <c r="QF180" i="24"/>
  <c r="Y178" i="27" s="1"/>
  <c r="QF181" i="24"/>
  <c r="Y179" i="27" s="1"/>
  <c r="QF182" i="24"/>
  <c r="Y180" i="27" s="1"/>
  <c r="QF183" i="24"/>
  <c r="Y181" i="27" s="1"/>
  <c r="QF184" i="24"/>
  <c r="Y182" i="27" s="1"/>
  <c r="QF185" i="24"/>
  <c r="Y183" i="27" s="1"/>
  <c r="QF186" i="24"/>
  <c r="Y184" i="27" s="1"/>
  <c r="QF187" i="24"/>
  <c r="Y185" i="27" s="1"/>
  <c r="QF188" i="24"/>
  <c r="Y186" i="27" s="1"/>
  <c r="QF189" i="24"/>
  <c r="Y187" i="27" s="1"/>
  <c r="QF190" i="24"/>
  <c r="Y188" i="27" s="1"/>
  <c r="QF191" i="24"/>
  <c r="Y189" i="27" s="1"/>
  <c r="QF192" i="24"/>
  <c r="Y190" i="27" s="1"/>
  <c r="QF193" i="24"/>
  <c r="Y191" i="27" s="1"/>
  <c r="QF194" i="24"/>
  <c r="Y192" i="27" s="1"/>
  <c r="QF195" i="24"/>
  <c r="Y193" i="27" s="1"/>
  <c r="QF196" i="24"/>
  <c r="Y194" i="27" s="1"/>
  <c r="QF197" i="24"/>
  <c r="Y195" i="27" s="1"/>
  <c r="QF198" i="24"/>
  <c r="Y196" i="27" s="1"/>
  <c r="QF199" i="24"/>
  <c r="Y197" i="27" s="1"/>
  <c r="QF200" i="24"/>
  <c r="Y198" i="27" s="1"/>
  <c r="QF201" i="24"/>
  <c r="Y199" i="27" s="1"/>
  <c r="QF202" i="24"/>
  <c r="Y200" i="27" s="1"/>
  <c r="QF203" i="24"/>
  <c r="Y201" i="27" s="1"/>
  <c r="QF204" i="24"/>
  <c r="Y202" i="27" s="1"/>
  <c r="QF205" i="24"/>
  <c r="Y203" i="27" s="1"/>
  <c r="QF206" i="24"/>
  <c r="Y204" i="27" s="1"/>
  <c r="QF207" i="24"/>
  <c r="Y205" i="27" s="1"/>
  <c r="QF208" i="24"/>
  <c r="Y206" i="27" s="1"/>
  <c r="QF209" i="24"/>
  <c r="Y207" i="27" s="1"/>
  <c r="QF210" i="24"/>
  <c r="Y208" i="27" s="1"/>
  <c r="QF211" i="24"/>
  <c r="Y209" i="27" s="1"/>
  <c r="QF4" i="24"/>
  <c r="Y2" i="27" s="1"/>
  <c r="QE5" i="24"/>
  <c r="X3" i="27" s="1"/>
  <c r="QE6" i="24"/>
  <c r="X4" i="27" s="1"/>
  <c r="QE7" i="24"/>
  <c r="X5" i="27" s="1"/>
  <c r="QE8" i="24"/>
  <c r="X6" i="27" s="1"/>
  <c r="QE9" i="24"/>
  <c r="X7" i="27" s="1"/>
  <c r="QE10" i="24"/>
  <c r="X8" i="27" s="1"/>
  <c r="QE11" i="24"/>
  <c r="X9" i="27" s="1"/>
  <c r="X10" i="27"/>
  <c r="X11" i="27"/>
  <c r="X12" i="27"/>
  <c r="X13" i="27"/>
  <c r="X14" i="27"/>
  <c r="X15" i="27"/>
  <c r="X16" i="27"/>
  <c r="X17" i="27"/>
  <c r="X18" i="27"/>
  <c r="X19" i="27"/>
  <c r="QE22" i="24"/>
  <c r="X20" i="27" s="1"/>
  <c r="QE23" i="24"/>
  <c r="X21" i="27" s="1"/>
  <c r="QE24" i="24"/>
  <c r="X22" i="27" s="1"/>
  <c r="QE25" i="24"/>
  <c r="X23" i="27" s="1"/>
  <c r="QE26" i="24"/>
  <c r="X24" i="27" s="1"/>
  <c r="QE27" i="24"/>
  <c r="X25" i="27" s="1"/>
  <c r="QE28" i="24"/>
  <c r="X26" i="27" s="1"/>
  <c r="QE29" i="24"/>
  <c r="X27" i="27" s="1"/>
  <c r="QE30" i="24"/>
  <c r="X28" i="27" s="1"/>
  <c r="QE31" i="24"/>
  <c r="X29" i="27" s="1"/>
  <c r="QE32" i="24"/>
  <c r="X30" i="27" s="1"/>
  <c r="QE33" i="24"/>
  <c r="X31" i="27" s="1"/>
  <c r="QE34" i="24"/>
  <c r="X32" i="27" s="1"/>
  <c r="X33" i="27"/>
  <c r="QE36" i="24"/>
  <c r="X34" i="27" s="1"/>
  <c r="QE37" i="24"/>
  <c r="X35" i="27" s="1"/>
  <c r="QE38" i="24"/>
  <c r="X36" i="27" s="1"/>
  <c r="QE39" i="24"/>
  <c r="X37" i="27" s="1"/>
  <c r="QE40" i="24"/>
  <c r="X38" i="27" s="1"/>
  <c r="QE41" i="24"/>
  <c r="X39" i="27" s="1"/>
  <c r="QE42" i="24"/>
  <c r="X40" i="27" s="1"/>
  <c r="QE43" i="24"/>
  <c r="X41" i="27" s="1"/>
  <c r="QE44" i="24"/>
  <c r="X42" i="27" s="1"/>
  <c r="QE45" i="24"/>
  <c r="X43" i="27" s="1"/>
  <c r="QE46" i="24"/>
  <c r="X44" i="27" s="1"/>
  <c r="QE47" i="24"/>
  <c r="X45" i="27" s="1"/>
  <c r="QE48" i="24"/>
  <c r="X46" i="27" s="1"/>
  <c r="QE49" i="24"/>
  <c r="X47" i="27" s="1"/>
  <c r="QE50" i="24"/>
  <c r="X48" i="27" s="1"/>
  <c r="QE51" i="24"/>
  <c r="X49" i="27" s="1"/>
  <c r="QE52" i="24"/>
  <c r="X50" i="27" s="1"/>
  <c r="QE53" i="24"/>
  <c r="X51" i="27" s="1"/>
  <c r="QE54" i="24"/>
  <c r="X52" i="27" s="1"/>
  <c r="QE55" i="24"/>
  <c r="X53" i="27" s="1"/>
  <c r="QE56" i="24"/>
  <c r="X54" i="27" s="1"/>
  <c r="QE57" i="24"/>
  <c r="X55" i="27" s="1"/>
  <c r="QE58" i="24"/>
  <c r="X56" i="27" s="1"/>
  <c r="QE59" i="24"/>
  <c r="X57" i="27" s="1"/>
  <c r="QE60" i="24"/>
  <c r="X58" i="27" s="1"/>
  <c r="QE61" i="24"/>
  <c r="X59" i="27" s="1"/>
  <c r="QE62" i="24"/>
  <c r="X60" i="27" s="1"/>
  <c r="QE63" i="24"/>
  <c r="X61" i="27" s="1"/>
  <c r="QE64" i="24"/>
  <c r="X62" i="27" s="1"/>
  <c r="QE65" i="24"/>
  <c r="X63" i="27" s="1"/>
  <c r="QE66" i="24"/>
  <c r="X64" i="27" s="1"/>
  <c r="QE67" i="24"/>
  <c r="X65" i="27" s="1"/>
  <c r="X71" i="27"/>
  <c r="QE78" i="24"/>
  <c r="X76" i="27" s="1"/>
  <c r="QE79" i="24"/>
  <c r="X77" i="27" s="1"/>
  <c r="QE80" i="24"/>
  <c r="X78" i="27" s="1"/>
  <c r="QE81" i="24"/>
  <c r="X79" i="27" s="1"/>
  <c r="QE82" i="24"/>
  <c r="X80" i="27" s="1"/>
  <c r="QE83" i="24"/>
  <c r="X81" i="27" s="1"/>
  <c r="QE84" i="24"/>
  <c r="X82" i="27" s="1"/>
  <c r="QE85" i="24"/>
  <c r="X83" i="27" s="1"/>
  <c r="QE86" i="24"/>
  <c r="X84" i="27" s="1"/>
  <c r="QE87" i="24"/>
  <c r="X85" i="27" s="1"/>
  <c r="QE88" i="24"/>
  <c r="X86" i="27" s="1"/>
  <c r="QE89" i="24"/>
  <c r="X87" i="27" s="1"/>
  <c r="QE90" i="24"/>
  <c r="X88" i="27" s="1"/>
  <c r="QE91" i="24"/>
  <c r="X89" i="27" s="1"/>
  <c r="QE92" i="24"/>
  <c r="X90" i="27" s="1"/>
  <c r="QE93" i="24"/>
  <c r="X91" i="27" s="1"/>
  <c r="QE94" i="24"/>
  <c r="X92" i="27" s="1"/>
  <c r="QE95" i="24"/>
  <c r="X93" i="27" s="1"/>
  <c r="QE96" i="24"/>
  <c r="X94" i="27" s="1"/>
  <c r="QE97" i="24"/>
  <c r="X95" i="27" s="1"/>
  <c r="QE98" i="24"/>
  <c r="X96" i="27" s="1"/>
  <c r="QE99" i="24"/>
  <c r="X97" i="27" s="1"/>
  <c r="QE100" i="24"/>
  <c r="X98" i="27" s="1"/>
  <c r="QE101" i="24"/>
  <c r="X99" i="27" s="1"/>
  <c r="QE102" i="24"/>
  <c r="X100" i="27" s="1"/>
  <c r="QE103" i="24"/>
  <c r="X101" i="27" s="1"/>
  <c r="QE104" i="24"/>
  <c r="X102" i="27" s="1"/>
  <c r="QE105" i="24"/>
  <c r="X103" i="27" s="1"/>
  <c r="QE106" i="24"/>
  <c r="X104" i="27" s="1"/>
  <c r="QE107" i="24"/>
  <c r="X105" i="27" s="1"/>
  <c r="QE108" i="24"/>
  <c r="X106" i="27" s="1"/>
  <c r="QE109" i="24"/>
  <c r="X107" i="27" s="1"/>
  <c r="QE110" i="24"/>
  <c r="X108" i="27" s="1"/>
  <c r="QE111" i="24"/>
  <c r="X109" i="27" s="1"/>
  <c r="QE112" i="24"/>
  <c r="X110" i="27" s="1"/>
  <c r="QE113" i="24"/>
  <c r="X111" i="27" s="1"/>
  <c r="QE114" i="24"/>
  <c r="X112" i="27" s="1"/>
  <c r="QE115" i="24"/>
  <c r="X113" i="27" s="1"/>
  <c r="QE116" i="24"/>
  <c r="X114" i="27" s="1"/>
  <c r="QE117" i="24"/>
  <c r="X115" i="27" s="1"/>
  <c r="QE118" i="24"/>
  <c r="X116" i="27" s="1"/>
  <c r="QE119" i="24"/>
  <c r="X117" i="27" s="1"/>
  <c r="QE120" i="24"/>
  <c r="X118" i="27" s="1"/>
  <c r="QE121" i="24"/>
  <c r="X119" i="27" s="1"/>
  <c r="QE122" i="24"/>
  <c r="X120" i="27" s="1"/>
  <c r="QE123" i="24"/>
  <c r="X121" i="27" s="1"/>
  <c r="QE124" i="24"/>
  <c r="X122" i="27" s="1"/>
  <c r="QE125" i="24"/>
  <c r="X123" i="27" s="1"/>
  <c r="QE126" i="24"/>
  <c r="X124" i="27" s="1"/>
  <c r="QE127" i="24"/>
  <c r="X125" i="27" s="1"/>
  <c r="QE128" i="24"/>
  <c r="X126" i="27" s="1"/>
  <c r="QE129" i="24"/>
  <c r="X127" i="27" s="1"/>
  <c r="QE130" i="24"/>
  <c r="X128" i="27" s="1"/>
  <c r="QE131" i="24"/>
  <c r="X129" i="27" s="1"/>
  <c r="QE132" i="24"/>
  <c r="X130" i="27" s="1"/>
  <c r="QE133" i="24"/>
  <c r="X131" i="27" s="1"/>
  <c r="QE134" i="24"/>
  <c r="X132" i="27" s="1"/>
  <c r="QE135" i="24"/>
  <c r="X133" i="27" s="1"/>
  <c r="QE136" i="24"/>
  <c r="X134" i="27" s="1"/>
  <c r="QE137" i="24"/>
  <c r="X135" i="27" s="1"/>
  <c r="QE138" i="24"/>
  <c r="X136" i="27" s="1"/>
  <c r="QE139" i="24"/>
  <c r="X137" i="27" s="1"/>
  <c r="QE140" i="24"/>
  <c r="X138" i="27" s="1"/>
  <c r="QE141" i="24"/>
  <c r="X139" i="27" s="1"/>
  <c r="QE142" i="24"/>
  <c r="X140" i="27" s="1"/>
  <c r="QE143" i="24"/>
  <c r="X141" i="27" s="1"/>
  <c r="QE144" i="24"/>
  <c r="X142" i="27" s="1"/>
  <c r="QE145" i="24"/>
  <c r="X143" i="27" s="1"/>
  <c r="QE146" i="24"/>
  <c r="X144" i="27" s="1"/>
  <c r="QE147" i="24"/>
  <c r="X145" i="27" s="1"/>
  <c r="QE148" i="24"/>
  <c r="X146" i="27" s="1"/>
  <c r="QE149" i="24"/>
  <c r="X147" i="27" s="1"/>
  <c r="QE150" i="24"/>
  <c r="X148" i="27" s="1"/>
  <c r="QE151" i="24"/>
  <c r="X149" i="27" s="1"/>
  <c r="QE152" i="24"/>
  <c r="X150" i="27" s="1"/>
  <c r="QE153" i="24"/>
  <c r="X151" i="27" s="1"/>
  <c r="QE154" i="24"/>
  <c r="X152" i="27" s="1"/>
  <c r="QE155" i="24"/>
  <c r="X153" i="27" s="1"/>
  <c r="QE156" i="24"/>
  <c r="X154" i="27" s="1"/>
  <c r="QE157" i="24"/>
  <c r="X155" i="27" s="1"/>
  <c r="QE158" i="24"/>
  <c r="X156" i="27" s="1"/>
  <c r="QE159" i="24"/>
  <c r="X157" i="27" s="1"/>
  <c r="QE160" i="24"/>
  <c r="X158" i="27" s="1"/>
  <c r="QE161" i="24"/>
  <c r="X159" i="27" s="1"/>
  <c r="QE162" i="24"/>
  <c r="X160" i="27" s="1"/>
  <c r="QE163" i="24"/>
  <c r="X161" i="27" s="1"/>
  <c r="QE164" i="24"/>
  <c r="X162" i="27" s="1"/>
  <c r="QE165" i="24"/>
  <c r="X163" i="27" s="1"/>
  <c r="QE166" i="24"/>
  <c r="X164" i="27" s="1"/>
  <c r="QE167" i="24"/>
  <c r="X165" i="27" s="1"/>
  <c r="QE168" i="24"/>
  <c r="X166" i="27" s="1"/>
  <c r="QE169" i="24"/>
  <c r="X167" i="27" s="1"/>
  <c r="QE170" i="24"/>
  <c r="X168" i="27" s="1"/>
  <c r="QE171" i="24"/>
  <c r="X169" i="27" s="1"/>
  <c r="QE172" i="24"/>
  <c r="X170" i="27" s="1"/>
  <c r="QE173" i="24"/>
  <c r="X171" i="27" s="1"/>
  <c r="QE174" i="24"/>
  <c r="X172" i="27" s="1"/>
  <c r="QE175" i="24"/>
  <c r="X173" i="27" s="1"/>
  <c r="QE176" i="24"/>
  <c r="X174" i="27" s="1"/>
  <c r="QE177" i="24"/>
  <c r="X175" i="27" s="1"/>
  <c r="QE178" i="24"/>
  <c r="X176" i="27" s="1"/>
  <c r="QE179" i="24"/>
  <c r="X177" i="27" s="1"/>
  <c r="QE180" i="24"/>
  <c r="X178" i="27" s="1"/>
  <c r="QE181" i="24"/>
  <c r="X179" i="27" s="1"/>
  <c r="QE182" i="24"/>
  <c r="X180" i="27" s="1"/>
  <c r="QE183" i="24"/>
  <c r="X181" i="27" s="1"/>
  <c r="QE184" i="24"/>
  <c r="X182" i="27" s="1"/>
  <c r="QE185" i="24"/>
  <c r="X183" i="27" s="1"/>
  <c r="QE186" i="24"/>
  <c r="X184" i="27" s="1"/>
  <c r="QE187" i="24"/>
  <c r="X185" i="27" s="1"/>
  <c r="QE188" i="24"/>
  <c r="X186" i="27" s="1"/>
  <c r="QE189" i="24"/>
  <c r="X187" i="27" s="1"/>
  <c r="QE190" i="24"/>
  <c r="X188" i="27" s="1"/>
  <c r="QE191" i="24"/>
  <c r="X189" i="27" s="1"/>
  <c r="QE192" i="24"/>
  <c r="X190" i="27" s="1"/>
  <c r="QE193" i="24"/>
  <c r="X191" i="27" s="1"/>
  <c r="QE194" i="24"/>
  <c r="X192" i="27" s="1"/>
  <c r="QE195" i="24"/>
  <c r="X193" i="27" s="1"/>
  <c r="QE196" i="24"/>
  <c r="X194" i="27" s="1"/>
  <c r="QE197" i="24"/>
  <c r="X195" i="27" s="1"/>
  <c r="QE198" i="24"/>
  <c r="X196" i="27" s="1"/>
  <c r="QE199" i="24"/>
  <c r="X197" i="27" s="1"/>
  <c r="QE200" i="24"/>
  <c r="X198" i="27" s="1"/>
  <c r="QE201" i="24"/>
  <c r="X199" i="27" s="1"/>
  <c r="QE202" i="24"/>
  <c r="X200" i="27" s="1"/>
  <c r="QE203" i="24"/>
  <c r="X201" i="27" s="1"/>
  <c r="QE204" i="24"/>
  <c r="X202" i="27" s="1"/>
  <c r="QE205" i="24"/>
  <c r="X203" i="27" s="1"/>
  <c r="QE206" i="24"/>
  <c r="X204" i="27" s="1"/>
  <c r="QE207" i="24"/>
  <c r="X205" i="27" s="1"/>
  <c r="QE208" i="24"/>
  <c r="X206" i="27" s="1"/>
  <c r="QE209" i="24"/>
  <c r="X207" i="27" s="1"/>
  <c r="QE210" i="24"/>
  <c r="X208" i="27" s="1"/>
  <c r="QE211" i="24"/>
  <c r="X209" i="27" s="1"/>
  <c r="QE4" i="24"/>
  <c r="X2" i="27" s="1"/>
  <c r="QD5" i="24"/>
  <c r="W3" i="27" s="1"/>
  <c r="QD6" i="24"/>
  <c r="W4" i="27" s="1"/>
  <c r="QD7" i="24"/>
  <c r="W5" i="27" s="1"/>
  <c r="QD8" i="24"/>
  <c r="W6" i="27" s="1"/>
  <c r="QD9" i="24"/>
  <c r="W7" i="27" s="1"/>
  <c r="QD10" i="24"/>
  <c r="W8" i="27" s="1"/>
  <c r="QD11" i="24"/>
  <c r="W9" i="27" s="1"/>
  <c r="W10" i="27"/>
  <c r="W11" i="27"/>
  <c r="W12" i="27"/>
  <c r="W13" i="27"/>
  <c r="W14" i="27"/>
  <c r="W15" i="27"/>
  <c r="W16" i="27"/>
  <c r="W17" i="27"/>
  <c r="W18" i="27"/>
  <c r="W19" i="27"/>
  <c r="QD22" i="24"/>
  <c r="W20" i="27" s="1"/>
  <c r="QD23" i="24"/>
  <c r="W21" i="27" s="1"/>
  <c r="QD24" i="24"/>
  <c r="W22" i="27" s="1"/>
  <c r="QD25" i="24"/>
  <c r="W23" i="27" s="1"/>
  <c r="QD26" i="24"/>
  <c r="W24" i="27" s="1"/>
  <c r="QD27" i="24"/>
  <c r="W25" i="27" s="1"/>
  <c r="QD28" i="24"/>
  <c r="W26" i="27" s="1"/>
  <c r="QD29" i="24"/>
  <c r="W27" i="27" s="1"/>
  <c r="QD30" i="24"/>
  <c r="W28" i="27" s="1"/>
  <c r="QD31" i="24"/>
  <c r="W29" i="27" s="1"/>
  <c r="QD32" i="24"/>
  <c r="W30" i="27" s="1"/>
  <c r="QD33" i="24"/>
  <c r="W31" i="27" s="1"/>
  <c r="QD34" i="24"/>
  <c r="W32" i="27" s="1"/>
  <c r="W33" i="27"/>
  <c r="QD36" i="24"/>
  <c r="W34" i="27" s="1"/>
  <c r="QD37" i="24"/>
  <c r="W35" i="27" s="1"/>
  <c r="QD38" i="24"/>
  <c r="W36" i="27" s="1"/>
  <c r="QD39" i="24"/>
  <c r="W37" i="27" s="1"/>
  <c r="QD40" i="24"/>
  <c r="W38" i="27" s="1"/>
  <c r="QD41" i="24"/>
  <c r="W39" i="27" s="1"/>
  <c r="QD42" i="24"/>
  <c r="W40" i="27" s="1"/>
  <c r="QD43" i="24"/>
  <c r="W41" i="27" s="1"/>
  <c r="QD44" i="24"/>
  <c r="W42" i="27" s="1"/>
  <c r="QD45" i="24"/>
  <c r="W43" i="27" s="1"/>
  <c r="QD46" i="24"/>
  <c r="W44" i="27" s="1"/>
  <c r="QD47" i="24"/>
  <c r="W45" i="27" s="1"/>
  <c r="QD48" i="24"/>
  <c r="W46" i="27" s="1"/>
  <c r="QD49" i="24"/>
  <c r="W47" i="27" s="1"/>
  <c r="QD50" i="24"/>
  <c r="W48" i="27" s="1"/>
  <c r="QD51" i="24"/>
  <c r="W49" i="27" s="1"/>
  <c r="QD52" i="24"/>
  <c r="W50" i="27" s="1"/>
  <c r="QD53" i="24"/>
  <c r="W51" i="27" s="1"/>
  <c r="QD54" i="24"/>
  <c r="W52" i="27" s="1"/>
  <c r="QD55" i="24"/>
  <c r="W53" i="27" s="1"/>
  <c r="QD56" i="24"/>
  <c r="W54" i="27" s="1"/>
  <c r="QD57" i="24"/>
  <c r="W55" i="27" s="1"/>
  <c r="QD58" i="24"/>
  <c r="W56" i="27" s="1"/>
  <c r="QD59" i="24"/>
  <c r="W57" i="27" s="1"/>
  <c r="QD60" i="24"/>
  <c r="W58" i="27" s="1"/>
  <c r="QD61" i="24"/>
  <c r="W59" i="27" s="1"/>
  <c r="QD62" i="24"/>
  <c r="W60" i="27" s="1"/>
  <c r="QD63" i="24"/>
  <c r="W61" i="27" s="1"/>
  <c r="QD64" i="24"/>
  <c r="W62" i="27" s="1"/>
  <c r="QD65" i="24"/>
  <c r="W63" i="27" s="1"/>
  <c r="QD66" i="24"/>
  <c r="W64" i="27" s="1"/>
  <c r="QD67" i="24"/>
  <c r="W65" i="27" s="1"/>
  <c r="W66" i="27"/>
  <c r="QD78" i="24"/>
  <c r="W76" i="27" s="1"/>
  <c r="QD79" i="24"/>
  <c r="W77" i="27" s="1"/>
  <c r="QD80" i="24"/>
  <c r="W78" i="27" s="1"/>
  <c r="QD81" i="24"/>
  <c r="W79" i="27" s="1"/>
  <c r="QD82" i="24"/>
  <c r="W80" i="27" s="1"/>
  <c r="QD83" i="24"/>
  <c r="W81" i="27" s="1"/>
  <c r="QD84" i="24"/>
  <c r="W82" i="27" s="1"/>
  <c r="QD85" i="24"/>
  <c r="W83" i="27" s="1"/>
  <c r="QD86" i="24"/>
  <c r="W84" i="27" s="1"/>
  <c r="QD87" i="24"/>
  <c r="W85" i="27" s="1"/>
  <c r="QD88" i="24"/>
  <c r="W86" i="27" s="1"/>
  <c r="QD89" i="24"/>
  <c r="W87" i="27" s="1"/>
  <c r="QD90" i="24"/>
  <c r="W88" i="27" s="1"/>
  <c r="QD91" i="24"/>
  <c r="W89" i="27" s="1"/>
  <c r="QD92" i="24"/>
  <c r="W90" i="27" s="1"/>
  <c r="QD93" i="24"/>
  <c r="W91" i="27" s="1"/>
  <c r="QD94" i="24"/>
  <c r="W92" i="27" s="1"/>
  <c r="QD95" i="24"/>
  <c r="W93" i="27" s="1"/>
  <c r="QD96" i="24"/>
  <c r="W94" i="27" s="1"/>
  <c r="QD97" i="24"/>
  <c r="W95" i="27" s="1"/>
  <c r="QD98" i="24"/>
  <c r="W96" i="27" s="1"/>
  <c r="QD99" i="24"/>
  <c r="W97" i="27" s="1"/>
  <c r="QD100" i="24"/>
  <c r="W98" i="27" s="1"/>
  <c r="QD101" i="24"/>
  <c r="W99" i="27" s="1"/>
  <c r="QD102" i="24"/>
  <c r="W100" i="27" s="1"/>
  <c r="QD103" i="24"/>
  <c r="W101" i="27" s="1"/>
  <c r="QD104" i="24"/>
  <c r="W102" i="27" s="1"/>
  <c r="QD105" i="24"/>
  <c r="W103" i="27" s="1"/>
  <c r="QD106" i="24"/>
  <c r="W104" i="27" s="1"/>
  <c r="QD107" i="24"/>
  <c r="W105" i="27" s="1"/>
  <c r="QD108" i="24"/>
  <c r="W106" i="27" s="1"/>
  <c r="QD109" i="24"/>
  <c r="W107" i="27" s="1"/>
  <c r="QD110" i="24"/>
  <c r="W108" i="27" s="1"/>
  <c r="QD111" i="24"/>
  <c r="W109" i="27" s="1"/>
  <c r="QD112" i="24"/>
  <c r="W110" i="27" s="1"/>
  <c r="QD113" i="24"/>
  <c r="W111" i="27" s="1"/>
  <c r="QD114" i="24"/>
  <c r="W112" i="27" s="1"/>
  <c r="QD115" i="24"/>
  <c r="W113" i="27" s="1"/>
  <c r="QD116" i="24"/>
  <c r="W114" i="27" s="1"/>
  <c r="QD117" i="24"/>
  <c r="W115" i="27" s="1"/>
  <c r="QD118" i="24"/>
  <c r="W116" i="27" s="1"/>
  <c r="QD119" i="24"/>
  <c r="W117" i="27" s="1"/>
  <c r="QD120" i="24"/>
  <c r="W118" i="27" s="1"/>
  <c r="QD121" i="24"/>
  <c r="W119" i="27" s="1"/>
  <c r="QD122" i="24"/>
  <c r="W120" i="27" s="1"/>
  <c r="QD123" i="24"/>
  <c r="W121" i="27" s="1"/>
  <c r="QD124" i="24"/>
  <c r="W122" i="27" s="1"/>
  <c r="QD125" i="24"/>
  <c r="W123" i="27" s="1"/>
  <c r="QD126" i="24"/>
  <c r="W124" i="27" s="1"/>
  <c r="QD127" i="24"/>
  <c r="W125" i="27" s="1"/>
  <c r="QD128" i="24"/>
  <c r="W126" i="27" s="1"/>
  <c r="QD129" i="24"/>
  <c r="W127" i="27" s="1"/>
  <c r="QD130" i="24"/>
  <c r="W128" i="27" s="1"/>
  <c r="QD131" i="24"/>
  <c r="W129" i="27" s="1"/>
  <c r="QD132" i="24"/>
  <c r="W130" i="27" s="1"/>
  <c r="QD133" i="24"/>
  <c r="W131" i="27" s="1"/>
  <c r="QD134" i="24"/>
  <c r="W132" i="27" s="1"/>
  <c r="QD135" i="24"/>
  <c r="W133" i="27" s="1"/>
  <c r="QD136" i="24"/>
  <c r="W134" i="27" s="1"/>
  <c r="QD137" i="24"/>
  <c r="W135" i="27" s="1"/>
  <c r="QD138" i="24"/>
  <c r="W136" i="27" s="1"/>
  <c r="QD139" i="24"/>
  <c r="W137" i="27" s="1"/>
  <c r="QD140" i="24"/>
  <c r="W138" i="27" s="1"/>
  <c r="QD141" i="24"/>
  <c r="W139" i="27" s="1"/>
  <c r="QD142" i="24"/>
  <c r="W140" i="27" s="1"/>
  <c r="QD143" i="24"/>
  <c r="W141" i="27" s="1"/>
  <c r="QD144" i="24"/>
  <c r="W142" i="27" s="1"/>
  <c r="QD145" i="24"/>
  <c r="W143" i="27" s="1"/>
  <c r="QD146" i="24"/>
  <c r="W144" i="27" s="1"/>
  <c r="QD147" i="24"/>
  <c r="W145" i="27" s="1"/>
  <c r="QD148" i="24"/>
  <c r="W146" i="27" s="1"/>
  <c r="QD149" i="24"/>
  <c r="W147" i="27" s="1"/>
  <c r="QD150" i="24"/>
  <c r="W148" i="27" s="1"/>
  <c r="QD151" i="24"/>
  <c r="W149" i="27" s="1"/>
  <c r="QD152" i="24"/>
  <c r="W150" i="27" s="1"/>
  <c r="QD153" i="24"/>
  <c r="W151" i="27" s="1"/>
  <c r="QD154" i="24"/>
  <c r="W152" i="27" s="1"/>
  <c r="QD155" i="24"/>
  <c r="W153" i="27" s="1"/>
  <c r="QD156" i="24"/>
  <c r="W154" i="27" s="1"/>
  <c r="QD157" i="24"/>
  <c r="W155" i="27" s="1"/>
  <c r="QD158" i="24"/>
  <c r="W156" i="27" s="1"/>
  <c r="QD159" i="24"/>
  <c r="W157" i="27" s="1"/>
  <c r="QD160" i="24"/>
  <c r="W158" i="27" s="1"/>
  <c r="QD161" i="24"/>
  <c r="W159" i="27" s="1"/>
  <c r="QD162" i="24"/>
  <c r="W160" i="27" s="1"/>
  <c r="QD163" i="24"/>
  <c r="W161" i="27" s="1"/>
  <c r="QD164" i="24"/>
  <c r="W162" i="27" s="1"/>
  <c r="QD165" i="24"/>
  <c r="W163" i="27" s="1"/>
  <c r="QD166" i="24"/>
  <c r="W164" i="27" s="1"/>
  <c r="QD167" i="24"/>
  <c r="W165" i="27" s="1"/>
  <c r="QD168" i="24"/>
  <c r="W166" i="27" s="1"/>
  <c r="QD169" i="24"/>
  <c r="W167" i="27" s="1"/>
  <c r="QD170" i="24"/>
  <c r="W168" i="27" s="1"/>
  <c r="QD171" i="24"/>
  <c r="W169" i="27" s="1"/>
  <c r="QD172" i="24"/>
  <c r="W170" i="27" s="1"/>
  <c r="QD173" i="24"/>
  <c r="W171" i="27" s="1"/>
  <c r="QD174" i="24"/>
  <c r="W172" i="27" s="1"/>
  <c r="QD175" i="24"/>
  <c r="W173" i="27" s="1"/>
  <c r="QD176" i="24"/>
  <c r="W174" i="27" s="1"/>
  <c r="QD177" i="24"/>
  <c r="W175" i="27" s="1"/>
  <c r="QD178" i="24"/>
  <c r="W176" i="27" s="1"/>
  <c r="QD179" i="24"/>
  <c r="W177" i="27" s="1"/>
  <c r="QD180" i="24"/>
  <c r="W178" i="27" s="1"/>
  <c r="QD181" i="24"/>
  <c r="W179" i="27" s="1"/>
  <c r="QD182" i="24"/>
  <c r="W180" i="27" s="1"/>
  <c r="QD183" i="24"/>
  <c r="W181" i="27" s="1"/>
  <c r="QD184" i="24"/>
  <c r="W182" i="27" s="1"/>
  <c r="QD185" i="24"/>
  <c r="W183" i="27" s="1"/>
  <c r="QD186" i="24"/>
  <c r="W184" i="27" s="1"/>
  <c r="QD187" i="24"/>
  <c r="W185" i="27" s="1"/>
  <c r="QD188" i="24"/>
  <c r="W186" i="27" s="1"/>
  <c r="QD189" i="24"/>
  <c r="W187" i="27" s="1"/>
  <c r="QD190" i="24"/>
  <c r="W188" i="27" s="1"/>
  <c r="QD191" i="24"/>
  <c r="W189" i="27" s="1"/>
  <c r="QD192" i="24"/>
  <c r="W190" i="27" s="1"/>
  <c r="QD193" i="24"/>
  <c r="W191" i="27" s="1"/>
  <c r="QD194" i="24"/>
  <c r="W192" i="27" s="1"/>
  <c r="QD195" i="24"/>
  <c r="W193" i="27" s="1"/>
  <c r="QD196" i="24"/>
  <c r="W194" i="27" s="1"/>
  <c r="QD197" i="24"/>
  <c r="W195" i="27" s="1"/>
  <c r="QD198" i="24"/>
  <c r="W196" i="27" s="1"/>
  <c r="QD199" i="24"/>
  <c r="W197" i="27" s="1"/>
  <c r="QD200" i="24"/>
  <c r="W198" i="27" s="1"/>
  <c r="QD201" i="24"/>
  <c r="W199" i="27" s="1"/>
  <c r="QD202" i="24"/>
  <c r="W200" i="27" s="1"/>
  <c r="QD203" i="24"/>
  <c r="W201" i="27" s="1"/>
  <c r="QD204" i="24"/>
  <c r="W202" i="27" s="1"/>
  <c r="QD205" i="24"/>
  <c r="W203" i="27" s="1"/>
  <c r="QD206" i="24"/>
  <c r="W204" i="27" s="1"/>
  <c r="QD207" i="24"/>
  <c r="W205" i="27" s="1"/>
  <c r="QD208" i="24"/>
  <c r="W206" i="27" s="1"/>
  <c r="QD209" i="24"/>
  <c r="W207" i="27" s="1"/>
  <c r="QD210" i="24"/>
  <c r="W208" i="27" s="1"/>
  <c r="QD211" i="24"/>
  <c r="W209" i="27" s="1"/>
  <c r="QD4" i="24"/>
  <c r="W2" i="27" s="1"/>
  <c r="QC5" i="24"/>
  <c r="V3" i="27" s="1"/>
  <c r="QC6" i="24"/>
  <c r="V4" i="27" s="1"/>
  <c r="QC7" i="24"/>
  <c r="V5" i="27" s="1"/>
  <c r="QC8" i="24"/>
  <c r="V6" i="27" s="1"/>
  <c r="QC9" i="24"/>
  <c r="V7" i="27" s="1"/>
  <c r="QC10" i="24"/>
  <c r="V8" i="27" s="1"/>
  <c r="QC11" i="24"/>
  <c r="V9" i="27" s="1"/>
  <c r="V10" i="27"/>
  <c r="V11" i="27"/>
  <c r="V12" i="27"/>
  <c r="V13" i="27"/>
  <c r="V14" i="27"/>
  <c r="V15" i="27"/>
  <c r="V16" i="27"/>
  <c r="V17" i="27"/>
  <c r="V18" i="27"/>
  <c r="V19" i="27"/>
  <c r="QC22" i="24"/>
  <c r="V20" i="27" s="1"/>
  <c r="QC23" i="24"/>
  <c r="V21" i="27" s="1"/>
  <c r="QC24" i="24"/>
  <c r="V22" i="27" s="1"/>
  <c r="QC25" i="24"/>
  <c r="V23" i="27" s="1"/>
  <c r="QC26" i="24"/>
  <c r="V24" i="27" s="1"/>
  <c r="QC27" i="24"/>
  <c r="V25" i="27" s="1"/>
  <c r="QC28" i="24"/>
  <c r="V26" i="27" s="1"/>
  <c r="QC29" i="24"/>
  <c r="V27" i="27" s="1"/>
  <c r="QC30" i="24"/>
  <c r="V28" i="27" s="1"/>
  <c r="QC31" i="24"/>
  <c r="V29" i="27" s="1"/>
  <c r="QC32" i="24"/>
  <c r="V30" i="27" s="1"/>
  <c r="QC33" i="24"/>
  <c r="V31" i="27" s="1"/>
  <c r="QC34" i="24"/>
  <c r="V32" i="27" s="1"/>
  <c r="V33" i="27"/>
  <c r="QC36" i="24"/>
  <c r="V34" i="27" s="1"/>
  <c r="QC37" i="24"/>
  <c r="V35" i="27" s="1"/>
  <c r="QC38" i="24"/>
  <c r="V36" i="27" s="1"/>
  <c r="QC39" i="24"/>
  <c r="V37" i="27" s="1"/>
  <c r="QC40" i="24"/>
  <c r="V38" i="27" s="1"/>
  <c r="QC41" i="24"/>
  <c r="V39" i="27" s="1"/>
  <c r="QC42" i="24"/>
  <c r="V40" i="27" s="1"/>
  <c r="QC43" i="24"/>
  <c r="V41" i="27" s="1"/>
  <c r="QC44" i="24"/>
  <c r="V42" i="27" s="1"/>
  <c r="QC45" i="24"/>
  <c r="V43" i="27" s="1"/>
  <c r="QC46" i="24"/>
  <c r="V44" i="27" s="1"/>
  <c r="QC47" i="24"/>
  <c r="V45" i="27" s="1"/>
  <c r="QC48" i="24"/>
  <c r="V46" i="27" s="1"/>
  <c r="QC49" i="24"/>
  <c r="V47" i="27" s="1"/>
  <c r="QC50" i="24"/>
  <c r="V48" i="27" s="1"/>
  <c r="QC51" i="24"/>
  <c r="V49" i="27" s="1"/>
  <c r="QC52" i="24"/>
  <c r="V50" i="27" s="1"/>
  <c r="QC53" i="24"/>
  <c r="V51" i="27" s="1"/>
  <c r="QC54" i="24"/>
  <c r="V52" i="27" s="1"/>
  <c r="QC55" i="24"/>
  <c r="V53" i="27" s="1"/>
  <c r="QC56" i="24"/>
  <c r="V54" i="27" s="1"/>
  <c r="QC57" i="24"/>
  <c r="V55" i="27" s="1"/>
  <c r="QC58" i="24"/>
  <c r="V56" i="27" s="1"/>
  <c r="QC59" i="24"/>
  <c r="V57" i="27" s="1"/>
  <c r="QC60" i="24"/>
  <c r="V58" i="27" s="1"/>
  <c r="QC61" i="24"/>
  <c r="V59" i="27" s="1"/>
  <c r="QC62" i="24"/>
  <c r="V60" i="27" s="1"/>
  <c r="QC63" i="24"/>
  <c r="V61" i="27" s="1"/>
  <c r="QC64" i="24"/>
  <c r="V62" i="27" s="1"/>
  <c r="QC65" i="24"/>
  <c r="V63" i="27" s="1"/>
  <c r="QC66" i="24"/>
  <c r="V64" i="27" s="1"/>
  <c r="QC67" i="24"/>
  <c r="V65" i="27" s="1"/>
  <c r="V73" i="27"/>
  <c r="QC78" i="24"/>
  <c r="V76" i="27" s="1"/>
  <c r="QC79" i="24"/>
  <c r="V77" i="27" s="1"/>
  <c r="QC80" i="24"/>
  <c r="V78" i="27" s="1"/>
  <c r="QC81" i="24"/>
  <c r="V79" i="27" s="1"/>
  <c r="QC82" i="24"/>
  <c r="V80" i="27" s="1"/>
  <c r="QC83" i="24"/>
  <c r="V81" i="27" s="1"/>
  <c r="QC84" i="24"/>
  <c r="V82" i="27" s="1"/>
  <c r="QC85" i="24"/>
  <c r="V83" i="27" s="1"/>
  <c r="QC86" i="24"/>
  <c r="V84" i="27" s="1"/>
  <c r="QC87" i="24"/>
  <c r="V85" i="27" s="1"/>
  <c r="QC88" i="24"/>
  <c r="V86" i="27" s="1"/>
  <c r="QC89" i="24"/>
  <c r="V87" i="27" s="1"/>
  <c r="QC90" i="24"/>
  <c r="V88" i="27" s="1"/>
  <c r="QC91" i="24"/>
  <c r="V89" i="27" s="1"/>
  <c r="QC92" i="24"/>
  <c r="V90" i="27" s="1"/>
  <c r="QC93" i="24"/>
  <c r="V91" i="27" s="1"/>
  <c r="QC94" i="24"/>
  <c r="V92" i="27" s="1"/>
  <c r="QC95" i="24"/>
  <c r="V93" i="27" s="1"/>
  <c r="QC96" i="24"/>
  <c r="V94" i="27" s="1"/>
  <c r="QC97" i="24"/>
  <c r="V95" i="27" s="1"/>
  <c r="QC98" i="24"/>
  <c r="V96" i="27" s="1"/>
  <c r="QC99" i="24"/>
  <c r="V97" i="27" s="1"/>
  <c r="QC100" i="24"/>
  <c r="V98" i="27" s="1"/>
  <c r="QC101" i="24"/>
  <c r="V99" i="27" s="1"/>
  <c r="QC102" i="24"/>
  <c r="V100" i="27" s="1"/>
  <c r="QC103" i="24"/>
  <c r="V101" i="27" s="1"/>
  <c r="QC104" i="24"/>
  <c r="V102" i="27" s="1"/>
  <c r="QC105" i="24"/>
  <c r="V103" i="27" s="1"/>
  <c r="QC106" i="24"/>
  <c r="V104" i="27" s="1"/>
  <c r="QC107" i="24"/>
  <c r="V105" i="27" s="1"/>
  <c r="QC108" i="24"/>
  <c r="V106" i="27" s="1"/>
  <c r="QC109" i="24"/>
  <c r="V107" i="27" s="1"/>
  <c r="QC110" i="24"/>
  <c r="V108" i="27" s="1"/>
  <c r="QC111" i="24"/>
  <c r="V109" i="27" s="1"/>
  <c r="QC112" i="24"/>
  <c r="V110" i="27" s="1"/>
  <c r="QC113" i="24"/>
  <c r="V111" i="27" s="1"/>
  <c r="QC114" i="24"/>
  <c r="V112" i="27" s="1"/>
  <c r="QC115" i="24"/>
  <c r="V113" i="27" s="1"/>
  <c r="QC116" i="24"/>
  <c r="V114" i="27" s="1"/>
  <c r="QC117" i="24"/>
  <c r="V115" i="27" s="1"/>
  <c r="QC118" i="24"/>
  <c r="V116" i="27" s="1"/>
  <c r="QC119" i="24"/>
  <c r="V117" i="27" s="1"/>
  <c r="QC120" i="24"/>
  <c r="V118" i="27" s="1"/>
  <c r="QC121" i="24"/>
  <c r="V119" i="27" s="1"/>
  <c r="QC122" i="24"/>
  <c r="V120" i="27" s="1"/>
  <c r="QC123" i="24"/>
  <c r="V121" i="27" s="1"/>
  <c r="QC124" i="24"/>
  <c r="V122" i="27" s="1"/>
  <c r="QC125" i="24"/>
  <c r="V123" i="27" s="1"/>
  <c r="QC126" i="24"/>
  <c r="V124" i="27" s="1"/>
  <c r="QC127" i="24"/>
  <c r="V125" i="27" s="1"/>
  <c r="QC128" i="24"/>
  <c r="V126" i="27" s="1"/>
  <c r="QC129" i="24"/>
  <c r="V127" i="27" s="1"/>
  <c r="QC130" i="24"/>
  <c r="V128" i="27" s="1"/>
  <c r="QC131" i="24"/>
  <c r="V129" i="27" s="1"/>
  <c r="QC132" i="24"/>
  <c r="V130" i="27" s="1"/>
  <c r="QC133" i="24"/>
  <c r="V131" i="27" s="1"/>
  <c r="QC134" i="24"/>
  <c r="V132" i="27" s="1"/>
  <c r="QC135" i="24"/>
  <c r="V133" i="27" s="1"/>
  <c r="QC136" i="24"/>
  <c r="V134" i="27" s="1"/>
  <c r="QC137" i="24"/>
  <c r="V135" i="27" s="1"/>
  <c r="QC138" i="24"/>
  <c r="V136" i="27" s="1"/>
  <c r="QC139" i="24"/>
  <c r="V137" i="27" s="1"/>
  <c r="QC140" i="24"/>
  <c r="V138" i="27" s="1"/>
  <c r="QC141" i="24"/>
  <c r="V139" i="27" s="1"/>
  <c r="QC142" i="24"/>
  <c r="V140" i="27" s="1"/>
  <c r="QC143" i="24"/>
  <c r="V141" i="27" s="1"/>
  <c r="QC144" i="24"/>
  <c r="V142" i="27" s="1"/>
  <c r="QC145" i="24"/>
  <c r="V143" i="27" s="1"/>
  <c r="QC146" i="24"/>
  <c r="V144" i="27" s="1"/>
  <c r="QC147" i="24"/>
  <c r="V145" i="27" s="1"/>
  <c r="QC148" i="24"/>
  <c r="V146" i="27" s="1"/>
  <c r="QC149" i="24"/>
  <c r="V147" i="27" s="1"/>
  <c r="QC150" i="24"/>
  <c r="V148" i="27" s="1"/>
  <c r="QC151" i="24"/>
  <c r="V149" i="27" s="1"/>
  <c r="QC152" i="24"/>
  <c r="V150" i="27" s="1"/>
  <c r="QC153" i="24"/>
  <c r="V151" i="27" s="1"/>
  <c r="QC154" i="24"/>
  <c r="V152" i="27" s="1"/>
  <c r="QC155" i="24"/>
  <c r="V153" i="27" s="1"/>
  <c r="QC156" i="24"/>
  <c r="V154" i="27" s="1"/>
  <c r="QC157" i="24"/>
  <c r="V155" i="27" s="1"/>
  <c r="QC158" i="24"/>
  <c r="V156" i="27" s="1"/>
  <c r="QC159" i="24"/>
  <c r="V157" i="27" s="1"/>
  <c r="QC160" i="24"/>
  <c r="V158" i="27" s="1"/>
  <c r="QC161" i="24"/>
  <c r="V159" i="27" s="1"/>
  <c r="QC162" i="24"/>
  <c r="V160" i="27" s="1"/>
  <c r="QC163" i="24"/>
  <c r="V161" i="27" s="1"/>
  <c r="QC164" i="24"/>
  <c r="V162" i="27" s="1"/>
  <c r="QC165" i="24"/>
  <c r="V163" i="27" s="1"/>
  <c r="QC166" i="24"/>
  <c r="V164" i="27" s="1"/>
  <c r="QC167" i="24"/>
  <c r="V165" i="27" s="1"/>
  <c r="QC168" i="24"/>
  <c r="V166" i="27" s="1"/>
  <c r="QC169" i="24"/>
  <c r="V167" i="27" s="1"/>
  <c r="QC170" i="24"/>
  <c r="V168" i="27" s="1"/>
  <c r="QC171" i="24"/>
  <c r="V169" i="27" s="1"/>
  <c r="QC172" i="24"/>
  <c r="V170" i="27" s="1"/>
  <c r="QC173" i="24"/>
  <c r="V171" i="27" s="1"/>
  <c r="QC174" i="24"/>
  <c r="V172" i="27" s="1"/>
  <c r="QC175" i="24"/>
  <c r="V173" i="27" s="1"/>
  <c r="QC176" i="24"/>
  <c r="V174" i="27" s="1"/>
  <c r="QC177" i="24"/>
  <c r="V175" i="27" s="1"/>
  <c r="QC178" i="24"/>
  <c r="V176" i="27" s="1"/>
  <c r="QC179" i="24"/>
  <c r="V177" i="27" s="1"/>
  <c r="QC180" i="24"/>
  <c r="V178" i="27" s="1"/>
  <c r="QC181" i="24"/>
  <c r="V179" i="27" s="1"/>
  <c r="QC182" i="24"/>
  <c r="V180" i="27" s="1"/>
  <c r="QC183" i="24"/>
  <c r="V181" i="27" s="1"/>
  <c r="QC184" i="24"/>
  <c r="V182" i="27" s="1"/>
  <c r="QC185" i="24"/>
  <c r="V183" i="27" s="1"/>
  <c r="QC186" i="24"/>
  <c r="V184" i="27" s="1"/>
  <c r="QC187" i="24"/>
  <c r="V185" i="27" s="1"/>
  <c r="QC188" i="24"/>
  <c r="V186" i="27" s="1"/>
  <c r="QC189" i="24"/>
  <c r="V187" i="27" s="1"/>
  <c r="QC190" i="24"/>
  <c r="V188" i="27" s="1"/>
  <c r="QC191" i="24"/>
  <c r="V189" i="27" s="1"/>
  <c r="QC192" i="24"/>
  <c r="V190" i="27" s="1"/>
  <c r="QC193" i="24"/>
  <c r="V191" i="27" s="1"/>
  <c r="QC194" i="24"/>
  <c r="V192" i="27" s="1"/>
  <c r="QC195" i="24"/>
  <c r="V193" i="27" s="1"/>
  <c r="QC196" i="24"/>
  <c r="V194" i="27" s="1"/>
  <c r="QC197" i="24"/>
  <c r="V195" i="27" s="1"/>
  <c r="QC198" i="24"/>
  <c r="V196" i="27" s="1"/>
  <c r="QC199" i="24"/>
  <c r="V197" i="27" s="1"/>
  <c r="QC200" i="24"/>
  <c r="V198" i="27" s="1"/>
  <c r="QC201" i="24"/>
  <c r="V199" i="27" s="1"/>
  <c r="QC202" i="24"/>
  <c r="V200" i="27" s="1"/>
  <c r="QC203" i="24"/>
  <c r="V201" i="27" s="1"/>
  <c r="QC204" i="24"/>
  <c r="V202" i="27" s="1"/>
  <c r="QC205" i="24"/>
  <c r="V203" i="27" s="1"/>
  <c r="QC206" i="24"/>
  <c r="V204" i="27" s="1"/>
  <c r="QC207" i="24"/>
  <c r="V205" i="27" s="1"/>
  <c r="QC208" i="24"/>
  <c r="V206" i="27" s="1"/>
  <c r="QC209" i="24"/>
  <c r="V207" i="27" s="1"/>
  <c r="QC210" i="24"/>
  <c r="V208" i="27" s="1"/>
  <c r="QC211" i="24"/>
  <c r="V209" i="27" s="1"/>
  <c r="QC4" i="24"/>
  <c r="V2" i="27" s="1"/>
  <c r="QB5" i="24"/>
  <c r="U3" i="27" s="1"/>
  <c r="QB6" i="24"/>
  <c r="U4" i="27" s="1"/>
  <c r="QB7" i="24"/>
  <c r="U5" i="27" s="1"/>
  <c r="QB8" i="24"/>
  <c r="U6" i="27" s="1"/>
  <c r="QB9" i="24"/>
  <c r="U7" i="27" s="1"/>
  <c r="QB10" i="24"/>
  <c r="U8" i="27" s="1"/>
  <c r="QB11" i="24"/>
  <c r="U9" i="27" s="1"/>
  <c r="U10" i="27"/>
  <c r="U11" i="27"/>
  <c r="U12" i="27"/>
  <c r="U13" i="27"/>
  <c r="U14" i="27"/>
  <c r="U15" i="27"/>
  <c r="U16" i="27"/>
  <c r="U17" i="27"/>
  <c r="U18" i="27"/>
  <c r="U19" i="27"/>
  <c r="QB22" i="24"/>
  <c r="U20" i="27" s="1"/>
  <c r="QB23" i="24"/>
  <c r="U21" i="27" s="1"/>
  <c r="QB24" i="24"/>
  <c r="U22" i="27" s="1"/>
  <c r="QB25" i="24"/>
  <c r="U23" i="27" s="1"/>
  <c r="QB26" i="24"/>
  <c r="U24" i="27" s="1"/>
  <c r="QB27" i="24"/>
  <c r="U25" i="27" s="1"/>
  <c r="QB28" i="24"/>
  <c r="U26" i="27" s="1"/>
  <c r="QB29" i="24"/>
  <c r="U27" i="27" s="1"/>
  <c r="QB30" i="24"/>
  <c r="U28" i="27" s="1"/>
  <c r="QB31" i="24"/>
  <c r="U29" i="27" s="1"/>
  <c r="QB32" i="24"/>
  <c r="U30" i="27" s="1"/>
  <c r="QB33" i="24"/>
  <c r="U31" i="27" s="1"/>
  <c r="QB34" i="24"/>
  <c r="U32" i="27" s="1"/>
  <c r="U33" i="27"/>
  <c r="QB36" i="24"/>
  <c r="U34" i="27" s="1"/>
  <c r="QB37" i="24"/>
  <c r="U35" i="27" s="1"/>
  <c r="QB38" i="24"/>
  <c r="U36" i="27" s="1"/>
  <c r="QB39" i="24"/>
  <c r="U37" i="27" s="1"/>
  <c r="QB40" i="24"/>
  <c r="U38" i="27" s="1"/>
  <c r="QB41" i="24"/>
  <c r="U39" i="27" s="1"/>
  <c r="QB42" i="24"/>
  <c r="U40" i="27" s="1"/>
  <c r="QB43" i="24"/>
  <c r="U41" i="27" s="1"/>
  <c r="QB44" i="24"/>
  <c r="U42" i="27" s="1"/>
  <c r="QB45" i="24"/>
  <c r="U43" i="27" s="1"/>
  <c r="QB46" i="24"/>
  <c r="U44" i="27" s="1"/>
  <c r="QB47" i="24"/>
  <c r="U45" i="27" s="1"/>
  <c r="QB48" i="24"/>
  <c r="U46" i="27" s="1"/>
  <c r="QB49" i="24"/>
  <c r="U47" i="27" s="1"/>
  <c r="QB50" i="24"/>
  <c r="U48" i="27" s="1"/>
  <c r="QB51" i="24"/>
  <c r="U49" i="27" s="1"/>
  <c r="QB52" i="24"/>
  <c r="U50" i="27" s="1"/>
  <c r="QB53" i="24"/>
  <c r="U51" i="27" s="1"/>
  <c r="QB54" i="24"/>
  <c r="U52" i="27" s="1"/>
  <c r="QB55" i="24"/>
  <c r="U53" i="27" s="1"/>
  <c r="QB56" i="24"/>
  <c r="U54" i="27" s="1"/>
  <c r="QB57" i="24"/>
  <c r="U55" i="27" s="1"/>
  <c r="QB58" i="24"/>
  <c r="U56" i="27" s="1"/>
  <c r="QB59" i="24"/>
  <c r="U57" i="27" s="1"/>
  <c r="QB60" i="24"/>
  <c r="U58" i="27" s="1"/>
  <c r="QB61" i="24"/>
  <c r="U59" i="27" s="1"/>
  <c r="QB62" i="24"/>
  <c r="U60" i="27" s="1"/>
  <c r="QB63" i="24"/>
  <c r="U61" i="27" s="1"/>
  <c r="QB64" i="24"/>
  <c r="U62" i="27" s="1"/>
  <c r="QB65" i="24"/>
  <c r="U63" i="27" s="1"/>
  <c r="QB66" i="24"/>
  <c r="U64" i="27" s="1"/>
  <c r="QB67" i="24"/>
  <c r="U65" i="27" s="1"/>
  <c r="QB78" i="24"/>
  <c r="U76" i="27" s="1"/>
  <c r="QB79" i="24"/>
  <c r="U77" i="27" s="1"/>
  <c r="QB80" i="24"/>
  <c r="U78" i="27" s="1"/>
  <c r="QB81" i="24"/>
  <c r="U79" i="27" s="1"/>
  <c r="QB82" i="24"/>
  <c r="U80" i="27" s="1"/>
  <c r="QB83" i="24"/>
  <c r="U81" i="27" s="1"/>
  <c r="QB84" i="24"/>
  <c r="U82" i="27" s="1"/>
  <c r="QB85" i="24"/>
  <c r="U83" i="27" s="1"/>
  <c r="QB86" i="24"/>
  <c r="U84" i="27" s="1"/>
  <c r="QB87" i="24"/>
  <c r="U85" i="27" s="1"/>
  <c r="QB88" i="24"/>
  <c r="U86" i="27" s="1"/>
  <c r="QB89" i="24"/>
  <c r="U87" i="27" s="1"/>
  <c r="QB90" i="24"/>
  <c r="U88" i="27" s="1"/>
  <c r="QB91" i="24"/>
  <c r="U89" i="27" s="1"/>
  <c r="QB92" i="24"/>
  <c r="U90" i="27" s="1"/>
  <c r="QB93" i="24"/>
  <c r="U91" i="27" s="1"/>
  <c r="QB94" i="24"/>
  <c r="U92" i="27" s="1"/>
  <c r="QB95" i="24"/>
  <c r="U93" i="27" s="1"/>
  <c r="QB96" i="24"/>
  <c r="U94" i="27" s="1"/>
  <c r="QB97" i="24"/>
  <c r="U95" i="27" s="1"/>
  <c r="QB98" i="24"/>
  <c r="U96" i="27" s="1"/>
  <c r="QB99" i="24"/>
  <c r="U97" i="27" s="1"/>
  <c r="QB100" i="24"/>
  <c r="U98" i="27" s="1"/>
  <c r="QB101" i="24"/>
  <c r="U99" i="27" s="1"/>
  <c r="QB102" i="24"/>
  <c r="U100" i="27" s="1"/>
  <c r="QB103" i="24"/>
  <c r="U101" i="27" s="1"/>
  <c r="QB104" i="24"/>
  <c r="U102" i="27" s="1"/>
  <c r="QB105" i="24"/>
  <c r="U103" i="27" s="1"/>
  <c r="QB106" i="24"/>
  <c r="U104" i="27" s="1"/>
  <c r="QB107" i="24"/>
  <c r="U105" i="27" s="1"/>
  <c r="QB108" i="24"/>
  <c r="U106" i="27" s="1"/>
  <c r="QB109" i="24"/>
  <c r="U107" i="27" s="1"/>
  <c r="QB110" i="24"/>
  <c r="U108" i="27" s="1"/>
  <c r="QB111" i="24"/>
  <c r="U109" i="27" s="1"/>
  <c r="QB112" i="24"/>
  <c r="U110" i="27" s="1"/>
  <c r="QB113" i="24"/>
  <c r="U111" i="27" s="1"/>
  <c r="QB114" i="24"/>
  <c r="U112" i="27" s="1"/>
  <c r="QB115" i="24"/>
  <c r="U113" i="27" s="1"/>
  <c r="QB116" i="24"/>
  <c r="U114" i="27" s="1"/>
  <c r="QB117" i="24"/>
  <c r="U115" i="27" s="1"/>
  <c r="QB118" i="24"/>
  <c r="U116" i="27" s="1"/>
  <c r="QB119" i="24"/>
  <c r="U117" i="27" s="1"/>
  <c r="QB120" i="24"/>
  <c r="U118" i="27" s="1"/>
  <c r="QB121" i="24"/>
  <c r="U119" i="27" s="1"/>
  <c r="QB122" i="24"/>
  <c r="U120" i="27" s="1"/>
  <c r="QB123" i="24"/>
  <c r="U121" i="27" s="1"/>
  <c r="QB124" i="24"/>
  <c r="U122" i="27" s="1"/>
  <c r="QB125" i="24"/>
  <c r="U123" i="27" s="1"/>
  <c r="QB126" i="24"/>
  <c r="U124" i="27" s="1"/>
  <c r="QB127" i="24"/>
  <c r="U125" i="27" s="1"/>
  <c r="QB128" i="24"/>
  <c r="U126" i="27" s="1"/>
  <c r="QB129" i="24"/>
  <c r="U127" i="27" s="1"/>
  <c r="QB130" i="24"/>
  <c r="U128" i="27" s="1"/>
  <c r="QB131" i="24"/>
  <c r="U129" i="27" s="1"/>
  <c r="QB132" i="24"/>
  <c r="U130" i="27" s="1"/>
  <c r="QB133" i="24"/>
  <c r="U131" i="27" s="1"/>
  <c r="QB134" i="24"/>
  <c r="U132" i="27" s="1"/>
  <c r="QB135" i="24"/>
  <c r="U133" i="27" s="1"/>
  <c r="QB136" i="24"/>
  <c r="U134" i="27" s="1"/>
  <c r="QB137" i="24"/>
  <c r="U135" i="27" s="1"/>
  <c r="QB138" i="24"/>
  <c r="U136" i="27" s="1"/>
  <c r="QB139" i="24"/>
  <c r="U137" i="27" s="1"/>
  <c r="QB140" i="24"/>
  <c r="U138" i="27" s="1"/>
  <c r="QB141" i="24"/>
  <c r="U139" i="27" s="1"/>
  <c r="QB142" i="24"/>
  <c r="U140" i="27" s="1"/>
  <c r="QB143" i="24"/>
  <c r="U141" i="27" s="1"/>
  <c r="QB144" i="24"/>
  <c r="U142" i="27" s="1"/>
  <c r="QB145" i="24"/>
  <c r="U143" i="27" s="1"/>
  <c r="QB146" i="24"/>
  <c r="U144" i="27" s="1"/>
  <c r="QB147" i="24"/>
  <c r="U145" i="27" s="1"/>
  <c r="QB148" i="24"/>
  <c r="U146" i="27" s="1"/>
  <c r="QB149" i="24"/>
  <c r="U147" i="27" s="1"/>
  <c r="QB150" i="24"/>
  <c r="U148" i="27" s="1"/>
  <c r="QB151" i="24"/>
  <c r="U149" i="27" s="1"/>
  <c r="QB152" i="24"/>
  <c r="U150" i="27" s="1"/>
  <c r="QB153" i="24"/>
  <c r="U151" i="27" s="1"/>
  <c r="QB154" i="24"/>
  <c r="U152" i="27" s="1"/>
  <c r="QB155" i="24"/>
  <c r="U153" i="27" s="1"/>
  <c r="QB156" i="24"/>
  <c r="U154" i="27" s="1"/>
  <c r="QB157" i="24"/>
  <c r="U155" i="27" s="1"/>
  <c r="QB158" i="24"/>
  <c r="U156" i="27" s="1"/>
  <c r="QB159" i="24"/>
  <c r="U157" i="27" s="1"/>
  <c r="QB160" i="24"/>
  <c r="U158" i="27" s="1"/>
  <c r="QB161" i="24"/>
  <c r="U159" i="27" s="1"/>
  <c r="QB162" i="24"/>
  <c r="U160" i="27" s="1"/>
  <c r="QB163" i="24"/>
  <c r="U161" i="27" s="1"/>
  <c r="QB164" i="24"/>
  <c r="U162" i="27" s="1"/>
  <c r="QB165" i="24"/>
  <c r="U163" i="27" s="1"/>
  <c r="QB166" i="24"/>
  <c r="U164" i="27" s="1"/>
  <c r="QB167" i="24"/>
  <c r="U165" i="27" s="1"/>
  <c r="QB168" i="24"/>
  <c r="U166" i="27" s="1"/>
  <c r="QB169" i="24"/>
  <c r="U167" i="27" s="1"/>
  <c r="QB170" i="24"/>
  <c r="U168" i="27" s="1"/>
  <c r="QB171" i="24"/>
  <c r="U169" i="27" s="1"/>
  <c r="QB172" i="24"/>
  <c r="U170" i="27" s="1"/>
  <c r="QB173" i="24"/>
  <c r="U171" i="27" s="1"/>
  <c r="QB174" i="24"/>
  <c r="U172" i="27" s="1"/>
  <c r="QB175" i="24"/>
  <c r="U173" i="27" s="1"/>
  <c r="QB176" i="24"/>
  <c r="U174" i="27" s="1"/>
  <c r="QB177" i="24"/>
  <c r="U175" i="27" s="1"/>
  <c r="QB178" i="24"/>
  <c r="U176" i="27" s="1"/>
  <c r="QB179" i="24"/>
  <c r="U177" i="27" s="1"/>
  <c r="QB180" i="24"/>
  <c r="U178" i="27" s="1"/>
  <c r="QB181" i="24"/>
  <c r="U179" i="27" s="1"/>
  <c r="QB182" i="24"/>
  <c r="U180" i="27" s="1"/>
  <c r="QB183" i="24"/>
  <c r="U181" i="27" s="1"/>
  <c r="QB184" i="24"/>
  <c r="U182" i="27" s="1"/>
  <c r="QB185" i="24"/>
  <c r="U183" i="27" s="1"/>
  <c r="QB186" i="24"/>
  <c r="U184" i="27" s="1"/>
  <c r="QB187" i="24"/>
  <c r="U185" i="27" s="1"/>
  <c r="QB188" i="24"/>
  <c r="U186" i="27" s="1"/>
  <c r="QB189" i="24"/>
  <c r="U187" i="27" s="1"/>
  <c r="QB190" i="24"/>
  <c r="U188" i="27" s="1"/>
  <c r="QB191" i="24"/>
  <c r="U189" i="27" s="1"/>
  <c r="QB192" i="24"/>
  <c r="U190" i="27" s="1"/>
  <c r="QB193" i="24"/>
  <c r="U191" i="27" s="1"/>
  <c r="QB194" i="24"/>
  <c r="U192" i="27" s="1"/>
  <c r="QB195" i="24"/>
  <c r="U193" i="27" s="1"/>
  <c r="QB196" i="24"/>
  <c r="U194" i="27" s="1"/>
  <c r="QB197" i="24"/>
  <c r="U195" i="27" s="1"/>
  <c r="QB198" i="24"/>
  <c r="U196" i="27" s="1"/>
  <c r="QB199" i="24"/>
  <c r="U197" i="27" s="1"/>
  <c r="QB200" i="24"/>
  <c r="U198" i="27" s="1"/>
  <c r="QB201" i="24"/>
  <c r="U199" i="27" s="1"/>
  <c r="QB202" i="24"/>
  <c r="U200" i="27" s="1"/>
  <c r="QB203" i="24"/>
  <c r="U201" i="27" s="1"/>
  <c r="QB204" i="24"/>
  <c r="U202" i="27" s="1"/>
  <c r="QB205" i="24"/>
  <c r="U203" i="27" s="1"/>
  <c r="QB206" i="24"/>
  <c r="U204" i="27" s="1"/>
  <c r="QB207" i="24"/>
  <c r="U205" i="27" s="1"/>
  <c r="QB208" i="24"/>
  <c r="U206" i="27" s="1"/>
  <c r="QB209" i="24"/>
  <c r="U207" i="27" s="1"/>
  <c r="QB210" i="24"/>
  <c r="U208" i="27" s="1"/>
  <c r="QB211" i="24"/>
  <c r="U209" i="27" s="1"/>
  <c r="QB4" i="24"/>
  <c r="U2" i="27" s="1"/>
  <c r="QA5" i="24"/>
  <c r="T3" i="27" s="1"/>
  <c r="QA6" i="24"/>
  <c r="T4" i="27" s="1"/>
  <c r="QA7" i="24"/>
  <c r="T5" i="27" s="1"/>
  <c r="QA8" i="24"/>
  <c r="T6" i="27" s="1"/>
  <c r="QA9" i="24"/>
  <c r="T7" i="27" s="1"/>
  <c r="QA10" i="24"/>
  <c r="T8" i="27" s="1"/>
  <c r="QA11" i="24"/>
  <c r="T9" i="27" s="1"/>
  <c r="T10" i="27"/>
  <c r="T11" i="27"/>
  <c r="T12" i="27"/>
  <c r="T13" i="27"/>
  <c r="T14" i="27"/>
  <c r="T15" i="27"/>
  <c r="T16" i="27"/>
  <c r="T17" i="27"/>
  <c r="T18" i="27"/>
  <c r="T19" i="27"/>
  <c r="QA22" i="24"/>
  <c r="T20" i="27" s="1"/>
  <c r="QA23" i="24"/>
  <c r="T21" i="27" s="1"/>
  <c r="QA24" i="24"/>
  <c r="T22" i="27" s="1"/>
  <c r="QA25" i="24"/>
  <c r="T23" i="27" s="1"/>
  <c r="QA26" i="24"/>
  <c r="T24" i="27" s="1"/>
  <c r="QA27" i="24"/>
  <c r="T25" i="27" s="1"/>
  <c r="QA28" i="24"/>
  <c r="T26" i="27" s="1"/>
  <c r="QA29" i="24"/>
  <c r="T27" i="27" s="1"/>
  <c r="QA30" i="24"/>
  <c r="T28" i="27" s="1"/>
  <c r="QA31" i="24"/>
  <c r="T29" i="27" s="1"/>
  <c r="QA32" i="24"/>
  <c r="T30" i="27" s="1"/>
  <c r="QA33" i="24"/>
  <c r="T31" i="27" s="1"/>
  <c r="QA34" i="24"/>
  <c r="T32" i="27" s="1"/>
  <c r="T33" i="27"/>
  <c r="QA36" i="24"/>
  <c r="T34" i="27" s="1"/>
  <c r="QA37" i="24"/>
  <c r="T35" i="27" s="1"/>
  <c r="QA38" i="24"/>
  <c r="T36" i="27" s="1"/>
  <c r="QA39" i="24"/>
  <c r="T37" i="27" s="1"/>
  <c r="QA40" i="24"/>
  <c r="T38" i="27" s="1"/>
  <c r="QA41" i="24"/>
  <c r="T39" i="27" s="1"/>
  <c r="QA42" i="24"/>
  <c r="T40" i="27" s="1"/>
  <c r="QA43" i="24"/>
  <c r="T41" i="27" s="1"/>
  <c r="QA44" i="24"/>
  <c r="T42" i="27" s="1"/>
  <c r="QA45" i="24"/>
  <c r="T43" i="27" s="1"/>
  <c r="QA46" i="24"/>
  <c r="T44" i="27" s="1"/>
  <c r="QA47" i="24"/>
  <c r="T45" i="27" s="1"/>
  <c r="QA48" i="24"/>
  <c r="T46" i="27" s="1"/>
  <c r="QA49" i="24"/>
  <c r="T47" i="27" s="1"/>
  <c r="QA50" i="24"/>
  <c r="T48" i="27" s="1"/>
  <c r="QA51" i="24"/>
  <c r="T49" i="27" s="1"/>
  <c r="QA52" i="24"/>
  <c r="T50" i="27" s="1"/>
  <c r="QA53" i="24"/>
  <c r="T51" i="27" s="1"/>
  <c r="QA54" i="24"/>
  <c r="T52" i="27" s="1"/>
  <c r="QA55" i="24"/>
  <c r="T53" i="27" s="1"/>
  <c r="QA56" i="24"/>
  <c r="T54" i="27" s="1"/>
  <c r="QA57" i="24"/>
  <c r="T55" i="27" s="1"/>
  <c r="QA58" i="24"/>
  <c r="T56" i="27" s="1"/>
  <c r="QA59" i="24"/>
  <c r="T57" i="27" s="1"/>
  <c r="QA60" i="24"/>
  <c r="T58" i="27" s="1"/>
  <c r="QA61" i="24"/>
  <c r="T59" i="27" s="1"/>
  <c r="QA62" i="24"/>
  <c r="T60" i="27" s="1"/>
  <c r="QA63" i="24"/>
  <c r="T61" i="27" s="1"/>
  <c r="QA64" i="24"/>
  <c r="T62" i="27" s="1"/>
  <c r="QA65" i="24"/>
  <c r="T63" i="27" s="1"/>
  <c r="QA66" i="24"/>
  <c r="T64" i="27" s="1"/>
  <c r="QA67" i="24"/>
  <c r="T65" i="27" s="1"/>
  <c r="T75" i="27"/>
  <c r="QA78" i="24"/>
  <c r="T76" i="27" s="1"/>
  <c r="QA79" i="24"/>
  <c r="T77" i="27" s="1"/>
  <c r="QA80" i="24"/>
  <c r="T78" i="27" s="1"/>
  <c r="QA81" i="24"/>
  <c r="T79" i="27" s="1"/>
  <c r="QA82" i="24"/>
  <c r="T80" i="27" s="1"/>
  <c r="QA83" i="24"/>
  <c r="T81" i="27" s="1"/>
  <c r="QA84" i="24"/>
  <c r="T82" i="27" s="1"/>
  <c r="QA85" i="24"/>
  <c r="T83" i="27" s="1"/>
  <c r="QA86" i="24"/>
  <c r="T84" i="27" s="1"/>
  <c r="QA87" i="24"/>
  <c r="T85" i="27" s="1"/>
  <c r="QA88" i="24"/>
  <c r="T86" i="27" s="1"/>
  <c r="QA89" i="24"/>
  <c r="T87" i="27" s="1"/>
  <c r="QA90" i="24"/>
  <c r="T88" i="27" s="1"/>
  <c r="QA91" i="24"/>
  <c r="T89" i="27" s="1"/>
  <c r="QA92" i="24"/>
  <c r="T90" i="27" s="1"/>
  <c r="QA93" i="24"/>
  <c r="T91" i="27" s="1"/>
  <c r="QA94" i="24"/>
  <c r="T92" i="27" s="1"/>
  <c r="QA95" i="24"/>
  <c r="T93" i="27" s="1"/>
  <c r="QA96" i="24"/>
  <c r="T94" i="27" s="1"/>
  <c r="QA97" i="24"/>
  <c r="T95" i="27" s="1"/>
  <c r="QA98" i="24"/>
  <c r="T96" i="27" s="1"/>
  <c r="QA99" i="24"/>
  <c r="T97" i="27" s="1"/>
  <c r="QA100" i="24"/>
  <c r="T98" i="27" s="1"/>
  <c r="QA101" i="24"/>
  <c r="T99" i="27" s="1"/>
  <c r="QA102" i="24"/>
  <c r="T100" i="27" s="1"/>
  <c r="QA103" i="24"/>
  <c r="T101" i="27" s="1"/>
  <c r="QA104" i="24"/>
  <c r="T102" i="27" s="1"/>
  <c r="QA105" i="24"/>
  <c r="T103" i="27" s="1"/>
  <c r="QA106" i="24"/>
  <c r="T104" i="27" s="1"/>
  <c r="QA107" i="24"/>
  <c r="T105" i="27" s="1"/>
  <c r="QA108" i="24"/>
  <c r="T106" i="27" s="1"/>
  <c r="QA109" i="24"/>
  <c r="T107" i="27" s="1"/>
  <c r="QA110" i="24"/>
  <c r="T108" i="27" s="1"/>
  <c r="QA111" i="24"/>
  <c r="T109" i="27" s="1"/>
  <c r="QA112" i="24"/>
  <c r="T110" i="27" s="1"/>
  <c r="QA113" i="24"/>
  <c r="T111" i="27" s="1"/>
  <c r="QA114" i="24"/>
  <c r="T112" i="27" s="1"/>
  <c r="QA115" i="24"/>
  <c r="T113" i="27" s="1"/>
  <c r="QA116" i="24"/>
  <c r="T114" i="27" s="1"/>
  <c r="QA117" i="24"/>
  <c r="T115" i="27" s="1"/>
  <c r="QA118" i="24"/>
  <c r="T116" i="27" s="1"/>
  <c r="QA119" i="24"/>
  <c r="T117" i="27" s="1"/>
  <c r="QA120" i="24"/>
  <c r="T118" i="27" s="1"/>
  <c r="QA121" i="24"/>
  <c r="T119" i="27" s="1"/>
  <c r="QA122" i="24"/>
  <c r="T120" i="27" s="1"/>
  <c r="QA123" i="24"/>
  <c r="T121" i="27" s="1"/>
  <c r="QA124" i="24"/>
  <c r="T122" i="27" s="1"/>
  <c r="QA125" i="24"/>
  <c r="T123" i="27" s="1"/>
  <c r="QA126" i="24"/>
  <c r="T124" i="27" s="1"/>
  <c r="QA127" i="24"/>
  <c r="T125" i="27" s="1"/>
  <c r="QA128" i="24"/>
  <c r="T126" i="27" s="1"/>
  <c r="QA129" i="24"/>
  <c r="T127" i="27" s="1"/>
  <c r="QA130" i="24"/>
  <c r="T128" i="27" s="1"/>
  <c r="QA131" i="24"/>
  <c r="T129" i="27" s="1"/>
  <c r="QA132" i="24"/>
  <c r="T130" i="27" s="1"/>
  <c r="QA133" i="24"/>
  <c r="T131" i="27" s="1"/>
  <c r="QA134" i="24"/>
  <c r="T132" i="27" s="1"/>
  <c r="QA135" i="24"/>
  <c r="T133" i="27" s="1"/>
  <c r="QA136" i="24"/>
  <c r="T134" i="27" s="1"/>
  <c r="QA137" i="24"/>
  <c r="T135" i="27" s="1"/>
  <c r="QA138" i="24"/>
  <c r="T136" i="27" s="1"/>
  <c r="QA139" i="24"/>
  <c r="T137" i="27" s="1"/>
  <c r="QA140" i="24"/>
  <c r="T138" i="27" s="1"/>
  <c r="QA141" i="24"/>
  <c r="T139" i="27" s="1"/>
  <c r="QA142" i="24"/>
  <c r="T140" i="27" s="1"/>
  <c r="QA143" i="24"/>
  <c r="T141" i="27" s="1"/>
  <c r="QA144" i="24"/>
  <c r="T142" i="27" s="1"/>
  <c r="QA145" i="24"/>
  <c r="T143" i="27" s="1"/>
  <c r="QA146" i="24"/>
  <c r="T144" i="27" s="1"/>
  <c r="QA147" i="24"/>
  <c r="T145" i="27" s="1"/>
  <c r="QA148" i="24"/>
  <c r="T146" i="27" s="1"/>
  <c r="QA149" i="24"/>
  <c r="T147" i="27" s="1"/>
  <c r="QA150" i="24"/>
  <c r="T148" i="27" s="1"/>
  <c r="QA151" i="24"/>
  <c r="T149" i="27" s="1"/>
  <c r="QA152" i="24"/>
  <c r="T150" i="27" s="1"/>
  <c r="QA153" i="24"/>
  <c r="T151" i="27" s="1"/>
  <c r="QA154" i="24"/>
  <c r="T152" i="27" s="1"/>
  <c r="QA155" i="24"/>
  <c r="T153" i="27" s="1"/>
  <c r="QA156" i="24"/>
  <c r="T154" i="27" s="1"/>
  <c r="QA157" i="24"/>
  <c r="T155" i="27" s="1"/>
  <c r="QA158" i="24"/>
  <c r="T156" i="27" s="1"/>
  <c r="QA159" i="24"/>
  <c r="T157" i="27" s="1"/>
  <c r="QA160" i="24"/>
  <c r="T158" i="27" s="1"/>
  <c r="QA161" i="24"/>
  <c r="T159" i="27" s="1"/>
  <c r="QA162" i="24"/>
  <c r="T160" i="27" s="1"/>
  <c r="QA163" i="24"/>
  <c r="T161" i="27" s="1"/>
  <c r="QA164" i="24"/>
  <c r="T162" i="27" s="1"/>
  <c r="QA165" i="24"/>
  <c r="T163" i="27" s="1"/>
  <c r="QA166" i="24"/>
  <c r="T164" i="27" s="1"/>
  <c r="QA167" i="24"/>
  <c r="T165" i="27" s="1"/>
  <c r="QA168" i="24"/>
  <c r="T166" i="27" s="1"/>
  <c r="QA169" i="24"/>
  <c r="T167" i="27" s="1"/>
  <c r="QA170" i="24"/>
  <c r="T168" i="27" s="1"/>
  <c r="QA171" i="24"/>
  <c r="T169" i="27" s="1"/>
  <c r="QA172" i="24"/>
  <c r="T170" i="27" s="1"/>
  <c r="QA173" i="24"/>
  <c r="T171" i="27" s="1"/>
  <c r="QA174" i="24"/>
  <c r="T172" i="27" s="1"/>
  <c r="QA175" i="24"/>
  <c r="T173" i="27" s="1"/>
  <c r="QA176" i="24"/>
  <c r="T174" i="27" s="1"/>
  <c r="QA177" i="24"/>
  <c r="T175" i="27" s="1"/>
  <c r="QA178" i="24"/>
  <c r="T176" i="27" s="1"/>
  <c r="QA179" i="24"/>
  <c r="T177" i="27" s="1"/>
  <c r="QA180" i="24"/>
  <c r="T178" i="27" s="1"/>
  <c r="QA181" i="24"/>
  <c r="T179" i="27" s="1"/>
  <c r="QA182" i="24"/>
  <c r="T180" i="27" s="1"/>
  <c r="QA183" i="24"/>
  <c r="T181" i="27" s="1"/>
  <c r="QA184" i="24"/>
  <c r="T182" i="27" s="1"/>
  <c r="QA185" i="24"/>
  <c r="T183" i="27" s="1"/>
  <c r="QA186" i="24"/>
  <c r="T184" i="27" s="1"/>
  <c r="QA187" i="24"/>
  <c r="T185" i="27" s="1"/>
  <c r="QA188" i="24"/>
  <c r="T186" i="27" s="1"/>
  <c r="QA189" i="24"/>
  <c r="T187" i="27" s="1"/>
  <c r="QA190" i="24"/>
  <c r="T188" i="27" s="1"/>
  <c r="QA191" i="24"/>
  <c r="T189" i="27" s="1"/>
  <c r="QA192" i="24"/>
  <c r="T190" i="27" s="1"/>
  <c r="QA193" i="24"/>
  <c r="T191" i="27" s="1"/>
  <c r="QA194" i="24"/>
  <c r="T192" i="27" s="1"/>
  <c r="QA195" i="24"/>
  <c r="T193" i="27" s="1"/>
  <c r="QA196" i="24"/>
  <c r="T194" i="27" s="1"/>
  <c r="QA197" i="24"/>
  <c r="T195" i="27" s="1"/>
  <c r="QA198" i="24"/>
  <c r="T196" i="27" s="1"/>
  <c r="QA199" i="24"/>
  <c r="T197" i="27" s="1"/>
  <c r="QA200" i="24"/>
  <c r="T198" i="27" s="1"/>
  <c r="QA201" i="24"/>
  <c r="T199" i="27" s="1"/>
  <c r="QA202" i="24"/>
  <c r="T200" i="27" s="1"/>
  <c r="QA203" i="24"/>
  <c r="T201" i="27" s="1"/>
  <c r="QA204" i="24"/>
  <c r="T202" i="27" s="1"/>
  <c r="QA205" i="24"/>
  <c r="T203" i="27" s="1"/>
  <c r="QA206" i="24"/>
  <c r="T204" i="27" s="1"/>
  <c r="QA207" i="24"/>
  <c r="T205" i="27" s="1"/>
  <c r="QA208" i="24"/>
  <c r="T206" i="27" s="1"/>
  <c r="QA209" i="24"/>
  <c r="T207" i="27" s="1"/>
  <c r="QA210" i="24"/>
  <c r="T208" i="27" s="1"/>
  <c r="QA211" i="24"/>
  <c r="T209" i="27" s="1"/>
  <c r="QA4" i="24"/>
  <c r="T2" i="27" s="1"/>
  <c r="PZ5" i="24"/>
  <c r="S3" i="27" s="1"/>
  <c r="PZ6" i="24"/>
  <c r="S4" i="27" s="1"/>
  <c r="PZ7" i="24"/>
  <c r="S5" i="27" s="1"/>
  <c r="PZ8" i="24"/>
  <c r="S6" i="27" s="1"/>
  <c r="PZ9" i="24"/>
  <c r="S7" i="27" s="1"/>
  <c r="PZ10" i="24"/>
  <c r="S8" i="27" s="1"/>
  <c r="PZ11" i="24"/>
  <c r="S9" i="27" s="1"/>
  <c r="S10" i="27"/>
  <c r="S11" i="27"/>
  <c r="S12" i="27"/>
  <c r="S13" i="27"/>
  <c r="S14" i="27"/>
  <c r="S15" i="27"/>
  <c r="S16" i="27"/>
  <c r="S17" i="27"/>
  <c r="S18" i="27"/>
  <c r="S19" i="27"/>
  <c r="PZ22" i="24"/>
  <c r="S20" i="27" s="1"/>
  <c r="PZ23" i="24"/>
  <c r="S21" i="27" s="1"/>
  <c r="PZ24" i="24"/>
  <c r="S22" i="27" s="1"/>
  <c r="PZ25" i="24"/>
  <c r="S23" i="27" s="1"/>
  <c r="PZ26" i="24"/>
  <c r="S24" i="27" s="1"/>
  <c r="PZ27" i="24"/>
  <c r="S25" i="27" s="1"/>
  <c r="PZ28" i="24"/>
  <c r="S26" i="27" s="1"/>
  <c r="PZ29" i="24"/>
  <c r="S27" i="27" s="1"/>
  <c r="PZ30" i="24"/>
  <c r="S28" i="27" s="1"/>
  <c r="PZ31" i="24"/>
  <c r="S29" i="27" s="1"/>
  <c r="PZ32" i="24"/>
  <c r="S30" i="27" s="1"/>
  <c r="PZ33" i="24"/>
  <c r="S31" i="27" s="1"/>
  <c r="PZ34" i="24"/>
  <c r="S32" i="27" s="1"/>
  <c r="S33" i="27"/>
  <c r="PZ36" i="24"/>
  <c r="S34" i="27" s="1"/>
  <c r="PZ37" i="24"/>
  <c r="S35" i="27" s="1"/>
  <c r="PZ38" i="24"/>
  <c r="S36" i="27" s="1"/>
  <c r="PZ39" i="24"/>
  <c r="S37" i="27" s="1"/>
  <c r="PZ40" i="24"/>
  <c r="S38" i="27" s="1"/>
  <c r="PZ41" i="24"/>
  <c r="S39" i="27" s="1"/>
  <c r="PZ42" i="24"/>
  <c r="S40" i="27" s="1"/>
  <c r="PZ43" i="24"/>
  <c r="S41" i="27" s="1"/>
  <c r="PZ44" i="24"/>
  <c r="S42" i="27" s="1"/>
  <c r="PZ45" i="24"/>
  <c r="S43" i="27" s="1"/>
  <c r="PZ46" i="24"/>
  <c r="S44" i="27" s="1"/>
  <c r="PZ47" i="24"/>
  <c r="S45" i="27" s="1"/>
  <c r="PZ48" i="24"/>
  <c r="S46" i="27" s="1"/>
  <c r="PZ49" i="24"/>
  <c r="S47" i="27" s="1"/>
  <c r="PZ50" i="24"/>
  <c r="S48" i="27" s="1"/>
  <c r="PZ51" i="24"/>
  <c r="S49" i="27" s="1"/>
  <c r="PZ52" i="24"/>
  <c r="S50" i="27" s="1"/>
  <c r="PZ53" i="24"/>
  <c r="S51" i="27" s="1"/>
  <c r="PZ54" i="24"/>
  <c r="S52" i="27" s="1"/>
  <c r="PZ55" i="24"/>
  <c r="S53" i="27" s="1"/>
  <c r="PZ56" i="24"/>
  <c r="S54" i="27" s="1"/>
  <c r="PZ57" i="24"/>
  <c r="S55" i="27" s="1"/>
  <c r="PZ58" i="24"/>
  <c r="S56" i="27" s="1"/>
  <c r="PZ59" i="24"/>
  <c r="S57" i="27" s="1"/>
  <c r="PZ60" i="24"/>
  <c r="S58" i="27" s="1"/>
  <c r="PZ61" i="24"/>
  <c r="S59" i="27" s="1"/>
  <c r="PZ62" i="24"/>
  <c r="S60" i="27" s="1"/>
  <c r="PZ63" i="24"/>
  <c r="S61" i="27" s="1"/>
  <c r="PZ64" i="24"/>
  <c r="S62" i="27" s="1"/>
  <c r="PZ65" i="24"/>
  <c r="S63" i="27" s="1"/>
  <c r="PZ66" i="24"/>
  <c r="S64" i="27" s="1"/>
  <c r="PZ67" i="24"/>
  <c r="S65" i="27" s="1"/>
  <c r="S70" i="27"/>
  <c r="PZ78" i="24"/>
  <c r="S76" i="27" s="1"/>
  <c r="PZ79" i="24"/>
  <c r="S77" i="27" s="1"/>
  <c r="PZ80" i="24"/>
  <c r="S78" i="27" s="1"/>
  <c r="PZ81" i="24"/>
  <c r="S79" i="27" s="1"/>
  <c r="PZ82" i="24"/>
  <c r="S80" i="27" s="1"/>
  <c r="PZ83" i="24"/>
  <c r="S81" i="27" s="1"/>
  <c r="PZ84" i="24"/>
  <c r="S82" i="27" s="1"/>
  <c r="PZ85" i="24"/>
  <c r="S83" i="27" s="1"/>
  <c r="PZ86" i="24"/>
  <c r="S84" i="27" s="1"/>
  <c r="PZ87" i="24"/>
  <c r="S85" i="27" s="1"/>
  <c r="PZ88" i="24"/>
  <c r="S86" i="27" s="1"/>
  <c r="PZ89" i="24"/>
  <c r="S87" i="27" s="1"/>
  <c r="PZ90" i="24"/>
  <c r="S88" i="27" s="1"/>
  <c r="PZ91" i="24"/>
  <c r="S89" i="27" s="1"/>
  <c r="PZ92" i="24"/>
  <c r="S90" i="27" s="1"/>
  <c r="PZ93" i="24"/>
  <c r="S91" i="27" s="1"/>
  <c r="PZ94" i="24"/>
  <c r="S92" i="27" s="1"/>
  <c r="PZ95" i="24"/>
  <c r="S93" i="27" s="1"/>
  <c r="PZ96" i="24"/>
  <c r="S94" i="27" s="1"/>
  <c r="PZ97" i="24"/>
  <c r="S95" i="27" s="1"/>
  <c r="PZ98" i="24"/>
  <c r="S96" i="27" s="1"/>
  <c r="PZ99" i="24"/>
  <c r="S97" i="27" s="1"/>
  <c r="PZ100" i="24"/>
  <c r="S98" i="27" s="1"/>
  <c r="PZ101" i="24"/>
  <c r="S99" i="27" s="1"/>
  <c r="PZ102" i="24"/>
  <c r="S100" i="27" s="1"/>
  <c r="PZ103" i="24"/>
  <c r="S101" i="27" s="1"/>
  <c r="PZ104" i="24"/>
  <c r="S102" i="27" s="1"/>
  <c r="PZ105" i="24"/>
  <c r="S103" i="27" s="1"/>
  <c r="PZ106" i="24"/>
  <c r="S104" i="27" s="1"/>
  <c r="PZ107" i="24"/>
  <c r="S105" i="27" s="1"/>
  <c r="PZ108" i="24"/>
  <c r="S106" i="27" s="1"/>
  <c r="PZ109" i="24"/>
  <c r="S107" i="27" s="1"/>
  <c r="PZ110" i="24"/>
  <c r="S108" i="27" s="1"/>
  <c r="PZ111" i="24"/>
  <c r="S109" i="27" s="1"/>
  <c r="PZ112" i="24"/>
  <c r="S110" i="27" s="1"/>
  <c r="PZ113" i="24"/>
  <c r="S111" i="27" s="1"/>
  <c r="PZ114" i="24"/>
  <c r="S112" i="27" s="1"/>
  <c r="PZ115" i="24"/>
  <c r="S113" i="27" s="1"/>
  <c r="PZ116" i="24"/>
  <c r="S114" i="27" s="1"/>
  <c r="PZ117" i="24"/>
  <c r="S115" i="27" s="1"/>
  <c r="PZ118" i="24"/>
  <c r="S116" i="27" s="1"/>
  <c r="PZ119" i="24"/>
  <c r="S117" i="27" s="1"/>
  <c r="PZ120" i="24"/>
  <c r="S118" i="27" s="1"/>
  <c r="PZ121" i="24"/>
  <c r="S119" i="27" s="1"/>
  <c r="PZ122" i="24"/>
  <c r="S120" i="27" s="1"/>
  <c r="PZ123" i="24"/>
  <c r="S121" i="27" s="1"/>
  <c r="PZ124" i="24"/>
  <c r="S122" i="27" s="1"/>
  <c r="PZ125" i="24"/>
  <c r="S123" i="27" s="1"/>
  <c r="PZ126" i="24"/>
  <c r="S124" i="27" s="1"/>
  <c r="PZ127" i="24"/>
  <c r="S125" i="27" s="1"/>
  <c r="PZ128" i="24"/>
  <c r="S126" i="27" s="1"/>
  <c r="PZ129" i="24"/>
  <c r="S127" i="27" s="1"/>
  <c r="PZ130" i="24"/>
  <c r="S128" i="27" s="1"/>
  <c r="PZ131" i="24"/>
  <c r="S129" i="27" s="1"/>
  <c r="PZ132" i="24"/>
  <c r="S130" i="27" s="1"/>
  <c r="PZ133" i="24"/>
  <c r="S131" i="27" s="1"/>
  <c r="PZ134" i="24"/>
  <c r="S132" i="27" s="1"/>
  <c r="PZ135" i="24"/>
  <c r="S133" i="27" s="1"/>
  <c r="PZ136" i="24"/>
  <c r="S134" i="27" s="1"/>
  <c r="PZ137" i="24"/>
  <c r="S135" i="27" s="1"/>
  <c r="PZ138" i="24"/>
  <c r="S136" i="27" s="1"/>
  <c r="PZ139" i="24"/>
  <c r="S137" i="27" s="1"/>
  <c r="PZ140" i="24"/>
  <c r="S138" i="27" s="1"/>
  <c r="PZ141" i="24"/>
  <c r="S139" i="27" s="1"/>
  <c r="PZ142" i="24"/>
  <c r="S140" i="27" s="1"/>
  <c r="PZ143" i="24"/>
  <c r="S141" i="27" s="1"/>
  <c r="PZ144" i="24"/>
  <c r="S142" i="27" s="1"/>
  <c r="PZ145" i="24"/>
  <c r="S143" i="27" s="1"/>
  <c r="PZ146" i="24"/>
  <c r="S144" i="27" s="1"/>
  <c r="PZ147" i="24"/>
  <c r="S145" i="27" s="1"/>
  <c r="PZ148" i="24"/>
  <c r="S146" i="27" s="1"/>
  <c r="PZ149" i="24"/>
  <c r="S147" i="27" s="1"/>
  <c r="PZ150" i="24"/>
  <c r="S148" i="27" s="1"/>
  <c r="PZ151" i="24"/>
  <c r="S149" i="27" s="1"/>
  <c r="PZ152" i="24"/>
  <c r="S150" i="27" s="1"/>
  <c r="PZ153" i="24"/>
  <c r="S151" i="27" s="1"/>
  <c r="PZ154" i="24"/>
  <c r="S152" i="27" s="1"/>
  <c r="PZ155" i="24"/>
  <c r="S153" i="27" s="1"/>
  <c r="PZ156" i="24"/>
  <c r="S154" i="27" s="1"/>
  <c r="PZ157" i="24"/>
  <c r="S155" i="27" s="1"/>
  <c r="PZ158" i="24"/>
  <c r="S156" i="27" s="1"/>
  <c r="PZ159" i="24"/>
  <c r="S157" i="27" s="1"/>
  <c r="PZ160" i="24"/>
  <c r="S158" i="27" s="1"/>
  <c r="PZ161" i="24"/>
  <c r="S159" i="27" s="1"/>
  <c r="PZ162" i="24"/>
  <c r="S160" i="27" s="1"/>
  <c r="PZ163" i="24"/>
  <c r="S161" i="27" s="1"/>
  <c r="PZ164" i="24"/>
  <c r="S162" i="27" s="1"/>
  <c r="PZ165" i="24"/>
  <c r="S163" i="27" s="1"/>
  <c r="PZ166" i="24"/>
  <c r="S164" i="27" s="1"/>
  <c r="PZ167" i="24"/>
  <c r="S165" i="27" s="1"/>
  <c r="PZ168" i="24"/>
  <c r="S166" i="27" s="1"/>
  <c r="PZ169" i="24"/>
  <c r="S167" i="27" s="1"/>
  <c r="PZ170" i="24"/>
  <c r="S168" i="27" s="1"/>
  <c r="PZ171" i="24"/>
  <c r="S169" i="27" s="1"/>
  <c r="PZ172" i="24"/>
  <c r="S170" i="27" s="1"/>
  <c r="PZ173" i="24"/>
  <c r="S171" i="27" s="1"/>
  <c r="PZ174" i="24"/>
  <c r="S172" i="27" s="1"/>
  <c r="PZ175" i="24"/>
  <c r="S173" i="27" s="1"/>
  <c r="PZ176" i="24"/>
  <c r="S174" i="27" s="1"/>
  <c r="PZ177" i="24"/>
  <c r="S175" i="27" s="1"/>
  <c r="PZ178" i="24"/>
  <c r="S176" i="27" s="1"/>
  <c r="PZ179" i="24"/>
  <c r="S177" i="27" s="1"/>
  <c r="PZ180" i="24"/>
  <c r="S178" i="27" s="1"/>
  <c r="PZ181" i="24"/>
  <c r="S179" i="27" s="1"/>
  <c r="PZ182" i="24"/>
  <c r="S180" i="27" s="1"/>
  <c r="PZ183" i="24"/>
  <c r="S181" i="27" s="1"/>
  <c r="PZ184" i="24"/>
  <c r="S182" i="27" s="1"/>
  <c r="PZ185" i="24"/>
  <c r="S183" i="27" s="1"/>
  <c r="PZ186" i="24"/>
  <c r="S184" i="27" s="1"/>
  <c r="PZ187" i="24"/>
  <c r="S185" i="27" s="1"/>
  <c r="PZ188" i="24"/>
  <c r="S186" i="27" s="1"/>
  <c r="PZ189" i="24"/>
  <c r="S187" i="27" s="1"/>
  <c r="PZ190" i="24"/>
  <c r="S188" i="27" s="1"/>
  <c r="PZ191" i="24"/>
  <c r="S189" i="27" s="1"/>
  <c r="PZ192" i="24"/>
  <c r="S190" i="27" s="1"/>
  <c r="PZ193" i="24"/>
  <c r="S191" i="27" s="1"/>
  <c r="PZ194" i="24"/>
  <c r="S192" i="27" s="1"/>
  <c r="PZ195" i="24"/>
  <c r="S193" i="27" s="1"/>
  <c r="PZ196" i="24"/>
  <c r="S194" i="27" s="1"/>
  <c r="PZ197" i="24"/>
  <c r="S195" i="27" s="1"/>
  <c r="PZ198" i="24"/>
  <c r="S196" i="27" s="1"/>
  <c r="PZ199" i="24"/>
  <c r="S197" i="27" s="1"/>
  <c r="PZ200" i="24"/>
  <c r="S198" i="27" s="1"/>
  <c r="PZ201" i="24"/>
  <c r="S199" i="27" s="1"/>
  <c r="PZ202" i="24"/>
  <c r="S200" i="27" s="1"/>
  <c r="PZ203" i="24"/>
  <c r="S201" i="27" s="1"/>
  <c r="PZ204" i="24"/>
  <c r="S202" i="27" s="1"/>
  <c r="PZ205" i="24"/>
  <c r="S203" i="27" s="1"/>
  <c r="PZ206" i="24"/>
  <c r="S204" i="27" s="1"/>
  <c r="PZ207" i="24"/>
  <c r="S205" i="27" s="1"/>
  <c r="PZ208" i="24"/>
  <c r="S206" i="27" s="1"/>
  <c r="PZ209" i="24"/>
  <c r="S207" i="27" s="1"/>
  <c r="PZ210" i="24"/>
  <c r="S208" i="27" s="1"/>
  <c r="PZ211" i="24"/>
  <c r="S209" i="27" s="1"/>
  <c r="PZ4" i="24"/>
  <c r="S2" i="27" s="1"/>
  <c r="PY5" i="24"/>
  <c r="R3" i="27" s="1"/>
  <c r="PY6" i="24"/>
  <c r="R4" i="27" s="1"/>
  <c r="PY7" i="24"/>
  <c r="R5" i="27" s="1"/>
  <c r="PY8" i="24"/>
  <c r="R6" i="27" s="1"/>
  <c r="PY9" i="24"/>
  <c r="R7" i="27" s="1"/>
  <c r="PY10" i="24"/>
  <c r="R8" i="27" s="1"/>
  <c r="PY11" i="24"/>
  <c r="R9" i="27" s="1"/>
  <c r="R10" i="27"/>
  <c r="R11" i="27"/>
  <c r="R12" i="27"/>
  <c r="R13" i="27"/>
  <c r="R14" i="27"/>
  <c r="R15" i="27"/>
  <c r="R16" i="27"/>
  <c r="R17" i="27"/>
  <c r="R18" i="27"/>
  <c r="R19" i="27"/>
  <c r="PY22" i="24"/>
  <c r="R20" i="27" s="1"/>
  <c r="PY23" i="24"/>
  <c r="R21" i="27" s="1"/>
  <c r="PY24" i="24"/>
  <c r="R22" i="27" s="1"/>
  <c r="PY25" i="24"/>
  <c r="R23" i="27" s="1"/>
  <c r="PY26" i="24"/>
  <c r="R24" i="27" s="1"/>
  <c r="PY27" i="24"/>
  <c r="R25" i="27" s="1"/>
  <c r="PY28" i="24"/>
  <c r="R26" i="27" s="1"/>
  <c r="PY29" i="24"/>
  <c r="R27" i="27" s="1"/>
  <c r="PY30" i="24"/>
  <c r="R28" i="27" s="1"/>
  <c r="PY31" i="24"/>
  <c r="R29" i="27" s="1"/>
  <c r="PY32" i="24"/>
  <c r="R30" i="27" s="1"/>
  <c r="PY33" i="24"/>
  <c r="R31" i="27" s="1"/>
  <c r="PY34" i="24"/>
  <c r="R32" i="27" s="1"/>
  <c r="R33" i="27"/>
  <c r="PY36" i="24"/>
  <c r="R34" i="27" s="1"/>
  <c r="PY37" i="24"/>
  <c r="R35" i="27" s="1"/>
  <c r="PY38" i="24"/>
  <c r="R36" i="27" s="1"/>
  <c r="PY39" i="24"/>
  <c r="R37" i="27" s="1"/>
  <c r="PY40" i="24"/>
  <c r="R38" i="27" s="1"/>
  <c r="PY41" i="24"/>
  <c r="R39" i="27" s="1"/>
  <c r="PY42" i="24"/>
  <c r="R40" i="27" s="1"/>
  <c r="PY43" i="24"/>
  <c r="R41" i="27" s="1"/>
  <c r="PY44" i="24"/>
  <c r="R42" i="27" s="1"/>
  <c r="PY45" i="24"/>
  <c r="R43" i="27" s="1"/>
  <c r="PY46" i="24"/>
  <c r="R44" i="27" s="1"/>
  <c r="PY47" i="24"/>
  <c r="R45" i="27" s="1"/>
  <c r="PY48" i="24"/>
  <c r="R46" i="27" s="1"/>
  <c r="PY49" i="24"/>
  <c r="R47" i="27" s="1"/>
  <c r="PY50" i="24"/>
  <c r="R48" i="27" s="1"/>
  <c r="PY51" i="24"/>
  <c r="R49" i="27" s="1"/>
  <c r="PY52" i="24"/>
  <c r="R50" i="27" s="1"/>
  <c r="PY53" i="24"/>
  <c r="R51" i="27" s="1"/>
  <c r="PY54" i="24"/>
  <c r="R52" i="27" s="1"/>
  <c r="PY55" i="24"/>
  <c r="R53" i="27" s="1"/>
  <c r="PY56" i="24"/>
  <c r="R54" i="27" s="1"/>
  <c r="PY57" i="24"/>
  <c r="R55" i="27" s="1"/>
  <c r="PY58" i="24"/>
  <c r="R56" i="27" s="1"/>
  <c r="PY59" i="24"/>
  <c r="R57" i="27" s="1"/>
  <c r="PY60" i="24"/>
  <c r="R58" i="27" s="1"/>
  <c r="PY61" i="24"/>
  <c r="R59" i="27" s="1"/>
  <c r="PY62" i="24"/>
  <c r="R60" i="27" s="1"/>
  <c r="PY63" i="24"/>
  <c r="R61" i="27" s="1"/>
  <c r="PY64" i="24"/>
  <c r="R62" i="27" s="1"/>
  <c r="PY65" i="24"/>
  <c r="R63" i="27" s="1"/>
  <c r="PY66" i="24"/>
  <c r="R64" i="27" s="1"/>
  <c r="PY67" i="24"/>
  <c r="R65" i="27" s="1"/>
  <c r="R70" i="27"/>
  <c r="PY78" i="24"/>
  <c r="R76" i="27" s="1"/>
  <c r="PY79" i="24"/>
  <c r="R77" i="27" s="1"/>
  <c r="PY80" i="24"/>
  <c r="R78" i="27" s="1"/>
  <c r="PY81" i="24"/>
  <c r="R79" i="27" s="1"/>
  <c r="PY82" i="24"/>
  <c r="R80" i="27" s="1"/>
  <c r="PY83" i="24"/>
  <c r="R81" i="27" s="1"/>
  <c r="PY84" i="24"/>
  <c r="R82" i="27" s="1"/>
  <c r="PY85" i="24"/>
  <c r="R83" i="27" s="1"/>
  <c r="PY86" i="24"/>
  <c r="R84" i="27" s="1"/>
  <c r="PY87" i="24"/>
  <c r="R85" i="27" s="1"/>
  <c r="PY88" i="24"/>
  <c r="R86" i="27" s="1"/>
  <c r="PY89" i="24"/>
  <c r="R87" i="27" s="1"/>
  <c r="PY90" i="24"/>
  <c r="R88" i="27" s="1"/>
  <c r="PY91" i="24"/>
  <c r="R89" i="27" s="1"/>
  <c r="PY92" i="24"/>
  <c r="R90" i="27" s="1"/>
  <c r="PY93" i="24"/>
  <c r="R91" i="27" s="1"/>
  <c r="PY94" i="24"/>
  <c r="R92" i="27" s="1"/>
  <c r="PY95" i="24"/>
  <c r="R93" i="27" s="1"/>
  <c r="PY96" i="24"/>
  <c r="R94" i="27" s="1"/>
  <c r="PY97" i="24"/>
  <c r="R95" i="27" s="1"/>
  <c r="PY98" i="24"/>
  <c r="R96" i="27" s="1"/>
  <c r="PY99" i="24"/>
  <c r="R97" i="27" s="1"/>
  <c r="PY100" i="24"/>
  <c r="R98" i="27" s="1"/>
  <c r="PY101" i="24"/>
  <c r="R99" i="27" s="1"/>
  <c r="PY102" i="24"/>
  <c r="R100" i="27" s="1"/>
  <c r="PY103" i="24"/>
  <c r="R101" i="27" s="1"/>
  <c r="PY104" i="24"/>
  <c r="R102" i="27" s="1"/>
  <c r="PY105" i="24"/>
  <c r="R103" i="27" s="1"/>
  <c r="PY106" i="24"/>
  <c r="R104" i="27" s="1"/>
  <c r="PY107" i="24"/>
  <c r="R105" i="27" s="1"/>
  <c r="PY108" i="24"/>
  <c r="R106" i="27" s="1"/>
  <c r="PY109" i="24"/>
  <c r="R107" i="27" s="1"/>
  <c r="PY110" i="24"/>
  <c r="R108" i="27" s="1"/>
  <c r="PY111" i="24"/>
  <c r="R109" i="27" s="1"/>
  <c r="PY112" i="24"/>
  <c r="R110" i="27" s="1"/>
  <c r="PY113" i="24"/>
  <c r="R111" i="27" s="1"/>
  <c r="PY114" i="24"/>
  <c r="R112" i="27" s="1"/>
  <c r="PY115" i="24"/>
  <c r="R113" i="27" s="1"/>
  <c r="PY116" i="24"/>
  <c r="R114" i="27" s="1"/>
  <c r="PY117" i="24"/>
  <c r="R115" i="27" s="1"/>
  <c r="PY118" i="24"/>
  <c r="R116" i="27" s="1"/>
  <c r="PY119" i="24"/>
  <c r="R117" i="27" s="1"/>
  <c r="PY120" i="24"/>
  <c r="R118" i="27" s="1"/>
  <c r="PY121" i="24"/>
  <c r="R119" i="27" s="1"/>
  <c r="PY122" i="24"/>
  <c r="R120" i="27" s="1"/>
  <c r="PY123" i="24"/>
  <c r="R121" i="27" s="1"/>
  <c r="PY124" i="24"/>
  <c r="R122" i="27" s="1"/>
  <c r="PY125" i="24"/>
  <c r="R123" i="27" s="1"/>
  <c r="PY126" i="24"/>
  <c r="R124" i="27" s="1"/>
  <c r="PY127" i="24"/>
  <c r="R125" i="27" s="1"/>
  <c r="PY128" i="24"/>
  <c r="R126" i="27" s="1"/>
  <c r="PY129" i="24"/>
  <c r="R127" i="27" s="1"/>
  <c r="PY130" i="24"/>
  <c r="R128" i="27" s="1"/>
  <c r="PY131" i="24"/>
  <c r="R129" i="27" s="1"/>
  <c r="PY132" i="24"/>
  <c r="R130" i="27" s="1"/>
  <c r="PY133" i="24"/>
  <c r="R131" i="27" s="1"/>
  <c r="PY134" i="24"/>
  <c r="R132" i="27" s="1"/>
  <c r="PY135" i="24"/>
  <c r="R133" i="27" s="1"/>
  <c r="PY136" i="24"/>
  <c r="R134" i="27" s="1"/>
  <c r="PY137" i="24"/>
  <c r="R135" i="27" s="1"/>
  <c r="PY138" i="24"/>
  <c r="R136" i="27" s="1"/>
  <c r="PY139" i="24"/>
  <c r="R137" i="27" s="1"/>
  <c r="PY140" i="24"/>
  <c r="R138" i="27" s="1"/>
  <c r="PY141" i="24"/>
  <c r="R139" i="27" s="1"/>
  <c r="PY142" i="24"/>
  <c r="R140" i="27" s="1"/>
  <c r="PY143" i="24"/>
  <c r="R141" i="27" s="1"/>
  <c r="PY144" i="24"/>
  <c r="R142" i="27" s="1"/>
  <c r="PY145" i="24"/>
  <c r="R143" i="27" s="1"/>
  <c r="PY146" i="24"/>
  <c r="R144" i="27" s="1"/>
  <c r="PY147" i="24"/>
  <c r="R145" i="27" s="1"/>
  <c r="PY148" i="24"/>
  <c r="R146" i="27" s="1"/>
  <c r="PY149" i="24"/>
  <c r="R147" i="27" s="1"/>
  <c r="PY150" i="24"/>
  <c r="R148" i="27" s="1"/>
  <c r="PY151" i="24"/>
  <c r="R149" i="27" s="1"/>
  <c r="PY152" i="24"/>
  <c r="R150" i="27" s="1"/>
  <c r="PY153" i="24"/>
  <c r="R151" i="27" s="1"/>
  <c r="PY154" i="24"/>
  <c r="R152" i="27" s="1"/>
  <c r="PY155" i="24"/>
  <c r="R153" i="27" s="1"/>
  <c r="PY156" i="24"/>
  <c r="R154" i="27" s="1"/>
  <c r="PY157" i="24"/>
  <c r="R155" i="27" s="1"/>
  <c r="PY158" i="24"/>
  <c r="R156" i="27" s="1"/>
  <c r="PY159" i="24"/>
  <c r="R157" i="27" s="1"/>
  <c r="PY160" i="24"/>
  <c r="R158" i="27" s="1"/>
  <c r="PY161" i="24"/>
  <c r="R159" i="27" s="1"/>
  <c r="PY162" i="24"/>
  <c r="R160" i="27" s="1"/>
  <c r="PY163" i="24"/>
  <c r="R161" i="27" s="1"/>
  <c r="PY164" i="24"/>
  <c r="R162" i="27" s="1"/>
  <c r="PY165" i="24"/>
  <c r="R163" i="27" s="1"/>
  <c r="PY166" i="24"/>
  <c r="R164" i="27" s="1"/>
  <c r="PY167" i="24"/>
  <c r="R165" i="27" s="1"/>
  <c r="PY168" i="24"/>
  <c r="R166" i="27" s="1"/>
  <c r="PY169" i="24"/>
  <c r="R167" i="27" s="1"/>
  <c r="PY170" i="24"/>
  <c r="R168" i="27" s="1"/>
  <c r="PY171" i="24"/>
  <c r="R169" i="27" s="1"/>
  <c r="PY172" i="24"/>
  <c r="R170" i="27" s="1"/>
  <c r="PY173" i="24"/>
  <c r="R171" i="27" s="1"/>
  <c r="PY174" i="24"/>
  <c r="R172" i="27" s="1"/>
  <c r="PY175" i="24"/>
  <c r="R173" i="27" s="1"/>
  <c r="PY176" i="24"/>
  <c r="R174" i="27" s="1"/>
  <c r="PY177" i="24"/>
  <c r="R175" i="27" s="1"/>
  <c r="PY178" i="24"/>
  <c r="R176" i="27" s="1"/>
  <c r="PY179" i="24"/>
  <c r="R177" i="27" s="1"/>
  <c r="PY180" i="24"/>
  <c r="R178" i="27" s="1"/>
  <c r="PY181" i="24"/>
  <c r="R179" i="27" s="1"/>
  <c r="PY182" i="24"/>
  <c r="R180" i="27" s="1"/>
  <c r="PY183" i="24"/>
  <c r="R181" i="27" s="1"/>
  <c r="PY184" i="24"/>
  <c r="R182" i="27" s="1"/>
  <c r="PY185" i="24"/>
  <c r="R183" i="27" s="1"/>
  <c r="PY186" i="24"/>
  <c r="R184" i="27" s="1"/>
  <c r="PY187" i="24"/>
  <c r="R185" i="27" s="1"/>
  <c r="PY188" i="24"/>
  <c r="R186" i="27" s="1"/>
  <c r="PY189" i="24"/>
  <c r="R187" i="27" s="1"/>
  <c r="PY190" i="24"/>
  <c r="R188" i="27" s="1"/>
  <c r="PY191" i="24"/>
  <c r="R189" i="27" s="1"/>
  <c r="PY192" i="24"/>
  <c r="R190" i="27" s="1"/>
  <c r="PY193" i="24"/>
  <c r="R191" i="27" s="1"/>
  <c r="PY194" i="24"/>
  <c r="R192" i="27" s="1"/>
  <c r="PY195" i="24"/>
  <c r="R193" i="27" s="1"/>
  <c r="PY196" i="24"/>
  <c r="R194" i="27" s="1"/>
  <c r="PY197" i="24"/>
  <c r="R195" i="27" s="1"/>
  <c r="PY198" i="24"/>
  <c r="R196" i="27" s="1"/>
  <c r="PY199" i="24"/>
  <c r="R197" i="27" s="1"/>
  <c r="PY200" i="24"/>
  <c r="R198" i="27" s="1"/>
  <c r="PY201" i="24"/>
  <c r="R199" i="27" s="1"/>
  <c r="PY202" i="24"/>
  <c r="R200" i="27" s="1"/>
  <c r="PY203" i="24"/>
  <c r="R201" i="27" s="1"/>
  <c r="PY204" i="24"/>
  <c r="R202" i="27" s="1"/>
  <c r="PY205" i="24"/>
  <c r="R203" i="27" s="1"/>
  <c r="PY206" i="24"/>
  <c r="R204" i="27" s="1"/>
  <c r="PY207" i="24"/>
  <c r="R205" i="27" s="1"/>
  <c r="PY208" i="24"/>
  <c r="R206" i="27" s="1"/>
  <c r="PY209" i="24"/>
  <c r="R207" i="27" s="1"/>
  <c r="PY210" i="24"/>
  <c r="R208" i="27" s="1"/>
  <c r="PY211" i="24"/>
  <c r="R209" i="27" s="1"/>
  <c r="PY4" i="24"/>
  <c r="R2" i="27" s="1"/>
  <c r="PX5" i="24"/>
  <c r="Q3" i="27" s="1"/>
  <c r="PX6" i="24"/>
  <c r="Q4" i="27" s="1"/>
  <c r="PX7" i="24"/>
  <c r="Q5" i="27" s="1"/>
  <c r="PX8" i="24"/>
  <c r="Q6" i="27" s="1"/>
  <c r="PX9" i="24"/>
  <c r="Q7" i="27" s="1"/>
  <c r="PX10" i="24"/>
  <c r="Q8" i="27" s="1"/>
  <c r="PX11" i="24"/>
  <c r="Q9" i="27" s="1"/>
  <c r="Q10" i="27"/>
  <c r="Q11" i="27"/>
  <c r="Q12" i="27"/>
  <c r="Q13" i="27"/>
  <c r="Q14" i="27"/>
  <c r="Q15" i="27"/>
  <c r="Q16" i="27"/>
  <c r="Q17" i="27"/>
  <c r="Q18" i="27"/>
  <c r="Q19" i="27"/>
  <c r="PX22" i="24"/>
  <c r="Q20" i="27" s="1"/>
  <c r="PX23" i="24"/>
  <c r="Q21" i="27" s="1"/>
  <c r="PX24" i="24"/>
  <c r="Q22" i="27" s="1"/>
  <c r="PX25" i="24"/>
  <c r="Q23" i="27" s="1"/>
  <c r="PX26" i="24"/>
  <c r="Q24" i="27" s="1"/>
  <c r="PX27" i="24"/>
  <c r="Q25" i="27" s="1"/>
  <c r="PX28" i="24"/>
  <c r="Q26" i="27" s="1"/>
  <c r="PX29" i="24"/>
  <c r="Q27" i="27" s="1"/>
  <c r="PX30" i="24"/>
  <c r="Q28" i="27" s="1"/>
  <c r="PX31" i="24"/>
  <c r="Q29" i="27" s="1"/>
  <c r="PX32" i="24"/>
  <c r="Q30" i="27" s="1"/>
  <c r="PX33" i="24"/>
  <c r="Q31" i="27" s="1"/>
  <c r="PX34" i="24"/>
  <c r="Q32" i="27" s="1"/>
  <c r="Q33" i="27"/>
  <c r="PX36" i="24"/>
  <c r="Q34" i="27" s="1"/>
  <c r="PX37" i="24"/>
  <c r="Q35" i="27" s="1"/>
  <c r="PX38" i="24"/>
  <c r="Q36" i="27" s="1"/>
  <c r="PX39" i="24"/>
  <c r="Q37" i="27" s="1"/>
  <c r="PX40" i="24"/>
  <c r="Q38" i="27" s="1"/>
  <c r="PX41" i="24"/>
  <c r="Q39" i="27" s="1"/>
  <c r="PX42" i="24"/>
  <c r="Q40" i="27" s="1"/>
  <c r="PX43" i="24"/>
  <c r="Q41" i="27" s="1"/>
  <c r="PX44" i="24"/>
  <c r="Q42" i="27" s="1"/>
  <c r="PX45" i="24"/>
  <c r="Q43" i="27" s="1"/>
  <c r="PX46" i="24"/>
  <c r="Q44" i="27" s="1"/>
  <c r="PX47" i="24"/>
  <c r="Q45" i="27" s="1"/>
  <c r="PX48" i="24"/>
  <c r="Q46" i="27" s="1"/>
  <c r="PX49" i="24"/>
  <c r="Q47" i="27" s="1"/>
  <c r="PX50" i="24"/>
  <c r="Q48" i="27" s="1"/>
  <c r="PX51" i="24"/>
  <c r="Q49" i="27" s="1"/>
  <c r="PX52" i="24"/>
  <c r="Q50" i="27" s="1"/>
  <c r="PX53" i="24"/>
  <c r="Q51" i="27" s="1"/>
  <c r="PX54" i="24"/>
  <c r="Q52" i="27" s="1"/>
  <c r="PX55" i="24"/>
  <c r="Q53" i="27" s="1"/>
  <c r="PX56" i="24"/>
  <c r="Q54" i="27" s="1"/>
  <c r="PX57" i="24"/>
  <c r="Q55" i="27" s="1"/>
  <c r="PX58" i="24"/>
  <c r="Q56" i="27" s="1"/>
  <c r="PX59" i="24"/>
  <c r="Q57" i="27" s="1"/>
  <c r="PX60" i="24"/>
  <c r="Q58" i="27" s="1"/>
  <c r="PX61" i="24"/>
  <c r="Q59" i="27" s="1"/>
  <c r="PX62" i="24"/>
  <c r="Q60" i="27" s="1"/>
  <c r="PX63" i="24"/>
  <c r="Q61" i="27" s="1"/>
  <c r="PX64" i="24"/>
  <c r="Q62" i="27" s="1"/>
  <c r="PX65" i="24"/>
  <c r="Q63" i="27" s="1"/>
  <c r="PX66" i="24"/>
  <c r="Q64" i="27" s="1"/>
  <c r="PX67" i="24"/>
  <c r="Q65" i="27" s="1"/>
  <c r="Q72" i="27"/>
  <c r="PX78" i="24"/>
  <c r="Q76" i="27" s="1"/>
  <c r="PX79" i="24"/>
  <c r="Q77" i="27" s="1"/>
  <c r="PX80" i="24"/>
  <c r="Q78" i="27" s="1"/>
  <c r="PX81" i="24"/>
  <c r="Q79" i="27" s="1"/>
  <c r="PX82" i="24"/>
  <c r="Q80" i="27" s="1"/>
  <c r="PX83" i="24"/>
  <c r="Q81" i="27" s="1"/>
  <c r="PX84" i="24"/>
  <c r="Q82" i="27" s="1"/>
  <c r="PX85" i="24"/>
  <c r="Q83" i="27" s="1"/>
  <c r="PX86" i="24"/>
  <c r="Q84" i="27" s="1"/>
  <c r="PX87" i="24"/>
  <c r="Q85" i="27" s="1"/>
  <c r="PX88" i="24"/>
  <c r="Q86" i="27" s="1"/>
  <c r="PX89" i="24"/>
  <c r="Q87" i="27" s="1"/>
  <c r="PX90" i="24"/>
  <c r="Q88" i="27" s="1"/>
  <c r="PX91" i="24"/>
  <c r="Q89" i="27" s="1"/>
  <c r="PX92" i="24"/>
  <c r="Q90" i="27" s="1"/>
  <c r="PX93" i="24"/>
  <c r="Q91" i="27" s="1"/>
  <c r="PX94" i="24"/>
  <c r="Q92" i="27" s="1"/>
  <c r="PX95" i="24"/>
  <c r="Q93" i="27" s="1"/>
  <c r="PX96" i="24"/>
  <c r="Q94" i="27" s="1"/>
  <c r="PX97" i="24"/>
  <c r="Q95" i="27" s="1"/>
  <c r="PX98" i="24"/>
  <c r="Q96" i="27" s="1"/>
  <c r="PX99" i="24"/>
  <c r="Q97" i="27" s="1"/>
  <c r="PX100" i="24"/>
  <c r="Q98" i="27" s="1"/>
  <c r="PX101" i="24"/>
  <c r="Q99" i="27" s="1"/>
  <c r="PX102" i="24"/>
  <c r="Q100" i="27" s="1"/>
  <c r="PX103" i="24"/>
  <c r="Q101" i="27" s="1"/>
  <c r="PX104" i="24"/>
  <c r="Q102" i="27" s="1"/>
  <c r="PX105" i="24"/>
  <c r="Q103" i="27" s="1"/>
  <c r="PX106" i="24"/>
  <c r="Q104" i="27" s="1"/>
  <c r="PX107" i="24"/>
  <c r="Q105" i="27" s="1"/>
  <c r="PX108" i="24"/>
  <c r="Q106" i="27" s="1"/>
  <c r="PX109" i="24"/>
  <c r="Q107" i="27" s="1"/>
  <c r="PX110" i="24"/>
  <c r="Q108" i="27" s="1"/>
  <c r="PX111" i="24"/>
  <c r="Q109" i="27" s="1"/>
  <c r="PX112" i="24"/>
  <c r="Q110" i="27" s="1"/>
  <c r="PX113" i="24"/>
  <c r="Q111" i="27" s="1"/>
  <c r="PX114" i="24"/>
  <c r="Q112" i="27" s="1"/>
  <c r="PX115" i="24"/>
  <c r="Q113" i="27" s="1"/>
  <c r="PX116" i="24"/>
  <c r="Q114" i="27" s="1"/>
  <c r="PX117" i="24"/>
  <c r="Q115" i="27" s="1"/>
  <c r="PX118" i="24"/>
  <c r="Q116" i="27" s="1"/>
  <c r="PX119" i="24"/>
  <c r="Q117" i="27" s="1"/>
  <c r="PX120" i="24"/>
  <c r="Q118" i="27" s="1"/>
  <c r="PX121" i="24"/>
  <c r="Q119" i="27" s="1"/>
  <c r="PX122" i="24"/>
  <c r="Q120" i="27" s="1"/>
  <c r="PX123" i="24"/>
  <c r="Q121" i="27" s="1"/>
  <c r="PX124" i="24"/>
  <c r="Q122" i="27" s="1"/>
  <c r="PX125" i="24"/>
  <c r="Q123" i="27" s="1"/>
  <c r="PX126" i="24"/>
  <c r="Q124" i="27" s="1"/>
  <c r="PX127" i="24"/>
  <c r="Q125" i="27" s="1"/>
  <c r="PX128" i="24"/>
  <c r="Q126" i="27" s="1"/>
  <c r="PX129" i="24"/>
  <c r="Q127" i="27" s="1"/>
  <c r="PX130" i="24"/>
  <c r="Q128" i="27" s="1"/>
  <c r="PX131" i="24"/>
  <c r="Q129" i="27" s="1"/>
  <c r="PX132" i="24"/>
  <c r="Q130" i="27" s="1"/>
  <c r="PX133" i="24"/>
  <c r="Q131" i="27" s="1"/>
  <c r="PX134" i="24"/>
  <c r="Q132" i="27" s="1"/>
  <c r="PX135" i="24"/>
  <c r="Q133" i="27" s="1"/>
  <c r="PX136" i="24"/>
  <c r="Q134" i="27" s="1"/>
  <c r="PX137" i="24"/>
  <c r="Q135" i="27" s="1"/>
  <c r="PX138" i="24"/>
  <c r="Q136" i="27" s="1"/>
  <c r="PX139" i="24"/>
  <c r="Q137" i="27" s="1"/>
  <c r="PX140" i="24"/>
  <c r="Q138" i="27" s="1"/>
  <c r="PX141" i="24"/>
  <c r="Q139" i="27" s="1"/>
  <c r="PX142" i="24"/>
  <c r="Q140" i="27" s="1"/>
  <c r="PX143" i="24"/>
  <c r="Q141" i="27" s="1"/>
  <c r="PX144" i="24"/>
  <c r="Q142" i="27" s="1"/>
  <c r="PX145" i="24"/>
  <c r="Q143" i="27" s="1"/>
  <c r="PX146" i="24"/>
  <c r="Q144" i="27" s="1"/>
  <c r="PX147" i="24"/>
  <c r="Q145" i="27" s="1"/>
  <c r="PX148" i="24"/>
  <c r="Q146" i="27" s="1"/>
  <c r="PX149" i="24"/>
  <c r="Q147" i="27" s="1"/>
  <c r="PX150" i="24"/>
  <c r="Q148" i="27" s="1"/>
  <c r="PX151" i="24"/>
  <c r="Q149" i="27" s="1"/>
  <c r="PX152" i="24"/>
  <c r="Q150" i="27" s="1"/>
  <c r="PX153" i="24"/>
  <c r="Q151" i="27" s="1"/>
  <c r="PX154" i="24"/>
  <c r="Q152" i="27" s="1"/>
  <c r="PX155" i="24"/>
  <c r="Q153" i="27" s="1"/>
  <c r="PX156" i="24"/>
  <c r="Q154" i="27" s="1"/>
  <c r="PX157" i="24"/>
  <c r="Q155" i="27" s="1"/>
  <c r="PX158" i="24"/>
  <c r="Q156" i="27" s="1"/>
  <c r="PX159" i="24"/>
  <c r="Q157" i="27" s="1"/>
  <c r="PX160" i="24"/>
  <c r="Q158" i="27" s="1"/>
  <c r="PX161" i="24"/>
  <c r="Q159" i="27" s="1"/>
  <c r="PX162" i="24"/>
  <c r="Q160" i="27" s="1"/>
  <c r="PX163" i="24"/>
  <c r="Q161" i="27" s="1"/>
  <c r="PX164" i="24"/>
  <c r="Q162" i="27" s="1"/>
  <c r="PX165" i="24"/>
  <c r="Q163" i="27" s="1"/>
  <c r="PX166" i="24"/>
  <c r="Q164" i="27" s="1"/>
  <c r="PX167" i="24"/>
  <c r="Q165" i="27" s="1"/>
  <c r="PX168" i="24"/>
  <c r="Q166" i="27" s="1"/>
  <c r="PX169" i="24"/>
  <c r="Q167" i="27" s="1"/>
  <c r="PX170" i="24"/>
  <c r="Q168" i="27" s="1"/>
  <c r="PX171" i="24"/>
  <c r="Q169" i="27" s="1"/>
  <c r="PX172" i="24"/>
  <c r="Q170" i="27" s="1"/>
  <c r="PX173" i="24"/>
  <c r="Q171" i="27" s="1"/>
  <c r="PX174" i="24"/>
  <c r="Q172" i="27" s="1"/>
  <c r="PX175" i="24"/>
  <c r="Q173" i="27" s="1"/>
  <c r="PX176" i="24"/>
  <c r="Q174" i="27" s="1"/>
  <c r="PX177" i="24"/>
  <c r="Q175" i="27" s="1"/>
  <c r="PX178" i="24"/>
  <c r="Q176" i="27" s="1"/>
  <c r="PX179" i="24"/>
  <c r="Q177" i="27" s="1"/>
  <c r="PX180" i="24"/>
  <c r="Q178" i="27" s="1"/>
  <c r="PX181" i="24"/>
  <c r="Q179" i="27" s="1"/>
  <c r="PX182" i="24"/>
  <c r="Q180" i="27" s="1"/>
  <c r="PX183" i="24"/>
  <c r="Q181" i="27" s="1"/>
  <c r="PX184" i="24"/>
  <c r="Q182" i="27" s="1"/>
  <c r="PX185" i="24"/>
  <c r="Q183" i="27" s="1"/>
  <c r="PX186" i="24"/>
  <c r="Q184" i="27" s="1"/>
  <c r="PX187" i="24"/>
  <c r="Q185" i="27" s="1"/>
  <c r="PX188" i="24"/>
  <c r="Q186" i="27" s="1"/>
  <c r="PX189" i="24"/>
  <c r="Q187" i="27" s="1"/>
  <c r="PX190" i="24"/>
  <c r="Q188" i="27" s="1"/>
  <c r="PX191" i="24"/>
  <c r="Q189" i="27" s="1"/>
  <c r="PX192" i="24"/>
  <c r="Q190" i="27" s="1"/>
  <c r="PX193" i="24"/>
  <c r="Q191" i="27" s="1"/>
  <c r="PX194" i="24"/>
  <c r="Q192" i="27" s="1"/>
  <c r="PX195" i="24"/>
  <c r="Q193" i="27" s="1"/>
  <c r="PX196" i="24"/>
  <c r="Q194" i="27" s="1"/>
  <c r="PX197" i="24"/>
  <c r="Q195" i="27" s="1"/>
  <c r="PX198" i="24"/>
  <c r="Q196" i="27" s="1"/>
  <c r="PX199" i="24"/>
  <c r="Q197" i="27" s="1"/>
  <c r="PX200" i="24"/>
  <c r="Q198" i="27" s="1"/>
  <c r="PX201" i="24"/>
  <c r="Q199" i="27" s="1"/>
  <c r="PX202" i="24"/>
  <c r="Q200" i="27" s="1"/>
  <c r="PX203" i="24"/>
  <c r="Q201" i="27" s="1"/>
  <c r="PX204" i="24"/>
  <c r="Q202" i="27" s="1"/>
  <c r="PX205" i="24"/>
  <c r="Q203" i="27" s="1"/>
  <c r="PX206" i="24"/>
  <c r="Q204" i="27" s="1"/>
  <c r="PX207" i="24"/>
  <c r="Q205" i="27" s="1"/>
  <c r="PX208" i="24"/>
  <c r="Q206" i="27" s="1"/>
  <c r="PX209" i="24"/>
  <c r="Q207" i="27" s="1"/>
  <c r="PX210" i="24"/>
  <c r="Q208" i="27" s="1"/>
  <c r="PX211" i="24"/>
  <c r="Q209" i="27" s="1"/>
  <c r="PX4" i="24"/>
  <c r="Q2" i="27" s="1"/>
  <c r="PW5" i="24"/>
  <c r="P3" i="27" s="1"/>
  <c r="PW6" i="24"/>
  <c r="P4" i="27" s="1"/>
  <c r="PW7" i="24"/>
  <c r="P5" i="27" s="1"/>
  <c r="PW8" i="24"/>
  <c r="P6" i="27" s="1"/>
  <c r="PW9" i="24"/>
  <c r="P7" i="27" s="1"/>
  <c r="PW10" i="24"/>
  <c r="P8" i="27" s="1"/>
  <c r="PW11" i="24"/>
  <c r="P9" i="27" s="1"/>
  <c r="P10" i="27"/>
  <c r="P11" i="27"/>
  <c r="P12" i="27"/>
  <c r="P13" i="27"/>
  <c r="P14" i="27"/>
  <c r="P15" i="27"/>
  <c r="P16" i="27"/>
  <c r="P17" i="27"/>
  <c r="P18" i="27"/>
  <c r="P19" i="27"/>
  <c r="PW22" i="24"/>
  <c r="P20" i="27" s="1"/>
  <c r="PW23" i="24"/>
  <c r="P21" i="27" s="1"/>
  <c r="PW24" i="24"/>
  <c r="P22" i="27" s="1"/>
  <c r="PW25" i="24"/>
  <c r="P23" i="27" s="1"/>
  <c r="PW26" i="24"/>
  <c r="P24" i="27" s="1"/>
  <c r="PW27" i="24"/>
  <c r="P25" i="27" s="1"/>
  <c r="PW28" i="24"/>
  <c r="P26" i="27" s="1"/>
  <c r="PW29" i="24"/>
  <c r="P27" i="27" s="1"/>
  <c r="PW30" i="24"/>
  <c r="P28" i="27" s="1"/>
  <c r="PW31" i="24"/>
  <c r="P29" i="27" s="1"/>
  <c r="PW32" i="24"/>
  <c r="P30" i="27" s="1"/>
  <c r="PW33" i="24"/>
  <c r="P31" i="27" s="1"/>
  <c r="PW34" i="24"/>
  <c r="P32" i="27" s="1"/>
  <c r="P33" i="27"/>
  <c r="PW36" i="24"/>
  <c r="P34" i="27" s="1"/>
  <c r="PW37" i="24"/>
  <c r="P35" i="27" s="1"/>
  <c r="PW38" i="24"/>
  <c r="P36" i="27" s="1"/>
  <c r="PW39" i="24"/>
  <c r="P37" i="27" s="1"/>
  <c r="PW40" i="24"/>
  <c r="P38" i="27" s="1"/>
  <c r="PW41" i="24"/>
  <c r="P39" i="27" s="1"/>
  <c r="PW42" i="24"/>
  <c r="P40" i="27" s="1"/>
  <c r="PW43" i="24"/>
  <c r="P41" i="27" s="1"/>
  <c r="PW44" i="24"/>
  <c r="P42" i="27" s="1"/>
  <c r="PW45" i="24"/>
  <c r="P43" i="27" s="1"/>
  <c r="PW46" i="24"/>
  <c r="P44" i="27" s="1"/>
  <c r="PW47" i="24"/>
  <c r="P45" i="27" s="1"/>
  <c r="PW48" i="24"/>
  <c r="P46" i="27" s="1"/>
  <c r="PW49" i="24"/>
  <c r="P47" i="27" s="1"/>
  <c r="PW50" i="24"/>
  <c r="P48" i="27" s="1"/>
  <c r="PW51" i="24"/>
  <c r="P49" i="27" s="1"/>
  <c r="PW52" i="24"/>
  <c r="P50" i="27" s="1"/>
  <c r="PW53" i="24"/>
  <c r="P51" i="27" s="1"/>
  <c r="PW54" i="24"/>
  <c r="P52" i="27" s="1"/>
  <c r="PW55" i="24"/>
  <c r="P53" i="27" s="1"/>
  <c r="PW56" i="24"/>
  <c r="P54" i="27" s="1"/>
  <c r="PW57" i="24"/>
  <c r="P55" i="27" s="1"/>
  <c r="PW58" i="24"/>
  <c r="P56" i="27" s="1"/>
  <c r="PW59" i="24"/>
  <c r="P57" i="27" s="1"/>
  <c r="PW60" i="24"/>
  <c r="P58" i="27" s="1"/>
  <c r="PW61" i="24"/>
  <c r="P59" i="27" s="1"/>
  <c r="PW62" i="24"/>
  <c r="P60" i="27" s="1"/>
  <c r="PW63" i="24"/>
  <c r="P61" i="27" s="1"/>
  <c r="PW64" i="24"/>
  <c r="P62" i="27" s="1"/>
  <c r="PW65" i="24"/>
  <c r="P63" i="27" s="1"/>
  <c r="PW66" i="24"/>
  <c r="P64" i="27" s="1"/>
  <c r="PW67" i="24"/>
  <c r="P65" i="27" s="1"/>
  <c r="PW78" i="24"/>
  <c r="P76" i="27" s="1"/>
  <c r="PW79" i="24"/>
  <c r="P77" i="27" s="1"/>
  <c r="PW80" i="24"/>
  <c r="P78" i="27" s="1"/>
  <c r="PW81" i="24"/>
  <c r="P79" i="27" s="1"/>
  <c r="PW82" i="24"/>
  <c r="P80" i="27" s="1"/>
  <c r="PW83" i="24"/>
  <c r="P81" i="27" s="1"/>
  <c r="PW84" i="24"/>
  <c r="P82" i="27" s="1"/>
  <c r="PW85" i="24"/>
  <c r="P83" i="27" s="1"/>
  <c r="PW86" i="24"/>
  <c r="P84" i="27" s="1"/>
  <c r="PW87" i="24"/>
  <c r="P85" i="27" s="1"/>
  <c r="PW88" i="24"/>
  <c r="P86" i="27" s="1"/>
  <c r="PW89" i="24"/>
  <c r="P87" i="27" s="1"/>
  <c r="PW90" i="24"/>
  <c r="P88" i="27" s="1"/>
  <c r="PW91" i="24"/>
  <c r="P89" i="27" s="1"/>
  <c r="PW92" i="24"/>
  <c r="P90" i="27" s="1"/>
  <c r="PW93" i="24"/>
  <c r="P91" i="27" s="1"/>
  <c r="PW94" i="24"/>
  <c r="P92" i="27" s="1"/>
  <c r="PW95" i="24"/>
  <c r="P93" i="27" s="1"/>
  <c r="PW96" i="24"/>
  <c r="P94" i="27" s="1"/>
  <c r="PW97" i="24"/>
  <c r="P95" i="27" s="1"/>
  <c r="PW98" i="24"/>
  <c r="P96" i="27" s="1"/>
  <c r="PW99" i="24"/>
  <c r="P97" i="27" s="1"/>
  <c r="PW100" i="24"/>
  <c r="P98" i="27" s="1"/>
  <c r="PW101" i="24"/>
  <c r="P99" i="27" s="1"/>
  <c r="PW102" i="24"/>
  <c r="P100" i="27" s="1"/>
  <c r="PW103" i="24"/>
  <c r="P101" i="27" s="1"/>
  <c r="PW104" i="24"/>
  <c r="P102" i="27" s="1"/>
  <c r="PW105" i="24"/>
  <c r="P103" i="27" s="1"/>
  <c r="PW106" i="24"/>
  <c r="P104" i="27" s="1"/>
  <c r="PW107" i="24"/>
  <c r="P105" i="27" s="1"/>
  <c r="PW108" i="24"/>
  <c r="P106" i="27" s="1"/>
  <c r="PW109" i="24"/>
  <c r="P107" i="27" s="1"/>
  <c r="PW110" i="24"/>
  <c r="P108" i="27" s="1"/>
  <c r="PW111" i="24"/>
  <c r="P109" i="27" s="1"/>
  <c r="PW112" i="24"/>
  <c r="P110" i="27" s="1"/>
  <c r="PW113" i="24"/>
  <c r="P111" i="27" s="1"/>
  <c r="PW114" i="24"/>
  <c r="P112" i="27" s="1"/>
  <c r="PW115" i="24"/>
  <c r="P113" i="27" s="1"/>
  <c r="PW116" i="24"/>
  <c r="P114" i="27" s="1"/>
  <c r="PW117" i="24"/>
  <c r="P115" i="27" s="1"/>
  <c r="PW118" i="24"/>
  <c r="P116" i="27" s="1"/>
  <c r="PW119" i="24"/>
  <c r="P117" i="27" s="1"/>
  <c r="PW120" i="24"/>
  <c r="P118" i="27" s="1"/>
  <c r="PW121" i="24"/>
  <c r="P119" i="27" s="1"/>
  <c r="PW122" i="24"/>
  <c r="P120" i="27" s="1"/>
  <c r="PW123" i="24"/>
  <c r="P121" i="27" s="1"/>
  <c r="PW124" i="24"/>
  <c r="P122" i="27" s="1"/>
  <c r="PW125" i="24"/>
  <c r="P123" i="27" s="1"/>
  <c r="PW126" i="24"/>
  <c r="P124" i="27" s="1"/>
  <c r="PW127" i="24"/>
  <c r="P125" i="27" s="1"/>
  <c r="PW128" i="24"/>
  <c r="P126" i="27" s="1"/>
  <c r="PW129" i="24"/>
  <c r="P127" i="27" s="1"/>
  <c r="PW130" i="24"/>
  <c r="P128" i="27" s="1"/>
  <c r="PW131" i="24"/>
  <c r="P129" i="27" s="1"/>
  <c r="PW132" i="24"/>
  <c r="P130" i="27" s="1"/>
  <c r="PW133" i="24"/>
  <c r="P131" i="27" s="1"/>
  <c r="PW134" i="24"/>
  <c r="P132" i="27" s="1"/>
  <c r="PW135" i="24"/>
  <c r="P133" i="27" s="1"/>
  <c r="PW136" i="24"/>
  <c r="P134" i="27" s="1"/>
  <c r="PW137" i="24"/>
  <c r="P135" i="27" s="1"/>
  <c r="PW138" i="24"/>
  <c r="P136" i="27" s="1"/>
  <c r="PW139" i="24"/>
  <c r="P137" i="27" s="1"/>
  <c r="PW140" i="24"/>
  <c r="P138" i="27" s="1"/>
  <c r="PW141" i="24"/>
  <c r="P139" i="27" s="1"/>
  <c r="PW142" i="24"/>
  <c r="P140" i="27" s="1"/>
  <c r="PW143" i="24"/>
  <c r="P141" i="27" s="1"/>
  <c r="PW144" i="24"/>
  <c r="P142" i="27" s="1"/>
  <c r="PW145" i="24"/>
  <c r="P143" i="27" s="1"/>
  <c r="PW146" i="24"/>
  <c r="P144" i="27" s="1"/>
  <c r="PW147" i="24"/>
  <c r="P145" i="27" s="1"/>
  <c r="PW148" i="24"/>
  <c r="P146" i="27" s="1"/>
  <c r="PW149" i="24"/>
  <c r="P147" i="27" s="1"/>
  <c r="PW150" i="24"/>
  <c r="P148" i="27" s="1"/>
  <c r="PW151" i="24"/>
  <c r="P149" i="27" s="1"/>
  <c r="PW152" i="24"/>
  <c r="P150" i="27" s="1"/>
  <c r="PW153" i="24"/>
  <c r="P151" i="27" s="1"/>
  <c r="PW154" i="24"/>
  <c r="P152" i="27" s="1"/>
  <c r="PW155" i="24"/>
  <c r="P153" i="27" s="1"/>
  <c r="PW156" i="24"/>
  <c r="P154" i="27" s="1"/>
  <c r="PW157" i="24"/>
  <c r="P155" i="27" s="1"/>
  <c r="PW158" i="24"/>
  <c r="P156" i="27" s="1"/>
  <c r="PW159" i="24"/>
  <c r="P157" i="27" s="1"/>
  <c r="PW160" i="24"/>
  <c r="P158" i="27" s="1"/>
  <c r="PW161" i="24"/>
  <c r="P159" i="27" s="1"/>
  <c r="PW162" i="24"/>
  <c r="P160" i="27" s="1"/>
  <c r="PW163" i="24"/>
  <c r="P161" i="27" s="1"/>
  <c r="PW164" i="24"/>
  <c r="P162" i="27" s="1"/>
  <c r="PW165" i="24"/>
  <c r="P163" i="27" s="1"/>
  <c r="PW166" i="24"/>
  <c r="P164" i="27" s="1"/>
  <c r="PW167" i="24"/>
  <c r="P165" i="27" s="1"/>
  <c r="PW168" i="24"/>
  <c r="P166" i="27" s="1"/>
  <c r="PW169" i="24"/>
  <c r="P167" i="27" s="1"/>
  <c r="PW170" i="24"/>
  <c r="P168" i="27" s="1"/>
  <c r="PW171" i="24"/>
  <c r="P169" i="27" s="1"/>
  <c r="PW172" i="24"/>
  <c r="P170" i="27" s="1"/>
  <c r="PW173" i="24"/>
  <c r="P171" i="27" s="1"/>
  <c r="PW174" i="24"/>
  <c r="P172" i="27" s="1"/>
  <c r="PW175" i="24"/>
  <c r="P173" i="27" s="1"/>
  <c r="PW176" i="24"/>
  <c r="P174" i="27" s="1"/>
  <c r="PW177" i="24"/>
  <c r="P175" i="27" s="1"/>
  <c r="PW178" i="24"/>
  <c r="P176" i="27" s="1"/>
  <c r="PW179" i="24"/>
  <c r="P177" i="27" s="1"/>
  <c r="PW180" i="24"/>
  <c r="P178" i="27" s="1"/>
  <c r="PW181" i="24"/>
  <c r="P179" i="27" s="1"/>
  <c r="PW182" i="24"/>
  <c r="P180" i="27" s="1"/>
  <c r="PW183" i="24"/>
  <c r="P181" i="27" s="1"/>
  <c r="PW184" i="24"/>
  <c r="P182" i="27" s="1"/>
  <c r="PW185" i="24"/>
  <c r="P183" i="27" s="1"/>
  <c r="PW186" i="24"/>
  <c r="P184" i="27" s="1"/>
  <c r="PW187" i="24"/>
  <c r="P185" i="27" s="1"/>
  <c r="PW188" i="24"/>
  <c r="P186" i="27" s="1"/>
  <c r="PW189" i="24"/>
  <c r="P187" i="27" s="1"/>
  <c r="PW190" i="24"/>
  <c r="P188" i="27" s="1"/>
  <c r="PW191" i="24"/>
  <c r="P189" i="27" s="1"/>
  <c r="PW192" i="24"/>
  <c r="P190" i="27" s="1"/>
  <c r="PW193" i="24"/>
  <c r="P191" i="27" s="1"/>
  <c r="PW194" i="24"/>
  <c r="P192" i="27" s="1"/>
  <c r="PW195" i="24"/>
  <c r="P193" i="27" s="1"/>
  <c r="PW196" i="24"/>
  <c r="P194" i="27" s="1"/>
  <c r="PW197" i="24"/>
  <c r="P195" i="27" s="1"/>
  <c r="PW198" i="24"/>
  <c r="P196" i="27" s="1"/>
  <c r="PW199" i="24"/>
  <c r="P197" i="27" s="1"/>
  <c r="PW200" i="24"/>
  <c r="P198" i="27" s="1"/>
  <c r="PW201" i="24"/>
  <c r="P199" i="27" s="1"/>
  <c r="PW202" i="24"/>
  <c r="P200" i="27" s="1"/>
  <c r="PW203" i="24"/>
  <c r="P201" i="27" s="1"/>
  <c r="PW204" i="24"/>
  <c r="P202" i="27" s="1"/>
  <c r="PW205" i="24"/>
  <c r="P203" i="27" s="1"/>
  <c r="PW206" i="24"/>
  <c r="P204" i="27" s="1"/>
  <c r="PW207" i="24"/>
  <c r="P205" i="27" s="1"/>
  <c r="PW208" i="24"/>
  <c r="P206" i="27" s="1"/>
  <c r="PW209" i="24"/>
  <c r="P207" i="27" s="1"/>
  <c r="PW210" i="24"/>
  <c r="P208" i="27" s="1"/>
  <c r="PW211" i="24"/>
  <c r="P209" i="27" s="1"/>
  <c r="PW4" i="24"/>
  <c r="P2" i="27" s="1"/>
  <c r="PV5" i="24"/>
  <c r="O3" i="27" s="1"/>
  <c r="PV6" i="24"/>
  <c r="O4" i="27" s="1"/>
  <c r="PV7" i="24"/>
  <c r="O5" i="27" s="1"/>
  <c r="PV8" i="24"/>
  <c r="O6" i="27" s="1"/>
  <c r="PV9" i="24"/>
  <c r="O7" i="27" s="1"/>
  <c r="PV10" i="24"/>
  <c r="O8" i="27" s="1"/>
  <c r="PV11" i="24"/>
  <c r="O9" i="27" s="1"/>
  <c r="O10" i="27"/>
  <c r="O11" i="27"/>
  <c r="O12" i="27"/>
  <c r="O13" i="27"/>
  <c r="O14" i="27"/>
  <c r="O15" i="27"/>
  <c r="O16" i="27"/>
  <c r="O17" i="27"/>
  <c r="O18" i="27"/>
  <c r="O19" i="27"/>
  <c r="PV22" i="24"/>
  <c r="O20" i="27" s="1"/>
  <c r="PV23" i="24"/>
  <c r="O21" i="27" s="1"/>
  <c r="PV24" i="24"/>
  <c r="O22" i="27" s="1"/>
  <c r="PV25" i="24"/>
  <c r="O23" i="27" s="1"/>
  <c r="PV26" i="24"/>
  <c r="O24" i="27" s="1"/>
  <c r="PV27" i="24"/>
  <c r="O25" i="27" s="1"/>
  <c r="PV28" i="24"/>
  <c r="O26" i="27" s="1"/>
  <c r="PV29" i="24"/>
  <c r="O27" i="27" s="1"/>
  <c r="PV30" i="24"/>
  <c r="O28" i="27" s="1"/>
  <c r="PV31" i="24"/>
  <c r="O29" i="27" s="1"/>
  <c r="PV32" i="24"/>
  <c r="O30" i="27" s="1"/>
  <c r="PV33" i="24"/>
  <c r="O31" i="27" s="1"/>
  <c r="PV34" i="24"/>
  <c r="O32" i="27" s="1"/>
  <c r="O33" i="27"/>
  <c r="PV36" i="24"/>
  <c r="O34" i="27" s="1"/>
  <c r="PV37" i="24"/>
  <c r="O35" i="27" s="1"/>
  <c r="PV38" i="24"/>
  <c r="O36" i="27" s="1"/>
  <c r="PV39" i="24"/>
  <c r="O37" i="27" s="1"/>
  <c r="PV40" i="24"/>
  <c r="O38" i="27" s="1"/>
  <c r="PV41" i="24"/>
  <c r="O39" i="27" s="1"/>
  <c r="PV42" i="24"/>
  <c r="O40" i="27" s="1"/>
  <c r="PV43" i="24"/>
  <c r="O41" i="27" s="1"/>
  <c r="PV44" i="24"/>
  <c r="O42" i="27" s="1"/>
  <c r="PV45" i="24"/>
  <c r="O43" i="27" s="1"/>
  <c r="PV46" i="24"/>
  <c r="O44" i="27" s="1"/>
  <c r="PV47" i="24"/>
  <c r="O45" i="27" s="1"/>
  <c r="PV48" i="24"/>
  <c r="O46" i="27" s="1"/>
  <c r="PV49" i="24"/>
  <c r="O47" i="27" s="1"/>
  <c r="PV50" i="24"/>
  <c r="O48" i="27" s="1"/>
  <c r="PV51" i="24"/>
  <c r="O49" i="27" s="1"/>
  <c r="PV52" i="24"/>
  <c r="O50" i="27" s="1"/>
  <c r="PV53" i="24"/>
  <c r="O51" i="27" s="1"/>
  <c r="PV54" i="24"/>
  <c r="O52" i="27" s="1"/>
  <c r="PV55" i="24"/>
  <c r="O53" i="27" s="1"/>
  <c r="PV56" i="24"/>
  <c r="O54" i="27" s="1"/>
  <c r="PV57" i="24"/>
  <c r="O55" i="27" s="1"/>
  <c r="PV58" i="24"/>
  <c r="O56" i="27" s="1"/>
  <c r="PV59" i="24"/>
  <c r="O57" i="27" s="1"/>
  <c r="PV60" i="24"/>
  <c r="O58" i="27" s="1"/>
  <c r="PV61" i="24"/>
  <c r="O59" i="27" s="1"/>
  <c r="PV62" i="24"/>
  <c r="O60" i="27" s="1"/>
  <c r="PV63" i="24"/>
  <c r="O61" i="27" s="1"/>
  <c r="PV64" i="24"/>
  <c r="O62" i="27" s="1"/>
  <c r="PV65" i="24"/>
  <c r="O63" i="27" s="1"/>
  <c r="PV66" i="24"/>
  <c r="O64" i="27" s="1"/>
  <c r="PV67" i="24"/>
  <c r="O65" i="27" s="1"/>
  <c r="O74" i="27"/>
  <c r="PV78" i="24"/>
  <c r="O76" i="27" s="1"/>
  <c r="PV79" i="24"/>
  <c r="O77" i="27" s="1"/>
  <c r="PV80" i="24"/>
  <c r="O78" i="27" s="1"/>
  <c r="PV81" i="24"/>
  <c r="O79" i="27" s="1"/>
  <c r="PV82" i="24"/>
  <c r="O80" i="27" s="1"/>
  <c r="PV83" i="24"/>
  <c r="O81" i="27" s="1"/>
  <c r="PV84" i="24"/>
  <c r="O82" i="27" s="1"/>
  <c r="PV85" i="24"/>
  <c r="O83" i="27" s="1"/>
  <c r="PV86" i="24"/>
  <c r="O84" i="27" s="1"/>
  <c r="PV87" i="24"/>
  <c r="O85" i="27" s="1"/>
  <c r="PV88" i="24"/>
  <c r="O86" i="27" s="1"/>
  <c r="PV89" i="24"/>
  <c r="O87" i="27" s="1"/>
  <c r="PV90" i="24"/>
  <c r="O88" i="27" s="1"/>
  <c r="PV91" i="24"/>
  <c r="O89" i="27" s="1"/>
  <c r="PV92" i="24"/>
  <c r="O90" i="27" s="1"/>
  <c r="PV93" i="24"/>
  <c r="O91" i="27" s="1"/>
  <c r="PV94" i="24"/>
  <c r="O92" i="27" s="1"/>
  <c r="PV95" i="24"/>
  <c r="O93" i="27" s="1"/>
  <c r="PV96" i="24"/>
  <c r="O94" i="27" s="1"/>
  <c r="PV97" i="24"/>
  <c r="O95" i="27" s="1"/>
  <c r="PV98" i="24"/>
  <c r="O96" i="27" s="1"/>
  <c r="PV99" i="24"/>
  <c r="O97" i="27" s="1"/>
  <c r="PV100" i="24"/>
  <c r="O98" i="27" s="1"/>
  <c r="PV101" i="24"/>
  <c r="O99" i="27" s="1"/>
  <c r="PV102" i="24"/>
  <c r="O100" i="27" s="1"/>
  <c r="PV103" i="24"/>
  <c r="O101" i="27" s="1"/>
  <c r="PV104" i="24"/>
  <c r="O102" i="27" s="1"/>
  <c r="PV105" i="24"/>
  <c r="O103" i="27" s="1"/>
  <c r="PV106" i="24"/>
  <c r="O104" i="27" s="1"/>
  <c r="PV107" i="24"/>
  <c r="O105" i="27" s="1"/>
  <c r="PV108" i="24"/>
  <c r="O106" i="27" s="1"/>
  <c r="PV109" i="24"/>
  <c r="O107" i="27" s="1"/>
  <c r="PV110" i="24"/>
  <c r="O108" i="27" s="1"/>
  <c r="PV111" i="24"/>
  <c r="O109" i="27" s="1"/>
  <c r="PV112" i="24"/>
  <c r="O110" i="27" s="1"/>
  <c r="PV113" i="24"/>
  <c r="O111" i="27" s="1"/>
  <c r="PV114" i="24"/>
  <c r="O112" i="27" s="1"/>
  <c r="PV115" i="24"/>
  <c r="O113" i="27" s="1"/>
  <c r="PV116" i="24"/>
  <c r="O114" i="27" s="1"/>
  <c r="PV117" i="24"/>
  <c r="O115" i="27" s="1"/>
  <c r="PV118" i="24"/>
  <c r="O116" i="27" s="1"/>
  <c r="PV119" i="24"/>
  <c r="O117" i="27" s="1"/>
  <c r="PV120" i="24"/>
  <c r="O118" i="27" s="1"/>
  <c r="PV121" i="24"/>
  <c r="O119" i="27" s="1"/>
  <c r="PV122" i="24"/>
  <c r="O120" i="27" s="1"/>
  <c r="PV123" i="24"/>
  <c r="O121" i="27" s="1"/>
  <c r="PV124" i="24"/>
  <c r="O122" i="27" s="1"/>
  <c r="PV125" i="24"/>
  <c r="O123" i="27" s="1"/>
  <c r="PV126" i="24"/>
  <c r="O124" i="27" s="1"/>
  <c r="PV127" i="24"/>
  <c r="O125" i="27" s="1"/>
  <c r="PV128" i="24"/>
  <c r="O126" i="27" s="1"/>
  <c r="PV129" i="24"/>
  <c r="O127" i="27" s="1"/>
  <c r="PV130" i="24"/>
  <c r="O128" i="27" s="1"/>
  <c r="PV131" i="24"/>
  <c r="O129" i="27" s="1"/>
  <c r="PV132" i="24"/>
  <c r="O130" i="27" s="1"/>
  <c r="PV133" i="24"/>
  <c r="O131" i="27" s="1"/>
  <c r="PV134" i="24"/>
  <c r="O132" i="27" s="1"/>
  <c r="PV135" i="24"/>
  <c r="O133" i="27" s="1"/>
  <c r="PV136" i="24"/>
  <c r="O134" i="27" s="1"/>
  <c r="PV137" i="24"/>
  <c r="O135" i="27" s="1"/>
  <c r="PV138" i="24"/>
  <c r="O136" i="27" s="1"/>
  <c r="PV139" i="24"/>
  <c r="O137" i="27" s="1"/>
  <c r="PV140" i="24"/>
  <c r="O138" i="27" s="1"/>
  <c r="PV141" i="24"/>
  <c r="O139" i="27" s="1"/>
  <c r="PV142" i="24"/>
  <c r="O140" i="27" s="1"/>
  <c r="PV143" i="24"/>
  <c r="O141" i="27" s="1"/>
  <c r="PV144" i="24"/>
  <c r="O142" i="27" s="1"/>
  <c r="PV145" i="24"/>
  <c r="O143" i="27" s="1"/>
  <c r="PV146" i="24"/>
  <c r="O144" i="27" s="1"/>
  <c r="PV147" i="24"/>
  <c r="O145" i="27" s="1"/>
  <c r="PV148" i="24"/>
  <c r="O146" i="27" s="1"/>
  <c r="PV149" i="24"/>
  <c r="O147" i="27" s="1"/>
  <c r="PV150" i="24"/>
  <c r="O148" i="27" s="1"/>
  <c r="PV151" i="24"/>
  <c r="O149" i="27" s="1"/>
  <c r="PV152" i="24"/>
  <c r="O150" i="27" s="1"/>
  <c r="PV153" i="24"/>
  <c r="O151" i="27" s="1"/>
  <c r="PV154" i="24"/>
  <c r="O152" i="27" s="1"/>
  <c r="PV155" i="24"/>
  <c r="O153" i="27" s="1"/>
  <c r="PV156" i="24"/>
  <c r="O154" i="27" s="1"/>
  <c r="PV157" i="24"/>
  <c r="O155" i="27" s="1"/>
  <c r="PV158" i="24"/>
  <c r="O156" i="27" s="1"/>
  <c r="PV159" i="24"/>
  <c r="O157" i="27" s="1"/>
  <c r="PV160" i="24"/>
  <c r="O158" i="27" s="1"/>
  <c r="PV161" i="24"/>
  <c r="O159" i="27" s="1"/>
  <c r="PV162" i="24"/>
  <c r="O160" i="27" s="1"/>
  <c r="PV163" i="24"/>
  <c r="O161" i="27" s="1"/>
  <c r="PV164" i="24"/>
  <c r="O162" i="27" s="1"/>
  <c r="PV165" i="24"/>
  <c r="O163" i="27" s="1"/>
  <c r="PV166" i="24"/>
  <c r="O164" i="27" s="1"/>
  <c r="PV167" i="24"/>
  <c r="O165" i="27" s="1"/>
  <c r="PV168" i="24"/>
  <c r="O166" i="27" s="1"/>
  <c r="PV169" i="24"/>
  <c r="O167" i="27" s="1"/>
  <c r="PV170" i="24"/>
  <c r="O168" i="27" s="1"/>
  <c r="PV171" i="24"/>
  <c r="O169" i="27" s="1"/>
  <c r="PV172" i="24"/>
  <c r="O170" i="27" s="1"/>
  <c r="PV173" i="24"/>
  <c r="O171" i="27" s="1"/>
  <c r="PV174" i="24"/>
  <c r="O172" i="27" s="1"/>
  <c r="PV175" i="24"/>
  <c r="O173" i="27" s="1"/>
  <c r="PV176" i="24"/>
  <c r="O174" i="27" s="1"/>
  <c r="PV177" i="24"/>
  <c r="O175" i="27" s="1"/>
  <c r="PV178" i="24"/>
  <c r="O176" i="27" s="1"/>
  <c r="PV179" i="24"/>
  <c r="O177" i="27" s="1"/>
  <c r="PV180" i="24"/>
  <c r="O178" i="27" s="1"/>
  <c r="PV181" i="24"/>
  <c r="O179" i="27" s="1"/>
  <c r="PV182" i="24"/>
  <c r="O180" i="27" s="1"/>
  <c r="PV183" i="24"/>
  <c r="O181" i="27" s="1"/>
  <c r="PV184" i="24"/>
  <c r="O182" i="27" s="1"/>
  <c r="PV185" i="24"/>
  <c r="O183" i="27" s="1"/>
  <c r="PV186" i="24"/>
  <c r="O184" i="27" s="1"/>
  <c r="PV187" i="24"/>
  <c r="O185" i="27" s="1"/>
  <c r="PV188" i="24"/>
  <c r="O186" i="27" s="1"/>
  <c r="PV189" i="24"/>
  <c r="O187" i="27" s="1"/>
  <c r="PV190" i="24"/>
  <c r="O188" i="27" s="1"/>
  <c r="PV191" i="24"/>
  <c r="O189" i="27" s="1"/>
  <c r="PV192" i="24"/>
  <c r="O190" i="27" s="1"/>
  <c r="PV193" i="24"/>
  <c r="O191" i="27" s="1"/>
  <c r="PV194" i="24"/>
  <c r="O192" i="27" s="1"/>
  <c r="PV195" i="24"/>
  <c r="O193" i="27" s="1"/>
  <c r="PV196" i="24"/>
  <c r="O194" i="27" s="1"/>
  <c r="PV197" i="24"/>
  <c r="O195" i="27" s="1"/>
  <c r="PV198" i="24"/>
  <c r="O196" i="27" s="1"/>
  <c r="PV199" i="24"/>
  <c r="O197" i="27" s="1"/>
  <c r="PV200" i="24"/>
  <c r="O198" i="27" s="1"/>
  <c r="PV201" i="24"/>
  <c r="O199" i="27" s="1"/>
  <c r="PV202" i="24"/>
  <c r="O200" i="27" s="1"/>
  <c r="PV203" i="24"/>
  <c r="O201" i="27" s="1"/>
  <c r="PV204" i="24"/>
  <c r="O202" i="27" s="1"/>
  <c r="PV205" i="24"/>
  <c r="O203" i="27" s="1"/>
  <c r="PV206" i="24"/>
  <c r="O204" i="27" s="1"/>
  <c r="PV207" i="24"/>
  <c r="O205" i="27" s="1"/>
  <c r="PV208" i="24"/>
  <c r="O206" i="27" s="1"/>
  <c r="PV209" i="24"/>
  <c r="O207" i="27" s="1"/>
  <c r="PV210" i="24"/>
  <c r="O208" i="27" s="1"/>
  <c r="PV211" i="24"/>
  <c r="O209" i="27" s="1"/>
  <c r="PV4" i="24"/>
  <c r="O2" i="27" s="1"/>
  <c r="PU5" i="24"/>
  <c r="N3" i="27" s="1"/>
  <c r="PU6" i="24"/>
  <c r="N4" i="27" s="1"/>
  <c r="PU7" i="24"/>
  <c r="N5" i="27" s="1"/>
  <c r="PU8" i="24"/>
  <c r="N6" i="27" s="1"/>
  <c r="PU9" i="24"/>
  <c r="N7" i="27" s="1"/>
  <c r="PU10" i="24"/>
  <c r="N8" i="27" s="1"/>
  <c r="PU11" i="24"/>
  <c r="N9" i="27" s="1"/>
  <c r="N10" i="27"/>
  <c r="N11" i="27"/>
  <c r="N12" i="27"/>
  <c r="N13" i="27"/>
  <c r="N14" i="27"/>
  <c r="N15" i="27"/>
  <c r="N16" i="27"/>
  <c r="N17" i="27"/>
  <c r="N18" i="27"/>
  <c r="N19" i="27"/>
  <c r="PU22" i="24"/>
  <c r="N20" i="27" s="1"/>
  <c r="PU23" i="24"/>
  <c r="N21" i="27" s="1"/>
  <c r="PU24" i="24"/>
  <c r="N22" i="27" s="1"/>
  <c r="PU25" i="24"/>
  <c r="N23" i="27" s="1"/>
  <c r="PU26" i="24"/>
  <c r="N24" i="27" s="1"/>
  <c r="PU27" i="24"/>
  <c r="N25" i="27" s="1"/>
  <c r="PU28" i="24"/>
  <c r="N26" i="27" s="1"/>
  <c r="PU29" i="24"/>
  <c r="N27" i="27" s="1"/>
  <c r="PU30" i="24"/>
  <c r="N28" i="27" s="1"/>
  <c r="PU31" i="24"/>
  <c r="N29" i="27" s="1"/>
  <c r="PU32" i="24"/>
  <c r="N30" i="27" s="1"/>
  <c r="PU33" i="24"/>
  <c r="N31" i="27" s="1"/>
  <c r="PU34" i="24"/>
  <c r="N32" i="27" s="1"/>
  <c r="N33" i="27"/>
  <c r="PU36" i="24"/>
  <c r="N34" i="27" s="1"/>
  <c r="PU37" i="24"/>
  <c r="N35" i="27" s="1"/>
  <c r="PU38" i="24"/>
  <c r="N36" i="27" s="1"/>
  <c r="PU39" i="24"/>
  <c r="N37" i="27" s="1"/>
  <c r="PU40" i="24"/>
  <c r="N38" i="27" s="1"/>
  <c r="PU41" i="24"/>
  <c r="N39" i="27" s="1"/>
  <c r="PU42" i="24"/>
  <c r="N40" i="27" s="1"/>
  <c r="PU43" i="24"/>
  <c r="N41" i="27" s="1"/>
  <c r="PU44" i="24"/>
  <c r="N42" i="27" s="1"/>
  <c r="PU45" i="24"/>
  <c r="N43" i="27" s="1"/>
  <c r="PU46" i="24"/>
  <c r="N44" i="27" s="1"/>
  <c r="PU47" i="24"/>
  <c r="N45" i="27" s="1"/>
  <c r="PU48" i="24"/>
  <c r="N46" i="27" s="1"/>
  <c r="PU49" i="24"/>
  <c r="N47" i="27" s="1"/>
  <c r="PU50" i="24"/>
  <c r="N48" i="27" s="1"/>
  <c r="PU51" i="24"/>
  <c r="N49" i="27" s="1"/>
  <c r="PU52" i="24"/>
  <c r="N50" i="27" s="1"/>
  <c r="PU53" i="24"/>
  <c r="N51" i="27" s="1"/>
  <c r="PU54" i="24"/>
  <c r="N52" i="27" s="1"/>
  <c r="PU55" i="24"/>
  <c r="N53" i="27" s="1"/>
  <c r="PU56" i="24"/>
  <c r="N54" i="27" s="1"/>
  <c r="PU57" i="24"/>
  <c r="N55" i="27" s="1"/>
  <c r="PU58" i="24"/>
  <c r="N56" i="27" s="1"/>
  <c r="PU59" i="24"/>
  <c r="N57" i="27" s="1"/>
  <c r="PU60" i="24"/>
  <c r="N58" i="27" s="1"/>
  <c r="PU61" i="24"/>
  <c r="N59" i="27" s="1"/>
  <c r="PU62" i="24"/>
  <c r="N60" i="27" s="1"/>
  <c r="PU63" i="24"/>
  <c r="N61" i="27" s="1"/>
  <c r="PU64" i="24"/>
  <c r="N62" i="27" s="1"/>
  <c r="PU65" i="24"/>
  <c r="N63" i="27" s="1"/>
  <c r="PU66" i="24"/>
  <c r="N64" i="27" s="1"/>
  <c r="PU67" i="24"/>
  <c r="N65" i="27" s="1"/>
  <c r="N69" i="27"/>
  <c r="N74" i="27"/>
  <c r="PU78" i="24"/>
  <c r="N76" i="27" s="1"/>
  <c r="PU79" i="24"/>
  <c r="N77" i="27" s="1"/>
  <c r="PU80" i="24"/>
  <c r="N78" i="27" s="1"/>
  <c r="PU81" i="24"/>
  <c r="N79" i="27" s="1"/>
  <c r="PU82" i="24"/>
  <c r="N80" i="27" s="1"/>
  <c r="PU83" i="24"/>
  <c r="N81" i="27" s="1"/>
  <c r="PU84" i="24"/>
  <c r="N82" i="27" s="1"/>
  <c r="PU85" i="24"/>
  <c r="N83" i="27" s="1"/>
  <c r="PU86" i="24"/>
  <c r="N84" i="27" s="1"/>
  <c r="PU87" i="24"/>
  <c r="N85" i="27" s="1"/>
  <c r="PU88" i="24"/>
  <c r="N86" i="27" s="1"/>
  <c r="PU89" i="24"/>
  <c r="N87" i="27" s="1"/>
  <c r="PU90" i="24"/>
  <c r="N88" i="27" s="1"/>
  <c r="PU91" i="24"/>
  <c r="N89" i="27" s="1"/>
  <c r="PU92" i="24"/>
  <c r="N90" i="27" s="1"/>
  <c r="PU93" i="24"/>
  <c r="N91" i="27" s="1"/>
  <c r="PU94" i="24"/>
  <c r="N92" i="27" s="1"/>
  <c r="PU95" i="24"/>
  <c r="N93" i="27" s="1"/>
  <c r="PU96" i="24"/>
  <c r="N94" i="27" s="1"/>
  <c r="PU97" i="24"/>
  <c r="N95" i="27" s="1"/>
  <c r="PU98" i="24"/>
  <c r="N96" i="27" s="1"/>
  <c r="PU99" i="24"/>
  <c r="N97" i="27" s="1"/>
  <c r="PU100" i="24"/>
  <c r="N98" i="27" s="1"/>
  <c r="PU101" i="24"/>
  <c r="N99" i="27" s="1"/>
  <c r="PU102" i="24"/>
  <c r="N100" i="27" s="1"/>
  <c r="PU103" i="24"/>
  <c r="N101" i="27" s="1"/>
  <c r="PU104" i="24"/>
  <c r="N102" i="27" s="1"/>
  <c r="PU105" i="24"/>
  <c r="N103" i="27" s="1"/>
  <c r="PU106" i="24"/>
  <c r="N104" i="27" s="1"/>
  <c r="PU107" i="24"/>
  <c r="N105" i="27" s="1"/>
  <c r="PU108" i="24"/>
  <c r="N106" i="27" s="1"/>
  <c r="PU109" i="24"/>
  <c r="N107" i="27" s="1"/>
  <c r="PU110" i="24"/>
  <c r="N108" i="27" s="1"/>
  <c r="PU111" i="24"/>
  <c r="N109" i="27" s="1"/>
  <c r="PU112" i="24"/>
  <c r="N110" i="27" s="1"/>
  <c r="PU113" i="24"/>
  <c r="N111" i="27" s="1"/>
  <c r="PU114" i="24"/>
  <c r="N112" i="27" s="1"/>
  <c r="PU115" i="24"/>
  <c r="N113" i="27" s="1"/>
  <c r="PU116" i="24"/>
  <c r="N114" i="27" s="1"/>
  <c r="PU117" i="24"/>
  <c r="N115" i="27" s="1"/>
  <c r="PU118" i="24"/>
  <c r="N116" i="27" s="1"/>
  <c r="PU119" i="24"/>
  <c r="N117" i="27" s="1"/>
  <c r="PU120" i="24"/>
  <c r="N118" i="27" s="1"/>
  <c r="PU121" i="24"/>
  <c r="N119" i="27" s="1"/>
  <c r="PU122" i="24"/>
  <c r="N120" i="27" s="1"/>
  <c r="PU123" i="24"/>
  <c r="N121" i="27" s="1"/>
  <c r="PU124" i="24"/>
  <c r="N122" i="27" s="1"/>
  <c r="PU125" i="24"/>
  <c r="N123" i="27" s="1"/>
  <c r="PU126" i="24"/>
  <c r="N124" i="27" s="1"/>
  <c r="PU127" i="24"/>
  <c r="N125" i="27" s="1"/>
  <c r="PU128" i="24"/>
  <c r="N126" i="27" s="1"/>
  <c r="PU129" i="24"/>
  <c r="N127" i="27" s="1"/>
  <c r="PU130" i="24"/>
  <c r="N128" i="27" s="1"/>
  <c r="PU131" i="24"/>
  <c r="N129" i="27" s="1"/>
  <c r="PU132" i="24"/>
  <c r="N130" i="27" s="1"/>
  <c r="PU133" i="24"/>
  <c r="N131" i="27" s="1"/>
  <c r="PU134" i="24"/>
  <c r="N132" i="27" s="1"/>
  <c r="PU135" i="24"/>
  <c r="N133" i="27" s="1"/>
  <c r="PU136" i="24"/>
  <c r="N134" i="27" s="1"/>
  <c r="PU137" i="24"/>
  <c r="N135" i="27" s="1"/>
  <c r="PU138" i="24"/>
  <c r="N136" i="27" s="1"/>
  <c r="PU139" i="24"/>
  <c r="N137" i="27" s="1"/>
  <c r="PU140" i="24"/>
  <c r="N138" i="27" s="1"/>
  <c r="PU141" i="24"/>
  <c r="N139" i="27" s="1"/>
  <c r="PU142" i="24"/>
  <c r="N140" i="27" s="1"/>
  <c r="PU143" i="24"/>
  <c r="N141" i="27" s="1"/>
  <c r="PU144" i="24"/>
  <c r="N142" i="27" s="1"/>
  <c r="PU145" i="24"/>
  <c r="N143" i="27" s="1"/>
  <c r="PU146" i="24"/>
  <c r="N144" i="27" s="1"/>
  <c r="PU147" i="24"/>
  <c r="N145" i="27" s="1"/>
  <c r="PU148" i="24"/>
  <c r="N146" i="27" s="1"/>
  <c r="PU149" i="24"/>
  <c r="N147" i="27" s="1"/>
  <c r="PU150" i="24"/>
  <c r="N148" i="27" s="1"/>
  <c r="PU151" i="24"/>
  <c r="N149" i="27" s="1"/>
  <c r="PU152" i="24"/>
  <c r="N150" i="27" s="1"/>
  <c r="PU153" i="24"/>
  <c r="N151" i="27" s="1"/>
  <c r="PU154" i="24"/>
  <c r="N152" i="27" s="1"/>
  <c r="PU155" i="24"/>
  <c r="N153" i="27" s="1"/>
  <c r="PU156" i="24"/>
  <c r="N154" i="27" s="1"/>
  <c r="PU157" i="24"/>
  <c r="N155" i="27" s="1"/>
  <c r="PU158" i="24"/>
  <c r="N156" i="27" s="1"/>
  <c r="PU159" i="24"/>
  <c r="N157" i="27" s="1"/>
  <c r="PU160" i="24"/>
  <c r="N158" i="27" s="1"/>
  <c r="PU161" i="24"/>
  <c r="N159" i="27" s="1"/>
  <c r="PU162" i="24"/>
  <c r="N160" i="27" s="1"/>
  <c r="PU163" i="24"/>
  <c r="N161" i="27" s="1"/>
  <c r="PU164" i="24"/>
  <c r="N162" i="27" s="1"/>
  <c r="PU165" i="24"/>
  <c r="N163" i="27" s="1"/>
  <c r="PU166" i="24"/>
  <c r="N164" i="27" s="1"/>
  <c r="PU167" i="24"/>
  <c r="N165" i="27" s="1"/>
  <c r="PU168" i="24"/>
  <c r="N166" i="27" s="1"/>
  <c r="PU169" i="24"/>
  <c r="N167" i="27" s="1"/>
  <c r="PU170" i="24"/>
  <c r="N168" i="27" s="1"/>
  <c r="PU171" i="24"/>
  <c r="N169" i="27" s="1"/>
  <c r="PU172" i="24"/>
  <c r="N170" i="27" s="1"/>
  <c r="PU173" i="24"/>
  <c r="N171" i="27" s="1"/>
  <c r="PU174" i="24"/>
  <c r="N172" i="27" s="1"/>
  <c r="PU175" i="24"/>
  <c r="N173" i="27" s="1"/>
  <c r="PU176" i="24"/>
  <c r="N174" i="27" s="1"/>
  <c r="PU177" i="24"/>
  <c r="N175" i="27" s="1"/>
  <c r="PU178" i="24"/>
  <c r="N176" i="27" s="1"/>
  <c r="PU179" i="24"/>
  <c r="N177" i="27" s="1"/>
  <c r="PU180" i="24"/>
  <c r="N178" i="27" s="1"/>
  <c r="PU181" i="24"/>
  <c r="N179" i="27" s="1"/>
  <c r="PU182" i="24"/>
  <c r="N180" i="27" s="1"/>
  <c r="PU183" i="24"/>
  <c r="N181" i="27" s="1"/>
  <c r="PU184" i="24"/>
  <c r="N182" i="27" s="1"/>
  <c r="PU185" i="24"/>
  <c r="N183" i="27" s="1"/>
  <c r="PU186" i="24"/>
  <c r="N184" i="27" s="1"/>
  <c r="PU187" i="24"/>
  <c r="N185" i="27" s="1"/>
  <c r="PU188" i="24"/>
  <c r="N186" i="27" s="1"/>
  <c r="PU189" i="24"/>
  <c r="N187" i="27" s="1"/>
  <c r="PU190" i="24"/>
  <c r="N188" i="27" s="1"/>
  <c r="PU191" i="24"/>
  <c r="N189" i="27" s="1"/>
  <c r="PU192" i="24"/>
  <c r="N190" i="27" s="1"/>
  <c r="PU193" i="24"/>
  <c r="N191" i="27" s="1"/>
  <c r="PU194" i="24"/>
  <c r="N192" i="27" s="1"/>
  <c r="PU195" i="24"/>
  <c r="N193" i="27" s="1"/>
  <c r="PU196" i="24"/>
  <c r="N194" i="27" s="1"/>
  <c r="PU197" i="24"/>
  <c r="N195" i="27" s="1"/>
  <c r="PU198" i="24"/>
  <c r="N196" i="27" s="1"/>
  <c r="PU199" i="24"/>
  <c r="N197" i="27" s="1"/>
  <c r="PU200" i="24"/>
  <c r="N198" i="27" s="1"/>
  <c r="PU201" i="24"/>
  <c r="N199" i="27" s="1"/>
  <c r="PU202" i="24"/>
  <c r="N200" i="27" s="1"/>
  <c r="PU203" i="24"/>
  <c r="N201" i="27" s="1"/>
  <c r="PU204" i="24"/>
  <c r="N202" i="27" s="1"/>
  <c r="PU205" i="24"/>
  <c r="N203" i="27" s="1"/>
  <c r="PU206" i="24"/>
  <c r="N204" i="27" s="1"/>
  <c r="PU207" i="24"/>
  <c r="N205" i="27" s="1"/>
  <c r="PU208" i="24"/>
  <c r="N206" i="27" s="1"/>
  <c r="PU209" i="24"/>
  <c r="N207" i="27" s="1"/>
  <c r="PU210" i="24"/>
  <c r="N208" i="27" s="1"/>
  <c r="PU211" i="24"/>
  <c r="N209" i="27" s="1"/>
  <c r="PU4" i="24"/>
  <c r="N2" i="27" s="1"/>
  <c r="PT5" i="24"/>
  <c r="M3" i="27" s="1"/>
  <c r="PT6" i="24"/>
  <c r="M4" i="27" s="1"/>
  <c r="PT7" i="24"/>
  <c r="M5" i="27" s="1"/>
  <c r="PT8" i="24"/>
  <c r="M6" i="27" s="1"/>
  <c r="PT9" i="24"/>
  <c r="M7" i="27" s="1"/>
  <c r="PT10" i="24"/>
  <c r="M8" i="27" s="1"/>
  <c r="PT11" i="24"/>
  <c r="M9" i="27" s="1"/>
  <c r="M10" i="27"/>
  <c r="M11" i="27"/>
  <c r="M12" i="27"/>
  <c r="M13" i="27"/>
  <c r="M14" i="27"/>
  <c r="M15" i="27"/>
  <c r="M16" i="27"/>
  <c r="M17" i="27"/>
  <c r="M18" i="27"/>
  <c r="M19" i="27"/>
  <c r="PT22" i="24"/>
  <c r="M20" i="27" s="1"/>
  <c r="PT23" i="24"/>
  <c r="M21" i="27" s="1"/>
  <c r="PT24" i="24"/>
  <c r="M22" i="27" s="1"/>
  <c r="PT25" i="24"/>
  <c r="M23" i="27" s="1"/>
  <c r="PT26" i="24"/>
  <c r="M24" i="27" s="1"/>
  <c r="PT27" i="24"/>
  <c r="M25" i="27" s="1"/>
  <c r="PT28" i="24"/>
  <c r="M26" i="27" s="1"/>
  <c r="PT29" i="24"/>
  <c r="M27" i="27" s="1"/>
  <c r="PT30" i="24"/>
  <c r="M28" i="27" s="1"/>
  <c r="PT31" i="24"/>
  <c r="M29" i="27" s="1"/>
  <c r="PT32" i="24"/>
  <c r="M30" i="27" s="1"/>
  <c r="PT33" i="24"/>
  <c r="M31" i="27" s="1"/>
  <c r="PT34" i="24"/>
  <c r="M32" i="27" s="1"/>
  <c r="M33" i="27"/>
  <c r="PT36" i="24"/>
  <c r="M34" i="27" s="1"/>
  <c r="PT37" i="24"/>
  <c r="M35" i="27" s="1"/>
  <c r="PT38" i="24"/>
  <c r="M36" i="27" s="1"/>
  <c r="PT39" i="24"/>
  <c r="M37" i="27" s="1"/>
  <c r="PT40" i="24"/>
  <c r="M38" i="27" s="1"/>
  <c r="PT41" i="24"/>
  <c r="M39" i="27" s="1"/>
  <c r="PT42" i="24"/>
  <c r="M40" i="27" s="1"/>
  <c r="PT43" i="24"/>
  <c r="M41" i="27" s="1"/>
  <c r="PT44" i="24"/>
  <c r="M42" i="27" s="1"/>
  <c r="PT45" i="24"/>
  <c r="M43" i="27" s="1"/>
  <c r="PT46" i="24"/>
  <c r="M44" i="27" s="1"/>
  <c r="PT47" i="24"/>
  <c r="M45" i="27" s="1"/>
  <c r="PT48" i="24"/>
  <c r="M46" i="27" s="1"/>
  <c r="PT49" i="24"/>
  <c r="M47" i="27" s="1"/>
  <c r="PT50" i="24"/>
  <c r="M48" i="27" s="1"/>
  <c r="PT51" i="24"/>
  <c r="M49" i="27" s="1"/>
  <c r="PT52" i="24"/>
  <c r="M50" i="27" s="1"/>
  <c r="PT53" i="24"/>
  <c r="M51" i="27" s="1"/>
  <c r="PT54" i="24"/>
  <c r="M52" i="27" s="1"/>
  <c r="PT55" i="24"/>
  <c r="M53" i="27" s="1"/>
  <c r="PT56" i="24"/>
  <c r="M54" i="27" s="1"/>
  <c r="PT57" i="24"/>
  <c r="M55" i="27" s="1"/>
  <c r="PT58" i="24"/>
  <c r="M56" i="27" s="1"/>
  <c r="PT59" i="24"/>
  <c r="M57" i="27" s="1"/>
  <c r="PT60" i="24"/>
  <c r="M58" i="27" s="1"/>
  <c r="PT61" i="24"/>
  <c r="M59" i="27" s="1"/>
  <c r="PT62" i="24"/>
  <c r="M60" i="27" s="1"/>
  <c r="PT63" i="24"/>
  <c r="M61" i="27" s="1"/>
  <c r="PT64" i="24"/>
  <c r="M62" i="27" s="1"/>
  <c r="PT65" i="24"/>
  <c r="M63" i="27" s="1"/>
  <c r="PT66" i="24"/>
  <c r="M64" i="27" s="1"/>
  <c r="PT67" i="24"/>
  <c r="M65" i="27" s="1"/>
  <c r="M69" i="27"/>
  <c r="PT78" i="24"/>
  <c r="M76" i="27" s="1"/>
  <c r="PT79" i="24"/>
  <c r="M77" i="27" s="1"/>
  <c r="PT80" i="24"/>
  <c r="M78" i="27" s="1"/>
  <c r="PT81" i="24"/>
  <c r="M79" i="27" s="1"/>
  <c r="PT82" i="24"/>
  <c r="M80" i="27" s="1"/>
  <c r="PT83" i="24"/>
  <c r="M81" i="27" s="1"/>
  <c r="PT84" i="24"/>
  <c r="M82" i="27" s="1"/>
  <c r="PT85" i="24"/>
  <c r="M83" i="27" s="1"/>
  <c r="PT86" i="24"/>
  <c r="M84" i="27" s="1"/>
  <c r="PT87" i="24"/>
  <c r="M85" i="27" s="1"/>
  <c r="PT88" i="24"/>
  <c r="M86" i="27" s="1"/>
  <c r="PT89" i="24"/>
  <c r="M87" i="27" s="1"/>
  <c r="PT90" i="24"/>
  <c r="M88" i="27" s="1"/>
  <c r="PT91" i="24"/>
  <c r="M89" i="27" s="1"/>
  <c r="PT92" i="24"/>
  <c r="M90" i="27" s="1"/>
  <c r="PT93" i="24"/>
  <c r="M91" i="27" s="1"/>
  <c r="PT94" i="24"/>
  <c r="M92" i="27" s="1"/>
  <c r="PT95" i="24"/>
  <c r="M93" i="27" s="1"/>
  <c r="PT96" i="24"/>
  <c r="M94" i="27" s="1"/>
  <c r="PT97" i="24"/>
  <c r="M95" i="27" s="1"/>
  <c r="PT98" i="24"/>
  <c r="M96" i="27" s="1"/>
  <c r="PT99" i="24"/>
  <c r="M97" i="27" s="1"/>
  <c r="PT100" i="24"/>
  <c r="M98" i="27" s="1"/>
  <c r="PT101" i="24"/>
  <c r="M99" i="27" s="1"/>
  <c r="PT102" i="24"/>
  <c r="M100" i="27" s="1"/>
  <c r="PT103" i="24"/>
  <c r="M101" i="27" s="1"/>
  <c r="PT104" i="24"/>
  <c r="M102" i="27" s="1"/>
  <c r="PT105" i="24"/>
  <c r="M103" i="27" s="1"/>
  <c r="PT106" i="24"/>
  <c r="M104" i="27" s="1"/>
  <c r="PT107" i="24"/>
  <c r="M105" i="27" s="1"/>
  <c r="PT108" i="24"/>
  <c r="M106" i="27" s="1"/>
  <c r="PT109" i="24"/>
  <c r="M107" i="27" s="1"/>
  <c r="PT110" i="24"/>
  <c r="M108" i="27" s="1"/>
  <c r="PT111" i="24"/>
  <c r="M109" i="27" s="1"/>
  <c r="PT112" i="24"/>
  <c r="M110" i="27" s="1"/>
  <c r="PT113" i="24"/>
  <c r="M111" i="27" s="1"/>
  <c r="PT114" i="24"/>
  <c r="M112" i="27" s="1"/>
  <c r="PT115" i="24"/>
  <c r="M113" i="27" s="1"/>
  <c r="PT116" i="24"/>
  <c r="M114" i="27" s="1"/>
  <c r="PT117" i="24"/>
  <c r="M115" i="27" s="1"/>
  <c r="PT118" i="24"/>
  <c r="M116" i="27" s="1"/>
  <c r="PT119" i="24"/>
  <c r="M117" i="27" s="1"/>
  <c r="PT120" i="24"/>
  <c r="M118" i="27" s="1"/>
  <c r="PT121" i="24"/>
  <c r="M119" i="27" s="1"/>
  <c r="PT122" i="24"/>
  <c r="M120" i="27" s="1"/>
  <c r="PT123" i="24"/>
  <c r="M121" i="27" s="1"/>
  <c r="PT124" i="24"/>
  <c r="M122" i="27" s="1"/>
  <c r="PT125" i="24"/>
  <c r="M123" i="27" s="1"/>
  <c r="PT126" i="24"/>
  <c r="M124" i="27" s="1"/>
  <c r="PT127" i="24"/>
  <c r="M125" i="27" s="1"/>
  <c r="PT128" i="24"/>
  <c r="M126" i="27" s="1"/>
  <c r="PT129" i="24"/>
  <c r="M127" i="27" s="1"/>
  <c r="PT130" i="24"/>
  <c r="M128" i="27" s="1"/>
  <c r="PT131" i="24"/>
  <c r="M129" i="27" s="1"/>
  <c r="PT132" i="24"/>
  <c r="M130" i="27" s="1"/>
  <c r="PT133" i="24"/>
  <c r="M131" i="27" s="1"/>
  <c r="PT134" i="24"/>
  <c r="M132" i="27" s="1"/>
  <c r="PT135" i="24"/>
  <c r="M133" i="27" s="1"/>
  <c r="PT136" i="24"/>
  <c r="M134" i="27" s="1"/>
  <c r="PT137" i="24"/>
  <c r="M135" i="27" s="1"/>
  <c r="PT138" i="24"/>
  <c r="M136" i="27" s="1"/>
  <c r="PT139" i="24"/>
  <c r="M137" i="27" s="1"/>
  <c r="PT140" i="24"/>
  <c r="M138" i="27" s="1"/>
  <c r="PT141" i="24"/>
  <c r="M139" i="27" s="1"/>
  <c r="PT142" i="24"/>
  <c r="M140" i="27" s="1"/>
  <c r="PT143" i="24"/>
  <c r="M141" i="27" s="1"/>
  <c r="PT144" i="24"/>
  <c r="M142" i="27" s="1"/>
  <c r="PT145" i="24"/>
  <c r="M143" i="27" s="1"/>
  <c r="PT146" i="24"/>
  <c r="M144" i="27" s="1"/>
  <c r="PT147" i="24"/>
  <c r="M145" i="27" s="1"/>
  <c r="PT148" i="24"/>
  <c r="M146" i="27" s="1"/>
  <c r="PT149" i="24"/>
  <c r="M147" i="27" s="1"/>
  <c r="PT150" i="24"/>
  <c r="M148" i="27" s="1"/>
  <c r="PT151" i="24"/>
  <c r="M149" i="27" s="1"/>
  <c r="PT152" i="24"/>
  <c r="M150" i="27" s="1"/>
  <c r="PT153" i="24"/>
  <c r="M151" i="27" s="1"/>
  <c r="PT154" i="24"/>
  <c r="M152" i="27" s="1"/>
  <c r="PT155" i="24"/>
  <c r="M153" i="27" s="1"/>
  <c r="PT156" i="24"/>
  <c r="M154" i="27" s="1"/>
  <c r="PT157" i="24"/>
  <c r="M155" i="27" s="1"/>
  <c r="PT158" i="24"/>
  <c r="M156" i="27" s="1"/>
  <c r="PT159" i="24"/>
  <c r="M157" i="27" s="1"/>
  <c r="PT160" i="24"/>
  <c r="M158" i="27" s="1"/>
  <c r="PT161" i="24"/>
  <c r="M159" i="27" s="1"/>
  <c r="PT162" i="24"/>
  <c r="M160" i="27" s="1"/>
  <c r="PT163" i="24"/>
  <c r="M161" i="27" s="1"/>
  <c r="PT164" i="24"/>
  <c r="M162" i="27" s="1"/>
  <c r="PT165" i="24"/>
  <c r="M163" i="27" s="1"/>
  <c r="PT166" i="24"/>
  <c r="M164" i="27" s="1"/>
  <c r="PT167" i="24"/>
  <c r="M165" i="27" s="1"/>
  <c r="PT168" i="24"/>
  <c r="M166" i="27" s="1"/>
  <c r="PT169" i="24"/>
  <c r="M167" i="27" s="1"/>
  <c r="PT170" i="24"/>
  <c r="M168" i="27" s="1"/>
  <c r="PT171" i="24"/>
  <c r="M169" i="27" s="1"/>
  <c r="PT172" i="24"/>
  <c r="M170" i="27" s="1"/>
  <c r="PT173" i="24"/>
  <c r="M171" i="27" s="1"/>
  <c r="PT174" i="24"/>
  <c r="M172" i="27" s="1"/>
  <c r="PT175" i="24"/>
  <c r="M173" i="27" s="1"/>
  <c r="PT176" i="24"/>
  <c r="M174" i="27" s="1"/>
  <c r="PT177" i="24"/>
  <c r="M175" i="27" s="1"/>
  <c r="PT178" i="24"/>
  <c r="M176" i="27" s="1"/>
  <c r="PT179" i="24"/>
  <c r="M177" i="27" s="1"/>
  <c r="PT180" i="24"/>
  <c r="M178" i="27" s="1"/>
  <c r="PT181" i="24"/>
  <c r="M179" i="27" s="1"/>
  <c r="PT182" i="24"/>
  <c r="M180" i="27" s="1"/>
  <c r="PT183" i="24"/>
  <c r="M181" i="27" s="1"/>
  <c r="PT184" i="24"/>
  <c r="M182" i="27" s="1"/>
  <c r="PT185" i="24"/>
  <c r="M183" i="27" s="1"/>
  <c r="PT186" i="24"/>
  <c r="M184" i="27" s="1"/>
  <c r="PT187" i="24"/>
  <c r="M185" i="27" s="1"/>
  <c r="PT188" i="24"/>
  <c r="M186" i="27" s="1"/>
  <c r="PT189" i="24"/>
  <c r="M187" i="27" s="1"/>
  <c r="PT190" i="24"/>
  <c r="M188" i="27" s="1"/>
  <c r="PT191" i="24"/>
  <c r="M189" i="27" s="1"/>
  <c r="PT192" i="24"/>
  <c r="M190" i="27" s="1"/>
  <c r="PT193" i="24"/>
  <c r="M191" i="27" s="1"/>
  <c r="PT194" i="24"/>
  <c r="M192" i="27" s="1"/>
  <c r="PT195" i="24"/>
  <c r="M193" i="27" s="1"/>
  <c r="PT196" i="24"/>
  <c r="M194" i="27" s="1"/>
  <c r="PT197" i="24"/>
  <c r="M195" i="27" s="1"/>
  <c r="PT198" i="24"/>
  <c r="M196" i="27" s="1"/>
  <c r="PT199" i="24"/>
  <c r="M197" i="27" s="1"/>
  <c r="PT200" i="24"/>
  <c r="M198" i="27" s="1"/>
  <c r="PT201" i="24"/>
  <c r="M199" i="27" s="1"/>
  <c r="PT202" i="24"/>
  <c r="M200" i="27" s="1"/>
  <c r="PT203" i="24"/>
  <c r="M201" i="27" s="1"/>
  <c r="PT204" i="24"/>
  <c r="M202" i="27" s="1"/>
  <c r="PT205" i="24"/>
  <c r="M203" i="27" s="1"/>
  <c r="PT206" i="24"/>
  <c r="M204" i="27" s="1"/>
  <c r="PT207" i="24"/>
  <c r="M205" i="27" s="1"/>
  <c r="PT208" i="24"/>
  <c r="M206" i="27" s="1"/>
  <c r="PT209" i="24"/>
  <c r="M207" i="27" s="1"/>
  <c r="PT210" i="24"/>
  <c r="M208" i="27" s="1"/>
  <c r="PT211" i="24"/>
  <c r="M209" i="27" s="1"/>
  <c r="PT4" i="24"/>
  <c r="M2" i="27" s="1"/>
  <c r="PS5" i="24"/>
  <c r="L3" i="27" s="1"/>
  <c r="PS6" i="24"/>
  <c r="L4" i="27" s="1"/>
  <c r="PS7" i="24"/>
  <c r="L5" i="27" s="1"/>
  <c r="PS8" i="24"/>
  <c r="L6" i="27" s="1"/>
  <c r="PS9" i="24"/>
  <c r="L7" i="27" s="1"/>
  <c r="PS10" i="24"/>
  <c r="L8" i="27" s="1"/>
  <c r="PS11" i="24"/>
  <c r="L9" i="27" s="1"/>
  <c r="L10" i="27"/>
  <c r="L11" i="27"/>
  <c r="L12" i="27"/>
  <c r="L13" i="27"/>
  <c r="L14" i="27"/>
  <c r="L15" i="27"/>
  <c r="L16" i="27"/>
  <c r="L17" i="27"/>
  <c r="L18" i="27"/>
  <c r="L19" i="27"/>
  <c r="PS22" i="24"/>
  <c r="L20" i="27" s="1"/>
  <c r="PS23" i="24"/>
  <c r="L21" i="27" s="1"/>
  <c r="PS24" i="24"/>
  <c r="L22" i="27" s="1"/>
  <c r="PS25" i="24"/>
  <c r="L23" i="27" s="1"/>
  <c r="PS26" i="24"/>
  <c r="L24" i="27" s="1"/>
  <c r="PS27" i="24"/>
  <c r="L25" i="27" s="1"/>
  <c r="PS28" i="24"/>
  <c r="L26" i="27" s="1"/>
  <c r="PS29" i="24"/>
  <c r="L27" i="27" s="1"/>
  <c r="PS30" i="24"/>
  <c r="L28" i="27" s="1"/>
  <c r="PS31" i="24"/>
  <c r="L29" i="27" s="1"/>
  <c r="PS32" i="24"/>
  <c r="L30" i="27" s="1"/>
  <c r="PS33" i="24"/>
  <c r="L31" i="27" s="1"/>
  <c r="PS34" i="24"/>
  <c r="L32" i="27" s="1"/>
  <c r="L33" i="27"/>
  <c r="PS36" i="24"/>
  <c r="L34" i="27" s="1"/>
  <c r="PS37" i="24"/>
  <c r="L35" i="27" s="1"/>
  <c r="PS38" i="24"/>
  <c r="L36" i="27" s="1"/>
  <c r="PS39" i="24"/>
  <c r="L37" i="27" s="1"/>
  <c r="PS40" i="24"/>
  <c r="L38" i="27" s="1"/>
  <c r="PS41" i="24"/>
  <c r="L39" i="27" s="1"/>
  <c r="PS42" i="24"/>
  <c r="L40" i="27" s="1"/>
  <c r="PS43" i="24"/>
  <c r="L41" i="27" s="1"/>
  <c r="PS44" i="24"/>
  <c r="L42" i="27" s="1"/>
  <c r="PS45" i="24"/>
  <c r="L43" i="27" s="1"/>
  <c r="PS46" i="24"/>
  <c r="L44" i="27" s="1"/>
  <c r="PS47" i="24"/>
  <c r="L45" i="27" s="1"/>
  <c r="PS48" i="24"/>
  <c r="L46" i="27" s="1"/>
  <c r="PS49" i="24"/>
  <c r="L47" i="27" s="1"/>
  <c r="PS50" i="24"/>
  <c r="L48" i="27" s="1"/>
  <c r="PS51" i="24"/>
  <c r="L49" i="27" s="1"/>
  <c r="PS52" i="24"/>
  <c r="L50" i="27" s="1"/>
  <c r="PS53" i="24"/>
  <c r="L51" i="27" s="1"/>
  <c r="PS54" i="24"/>
  <c r="L52" i="27" s="1"/>
  <c r="PS55" i="24"/>
  <c r="L53" i="27" s="1"/>
  <c r="PS56" i="24"/>
  <c r="L54" i="27" s="1"/>
  <c r="PS57" i="24"/>
  <c r="L55" i="27" s="1"/>
  <c r="PS58" i="24"/>
  <c r="L56" i="27" s="1"/>
  <c r="PS59" i="24"/>
  <c r="L57" i="27" s="1"/>
  <c r="PS60" i="24"/>
  <c r="L58" i="27" s="1"/>
  <c r="PS61" i="24"/>
  <c r="L59" i="27" s="1"/>
  <c r="PS62" i="24"/>
  <c r="L60" i="27" s="1"/>
  <c r="PS63" i="24"/>
  <c r="L61" i="27" s="1"/>
  <c r="PS64" i="24"/>
  <c r="L62" i="27" s="1"/>
  <c r="PS65" i="24"/>
  <c r="L63" i="27" s="1"/>
  <c r="PS66" i="24"/>
  <c r="L64" i="27" s="1"/>
  <c r="PS67" i="24"/>
  <c r="L65" i="27" s="1"/>
  <c r="L71" i="27"/>
  <c r="PS78" i="24"/>
  <c r="L76" i="27" s="1"/>
  <c r="PS79" i="24"/>
  <c r="L77" i="27" s="1"/>
  <c r="PS80" i="24"/>
  <c r="L78" i="27" s="1"/>
  <c r="PS81" i="24"/>
  <c r="L79" i="27" s="1"/>
  <c r="PS82" i="24"/>
  <c r="L80" i="27" s="1"/>
  <c r="PS83" i="24"/>
  <c r="L81" i="27" s="1"/>
  <c r="PS84" i="24"/>
  <c r="L82" i="27" s="1"/>
  <c r="PS85" i="24"/>
  <c r="L83" i="27" s="1"/>
  <c r="PS86" i="24"/>
  <c r="L84" i="27" s="1"/>
  <c r="PS87" i="24"/>
  <c r="L85" i="27" s="1"/>
  <c r="PS88" i="24"/>
  <c r="L86" i="27" s="1"/>
  <c r="PS89" i="24"/>
  <c r="L87" i="27" s="1"/>
  <c r="PS90" i="24"/>
  <c r="L88" i="27" s="1"/>
  <c r="PS91" i="24"/>
  <c r="L89" i="27" s="1"/>
  <c r="PS92" i="24"/>
  <c r="L90" i="27" s="1"/>
  <c r="PS93" i="24"/>
  <c r="L91" i="27" s="1"/>
  <c r="PS94" i="24"/>
  <c r="L92" i="27" s="1"/>
  <c r="PS95" i="24"/>
  <c r="L93" i="27" s="1"/>
  <c r="PS96" i="24"/>
  <c r="L94" i="27" s="1"/>
  <c r="PS97" i="24"/>
  <c r="L95" i="27" s="1"/>
  <c r="PS98" i="24"/>
  <c r="L96" i="27" s="1"/>
  <c r="PS99" i="24"/>
  <c r="L97" i="27" s="1"/>
  <c r="PS100" i="24"/>
  <c r="L98" i="27" s="1"/>
  <c r="PS101" i="24"/>
  <c r="L99" i="27" s="1"/>
  <c r="PS102" i="24"/>
  <c r="L100" i="27" s="1"/>
  <c r="PS103" i="24"/>
  <c r="L101" i="27" s="1"/>
  <c r="PS104" i="24"/>
  <c r="L102" i="27" s="1"/>
  <c r="PS105" i="24"/>
  <c r="L103" i="27" s="1"/>
  <c r="PS106" i="24"/>
  <c r="L104" i="27" s="1"/>
  <c r="PS107" i="24"/>
  <c r="L105" i="27" s="1"/>
  <c r="PS108" i="24"/>
  <c r="L106" i="27" s="1"/>
  <c r="PS109" i="24"/>
  <c r="L107" i="27" s="1"/>
  <c r="PS110" i="24"/>
  <c r="L108" i="27" s="1"/>
  <c r="PS111" i="24"/>
  <c r="L109" i="27" s="1"/>
  <c r="PS112" i="24"/>
  <c r="L110" i="27" s="1"/>
  <c r="PS113" i="24"/>
  <c r="L111" i="27" s="1"/>
  <c r="PS114" i="24"/>
  <c r="L112" i="27" s="1"/>
  <c r="PS115" i="24"/>
  <c r="L113" i="27" s="1"/>
  <c r="PS116" i="24"/>
  <c r="L114" i="27" s="1"/>
  <c r="PS117" i="24"/>
  <c r="L115" i="27" s="1"/>
  <c r="PS118" i="24"/>
  <c r="L116" i="27" s="1"/>
  <c r="PS119" i="24"/>
  <c r="L117" i="27" s="1"/>
  <c r="PS120" i="24"/>
  <c r="L118" i="27" s="1"/>
  <c r="PS121" i="24"/>
  <c r="L119" i="27" s="1"/>
  <c r="PS122" i="24"/>
  <c r="L120" i="27" s="1"/>
  <c r="PS123" i="24"/>
  <c r="L121" i="27" s="1"/>
  <c r="PS124" i="24"/>
  <c r="L122" i="27" s="1"/>
  <c r="PS125" i="24"/>
  <c r="L123" i="27" s="1"/>
  <c r="PS126" i="24"/>
  <c r="L124" i="27" s="1"/>
  <c r="PS127" i="24"/>
  <c r="L125" i="27" s="1"/>
  <c r="PS128" i="24"/>
  <c r="L126" i="27" s="1"/>
  <c r="PS129" i="24"/>
  <c r="L127" i="27" s="1"/>
  <c r="PS130" i="24"/>
  <c r="L128" i="27" s="1"/>
  <c r="PS131" i="24"/>
  <c r="L129" i="27" s="1"/>
  <c r="PS132" i="24"/>
  <c r="L130" i="27" s="1"/>
  <c r="PS133" i="24"/>
  <c r="L131" i="27" s="1"/>
  <c r="PS134" i="24"/>
  <c r="L132" i="27" s="1"/>
  <c r="PS135" i="24"/>
  <c r="L133" i="27" s="1"/>
  <c r="PS136" i="24"/>
  <c r="L134" i="27" s="1"/>
  <c r="PS137" i="24"/>
  <c r="L135" i="27" s="1"/>
  <c r="PS138" i="24"/>
  <c r="L136" i="27" s="1"/>
  <c r="PS139" i="24"/>
  <c r="L137" i="27" s="1"/>
  <c r="PS140" i="24"/>
  <c r="L138" i="27" s="1"/>
  <c r="PS141" i="24"/>
  <c r="L139" i="27" s="1"/>
  <c r="PS142" i="24"/>
  <c r="L140" i="27" s="1"/>
  <c r="PS143" i="24"/>
  <c r="L141" i="27" s="1"/>
  <c r="PS144" i="24"/>
  <c r="L142" i="27" s="1"/>
  <c r="PS145" i="24"/>
  <c r="L143" i="27" s="1"/>
  <c r="PS146" i="24"/>
  <c r="L144" i="27" s="1"/>
  <c r="PS147" i="24"/>
  <c r="L145" i="27" s="1"/>
  <c r="PS148" i="24"/>
  <c r="L146" i="27" s="1"/>
  <c r="PS149" i="24"/>
  <c r="L147" i="27" s="1"/>
  <c r="PS150" i="24"/>
  <c r="L148" i="27" s="1"/>
  <c r="PS151" i="24"/>
  <c r="L149" i="27" s="1"/>
  <c r="PS152" i="24"/>
  <c r="L150" i="27" s="1"/>
  <c r="PS153" i="24"/>
  <c r="L151" i="27" s="1"/>
  <c r="PS154" i="24"/>
  <c r="L152" i="27" s="1"/>
  <c r="PS155" i="24"/>
  <c r="L153" i="27" s="1"/>
  <c r="PS156" i="24"/>
  <c r="L154" i="27" s="1"/>
  <c r="PS157" i="24"/>
  <c r="L155" i="27" s="1"/>
  <c r="PS158" i="24"/>
  <c r="L156" i="27" s="1"/>
  <c r="PS159" i="24"/>
  <c r="L157" i="27" s="1"/>
  <c r="PS160" i="24"/>
  <c r="L158" i="27" s="1"/>
  <c r="PS161" i="24"/>
  <c r="L159" i="27" s="1"/>
  <c r="PS162" i="24"/>
  <c r="L160" i="27" s="1"/>
  <c r="PS163" i="24"/>
  <c r="L161" i="27" s="1"/>
  <c r="PS164" i="24"/>
  <c r="L162" i="27" s="1"/>
  <c r="PS165" i="24"/>
  <c r="L163" i="27" s="1"/>
  <c r="PS166" i="24"/>
  <c r="L164" i="27" s="1"/>
  <c r="PS167" i="24"/>
  <c r="L165" i="27" s="1"/>
  <c r="PS168" i="24"/>
  <c r="L166" i="27" s="1"/>
  <c r="PS169" i="24"/>
  <c r="L167" i="27" s="1"/>
  <c r="PS170" i="24"/>
  <c r="L168" i="27" s="1"/>
  <c r="PS171" i="24"/>
  <c r="L169" i="27" s="1"/>
  <c r="PS172" i="24"/>
  <c r="L170" i="27" s="1"/>
  <c r="PS173" i="24"/>
  <c r="L171" i="27" s="1"/>
  <c r="PS174" i="24"/>
  <c r="L172" i="27" s="1"/>
  <c r="PS175" i="24"/>
  <c r="L173" i="27" s="1"/>
  <c r="PS176" i="24"/>
  <c r="L174" i="27" s="1"/>
  <c r="PS177" i="24"/>
  <c r="L175" i="27" s="1"/>
  <c r="PS178" i="24"/>
  <c r="L176" i="27" s="1"/>
  <c r="PS179" i="24"/>
  <c r="L177" i="27" s="1"/>
  <c r="PS180" i="24"/>
  <c r="L178" i="27" s="1"/>
  <c r="PS181" i="24"/>
  <c r="L179" i="27" s="1"/>
  <c r="PS182" i="24"/>
  <c r="L180" i="27" s="1"/>
  <c r="PS183" i="24"/>
  <c r="L181" i="27" s="1"/>
  <c r="PS184" i="24"/>
  <c r="L182" i="27" s="1"/>
  <c r="PS185" i="24"/>
  <c r="L183" i="27" s="1"/>
  <c r="PS186" i="24"/>
  <c r="L184" i="27" s="1"/>
  <c r="PS187" i="24"/>
  <c r="L185" i="27" s="1"/>
  <c r="PS188" i="24"/>
  <c r="L186" i="27" s="1"/>
  <c r="PS189" i="24"/>
  <c r="L187" i="27" s="1"/>
  <c r="PS190" i="24"/>
  <c r="L188" i="27" s="1"/>
  <c r="PS191" i="24"/>
  <c r="L189" i="27" s="1"/>
  <c r="PS192" i="24"/>
  <c r="L190" i="27" s="1"/>
  <c r="PS193" i="24"/>
  <c r="L191" i="27" s="1"/>
  <c r="PS194" i="24"/>
  <c r="L192" i="27" s="1"/>
  <c r="PS195" i="24"/>
  <c r="L193" i="27" s="1"/>
  <c r="PS196" i="24"/>
  <c r="L194" i="27" s="1"/>
  <c r="PS197" i="24"/>
  <c r="L195" i="27" s="1"/>
  <c r="PS198" i="24"/>
  <c r="L196" i="27" s="1"/>
  <c r="PS199" i="24"/>
  <c r="L197" i="27" s="1"/>
  <c r="PS200" i="24"/>
  <c r="L198" i="27" s="1"/>
  <c r="PS201" i="24"/>
  <c r="L199" i="27" s="1"/>
  <c r="PS202" i="24"/>
  <c r="L200" i="27" s="1"/>
  <c r="PS203" i="24"/>
  <c r="L201" i="27" s="1"/>
  <c r="PS204" i="24"/>
  <c r="L202" i="27" s="1"/>
  <c r="PS205" i="24"/>
  <c r="L203" i="27" s="1"/>
  <c r="PS206" i="24"/>
  <c r="L204" i="27" s="1"/>
  <c r="PS207" i="24"/>
  <c r="L205" i="27" s="1"/>
  <c r="PS208" i="24"/>
  <c r="L206" i="27" s="1"/>
  <c r="PS209" i="24"/>
  <c r="L207" i="27" s="1"/>
  <c r="PS210" i="24"/>
  <c r="L208" i="27" s="1"/>
  <c r="PS211" i="24"/>
  <c r="L209" i="27" s="1"/>
  <c r="PS4" i="24"/>
  <c r="L2" i="27" s="1"/>
  <c r="PR5" i="24"/>
  <c r="K3" i="27" s="1"/>
  <c r="PR6" i="24"/>
  <c r="K4" i="27" s="1"/>
  <c r="PR7" i="24"/>
  <c r="K5" i="27" s="1"/>
  <c r="PR8" i="24"/>
  <c r="K6" i="27" s="1"/>
  <c r="PR9" i="24"/>
  <c r="K7" i="27" s="1"/>
  <c r="PR10" i="24"/>
  <c r="K8" i="27" s="1"/>
  <c r="PR11" i="24"/>
  <c r="K9" i="27" s="1"/>
  <c r="K10" i="27"/>
  <c r="K11" i="27"/>
  <c r="K12" i="27"/>
  <c r="K13" i="27"/>
  <c r="K14" i="27"/>
  <c r="K15" i="27"/>
  <c r="K16" i="27"/>
  <c r="K17" i="27"/>
  <c r="K18" i="27"/>
  <c r="K19" i="27"/>
  <c r="PR22" i="24"/>
  <c r="K20" i="27" s="1"/>
  <c r="PR23" i="24"/>
  <c r="K21" i="27" s="1"/>
  <c r="PR24" i="24"/>
  <c r="K22" i="27" s="1"/>
  <c r="PR25" i="24"/>
  <c r="K23" i="27" s="1"/>
  <c r="PR26" i="24"/>
  <c r="K24" i="27" s="1"/>
  <c r="PR27" i="24"/>
  <c r="K25" i="27" s="1"/>
  <c r="PR28" i="24"/>
  <c r="K26" i="27" s="1"/>
  <c r="PR29" i="24"/>
  <c r="K27" i="27" s="1"/>
  <c r="PR30" i="24"/>
  <c r="K28" i="27" s="1"/>
  <c r="PR31" i="24"/>
  <c r="K29" i="27" s="1"/>
  <c r="PR32" i="24"/>
  <c r="K30" i="27" s="1"/>
  <c r="PR33" i="24"/>
  <c r="K31" i="27" s="1"/>
  <c r="PR34" i="24"/>
  <c r="K32" i="27" s="1"/>
  <c r="K33" i="27"/>
  <c r="PR36" i="24"/>
  <c r="K34" i="27" s="1"/>
  <c r="PR37" i="24"/>
  <c r="K35" i="27" s="1"/>
  <c r="PR38" i="24"/>
  <c r="K36" i="27" s="1"/>
  <c r="PR39" i="24"/>
  <c r="K37" i="27" s="1"/>
  <c r="PR40" i="24"/>
  <c r="K38" i="27" s="1"/>
  <c r="PR41" i="24"/>
  <c r="K39" i="27" s="1"/>
  <c r="PR42" i="24"/>
  <c r="K40" i="27" s="1"/>
  <c r="PR43" i="24"/>
  <c r="K41" i="27" s="1"/>
  <c r="PR44" i="24"/>
  <c r="K42" i="27" s="1"/>
  <c r="PR45" i="24"/>
  <c r="K43" i="27" s="1"/>
  <c r="PR46" i="24"/>
  <c r="K44" i="27" s="1"/>
  <c r="PR47" i="24"/>
  <c r="K45" i="27" s="1"/>
  <c r="PR48" i="24"/>
  <c r="K46" i="27" s="1"/>
  <c r="PR49" i="24"/>
  <c r="K47" i="27" s="1"/>
  <c r="PR50" i="24"/>
  <c r="K48" i="27" s="1"/>
  <c r="PR51" i="24"/>
  <c r="K49" i="27" s="1"/>
  <c r="PR52" i="24"/>
  <c r="K50" i="27" s="1"/>
  <c r="PR53" i="24"/>
  <c r="K51" i="27" s="1"/>
  <c r="PR54" i="24"/>
  <c r="K52" i="27" s="1"/>
  <c r="PR55" i="24"/>
  <c r="K53" i="27" s="1"/>
  <c r="PR56" i="24"/>
  <c r="K54" i="27" s="1"/>
  <c r="PR57" i="24"/>
  <c r="K55" i="27" s="1"/>
  <c r="PR58" i="24"/>
  <c r="K56" i="27" s="1"/>
  <c r="PR59" i="24"/>
  <c r="K57" i="27" s="1"/>
  <c r="PR60" i="24"/>
  <c r="K58" i="27" s="1"/>
  <c r="PR61" i="24"/>
  <c r="K59" i="27" s="1"/>
  <c r="PR62" i="24"/>
  <c r="K60" i="27" s="1"/>
  <c r="PR63" i="24"/>
  <c r="K61" i="27" s="1"/>
  <c r="PR64" i="24"/>
  <c r="K62" i="27" s="1"/>
  <c r="PR65" i="24"/>
  <c r="K63" i="27" s="1"/>
  <c r="PR66" i="24"/>
  <c r="K64" i="27" s="1"/>
  <c r="PR67" i="24"/>
  <c r="K65" i="27" s="1"/>
  <c r="K66" i="27"/>
  <c r="PR78" i="24"/>
  <c r="K76" i="27" s="1"/>
  <c r="PR79" i="24"/>
  <c r="K77" i="27" s="1"/>
  <c r="PR80" i="24"/>
  <c r="K78" i="27" s="1"/>
  <c r="PR81" i="24"/>
  <c r="K79" i="27" s="1"/>
  <c r="PR82" i="24"/>
  <c r="K80" i="27" s="1"/>
  <c r="PR83" i="24"/>
  <c r="K81" i="27" s="1"/>
  <c r="PR84" i="24"/>
  <c r="K82" i="27" s="1"/>
  <c r="PR85" i="24"/>
  <c r="K83" i="27" s="1"/>
  <c r="PR86" i="24"/>
  <c r="K84" i="27" s="1"/>
  <c r="PR87" i="24"/>
  <c r="K85" i="27" s="1"/>
  <c r="PR88" i="24"/>
  <c r="K86" i="27" s="1"/>
  <c r="PR89" i="24"/>
  <c r="K87" i="27" s="1"/>
  <c r="PR90" i="24"/>
  <c r="K88" i="27" s="1"/>
  <c r="PR91" i="24"/>
  <c r="K89" i="27" s="1"/>
  <c r="PR92" i="24"/>
  <c r="K90" i="27" s="1"/>
  <c r="PR93" i="24"/>
  <c r="K91" i="27" s="1"/>
  <c r="PR94" i="24"/>
  <c r="K92" i="27" s="1"/>
  <c r="PR95" i="24"/>
  <c r="K93" i="27" s="1"/>
  <c r="PR96" i="24"/>
  <c r="K94" i="27" s="1"/>
  <c r="PR97" i="24"/>
  <c r="K95" i="27" s="1"/>
  <c r="PR98" i="24"/>
  <c r="K96" i="27" s="1"/>
  <c r="PR99" i="24"/>
  <c r="K97" i="27" s="1"/>
  <c r="PR100" i="24"/>
  <c r="K98" i="27" s="1"/>
  <c r="PR101" i="24"/>
  <c r="K99" i="27" s="1"/>
  <c r="PR102" i="24"/>
  <c r="K100" i="27" s="1"/>
  <c r="PR103" i="24"/>
  <c r="K101" i="27" s="1"/>
  <c r="PR104" i="24"/>
  <c r="K102" i="27" s="1"/>
  <c r="PR105" i="24"/>
  <c r="K103" i="27" s="1"/>
  <c r="PR106" i="24"/>
  <c r="K104" i="27" s="1"/>
  <c r="PR107" i="24"/>
  <c r="K105" i="27" s="1"/>
  <c r="PR108" i="24"/>
  <c r="K106" i="27" s="1"/>
  <c r="PR109" i="24"/>
  <c r="K107" i="27" s="1"/>
  <c r="PR110" i="24"/>
  <c r="K108" i="27" s="1"/>
  <c r="PR111" i="24"/>
  <c r="K109" i="27" s="1"/>
  <c r="PR112" i="24"/>
  <c r="K110" i="27" s="1"/>
  <c r="PR113" i="24"/>
  <c r="K111" i="27" s="1"/>
  <c r="PR114" i="24"/>
  <c r="K112" i="27" s="1"/>
  <c r="PR115" i="24"/>
  <c r="K113" i="27" s="1"/>
  <c r="PR116" i="24"/>
  <c r="K114" i="27" s="1"/>
  <c r="PR117" i="24"/>
  <c r="K115" i="27" s="1"/>
  <c r="PR118" i="24"/>
  <c r="K116" i="27" s="1"/>
  <c r="PR119" i="24"/>
  <c r="K117" i="27" s="1"/>
  <c r="PR120" i="24"/>
  <c r="K118" i="27" s="1"/>
  <c r="PR121" i="24"/>
  <c r="K119" i="27" s="1"/>
  <c r="PR122" i="24"/>
  <c r="K120" i="27" s="1"/>
  <c r="PR123" i="24"/>
  <c r="K121" i="27" s="1"/>
  <c r="PR124" i="24"/>
  <c r="K122" i="27" s="1"/>
  <c r="PR125" i="24"/>
  <c r="K123" i="27" s="1"/>
  <c r="PR126" i="24"/>
  <c r="K124" i="27" s="1"/>
  <c r="PR127" i="24"/>
  <c r="K125" i="27" s="1"/>
  <c r="PR128" i="24"/>
  <c r="K126" i="27" s="1"/>
  <c r="PR129" i="24"/>
  <c r="K127" i="27" s="1"/>
  <c r="PR130" i="24"/>
  <c r="K128" i="27" s="1"/>
  <c r="PR131" i="24"/>
  <c r="K129" i="27" s="1"/>
  <c r="PR132" i="24"/>
  <c r="K130" i="27" s="1"/>
  <c r="PR133" i="24"/>
  <c r="K131" i="27" s="1"/>
  <c r="PR134" i="24"/>
  <c r="K132" i="27" s="1"/>
  <c r="PR135" i="24"/>
  <c r="K133" i="27" s="1"/>
  <c r="PR136" i="24"/>
  <c r="K134" i="27" s="1"/>
  <c r="PR137" i="24"/>
  <c r="K135" i="27" s="1"/>
  <c r="PR138" i="24"/>
  <c r="K136" i="27" s="1"/>
  <c r="PR139" i="24"/>
  <c r="K137" i="27" s="1"/>
  <c r="PR140" i="24"/>
  <c r="K138" i="27" s="1"/>
  <c r="PR141" i="24"/>
  <c r="K139" i="27" s="1"/>
  <c r="PR142" i="24"/>
  <c r="K140" i="27" s="1"/>
  <c r="PR143" i="24"/>
  <c r="K141" i="27" s="1"/>
  <c r="PR144" i="24"/>
  <c r="K142" i="27" s="1"/>
  <c r="PR145" i="24"/>
  <c r="K143" i="27" s="1"/>
  <c r="PR146" i="24"/>
  <c r="K144" i="27" s="1"/>
  <c r="PR147" i="24"/>
  <c r="K145" i="27" s="1"/>
  <c r="PR148" i="24"/>
  <c r="K146" i="27" s="1"/>
  <c r="PR149" i="24"/>
  <c r="K147" i="27" s="1"/>
  <c r="PR150" i="24"/>
  <c r="K148" i="27" s="1"/>
  <c r="PR151" i="24"/>
  <c r="K149" i="27" s="1"/>
  <c r="PR152" i="24"/>
  <c r="K150" i="27" s="1"/>
  <c r="PR153" i="24"/>
  <c r="K151" i="27" s="1"/>
  <c r="PR154" i="24"/>
  <c r="K152" i="27" s="1"/>
  <c r="PR155" i="24"/>
  <c r="K153" i="27" s="1"/>
  <c r="PR156" i="24"/>
  <c r="K154" i="27" s="1"/>
  <c r="PR157" i="24"/>
  <c r="K155" i="27" s="1"/>
  <c r="PR158" i="24"/>
  <c r="K156" i="27" s="1"/>
  <c r="PR159" i="24"/>
  <c r="K157" i="27" s="1"/>
  <c r="PR160" i="24"/>
  <c r="K158" i="27" s="1"/>
  <c r="PR161" i="24"/>
  <c r="K159" i="27" s="1"/>
  <c r="PR162" i="24"/>
  <c r="K160" i="27" s="1"/>
  <c r="PR163" i="24"/>
  <c r="K161" i="27" s="1"/>
  <c r="PR164" i="24"/>
  <c r="K162" i="27" s="1"/>
  <c r="PR165" i="24"/>
  <c r="K163" i="27" s="1"/>
  <c r="PR166" i="24"/>
  <c r="K164" i="27" s="1"/>
  <c r="PR167" i="24"/>
  <c r="K165" i="27" s="1"/>
  <c r="PR168" i="24"/>
  <c r="K166" i="27" s="1"/>
  <c r="PR169" i="24"/>
  <c r="K167" i="27" s="1"/>
  <c r="PR170" i="24"/>
  <c r="K168" i="27" s="1"/>
  <c r="PR171" i="24"/>
  <c r="K169" i="27" s="1"/>
  <c r="PR172" i="24"/>
  <c r="K170" i="27" s="1"/>
  <c r="PR173" i="24"/>
  <c r="K171" i="27" s="1"/>
  <c r="PR174" i="24"/>
  <c r="K172" i="27" s="1"/>
  <c r="PR175" i="24"/>
  <c r="K173" i="27" s="1"/>
  <c r="PR176" i="24"/>
  <c r="K174" i="27" s="1"/>
  <c r="PR177" i="24"/>
  <c r="K175" i="27" s="1"/>
  <c r="PR178" i="24"/>
  <c r="K176" i="27" s="1"/>
  <c r="PR179" i="24"/>
  <c r="K177" i="27" s="1"/>
  <c r="PR180" i="24"/>
  <c r="K178" i="27" s="1"/>
  <c r="PR181" i="24"/>
  <c r="K179" i="27" s="1"/>
  <c r="PR182" i="24"/>
  <c r="K180" i="27" s="1"/>
  <c r="PR183" i="24"/>
  <c r="K181" i="27" s="1"/>
  <c r="PR184" i="24"/>
  <c r="K182" i="27" s="1"/>
  <c r="PR185" i="24"/>
  <c r="K183" i="27" s="1"/>
  <c r="PR186" i="24"/>
  <c r="K184" i="27" s="1"/>
  <c r="PR187" i="24"/>
  <c r="K185" i="27" s="1"/>
  <c r="PR188" i="24"/>
  <c r="K186" i="27" s="1"/>
  <c r="PR189" i="24"/>
  <c r="K187" i="27" s="1"/>
  <c r="PR190" i="24"/>
  <c r="K188" i="27" s="1"/>
  <c r="PR191" i="24"/>
  <c r="K189" i="27" s="1"/>
  <c r="PR192" i="24"/>
  <c r="K190" i="27" s="1"/>
  <c r="PR193" i="24"/>
  <c r="K191" i="27" s="1"/>
  <c r="PR194" i="24"/>
  <c r="K192" i="27" s="1"/>
  <c r="PR195" i="24"/>
  <c r="K193" i="27" s="1"/>
  <c r="PR196" i="24"/>
  <c r="K194" i="27" s="1"/>
  <c r="PR197" i="24"/>
  <c r="K195" i="27" s="1"/>
  <c r="PR198" i="24"/>
  <c r="K196" i="27" s="1"/>
  <c r="PR199" i="24"/>
  <c r="K197" i="27" s="1"/>
  <c r="PR200" i="24"/>
  <c r="K198" i="27" s="1"/>
  <c r="PR201" i="24"/>
  <c r="K199" i="27" s="1"/>
  <c r="PR202" i="24"/>
  <c r="K200" i="27" s="1"/>
  <c r="PR203" i="24"/>
  <c r="K201" i="27" s="1"/>
  <c r="PR204" i="24"/>
  <c r="K202" i="27" s="1"/>
  <c r="PR205" i="24"/>
  <c r="K203" i="27" s="1"/>
  <c r="PR206" i="24"/>
  <c r="K204" i="27" s="1"/>
  <c r="PR207" i="24"/>
  <c r="K205" i="27" s="1"/>
  <c r="PR208" i="24"/>
  <c r="K206" i="27" s="1"/>
  <c r="PR209" i="24"/>
  <c r="K207" i="27" s="1"/>
  <c r="PR210" i="24"/>
  <c r="K208" i="27" s="1"/>
  <c r="PR211" i="24"/>
  <c r="K209" i="27" s="1"/>
  <c r="PR4" i="24"/>
  <c r="K2" i="27" s="1"/>
  <c r="PQ5" i="24"/>
  <c r="J3" i="27" s="1"/>
  <c r="PQ6" i="24"/>
  <c r="J4" i="27" s="1"/>
  <c r="PQ7" i="24"/>
  <c r="J5" i="27" s="1"/>
  <c r="PQ8" i="24"/>
  <c r="J6" i="27" s="1"/>
  <c r="PQ9" i="24"/>
  <c r="J7" i="27" s="1"/>
  <c r="PQ10" i="24"/>
  <c r="J8" i="27" s="1"/>
  <c r="PQ11" i="24"/>
  <c r="J9" i="27" s="1"/>
  <c r="J10" i="27"/>
  <c r="J11" i="27"/>
  <c r="J12" i="27"/>
  <c r="J13" i="27"/>
  <c r="J14" i="27"/>
  <c r="J15" i="27"/>
  <c r="J16" i="27"/>
  <c r="J17" i="27"/>
  <c r="J18" i="27"/>
  <c r="J19" i="27"/>
  <c r="PQ22" i="24"/>
  <c r="J20" i="27" s="1"/>
  <c r="PQ23" i="24"/>
  <c r="J21" i="27" s="1"/>
  <c r="PQ24" i="24"/>
  <c r="J22" i="27" s="1"/>
  <c r="PQ25" i="24"/>
  <c r="J23" i="27" s="1"/>
  <c r="PQ26" i="24"/>
  <c r="J24" i="27" s="1"/>
  <c r="PQ27" i="24"/>
  <c r="J25" i="27" s="1"/>
  <c r="PQ28" i="24"/>
  <c r="J26" i="27" s="1"/>
  <c r="PQ29" i="24"/>
  <c r="J27" i="27" s="1"/>
  <c r="PQ30" i="24"/>
  <c r="J28" i="27" s="1"/>
  <c r="PQ31" i="24"/>
  <c r="J29" i="27" s="1"/>
  <c r="PQ32" i="24"/>
  <c r="J30" i="27" s="1"/>
  <c r="PQ33" i="24"/>
  <c r="J31" i="27" s="1"/>
  <c r="PQ34" i="24"/>
  <c r="J32" i="27" s="1"/>
  <c r="J33" i="27"/>
  <c r="PQ36" i="24"/>
  <c r="J34" i="27" s="1"/>
  <c r="PQ37" i="24"/>
  <c r="J35" i="27" s="1"/>
  <c r="PQ38" i="24"/>
  <c r="J36" i="27" s="1"/>
  <c r="PQ39" i="24"/>
  <c r="J37" i="27" s="1"/>
  <c r="PQ40" i="24"/>
  <c r="J38" i="27" s="1"/>
  <c r="PQ41" i="24"/>
  <c r="J39" i="27" s="1"/>
  <c r="PQ42" i="24"/>
  <c r="J40" i="27" s="1"/>
  <c r="PQ43" i="24"/>
  <c r="J41" i="27" s="1"/>
  <c r="PQ44" i="24"/>
  <c r="J42" i="27" s="1"/>
  <c r="PQ45" i="24"/>
  <c r="J43" i="27" s="1"/>
  <c r="PQ46" i="24"/>
  <c r="J44" i="27" s="1"/>
  <c r="PQ47" i="24"/>
  <c r="J45" i="27" s="1"/>
  <c r="PQ48" i="24"/>
  <c r="J46" i="27" s="1"/>
  <c r="PQ49" i="24"/>
  <c r="J47" i="27" s="1"/>
  <c r="PQ50" i="24"/>
  <c r="J48" i="27" s="1"/>
  <c r="PQ51" i="24"/>
  <c r="J49" i="27" s="1"/>
  <c r="PQ52" i="24"/>
  <c r="J50" i="27" s="1"/>
  <c r="PQ53" i="24"/>
  <c r="J51" i="27" s="1"/>
  <c r="PQ54" i="24"/>
  <c r="J52" i="27" s="1"/>
  <c r="PQ55" i="24"/>
  <c r="J53" i="27" s="1"/>
  <c r="PQ56" i="24"/>
  <c r="J54" i="27" s="1"/>
  <c r="PQ57" i="24"/>
  <c r="J55" i="27" s="1"/>
  <c r="PQ58" i="24"/>
  <c r="J56" i="27" s="1"/>
  <c r="PQ59" i="24"/>
  <c r="J57" i="27" s="1"/>
  <c r="PQ60" i="24"/>
  <c r="J58" i="27" s="1"/>
  <c r="PQ61" i="24"/>
  <c r="J59" i="27" s="1"/>
  <c r="PQ62" i="24"/>
  <c r="J60" i="27" s="1"/>
  <c r="PQ63" i="24"/>
  <c r="J61" i="27" s="1"/>
  <c r="PQ64" i="24"/>
  <c r="J62" i="27" s="1"/>
  <c r="PQ65" i="24"/>
  <c r="J63" i="27" s="1"/>
  <c r="PQ66" i="24"/>
  <c r="J64" i="27" s="1"/>
  <c r="PQ67" i="24"/>
  <c r="J65" i="27" s="1"/>
  <c r="J73" i="27"/>
  <c r="PQ78" i="24"/>
  <c r="J76" i="27" s="1"/>
  <c r="PQ79" i="24"/>
  <c r="J77" i="27" s="1"/>
  <c r="PQ80" i="24"/>
  <c r="J78" i="27" s="1"/>
  <c r="PQ81" i="24"/>
  <c r="J79" i="27" s="1"/>
  <c r="PQ82" i="24"/>
  <c r="J80" i="27" s="1"/>
  <c r="PQ83" i="24"/>
  <c r="J81" i="27" s="1"/>
  <c r="PQ84" i="24"/>
  <c r="J82" i="27" s="1"/>
  <c r="PQ85" i="24"/>
  <c r="J83" i="27" s="1"/>
  <c r="PQ86" i="24"/>
  <c r="J84" i="27" s="1"/>
  <c r="PQ87" i="24"/>
  <c r="J85" i="27" s="1"/>
  <c r="PQ88" i="24"/>
  <c r="J86" i="27" s="1"/>
  <c r="PQ89" i="24"/>
  <c r="J87" i="27" s="1"/>
  <c r="PQ90" i="24"/>
  <c r="J88" i="27" s="1"/>
  <c r="PQ91" i="24"/>
  <c r="J89" i="27" s="1"/>
  <c r="PQ92" i="24"/>
  <c r="J90" i="27" s="1"/>
  <c r="PQ93" i="24"/>
  <c r="J91" i="27" s="1"/>
  <c r="PQ94" i="24"/>
  <c r="J92" i="27" s="1"/>
  <c r="PQ95" i="24"/>
  <c r="J93" i="27" s="1"/>
  <c r="PQ96" i="24"/>
  <c r="J94" i="27" s="1"/>
  <c r="PQ97" i="24"/>
  <c r="J95" i="27" s="1"/>
  <c r="PQ98" i="24"/>
  <c r="J96" i="27" s="1"/>
  <c r="PQ99" i="24"/>
  <c r="J97" i="27" s="1"/>
  <c r="PQ100" i="24"/>
  <c r="J98" i="27" s="1"/>
  <c r="PQ101" i="24"/>
  <c r="J99" i="27" s="1"/>
  <c r="PQ102" i="24"/>
  <c r="J100" i="27" s="1"/>
  <c r="PQ103" i="24"/>
  <c r="J101" i="27" s="1"/>
  <c r="PQ104" i="24"/>
  <c r="J102" i="27" s="1"/>
  <c r="PQ105" i="24"/>
  <c r="J103" i="27" s="1"/>
  <c r="PQ106" i="24"/>
  <c r="J104" i="27" s="1"/>
  <c r="PQ107" i="24"/>
  <c r="J105" i="27" s="1"/>
  <c r="PQ108" i="24"/>
  <c r="J106" i="27" s="1"/>
  <c r="PQ109" i="24"/>
  <c r="J107" i="27" s="1"/>
  <c r="PQ110" i="24"/>
  <c r="J108" i="27" s="1"/>
  <c r="PQ111" i="24"/>
  <c r="J109" i="27" s="1"/>
  <c r="PQ112" i="24"/>
  <c r="J110" i="27" s="1"/>
  <c r="PQ113" i="24"/>
  <c r="J111" i="27" s="1"/>
  <c r="PQ114" i="24"/>
  <c r="J112" i="27" s="1"/>
  <c r="PQ115" i="24"/>
  <c r="J113" i="27" s="1"/>
  <c r="PQ116" i="24"/>
  <c r="J114" i="27" s="1"/>
  <c r="PQ117" i="24"/>
  <c r="J115" i="27" s="1"/>
  <c r="PQ118" i="24"/>
  <c r="J116" i="27" s="1"/>
  <c r="PQ119" i="24"/>
  <c r="J117" i="27" s="1"/>
  <c r="PQ120" i="24"/>
  <c r="J118" i="27" s="1"/>
  <c r="PQ121" i="24"/>
  <c r="J119" i="27" s="1"/>
  <c r="PQ122" i="24"/>
  <c r="J120" i="27" s="1"/>
  <c r="PQ123" i="24"/>
  <c r="J121" i="27" s="1"/>
  <c r="PQ124" i="24"/>
  <c r="J122" i="27" s="1"/>
  <c r="PQ125" i="24"/>
  <c r="J123" i="27" s="1"/>
  <c r="PQ126" i="24"/>
  <c r="J124" i="27" s="1"/>
  <c r="PQ127" i="24"/>
  <c r="J125" i="27" s="1"/>
  <c r="PQ128" i="24"/>
  <c r="J126" i="27" s="1"/>
  <c r="PQ129" i="24"/>
  <c r="J127" i="27" s="1"/>
  <c r="PQ130" i="24"/>
  <c r="J128" i="27" s="1"/>
  <c r="PQ131" i="24"/>
  <c r="J129" i="27" s="1"/>
  <c r="PQ132" i="24"/>
  <c r="J130" i="27" s="1"/>
  <c r="PQ133" i="24"/>
  <c r="J131" i="27" s="1"/>
  <c r="PQ134" i="24"/>
  <c r="J132" i="27" s="1"/>
  <c r="PQ135" i="24"/>
  <c r="J133" i="27" s="1"/>
  <c r="PQ136" i="24"/>
  <c r="J134" i="27" s="1"/>
  <c r="PQ137" i="24"/>
  <c r="J135" i="27" s="1"/>
  <c r="PQ138" i="24"/>
  <c r="J136" i="27" s="1"/>
  <c r="PQ139" i="24"/>
  <c r="J137" i="27" s="1"/>
  <c r="PQ140" i="24"/>
  <c r="J138" i="27" s="1"/>
  <c r="PQ141" i="24"/>
  <c r="J139" i="27" s="1"/>
  <c r="PQ142" i="24"/>
  <c r="J140" i="27" s="1"/>
  <c r="PQ143" i="24"/>
  <c r="J141" i="27" s="1"/>
  <c r="PQ144" i="24"/>
  <c r="J142" i="27" s="1"/>
  <c r="PQ145" i="24"/>
  <c r="J143" i="27" s="1"/>
  <c r="PQ146" i="24"/>
  <c r="J144" i="27" s="1"/>
  <c r="PQ147" i="24"/>
  <c r="J145" i="27" s="1"/>
  <c r="PQ148" i="24"/>
  <c r="J146" i="27" s="1"/>
  <c r="PQ149" i="24"/>
  <c r="J147" i="27" s="1"/>
  <c r="PQ150" i="24"/>
  <c r="J148" i="27" s="1"/>
  <c r="PQ151" i="24"/>
  <c r="J149" i="27" s="1"/>
  <c r="PQ152" i="24"/>
  <c r="J150" i="27" s="1"/>
  <c r="PQ153" i="24"/>
  <c r="J151" i="27" s="1"/>
  <c r="PQ154" i="24"/>
  <c r="J152" i="27" s="1"/>
  <c r="PQ155" i="24"/>
  <c r="J153" i="27" s="1"/>
  <c r="PQ156" i="24"/>
  <c r="J154" i="27" s="1"/>
  <c r="PQ157" i="24"/>
  <c r="J155" i="27" s="1"/>
  <c r="PQ158" i="24"/>
  <c r="J156" i="27" s="1"/>
  <c r="PQ159" i="24"/>
  <c r="J157" i="27" s="1"/>
  <c r="PQ160" i="24"/>
  <c r="J158" i="27" s="1"/>
  <c r="PQ161" i="24"/>
  <c r="J159" i="27" s="1"/>
  <c r="PQ162" i="24"/>
  <c r="J160" i="27" s="1"/>
  <c r="PQ163" i="24"/>
  <c r="J161" i="27" s="1"/>
  <c r="PQ164" i="24"/>
  <c r="J162" i="27" s="1"/>
  <c r="PQ165" i="24"/>
  <c r="J163" i="27" s="1"/>
  <c r="PQ166" i="24"/>
  <c r="J164" i="27" s="1"/>
  <c r="PQ167" i="24"/>
  <c r="J165" i="27" s="1"/>
  <c r="PQ168" i="24"/>
  <c r="J166" i="27" s="1"/>
  <c r="PQ169" i="24"/>
  <c r="J167" i="27" s="1"/>
  <c r="PQ170" i="24"/>
  <c r="J168" i="27" s="1"/>
  <c r="PQ171" i="24"/>
  <c r="J169" i="27" s="1"/>
  <c r="PQ172" i="24"/>
  <c r="J170" i="27" s="1"/>
  <c r="PQ173" i="24"/>
  <c r="J171" i="27" s="1"/>
  <c r="PQ174" i="24"/>
  <c r="J172" i="27" s="1"/>
  <c r="PQ175" i="24"/>
  <c r="J173" i="27" s="1"/>
  <c r="PQ176" i="24"/>
  <c r="J174" i="27" s="1"/>
  <c r="PQ177" i="24"/>
  <c r="J175" i="27" s="1"/>
  <c r="PQ178" i="24"/>
  <c r="J176" i="27" s="1"/>
  <c r="PQ179" i="24"/>
  <c r="J177" i="27" s="1"/>
  <c r="PQ180" i="24"/>
  <c r="J178" i="27" s="1"/>
  <c r="PQ181" i="24"/>
  <c r="J179" i="27" s="1"/>
  <c r="PQ182" i="24"/>
  <c r="J180" i="27" s="1"/>
  <c r="PQ183" i="24"/>
  <c r="J181" i="27" s="1"/>
  <c r="PQ184" i="24"/>
  <c r="J182" i="27" s="1"/>
  <c r="PQ185" i="24"/>
  <c r="J183" i="27" s="1"/>
  <c r="PQ186" i="24"/>
  <c r="J184" i="27" s="1"/>
  <c r="PQ187" i="24"/>
  <c r="J185" i="27" s="1"/>
  <c r="PQ188" i="24"/>
  <c r="J186" i="27" s="1"/>
  <c r="PQ189" i="24"/>
  <c r="J187" i="27" s="1"/>
  <c r="PQ190" i="24"/>
  <c r="J188" i="27" s="1"/>
  <c r="PQ191" i="24"/>
  <c r="J189" i="27" s="1"/>
  <c r="PQ192" i="24"/>
  <c r="J190" i="27" s="1"/>
  <c r="PQ193" i="24"/>
  <c r="J191" i="27" s="1"/>
  <c r="PQ194" i="24"/>
  <c r="J192" i="27" s="1"/>
  <c r="PQ195" i="24"/>
  <c r="J193" i="27" s="1"/>
  <c r="PQ196" i="24"/>
  <c r="J194" i="27" s="1"/>
  <c r="PQ197" i="24"/>
  <c r="J195" i="27" s="1"/>
  <c r="PQ198" i="24"/>
  <c r="J196" i="27" s="1"/>
  <c r="PQ199" i="24"/>
  <c r="J197" i="27" s="1"/>
  <c r="PQ200" i="24"/>
  <c r="J198" i="27" s="1"/>
  <c r="PQ201" i="24"/>
  <c r="J199" i="27" s="1"/>
  <c r="PQ202" i="24"/>
  <c r="J200" i="27" s="1"/>
  <c r="PQ203" i="24"/>
  <c r="J201" i="27" s="1"/>
  <c r="PQ204" i="24"/>
  <c r="J202" i="27" s="1"/>
  <c r="PQ205" i="24"/>
  <c r="J203" i="27" s="1"/>
  <c r="PQ206" i="24"/>
  <c r="J204" i="27" s="1"/>
  <c r="PQ207" i="24"/>
  <c r="J205" i="27" s="1"/>
  <c r="PQ208" i="24"/>
  <c r="J206" i="27" s="1"/>
  <c r="PQ209" i="24"/>
  <c r="J207" i="27" s="1"/>
  <c r="PQ210" i="24"/>
  <c r="J208" i="27" s="1"/>
  <c r="PQ211" i="24"/>
  <c r="J209" i="27" s="1"/>
  <c r="PQ4" i="24"/>
  <c r="J2" i="27" s="1"/>
  <c r="PP23" i="24"/>
  <c r="I21" i="27" s="1"/>
  <c r="PP24" i="24"/>
  <c r="I22" i="27" s="1"/>
  <c r="PP25" i="24"/>
  <c r="I23" i="27" s="1"/>
  <c r="PP26" i="24"/>
  <c r="I24" i="27" s="1"/>
  <c r="PP27" i="24"/>
  <c r="I25" i="27" s="1"/>
  <c r="PP28" i="24"/>
  <c r="I26" i="27" s="1"/>
  <c r="PP29" i="24"/>
  <c r="I27" i="27" s="1"/>
  <c r="PP30" i="24"/>
  <c r="I28" i="27" s="1"/>
  <c r="PP31" i="24"/>
  <c r="I29" i="27" s="1"/>
  <c r="PP32" i="24"/>
  <c r="I30" i="27" s="1"/>
  <c r="PP33" i="24"/>
  <c r="I31" i="27" s="1"/>
  <c r="PP34" i="24"/>
  <c r="I32" i="27" s="1"/>
  <c r="I33" i="27"/>
  <c r="PP36" i="24"/>
  <c r="I34" i="27" s="1"/>
  <c r="PP37" i="24"/>
  <c r="I35" i="27" s="1"/>
  <c r="PP38" i="24"/>
  <c r="I36" i="27" s="1"/>
  <c r="PP39" i="24"/>
  <c r="I37" i="27" s="1"/>
  <c r="PP40" i="24"/>
  <c r="I38" i="27" s="1"/>
  <c r="PP41" i="24"/>
  <c r="I39" i="27" s="1"/>
  <c r="PP42" i="24"/>
  <c r="I40" i="27" s="1"/>
  <c r="PP43" i="24"/>
  <c r="I41" i="27" s="1"/>
  <c r="PP44" i="24"/>
  <c r="I42" i="27" s="1"/>
  <c r="PP45" i="24"/>
  <c r="I43" i="27" s="1"/>
  <c r="PP46" i="24"/>
  <c r="I44" i="27" s="1"/>
  <c r="PP47" i="24"/>
  <c r="I45" i="27" s="1"/>
  <c r="PP48" i="24"/>
  <c r="I46" i="27" s="1"/>
  <c r="PP49" i="24"/>
  <c r="I47" i="27" s="1"/>
  <c r="PP50" i="24"/>
  <c r="I48" i="27" s="1"/>
  <c r="PP51" i="24"/>
  <c r="I49" i="27" s="1"/>
  <c r="PP52" i="24"/>
  <c r="I50" i="27" s="1"/>
  <c r="PP53" i="24"/>
  <c r="I51" i="27" s="1"/>
  <c r="PP54" i="24"/>
  <c r="I52" i="27" s="1"/>
  <c r="PP55" i="24"/>
  <c r="I53" i="27" s="1"/>
  <c r="PP56" i="24"/>
  <c r="I54" i="27" s="1"/>
  <c r="PP57" i="24"/>
  <c r="I55" i="27" s="1"/>
  <c r="PP58" i="24"/>
  <c r="I56" i="27" s="1"/>
  <c r="PP59" i="24"/>
  <c r="I57" i="27" s="1"/>
  <c r="PP60" i="24"/>
  <c r="I58" i="27" s="1"/>
  <c r="PP61" i="24"/>
  <c r="I59" i="27" s="1"/>
  <c r="PP62" i="24"/>
  <c r="I60" i="27" s="1"/>
  <c r="PP63" i="24"/>
  <c r="I61" i="27" s="1"/>
  <c r="PP64" i="24"/>
  <c r="I62" i="27" s="1"/>
  <c r="PP65" i="24"/>
  <c r="I63" i="27" s="1"/>
  <c r="PP66" i="24"/>
  <c r="I64" i="27" s="1"/>
  <c r="PP67" i="24"/>
  <c r="I65" i="27" s="1"/>
  <c r="I68" i="27"/>
  <c r="I73" i="27"/>
  <c r="PP78" i="24"/>
  <c r="I76" i="27" s="1"/>
  <c r="PP79" i="24"/>
  <c r="I77" i="27" s="1"/>
  <c r="PP80" i="24"/>
  <c r="I78" i="27" s="1"/>
  <c r="PP81" i="24"/>
  <c r="I79" i="27" s="1"/>
  <c r="PP82" i="24"/>
  <c r="I80" i="27" s="1"/>
  <c r="PP83" i="24"/>
  <c r="I81" i="27" s="1"/>
  <c r="PP84" i="24"/>
  <c r="I82" i="27" s="1"/>
  <c r="PP85" i="24"/>
  <c r="I83" i="27" s="1"/>
  <c r="PP86" i="24"/>
  <c r="I84" i="27" s="1"/>
  <c r="PP87" i="24"/>
  <c r="I85" i="27" s="1"/>
  <c r="PP88" i="24"/>
  <c r="I86" i="27" s="1"/>
  <c r="PP89" i="24"/>
  <c r="I87" i="27" s="1"/>
  <c r="PP90" i="24"/>
  <c r="I88" i="27" s="1"/>
  <c r="PP91" i="24"/>
  <c r="I89" i="27" s="1"/>
  <c r="PP92" i="24"/>
  <c r="I90" i="27" s="1"/>
  <c r="PP93" i="24"/>
  <c r="I91" i="27" s="1"/>
  <c r="PP94" i="24"/>
  <c r="I92" i="27" s="1"/>
  <c r="PP95" i="24"/>
  <c r="I93" i="27" s="1"/>
  <c r="PP96" i="24"/>
  <c r="I94" i="27" s="1"/>
  <c r="PP97" i="24"/>
  <c r="I95" i="27" s="1"/>
  <c r="PP98" i="24"/>
  <c r="I96" i="27" s="1"/>
  <c r="PP99" i="24"/>
  <c r="I97" i="27" s="1"/>
  <c r="PP100" i="24"/>
  <c r="I98" i="27" s="1"/>
  <c r="PP101" i="24"/>
  <c r="I99" i="27" s="1"/>
  <c r="PP102" i="24"/>
  <c r="I100" i="27" s="1"/>
  <c r="PP103" i="24"/>
  <c r="I101" i="27" s="1"/>
  <c r="PP104" i="24"/>
  <c r="I102" i="27" s="1"/>
  <c r="PP105" i="24"/>
  <c r="I103" i="27" s="1"/>
  <c r="PP106" i="24"/>
  <c r="I104" i="27" s="1"/>
  <c r="PP107" i="24"/>
  <c r="I105" i="27" s="1"/>
  <c r="PP108" i="24"/>
  <c r="I106" i="27" s="1"/>
  <c r="PP109" i="24"/>
  <c r="I107" i="27" s="1"/>
  <c r="PP110" i="24"/>
  <c r="I108" i="27" s="1"/>
  <c r="PP111" i="24"/>
  <c r="I109" i="27" s="1"/>
  <c r="PP112" i="24"/>
  <c r="I110" i="27" s="1"/>
  <c r="PP113" i="24"/>
  <c r="I111" i="27" s="1"/>
  <c r="PP114" i="24"/>
  <c r="I112" i="27" s="1"/>
  <c r="PP115" i="24"/>
  <c r="I113" i="27" s="1"/>
  <c r="PP116" i="24"/>
  <c r="I114" i="27" s="1"/>
  <c r="PP117" i="24"/>
  <c r="I115" i="27" s="1"/>
  <c r="PP118" i="24"/>
  <c r="I116" i="27" s="1"/>
  <c r="PP119" i="24"/>
  <c r="I117" i="27" s="1"/>
  <c r="PP120" i="24"/>
  <c r="I118" i="27" s="1"/>
  <c r="PP121" i="24"/>
  <c r="I119" i="27" s="1"/>
  <c r="PP122" i="24"/>
  <c r="I120" i="27" s="1"/>
  <c r="PP123" i="24"/>
  <c r="I121" i="27" s="1"/>
  <c r="PP124" i="24"/>
  <c r="I122" i="27" s="1"/>
  <c r="PP125" i="24"/>
  <c r="I123" i="27" s="1"/>
  <c r="PP126" i="24"/>
  <c r="I124" i="27" s="1"/>
  <c r="PP127" i="24"/>
  <c r="I125" i="27" s="1"/>
  <c r="PP128" i="24"/>
  <c r="I126" i="27" s="1"/>
  <c r="PP129" i="24"/>
  <c r="I127" i="27" s="1"/>
  <c r="PP130" i="24"/>
  <c r="I128" i="27" s="1"/>
  <c r="PP131" i="24"/>
  <c r="I129" i="27" s="1"/>
  <c r="PP132" i="24"/>
  <c r="I130" i="27" s="1"/>
  <c r="PP133" i="24"/>
  <c r="I131" i="27" s="1"/>
  <c r="PP134" i="24"/>
  <c r="I132" i="27" s="1"/>
  <c r="PP135" i="24"/>
  <c r="I133" i="27" s="1"/>
  <c r="PP136" i="24"/>
  <c r="I134" i="27" s="1"/>
  <c r="PP137" i="24"/>
  <c r="I135" i="27" s="1"/>
  <c r="PP138" i="24"/>
  <c r="I136" i="27" s="1"/>
  <c r="PP139" i="24"/>
  <c r="I137" i="27" s="1"/>
  <c r="PP140" i="24"/>
  <c r="I138" i="27" s="1"/>
  <c r="PP141" i="24"/>
  <c r="I139" i="27" s="1"/>
  <c r="PP142" i="24"/>
  <c r="I140" i="27" s="1"/>
  <c r="PP143" i="24"/>
  <c r="I141" i="27" s="1"/>
  <c r="PP144" i="24"/>
  <c r="I142" i="27" s="1"/>
  <c r="PP145" i="24"/>
  <c r="I143" i="27" s="1"/>
  <c r="PP146" i="24"/>
  <c r="I144" i="27" s="1"/>
  <c r="PP147" i="24"/>
  <c r="I145" i="27" s="1"/>
  <c r="PP148" i="24"/>
  <c r="I146" i="27" s="1"/>
  <c r="PP149" i="24"/>
  <c r="I147" i="27" s="1"/>
  <c r="PP150" i="24"/>
  <c r="I148" i="27" s="1"/>
  <c r="PP151" i="24"/>
  <c r="I149" i="27" s="1"/>
  <c r="PP152" i="24"/>
  <c r="I150" i="27" s="1"/>
  <c r="PP153" i="24"/>
  <c r="I151" i="27" s="1"/>
  <c r="PP154" i="24"/>
  <c r="I152" i="27" s="1"/>
  <c r="PP155" i="24"/>
  <c r="I153" i="27" s="1"/>
  <c r="PP156" i="24"/>
  <c r="I154" i="27" s="1"/>
  <c r="PP157" i="24"/>
  <c r="I155" i="27" s="1"/>
  <c r="PP158" i="24"/>
  <c r="I156" i="27" s="1"/>
  <c r="PP159" i="24"/>
  <c r="I157" i="27" s="1"/>
  <c r="PP160" i="24"/>
  <c r="I158" i="27" s="1"/>
  <c r="PP161" i="24"/>
  <c r="I159" i="27" s="1"/>
  <c r="PP162" i="24"/>
  <c r="I160" i="27" s="1"/>
  <c r="PP163" i="24"/>
  <c r="I161" i="27" s="1"/>
  <c r="PP164" i="24"/>
  <c r="I162" i="27" s="1"/>
  <c r="PP165" i="24"/>
  <c r="I163" i="27" s="1"/>
  <c r="PP166" i="24"/>
  <c r="I164" i="27" s="1"/>
  <c r="PP167" i="24"/>
  <c r="I165" i="27" s="1"/>
  <c r="PP168" i="24"/>
  <c r="I166" i="27" s="1"/>
  <c r="PP169" i="24"/>
  <c r="I167" i="27" s="1"/>
  <c r="PP170" i="24"/>
  <c r="I168" i="27" s="1"/>
  <c r="PP171" i="24"/>
  <c r="I169" i="27" s="1"/>
  <c r="PP172" i="24"/>
  <c r="I170" i="27" s="1"/>
  <c r="PP173" i="24"/>
  <c r="I171" i="27" s="1"/>
  <c r="PP174" i="24"/>
  <c r="I172" i="27" s="1"/>
  <c r="PP175" i="24"/>
  <c r="I173" i="27" s="1"/>
  <c r="PP176" i="24"/>
  <c r="I174" i="27" s="1"/>
  <c r="PP177" i="24"/>
  <c r="I175" i="27" s="1"/>
  <c r="PP178" i="24"/>
  <c r="I176" i="27" s="1"/>
  <c r="PP179" i="24"/>
  <c r="I177" i="27" s="1"/>
  <c r="PP180" i="24"/>
  <c r="I178" i="27" s="1"/>
  <c r="PP181" i="24"/>
  <c r="I179" i="27" s="1"/>
  <c r="PP182" i="24"/>
  <c r="I180" i="27" s="1"/>
  <c r="PP183" i="24"/>
  <c r="I181" i="27" s="1"/>
  <c r="PP184" i="24"/>
  <c r="I182" i="27" s="1"/>
  <c r="PP185" i="24"/>
  <c r="I183" i="27" s="1"/>
  <c r="PP186" i="24"/>
  <c r="I184" i="27" s="1"/>
  <c r="PP187" i="24"/>
  <c r="I185" i="27" s="1"/>
  <c r="PP188" i="24"/>
  <c r="I186" i="27" s="1"/>
  <c r="PP189" i="24"/>
  <c r="I187" i="27" s="1"/>
  <c r="PP190" i="24"/>
  <c r="I188" i="27" s="1"/>
  <c r="PP191" i="24"/>
  <c r="I189" i="27" s="1"/>
  <c r="PP192" i="24"/>
  <c r="I190" i="27" s="1"/>
  <c r="PP193" i="24"/>
  <c r="I191" i="27" s="1"/>
  <c r="PP194" i="24"/>
  <c r="I192" i="27" s="1"/>
  <c r="PP195" i="24"/>
  <c r="I193" i="27" s="1"/>
  <c r="PP196" i="24"/>
  <c r="I194" i="27" s="1"/>
  <c r="PP197" i="24"/>
  <c r="I195" i="27" s="1"/>
  <c r="PP198" i="24"/>
  <c r="I196" i="27" s="1"/>
  <c r="PP199" i="24"/>
  <c r="I197" i="27" s="1"/>
  <c r="PP200" i="24"/>
  <c r="I198" i="27" s="1"/>
  <c r="PP201" i="24"/>
  <c r="I199" i="27" s="1"/>
  <c r="PP202" i="24"/>
  <c r="I200" i="27" s="1"/>
  <c r="PP203" i="24"/>
  <c r="I201" i="27" s="1"/>
  <c r="PP204" i="24"/>
  <c r="I202" i="27" s="1"/>
  <c r="PP205" i="24"/>
  <c r="I203" i="27" s="1"/>
  <c r="PP206" i="24"/>
  <c r="I204" i="27" s="1"/>
  <c r="PP207" i="24"/>
  <c r="I205" i="27" s="1"/>
  <c r="PP208" i="24"/>
  <c r="I206" i="27" s="1"/>
  <c r="PP209" i="24"/>
  <c r="I207" i="27" s="1"/>
  <c r="PP210" i="24"/>
  <c r="I208" i="27" s="1"/>
  <c r="PP211" i="24"/>
  <c r="I209" i="27" s="1"/>
  <c r="PO23" i="24"/>
  <c r="H21" i="27" s="1"/>
  <c r="PO24" i="24"/>
  <c r="H22" i="27" s="1"/>
  <c r="PO25" i="24"/>
  <c r="H23" i="27" s="1"/>
  <c r="PO26" i="24"/>
  <c r="H24" i="27" s="1"/>
  <c r="PO27" i="24"/>
  <c r="H25" i="27" s="1"/>
  <c r="PO28" i="24"/>
  <c r="H26" i="27" s="1"/>
  <c r="PO29" i="24"/>
  <c r="H27" i="27" s="1"/>
  <c r="PO30" i="24"/>
  <c r="H28" i="27" s="1"/>
  <c r="PO31" i="24"/>
  <c r="H29" i="27" s="1"/>
  <c r="PO32" i="24"/>
  <c r="H30" i="27" s="1"/>
  <c r="PO33" i="24"/>
  <c r="H31" i="27" s="1"/>
  <c r="PO34" i="24"/>
  <c r="H32" i="27" s="1"/>
  <c r="H33" i="27"/>
  <c r="PO36" i="24"/>
  <c r="H34" i="27" s="1"/>
  <c r="PO37" i="24"/>
  <c r="H35" i="27" s="1"/>
  <c r="PO38" i="24"/>
  <c r="H36" i="27" s="1"/>
  <c r="PO39" i="24"/>
  <c r="H37" i="27" s="1"/>
  <c r="PO40" i="24"/>
  <c r="H38" i="27" s="1"/>
  <c r="PO41" i="24"/>
  <c r="H39" i="27" s="1"/>
  <c r="PO42" i="24"/>
  <c r="H40" i="27" s="1"/>
  <c r="PO43" i="24"/>
  <c r="H41" i="27" s="1"/>
  <c r="PO44" i="24"/>
  <c r="H42" i="27" s="1"/>
  <c r="PO45" i="24"/>
  <c r="H43" i="27" s="1"/>
  <c r="PO46" i="24"/>
  <c r="H44" i="27" s="1"/>
  <c r="PO47" i="24"/>
  <c r="H45" i="27" s="1"/>
  <c r="PO48" i="24"/>
  <c r="H46" i="27" s="1"/>
  <c r="PO49" i="24"/>
  <c r="H47" i="27" s="1"/>
  <c r="PO50" i="24"/>
  <c r="H48" i="27" s="1"/>
  <c r="PO51" i="24"/>
  <c r="H49" i="27" s="1"/>
  <c r="PO52" i="24"/>
  <c r="H50" i="27" s="1"/>
  <c r="PO53" i="24"/>
  <c r="H51" i="27" s="1"/>
  <c r="PO54" i="24"/>
  <c r="H52" i="27" s="1"/>
  <c r="PO55" i="24"/>
  <c r="H53" i="27" s="1"/>
  <c r="PO56" i="24"/>
  <c r="H54" i="27" s="1"/>
  <c r="PO57" i="24"/>
  <c r="H55" i="27" s="1"/>
  <c r="PO58" i="24"/>
  <c r="H56" i="27" s="1"/>
  <c r="PO59" i="24"/>
  <c r="H57" i="27" s="1"/>
  <c r="PO60" i="24"/>
  <c r="H58" i="27" s="1"/>
  <c r="PO61" i="24"/>
  <c r="H59" i="27" s="1"/>
  <c r="PO62" i="24"/>
  <c r="H60" i="27" s="1"/>
  <c r="PO63" i="24"/>
  <c r="H61" i="27" s="1"/>
  <c r="PO64" i="24"/>
  <c r="H62" i="27" s="1"/>
  <c r="PO65" i="24"/>
  <c r="H63" i="27" s="1"/>
  <c r="PO66" i="24"/>
  <c r="H64" i="27" s="1"/>
  <c r="PO67" i="24"/>
  <c r="H65" i="27" s="1"/>
  <c r="H68" i="27"/>
  <c r="H75" i="27"/>
  <c r="PO78" i="24"/>
  <c r="H76" i="27" s="1"/>
  <c r="PO79" i="24"/>
  <c r="H77" i="27" s="1"/>
  <c r="PO80" i="24"/>
  <c r="H78" i="27" s="1"/>
  <c r="PO81" i="24"/>
  <c r="H79" i="27" s="1"/>
  <c r="PO82" i="24"/>
  <c r="H80" i="27" s="1"/>
  <c r="PO83" i="24"/>
  <c r="H81" i="27" s="1"/>
  <c r="PO84" i="24"/>
  <c r="H82" i="27" s="1"/>
  <c r="PO85" i="24"/>
  <c r="H83" i="27" s="1"/>
  <c r="PO86" i="24"/>
  <c r="H84" i="27" s="1"/>
  <c r="PO87" i="24"/>
  <c r="H85" i="27" s="1"/>
  <c r="PO88" i="24"/>
  <c r="H86" i="27" s="1"/>
  <c r="PO89" i="24"/>
  <c r="H87" i="27" s="1"/>
  <c r="PO90" i="24"/>
  <c r="H88" i="27" s="1"/>
  <c r="PO91" i="24"/>
  <c r="H89" i="27" s="1"/>
  <c r="PO92" i="24"/>
  <c r="H90" i="27" s="1"/>
  <c r="PO93" i="24"/>
  <c r="H91" i="27" s="1"/>
  <c r="PO94" i="24"/>
  <c r="H92" i="27" s="1"/>
  <c r="PO95" i="24"/>
  <c r="H93" i="27" s="1"/>
  <c r="PO96" i="24"/>
  <c r="H94" i="27" s="1"/>
  <c r="PO97" i="24"/>
  <c r="H95" i="27" s="1"/>
  <c r="PO98" i="24"/>
  <c r="H96" i="27" s="1"/>
  <c r="PO99" i="24"/>
  <c r="H97" i="27" s="1"/>
  <c r="PO100" i="24"/>
  <c r="H98" i="27" s="1"/>
  <c r="PO101" i="24"/>
  <c r="H99" i="27" s="1"/>
  <c r="PO102" i="24"/>
  <c r="H100" i="27" s="1"/>
  <c r="PO103" i="24"/>
  <c r="H101" i="27" s="1"/>
  <c r="PO104" i="24"/>
  <c r="H102" i="27" s="1"/>
  <c r="PO105" i="24"/>
  <c r="H103" i="27" s="1"/>
  <c r="PO106" i="24"/>
  <c r="H104" i="27" s="1"/>
  <c r="PO107" i="24"/>
  <c r="H105" i="27" s="1"/>
  <c r="PO108" i="24"/>
  <c r="H106" i="27" s="1"/>
  <c r="PO109" i="24"/>
  <c r="H107" i="27" s="1"/>
  <c r="PO110" i="24"/>
  <c r="H108" i="27" s="1"/>
  <c r="PO111" i="24"/>
  <c r="H109" i="27" s="1"/>
  <c r="PO112" i="24"/>
  <c r="H110" i="27" s="1"/>
  <c r="PO113" i="24"/>
  <c r="H111" i="27" s="1"/>
  <c r="PO114" i="24"/>
  <c r="H112" i="27" s="1"/>
  <c r="PO115" i="24"/>
  <c r="H113" i="27" s="1"/>
  <c r="PO116" i="24"/>
  <c r="H114" i="27" s="1"/>
  <c r="PO117" i="24"/>
  <c r="H115" i="27" s="1"/>
  <c r="PO118" i="24"/>
  <c r="H116" i="27" s="1"/>
  <c r="PO119" i="24"/>
  <c r="H117" i="27" s="1"/>
  <c r="PO120" i="24"/>
  <c r="H118" i="27" s="1"/>
  <c r="PO121" i="24"/>
  <c r="H119" i="27" s="1"/>
  <c r="PO122" i="24"/>
  <c r="H120" i="27" s="1"/>
  <c r="PO123" i="24"/>
  <c r="H121" i="27" s="1"/>
  <c r="PO124" i="24"/>
  <c r="H122" i="27" s="1"/>
  <c r="PO125" i="24"/>
  <c r="H123" i="27" s="1"/>
  <c r="PO126" i="24"/>
  <c r="H124" i="27" s="1"/>
  <c r="PO127" i="24"/>
  <c r="H125" i="27" s="1"/>
  <c r="PO128" i="24"/>
  <c r="H126" i="27" s="1"/>
  <c r="PO129" i="24"/>
  <c r="H127" i="27" s="1"/>
  <c r="PO130" i="24"/>
  <c r="H128" i="27" s="1"/>
  <c r="PO131" i="24"/>
  <c r="H129" i="27" s="1"/>
  <c r="PO132" i="24"/>
  <c r="H130" i="27" s="1"/>
  <c r="PO133" i="24"/>
  <c r="H131" i="27" s="1"/>
  <c r="PO134" i="24"/>
  <c r="H132" i="27" s="1"/>
  <c r="PO135" i="24"/>
  <c r="H133" i="27" s="1"/>
  <c r="PO136" i="24"/>
  <c r="H134" i="27" s="1"/>
  <c r="PO137" i="24"/>
  <c r="H135" i="27" s="1"/>
  <c r="PO138" i="24"/>
  <c r="H136" i="27" s="1"/>
  <c r="PO139" i="24"/>
  <c r="H137" i="27" s="1"/>
  <c r="PO140" i="24"/>
  <c r="H138" i="27" s="1"/>
  <c r="PO141" i="24"/>
  <c r="H139" i="27" s="1"/>
  <c r="PO142" i="24"/>
  <c r="H140" i="27" s="1"/>
  <c r="PO143" i="24"/>
  <c r="H141" i="27" s="1"/>
  <c r="PO144" i="24"/>
  <c r="H142" i="27" s="1"/>
  <c r="PO145" i="24"/>
  <c r="H143" i="27" s="1"/>
  <c r="PO146" i="24"/>
  <c r="H144" i="27" s="1"/>
  <c r="PO147" i="24"/>
  <c r="H145" i="27" s="1"/>
  <c r="PO148" i="24"/>
  <c r="H146" i="27" s="1"/>
  <c r="PO149" i="24"/>
  <c r="H147" i="27" s="1"/>
  <c r="PO150" i="24"/>
  <c r="H148" i="27" s="1"/>
  <c r="PO151" i="24"/>
  <c r="H149" i="27" s="1"/>
  <c r="PO152" i="24"/>
  <c r="H150" i="27" s="1"/>
  <c r="PO153" i="24"/>
  <c r="H151" i="27" s="1"/>
  <c r="PO154" i="24"/>
  <c r="H152" i="27" s="1"/>
  <c r="PO155" i="24"/>
  <c r="H153" i="27" s="1"/>
  <c r="PO156" i="24"/>
  <c r="H154" i="27" s="1"/>
  <c r="PO157" i="24"/>
  <c r="H155" i="27" s="1"/>
  <c r="PO158" i="24"/>
  <c r="H156" i="27" s="1"/>
  <c r="PO159" i="24"/>
  <c r="H157" i="27" s="1"/>
  <c r="PO160" i="24"/>
  <c r="H158" i="27" s="1"/>
  <c r="PO161" i="24"/>
  <c r="H159" i="27" s="1"/>
  <c r="PO162" i="24"/>
  <c r="H160" i="27" s="1"/>
  <c r="PO163" i="24"/>
  <c r="H161" i="27" s="1"/>
  <c r="PO164" i="24"/>
  <c r="H162" i="27" s="1"/>
  <c r="PO165" i="24"/>
  <c r="H163" i="27" s="1"/>
  <c r="PO166" i="24"/>
  <c r="H164" i="27" s="1"/>
  <c r="PO167" i="24"/>
  <c r="H165" i="27" s="1"/>
  <c r="PO168" i="24"/>
  <c r="H166" i="27" s="1"/>
  <c r="PO169" i="24"/>
  <c r="H167" i="27" s="1"/>
  <c r="PO170" i="24"/>
  <c r="H168" i="27" s="1"/>
  <c r="PO171" i="24"/>
  <c r="H169" i="27" s="1"/>
  <c r="PO172" i="24"/>
  <c r="H170" i="27" s="1"/>
  <c r="PO173" i="24"/>
  <c r="H171" i="27" s="1"/>
  <c r="PO174" i="24"/>
  <c r="H172" i="27" s="1"/>
  <c r="PO175" i="24"/>
  <c r="H173" i="27" s="1"/>
  <c r="PO176" i="24"/>
  <c r="H174" i="27" s="1"/>
  <c r="PO177" i="24"/>
  <c r="H175" i="27" s="1"/>
  <c r="PO178" i="24"/>
  <c r="H176" i="27" s="1"/>
  <c r="PO179" i="24"/>
  <c r="H177" i="27" s="1"/>
  <c r="PO180" i="24"/>
  <c r="H178" i="27" s="1"/>
  <c r="PO181" i="24"/>
  <c r="H179" i="27" s="1"/>
  <c r="PO182" i="24"/>
  <c r="H180" i="27" s="1"/>
  <c r="PO183" i="24"/>
  <c r="H181" i="27" s="1"/>
  <c r="PO184" i="24"/>
  <c r="H182" i="27" s="1"/>
  <c r="PO185" i="24"/>
  <c r="H183" i="27" s="1"/>
  <c r="PO186" i="24"/>
  <c r="H184" i="27" s="1"/>
  <c r="PO187" i="24"/>
  <c r="H185" i="27" s="1"/>
  <c r="PO188" i="24"/>
  <c r="H186" i="27" s="1"/>
  <c r="PO189" i="24"/>
  <c r="H187" i="27" s="1"/>
  <c r="PO190" i="24"/>
  <c r="H188" i="27" s="1"/>
  <c r="PO191" i="24"/>
  <c r="H189" i="27" s="1"/>
  <c r="PO192" i="24"/>
  <c r="H190" i="27" s="1"/>
  <c r="PO193" i="24"/>
  <c r="H191" i="27" s="1"/>
  <c r="PO194" i="24"/>
  <c r="H192" i="27" s="1"/>
  <c r="PO195" i="24"/>
  <c r="H193" i="27" s="1"/>
  <c r="PO196" i="24"/>
  <c r="H194" i="27" s="1"/>
  <c r="PO197" i="24"/>
  <c r="H195" i="27" s="1"/>
  <c r="PO198" i="24"/>
  <c r="H196" i="27" s="1"/>
  <c r="PO199" i="24"/>
  <c r="H197" i="27" s="1"/>
  <c r="PO200" i="24"/>
  <c r="H198" i="27" s="1"/>
  <c r="PO201" i="24"/>
  <c r="H199" i="27" s="1"/>
  <c r="PO202" i="24"/>
  <c r="H200" i="27" s="1"/>
  <c r="PO203" i="24"/>
  <c r="H201" i="27" s="1"/>
  <c r="PO204" i="24"/>
  <c r="H202" i="27" s="1"/>
  <c r="PO205" i="24"/>
  <c r="H203" i="27" s="1"/>
  <c r="PO206" i="24"/>
  <c r="H204" i="27" s="1"/>
  <c r="PO207" i="24"/>
  <c r="H205" i="27" s="1"/>
  <c r="PO208" i="24"/>
  <c r="H206" i="27" s="1"/>
  <c r="PO209" i="24"/>
  <c r="H207" i="27" s="1"/>
  <c r="PO210" i="24"/>
  <c r="H208" i="27" s="1"/>
  <c r="PO211" i="24"/>
  <c r="H209" i="27" s="1"/>
  <c r="PN23" i="24"/>
  <c r="G21" i="27" s="1"/>
  <c r="PN24" i="24"/>
  <c r="G22" i="27" s="1"/>
  <c r="PN25" i="24"/>
  <c r="G23" i="27" s="1"/>
  <c r="PN26" i="24"/>
  <c r="G24" i="27" s="1"/>
  <c r="PN27" i="24"/>
  <c r="G25" i="27" s="1"/>
  <c r="PN28" i="24"/>
  <c r="G26" i="27" s="1"/>
  <c r="PN29" i="24"/>
  <c r="G27" i="27" s="1"/>
  <c r="PN30" i="24"/>
  <c r="G28" i="27" s="1"/>
  <c r="PN31" i="24"/>
  <c r="G29" i="27" s="1"/>
  <c r="PN32" i="24"/>
  <c r="G30" i="27" s="1"/>
  <c r="PN33" i="24"/>
  <c r="G31" i="27" s="1"/>
  <c r="PN34" i="24"/>
  <c r="G32" i="27" s="1"/>
  <c r="G33" i="27"/>
  <c r="PN36" i="24"/>
  <c r="G34" i="27" s="1"/>
  <c r="PN37" i="24"/>
  <c r="G35" i="27" s="1"/>
  <c r="PN38" i="24"/>
  <c r="G36" i="27" s="1"/>
  <c r="PN39" i="24"/>
  <c r="G37" i="27" s="1"/>
  <c r="PN40" i="24"/>
  <c r="G38" i="27" s="1"/>
  <c r="PN41" i="24"/>
  <c r="G39" i="27" s="1"/>
  <c r="PN42" i="24"/>
  <c r="G40" i="27" s="1"/>
  <c r="PN43" i="24"/>
  <c r="G41" i="27" s="1"/>
  <c r="PN44" i="24"/>
  <c r="G42" i="27" s="1"/>
  <c r="PN45" i="24"/>
  <c r="G43" i="27" s="1"/>
  <c r="PN46" i="24"/>
  <c r="G44" i="27" s="1"/>
  <c r="PN47" i="24"/>
  <c r="G45" i="27" s="1"/>
  <c r="PN48" i="24"/>
  <c r="G46" i="27" s="1"/>
  <c r="PN49" i="24"/>
  <c r="G47" i="27" s="1"/>
  <c r="PN50" i="24"/>
  <c r="G48" i="27" s="1"/>
  <c r="PN51" i="24"/>
  <c r="G49" i="27" s="1"/>
  <c r="PN52" i="24"/>
  <c r="G50" i="27" s="1"/>
  <c r="PN53" i="24"/>
  <c r="G51" i="27" s="1"/>
  <c r="PN54" i="24"/>
  <c r="G52" i="27" s="1"/>
  <c r="PN55" i="24"/>
  <c r="G53" i="27" s="1"/>
  <c r="PN56" i="24"/>
  <c r="G54" i="27" s="1"/>
  <c r="PN57" i="24"/>
  <c r="G55" i="27" s="1"/>
  <c r="PN58" i="24"/>
  <c r="G56" i="27" s="1"/>
  <c r="PN59" i="24"/>
  <c r="G57" i="27" s="1"/>
  <c r="PN60" i="24"/>
  <c r="G58" i="27" s="1"/>
  <c r="PN61" i="24"/>
  <c r="G59" i="27" s="1"/>
  <c r="PN62" i="24"/>
  <c r="G60" i="27" s="1"/>
  <c r="PN63" i="24"/>
  <c r="G61" i="27" s="1"/>
  <c r="PN64" i="24"/>
  <c r="G62" i="27" s="1"/>
  <c r="PN65" i="24"/>
  <c r="G63" i="27" s="1"/>
  <c r="PN66" i="24"/>
  <c r="G64" i="27" s="1"/>
  <c r="PN67" i="24"/>
  <c r="G65" i="27" s="1"/>
  <c r="G70" i="27"/>
  <c r="PN78" i="24"/>
  <c r="G76" i="27" s="1"/>
  <c r="PN79" i="24"/>
  <c r="G77" i="27" s="1"/>
  <c r="PN80" i="24"/>
  <c r="G78" i="27" s="1"/>
  <c r="PN81" i="24"/>
  <c r="G79" i="27" s="1"/>
  <c r="PN82" i="24"/>
  <c r="G80" i="27" s="1"/>
  <c r="PN83" i="24"/>
  <c r="G81" i="27" s="1"/>
  <c r="PN84" i="24"/>
  <c r="G82" i="27" s="1"/>
  <c r="PN85" i="24"/>
  <c r="G83" i="27" s="1"/>
  <c r="PN86" i="24"/>
  <c r="G84" i="27" s="1"/>
  <c r="PN87" i="24"/>
  <c r="G85" i="27" s="1"/>
  <c r="PN88" i="24"/>
  <c r="G86" i="27" s="1"/>
  <c r="PN89" i="24"/>
  <c r="G87" i="27" s="1"/>
  <c r="PN90" i="24"/>
  <c r="G88" i="27" s="1"/>
  <c r="PN91" i="24"/>
  <c r="G89" i="27" s="1"/>
  <c r="PN92" i="24"/>
  <c r="G90" i="27" s="1"/>
  <c r="PN93" i="24"/>
  <c r="G91" i="27" s="1"/>
  <c r="PN94" i="24"/>
  <c r="G92" i="27" s="1"/>
  <c r="PN95" i="24"/>
  <c r="G93" i="27" s="1"/>
  <c r="PN96" i="24"/>
  <c r="G94" i="27" s="1"/>
  <c r="PN97" i="24"/>
  <c r="G95" i="27" s="1"/>
  <c r="PN98" i="24"/>
  <c r="G96" i="27" s="1"/>
  <c r="PN99" i="24"/>
  <c r="G97" i="27" s="1"/>
  <c r="PN100" i="24"/>
  <c r="G98" i="27" s="1"/>
  <c r="PN101" i="24"/>
  <c r="G99" i="27" s="1"/>
  <c r="PN102" i="24"/>
  <c r="G100" i="27" s="1"/>
  <c r="PN103" i="24"/>
  <c r="G101" i="27" s="1"/>
  <c r="PN104" i="24"/>
  <c r="G102" i="27" s="1"/>
  <c r="PN105" i="24"/>
  <c r="G103" i="27" s="1"/>
  <c r="PN106" i="24"/>
  <c r="G104" i="27" s="1"/>
  <c r="PN107" i="24"/>
  <c r="G105" i="27" s="1"/>
  <c r="PN108" i="24"/>
  <c r="G106" i="27" s="1"/>
  <c r="PN109" i="24"/>
  <c r="G107" i="27" s="1"/>
  <c r="PN110" i="24"/>
  <c r="G108" i="27" s="1"/>
  <c r="PN111" i="24"/>
  <c r="G109" i="27" s="1"/>
  <c r="PN112" i="24"/>
  <c r="G110" i="27" s="1"/>
  <c r="PN113" i="24"/>
  <c r="G111" i="27" s="1"/>
  <c r="PN114" i="24"/>
  <c r="G112" i="27" s="1"/>
  <c r="PN115" i="24"/>
  <c r="G113" i="27" s="1"/>
  <c r="PN116" i="24"/>
  <c r="G114" i="27" s="1"/>
  <c r="PN117" i="24"/>
  <c r="G115" i="27" s="1"/>
  <c r="PN118" i="24"/>
  <c r="G116" i="27" s="1"/>
  <c r="PN119" i="24"/>
  <c r="G117" i="27" s="1"/>
  <c r="PN120" i="24"/>
  <c r="G118" i="27" s="1"/>
  <c r="PN121" i="24"/>
  <c r="G119" i="27" s="1"/>
  <c r="PN122" i="24"/>
  <c r="G120" i="27" s="1"/>
  <c r="PN123" i="24"/>
  <c r="G121" i="27" s="1"/>
  <c r="PN124" i="24"/>
  <c r="G122" i="27" s="1"/>
  <c r="PN125" i="24"/>
  <c r="G123" i="27" s="1"/>
  <c r="PN126" i="24"/>
  <c r="G124" i="27" s="1"/>
  <c r="PN127" i="24"/>
  <c r="G125" i="27" s="1"/>
  <c r="PN128" i="24"/>
  <c r="G126" i="27" s="1"/>
  <c r="PN129" i="24"/>
  <c r="G127" i="27" s="1"/>
  <c r="PN130" i="24"/>
  <c r="G128" i="27" s="1"/>
  <c r="PN131" i="24"/>
  <c r="G129" i="27" s="1"/>
  <c r="PN132" i="24"/>
  <c r="G130" i="27" s="1"/>
  <c r="PN133" i="24"/>
  <c r="G131" i="27" s="1"/>
  <c r="PN134" i="24"/>
  <c r="G132" i="27" s="1"/>
  <c r="PN135" i="24"/>
  <c r="G133" i="27" s="1"/>
  <c r="PN136" i="24"/>
  <c r="G134" i="27" s="1"/>
  <c r="PN137" i="24"/>
  <c r="G135" i="27" s="1"/>
  <c r="PN138" i="24"/>
  <c r="G136" i="27" s="1"/>
  <c r="PN139" i="24"/>
  <c r="G137" i="27" s="1"/>
  <c r="PN140" i="24"/>
  <c r="G138" i="27" s="1"/>
  <c r="PN141" i="24"/>
  <c r="G139" i="27" s="1"/>
  <c r="PN142" i="24"/>
  <c r="G140" i="27" s="1"/>
  <c r="PN143" i="24"/>
  <c r="G141" i="27" s="1"/>
  <c r="PN144" i="24"/>
  <c r="G142" i="27" s="1"/>
  <c r="PN145" i="24"/>
  <c r="G143" i="27" s="1"/>
  <c r="PN146" i="24"/>
  <c r="G144" i="27" s="1"/>
  <c r="PN147" i="24"/>
  <c r="G145" i="27" s="1"/>
  <c r="PN148" i="24"/>
  <c r="G146" i="27" s="1"/>
  <c r="PN149" i="24"/>
  <c r="G147" i="27" s="1"/>
  <c r="PN150" i="24"/>
  <c r="G148" i="27" s="1"/>
  <c r="PN151" i="24"/>
  <c r="G149" i="27" s="1"/>
  <c r="PN152" i="24"/>
  <c r="G150" i="27" s="1"/>
  <c r="PN153" i="24"/>
  <c r="G151" i="27" s="1"/>
  <c r="PN154" i="24"/>
  <c r="G152" i="27" s="1"/>
  <c r="PN155" i="24"/>
  <c r="G153" i="27" s="1"/>
  <c r="PN156" i="24"/>
  <c r="G154" i="27" s="1"/>
  <c r="PN157" i="24"/>
  <c r="G155" i="27" s="1"/>
  <c r="PN158" i="24"/>
  <c r="G156" i="27" s="1"/>
  <c r="PN159" i="24"/>
  <c r="G157" i="27" s="1"/>
  <c r="PN160" i="24"/>
  <c r="G158" i="27" s="1"/>
  <c r="PN161" i="24"/>
  <c r="G159" i="27" s="1"/>
  <c r="PN162" i="24"/>
  <c r="G160" i="27" s="1"/>
  <c r="PN163" i="24"/>
  <c r="G161" i="27" s="1"/>
  <c r="PN164" i="24"/>
  <c r="G162" i="27" s="1"/>
  <c r="PN165" i="24"/>
  <c r="G163" i="27" s="1"/>
  <c r="PN166" i="24"/>
  <c r="G164" i="27" s="1"/>
  <c r="PN167" i="24"/>
  <c r="G165" i="27" s="1"/>
  <c r="PN168" i="24"/>
  <c r="G166" i="27" s="1"/>
  <c r="PN169" i="24"/>
  <c r="G167" i="27" s="1"/>
  <c r="PN170" i="24"/>
  <c r="G168" i="27" s="1"/>
  <c r="PN171" i="24"/>
  <c r="G169" i="27" s="1"/>
  <c r="PN172" i="24"/>
  <c r="G170" i="27" s="1"/>
  <c r="PN173" i="24"/>
  <c r="G171" i="27" s="1"/>
  <c r="PN174" i="24"/>
  <c r="G172" i="27" s="1"/>
  <c r="PN175" i="24"/>
  <c r="G173" i="27" s="1"/>
  <c r="PN176" i="24"/>
  <c r="G174" i="27" s="1"/>
  <c r="PN177" i="24"/>
  <c r="G175" i="27" s="1"/>
  <c r="PN178" i="24"/>
  <c r="G176" i="27" s="1"/>
  <c r="PN179" i="24"/>
  <c r="G177" i="27" s="1"/>
  <c r="PN180" i="24"/>
  <c r="G178" i="27" s="1"/>
  <c r="PN181" i="24"/>
  <c r="G179" i="27" s="1"/>
  <c r="PN182" i="24"/>
  <c r="G180" i="27" s="1"/>
  <c r="PN183" i="24"/>
  <c r="G181" i="27" s="1"/>
  <c r="PN184" i="24"/>
  <c r="G182" i="27" s="1"/>
  <c r="PN185" i="24"/>
  <c r="G183" i="27" s="1"/>
  <c r="PN186" i="24"/>
  <c r="G184" i="27" s="1"/>
  <c r="PN187" i="24"/>
  <c r="G185" i="27" s="1"/>
  <c r="PN188" i="24"/>
  <c r="G186" i="27" s="1"/>
  <c r="PN189" i="24"/>
  <c r="G187" i="27" s="1"/>
  <c r="PN190" i="24"/>
  <c r="G188" i="27" s="1"/>
  <c r="PN191" i="24"/>
  <c r="G189" i="27" s="1"/>
  <c r="PN192" i="24"/>
  <c r="G190" i="27" s="1"/>
  <c r="PN193" i="24"/>
  <c r="G191" i="27" s="1"/>
  <c r="PN194" i="24"/>
  <c r="G192" i="27" s="1"/>
  <c r="PN195" i="24"/>
  <c r="G193" i="27" s="1"/>
  <c r="PN196" i="24"/>
  <c r="G194" i="27" s="1"/>
  <c r="PN197" i="24"/>
  <c r="G195" i="27" s="1"/>
  <c r="PN198" i="24"/>
  <c r="G196" i="27" s="1"/>
  <c r="PN199" i="24"/>
  <c r="G197" i="27" s="1"/>
  <c r="PN200" i="24"/>
  <c r="G198" i="27" s="1"/>
  <c r="PN201" i="24"/>
  <c r="G199" i="27" s="1"/>
  <c r="PN202" i="24"/>
  <c r="G200" i="27" s="1"/>
  <c r="PN203" i="24"/>
  <c r="G201" i="27" s="1"/>
  <c r="PN204" i="24"/>
  <c r="G202" i="27" s="1"/>
  <c r="PN205" i="24"/>
  <c r="G203" i="27" s="1"/>
  <c r="PN206" i="24"/>
  <c r="G204" i="27" s="1"/>
  <c r="PN207" i="24"/>
  <c r="G205" i="27" s="1"/>
  <c r="PN208" i="24"/>
  <c r="G206" i="27" s="1"/>
  <c r="PN209" i="24"/>
  <c r="G207" i="27" s="1"/>
  <c r="PN210" i="24"/>
  <c r="G208" i="27" s="1"/>
  <c r="PN211" i="24"/>
  <c r="G209" i="27" s="1"/>
  <c r="PM23" i="24"/>
  <c r="F21" i="27" s="1"/>
  <c r="PM24" i="24"/>
  <c r="F22" i="27" s="1"/>
  <c r="PM25" i="24"/>
  <c r="F23" i="27" s="1"/>
  <c r="PM26" i="24"/>
  <c r="F24" i="27" s="1"/>
  <c r="PM27" i="24"/>
  <c r="F25" i="27" s="1"/>
  <c r="PM28" i="24"/>
  <c r="F26" i="27" s="1"/>
  <c r="PM29" i="24"/>
  <c r="F27" i="27" s="1"/>
  <c r="PM30" i="24"/>
  <c r="F28" i="27" s="1"/>
  <c r="PM31" i="24"/>
  <c r="F29" i="27" s="1"/>
  <c r="PM32" i="24"/>
  <c r="F30" i="27" s="1"/>
  <c r="PM33" i="24"/>
  <c r="F31" i="27" s="1"/>
  <c r="PM34" i="24"/>
  <c r="F32" i="27" s="1"/>
  <c r="F33" i="27"/>
  <c r="PM36" i="24"/>
  <c r="F34" i="27" s="1"/>
  <c r="PM37" i="24"/>
  <c r="F35" i="27" s="1"/>
  <c r="PM38" i="24"/>
  <c r="F36" i="27" s="1"/>
  <c r="PM39" i="24"/>
  <c r="F37" i="27" s="1"/>
  <c r="PM40" i="24"/>
  <c r="F38" i="27" s="1"/>
  <c r="PM41" i="24"/>
  <c r="F39" i="27" s="1"/>
  <c r="PM42" i="24"/>
  <c r="F40" i="27" s="1"/>
  <c r="PM43" i="24"/>
  <c r="F41" i="27" s="1"/>
  <c r="PM44" i="24"/>
  <c r="F42" i="27" s="1"/>
  <c r="PM45" i="24"/>
  <c r="F43" i="27" s="1"/>
  <c r="PM46" i="24"/>
  <c r="F44" i="27" s="1"/>
  <c r="PM47" i="24"/>
  <c r="F45" i="27" s="1"/>
  <c r="PM48" i="24"/>
  <c r="F46" i="27" s="1"/>
  <c r="PM49" i="24"/>
  <c r="F47" i="27" s="1"/>
  <c r="PM50" i="24"/>
  <c r="F48" i="27" s="1"/>
  <c r="PM51" i="24"/>
  <c r="F49" i="27" s="1"/>
  <c r="PM52" i="24"/>
  <c r="F50" i="27" s="1"/>
  <c r="PM53" i="24"/>
  <c r="F51" i="27" s="1"/>
  <c r="PM54" i="24"/>
  <c r="F52" i="27" s="1"/>
  <c r="PM55" i="24"/>
  <c r="F53" i="27" s="1"/>
  <c r="PM56" i="24"/>
  <c r="F54" i="27" s="1"/>
  <c r="PM57" i="24"/>
  <c r="F55" i="27" s="1"/>
  <c r="PM58" i="24"/>
  <c r="F56" i="27" s="1"/>
  <c r="PM59" i="24"/>
  <c r="F57" i="27" s="1"/>
  <c r="PM60" i="24"/>
  <c r="F58" i="27" s="1"/>
  <c r="PM61" i="24"/>
  <c r="F59" i="27" s="1"/>
  <c r="PM62" i="24"/>
  <c r="F60" i="27" s="1"/>
  <c r="PM63" i="24"/>
  <c r="F61" i="27" s="1"/>
  <c r="PM64" i="24"/>
  <c r="F62" i="27" s="1"/>
  <c r="PM65" i="24"/>
  <c r="F63" i="27" s="1"/>
  <c r="PM66" i="24"/>
  <c r="F64" i="27" s="1"/>
  <c r="PM67" i="24"/>
  <c r="F65" i="27" s="1"/>
  <c r="PM78" i="24"/>
  <c r="F76" i="27" s="1"/>
  <c r="PM79" i="24"/>
  <c r="F77" i="27" s="1"/>
  <c r="PM80" i="24"/>
  <c r="F78" i="27" s="1"/>
  <c r="PM81" i="24"/>
  <c r="F79" i="27" s="1"/>
  <c r="PM82" i="24"/>
  <c r="F80" i="27" s="1"/>
  <c r="PM83" i="24"/>
  <c r="F81" i="27" s="1"/>
  <c r="PM84" i="24"/>
  <c r="F82" i="27" s="1"/>
  <c r="PM85" i="24"/>
  <c r="F83" i="27" s="1"/>
  <c r="PM86" i="24"/>
  <c r="F84" i="27" s="1"/>
  <c r="PM87" i="24"/>
  <c r="F85" i="27" s="1"/>
  <c r="PM88" i="24"/>
  <c r="F86" i="27" s="1"/>
  <c r="PM89" i="24"/>
  <c r="F87" i="27" s="1"/>
  <c r="PM90" i="24"/>
  <c r="F88" i="27" s="1"/>
  <c r="PM91" i="24"/>
  <c r="F89" i="27" s="1"/>
  <c r="PM92" i="24"/>
  <c r="F90" i="27" s="1"/>
  <c r="PM93" i="24"/>
  <c r="F91" i="27" s="1"/>
  <c r="PM94" i="24"/>
  <c r="F92" i="27" s="1"/>
  <c r="PM95" i="24"/>
  <c r="F93" i="27" s="1"/>
  <c r="PM96" i="24"/>
  <c r="F94" i="27" s="1"/>
  <c r="PM97" i="24"/>
  <c r="F95" i="27" s="1"/>
  <c r="PM98" i="24"/>
  <c r="F96" i="27" s="1"/>
  <c r="PM99" i="24"/>
  <c r="F97" i="27" s="1"/>
  <c r="PM100" i="24"/>
  <c r="F98" i="27" s="1"/>
  <c r="PM101" i="24"/>
  <c r="F99" i="27" s="1"/>
  <c r="PM102" i="24"/>
  <c r="F100" i="27" s="1"/>
  <c r="PM103" i="24"/>
  <c r="F101" i="27" s="1"/>
  <c r="PM104" i="24"/>
  <c r="F102" i="27" s="1"/>
  <c r="PM105" i="24"/>
  <c r="F103" i="27" s="1"/>
  <c r="PM106" i="24"/>
  <c r="F104" i="27" s="1"/>
  <c r="PM107" i="24"/>
  <c r="F105" i="27" s="1"/>
  <c r="PM108" i="24"/>
  <c r="F106" i="27" s="1"/>
  <c r="PM109" i="24"/>
  <c r="F107" i="27" s="1"/>
  <c r="PM110" i="24"/>
  <c r="F108" i="27" s="1"/>
  <c r="PM111" i="24"/>
  <c r="F109" i="27" s="1"/>
  <c r="PM112" i="24"/>
  <c r="F110" i="27" s="1"/>
  <c r="PM113" i="24"/>
  <c r="F111" i="27" s="1"/>
  <c r="PM114" i="24"/>
  <c r="F112" i="27" s="1"/>
  <c r="PM115" i="24"/>
  <c r="F113" i="27" s="1"/>
  <c r="PM116" i="24"/>
  <c r="F114" i="27" s="1"/>
  <c r="PM117" i="24"/>
  <c r="F115" i="27" s="1"/>
  <c r="PM118" i="24"/>
  <c r="F116" i="27" s="1"/>
  <c r="PM119" i="24"/>
  <c r="F117" i="27" s="1"/>
  <c r="PM120" i="24"/>
  <c r="F118" i="27" s="1"/>
  <c r="PM121" i="24"/>
  <c r="F119" i="27" s="1"/>
  <c r="PM122" i="24"/>
  <c r="F120" i="27" s="1"/>
  <c r="PM123" i="24"/>
  <c r="F121" i="27" s="1"/>
  <c r="PM124" i="24"/>
  <c r="F122" i="27" s="1"/>
  <c r="PM125" i="24"/>
  <c r="F123" i="27" s="1"/>
  <c r="PM126" i="24"/>
  <c r="F124" i="27" s="1"/>
  <c r="PM127" i="24"/>
  <c r="F125" i="27" s="1"/>
  <c r="PM128" i="24"/>
  <c r="F126" i="27" s="1"/>
  <c r="PM129" i="24"/>
  <c r="F127" i="27" s="1"/>
  <c r="PM130" i="24"/>
  <c r="F128" i="27" s="1"/>
  <c r="PM131" i="24"/>
  <c r="F129" i="27" s="1"/>
  <c r="PM132" i="24"/>
  <c r="F130" i="27" s="1"/>
  <c r="PM133" i="24"/>
  <c r="F131" i="27" s="1"/>
  <c r="PM134" i="24"/>
  <c r="F132" i="27" s="1"/>
  <c r="PM135" i="24"/>
  <c r="F133" i="27" s="1"/>
  <c r="PM136" i="24"/>
  <c r="F134" i="27" s="1"/>
  <c r="PM137" i="24"/>
  <c r="F135" i="27" s="1"/>
  <c r="PM138" i="24"/>
  <c r="F136" i="27" s="1"/>
  <c r="PM139" i="24"/>
  <c r="F137" i="27" s="1"/>
  <c r="PM140" i="24"/>
  <c r="F138" i="27" s="1"/>
  <c r="PM141" i="24"/>
  <c r="F139" i="27" s="1"/>
  <c r="PM142" i="24"/>
  <c r="F140" i="27" s="1"/>
  <c r="PM143" i="24"/>
  <c r="F141" i="27" s="1"/>
  <c r="PM144" i="24"/>
  <c r="F142" i="27" s="1"/>
  <c r="PM145" i="24"/>
  <c r="F143" i="27" s="1"/>
  <c r="PM146" i="24"/>
  <c r="F144" i="27" s="1"/>
  <c r="PM147" i="24"/>
  <c r="F145" i="27" s="1"/>
  <c r="PM148" i="24"/>
  <c r="F146" i="27" s="1"/>
  <c r="PM149" i="24"/>
  <c r="F147" i="27" s="1"/>
  <c r="PM150" i="24"/>
  <c r="F148" i="27" s="1"/>
  <c r="PM151" i="24"/>
  <c r="F149" i="27" s="1"/>
  <c r="PM152" i="24"/>
  <c r="F150" i="27" s="1"/>
  <c r="PM153" i="24"/>
  <c r="F151" i="27" s="1"/>
  <c r="PM154" i="24"/>
  <c r="F152" i="27" s="1"/>
  <c r="PM155" i="24"/>
  <c r="F153" i="27" s="1"/>
  <c r="PM156" i="24"/>
  <c r="F154" i="27" s="1"/>
  <c r="PM157" i="24"/>
  <c r="F155" i="27" s="1"/>
  <c r="PM158" i="24"/>
  <c r="F156" i="27" s="1"/>
  <c r="PM159" i="24"/>
  <c r="F157" i="27" s="1"/>
  <c r="PM160" i="24"/>
  <c r="F158" i="27" s="1"/>
  <c r="PM161" i="24"/>
  <c r="F159" i="27" s="1"/>
  <c r="PM162" i="24"/>
  <c r="F160" i="27" s="1"/>
  <c r="PM163" i="24"/>
  <c r="F161" i="27" s="1"/>
  <c r="PM164" i="24"/>
  <c r="F162" i="27" s="1"/>
  <c r="PM165" i="24"/>
  <c r="F163" i="27" s="1"/>
  <c r="PM166" i="24"/>
  <c r="F164" i="27" s="1"/>
  <c r="PM167" i="24"/>
  <c r="F165" i="27" s="1"/>
  <c r="PM168" i="24"/>
  <c r="F166" i="27" s="1"/>
  <c r="PM169" i="24"/>
  <c r="F167" i="27" s="1"/>
  <c r="PM170" i="24"/>
  <c r="F168" i="27" s="1"/>
  <c r="PM171" i="24"/>
  <c r="F169" i="27" s="1"/>
  <c r="PM172" i="24"/>
  <c r="F170" i="27" s="1"/>
  <c r="PM173" i="24"/>
  <c r="F171" i="27" s="1"/>
  <c r="PM174" i="24"/>
  <c r="F172" i="27" s="1"/>
  <c r="PM175" i="24"/>
  <c r="F173" i="27" s="1"/>
  <c r="PM176" i="24"/>
  <c r="F174" i="27" s="1"/>
  <c r="PM177" i="24"/>
  <c r="F175" i="27" s="1"/>
  <c r="PM178" i="24"/>
  <c r="F176" i="27" s="1"/>
  <c r="PM179" i="24"/>
  <c r="F177" i="27" s="1"/>
  <c r="PM180" i="24"/>
  <c r="F178" i="27" s="1"/>
  <c r="PM181" i="24"/>
  <c r="F179" i="27" s="1"/>
  <c r="PM182" i="24"/>
  <c r="F180" i="27" s="1"/>
  <c r="PM183" i="24"/>
  <c r="F181" i="27" s="1"/>
  <c r="PM184" i="24"/>
  <c r="F182" i="27" s="1"/>
  <c r="PM185" i="24"/>
  <c r="F183" i="27" s="1"/>
  <c r="PM186" i="24"/>
  <c r="F184" i="27" s="1"/>
  <c r="PM187" i="24"/>
  <c r="F185" i="27" s="1"/>
  <c r="PM188" i="24"/>
  <c r="F186" i="27" s="1"/>
  <c r="PM189" i="24"/>
  <c r="F187" i="27" s="1"/>
  <c r="PM190" i="24"/>
  <c r="F188" i="27" s="1"/>
  <c r="PM191" i="24"/>
  <c r="F189" i="27" s="1"/>
  <c r="PM192" i="24"/>
  <c r="F190" i="27" s="1"/>
  <c r="PM193" i="24"/>
  <c r="F191" i="27" s="1"/>
  <c r="PM194" i="24"/>
  <c r="F192" i="27" s="1"/>
  <c r="PM195" i="24"/>
  <c r="F193" i="27" s="1"/>
  <c r="PM196" i="24"/>
  <c r="F194" i="27" s="1"/>
  <c r="PM197" i="24"/>
  <c r="F195" i="27" s="1"/>
  <c r="PM198" i="24"/>
  <c r="F196" i="27" s="1"/>
  <c r="PM199" i="24"/>
  <c r="F197" i="27" s="1"/>
  <c r="PM200" i="24"/>
  <c r="F198" i="27" s="1"/>
  <c r="PM201" i="24"/>
  <c r="F199" i="27" s="1"/>
  <c r="PM202" i="24"/>
  <c r="F200" i="27" s="1"/>
  <c r="PM203" i="24"/>
  <c r="F201" i="27" s="1"/>
  <c r="PM204" i="24"/>
  <c r="F202" i="27" s="1"/>
  <c r="PM205" i="24"/>
  <c r="F203" i="27" s="1"/>
  <c r="PM206" i="24"/>
  <c r="F204" i="27" s="1"/>
  <c r="PM207" i="24"/>
  <c r="F205" i="27" s="1"/>
  <c r="PM208" i="24"/>
  <c r="F206" i="27" s="1"/>
  <c r="PM209" i="24"/>
  <c r="F207" i="27" s="1"/>
  <c r="PM210" i="24"/>
  <c r="F208" i="27" s="1"/>
  <c r="PM211" i="24"/>
  <c r="F209" i="27" s="1"/>
  <c r="PL23" i="24"/>
  <c r="E21" i="27" s="1"/>
  <c r="PL24" i="24"/>
  <c r="E22" i="27" s="1"/>
  <c r="PL25" i="24"/>
  <c r="E23" i="27" s="1"/>
  <c r="PL26" i="24"/>
  <c r="E24" i="27" s="1"/>
  <c r="PL27" i="24"/>
  <c r="E25" i="27" s="1"/>
  <c r="PL28" i="24"/>
  <c r="E26" i="27" s="1"/>
  <c r="PL29" i="24"/>
  <c r="E27" i="27" s="1"/>
  <c r="PL30" i="24"/>
  <c r="E28" i="27" s="1"/>
  <c r="PL31" i="24"/>
  <c r="E29" i="27" s="1"/>
  <c r="PL32" i="24"/>
  <c r="E30" i="27" s="1"/>
  <c r="PL33" i="24"/>
  <c r="E31" i="27" s="1"/>
  <c r="PL34" i="24"/>
  <c r="E32" i="27" s="1"/>
  <c r="E33" i="27"/>
  <c r="PL36" i="24"/>
  <c r="E34" i="27" s="1"/>
  <c r="PL37" i="24"/>
  <c r="E35" i="27" s="1"/>
  <c r="PL38" i="24"/>
  <c r="E36" i="27" s="1"/>
  <c r="PL39" i="24"/>
  <c r="E37" i="27" s="1"/>
  <c r="PL40" i="24"/>
  <c r="E38" i="27" s="1"/>
  <c r="PL41" i="24"/>
  <c r="E39" i="27" s="1"/>
  <c r="PL42" i="24"/>
  <c r="E40" i="27" s="1"/>
  <c r="PL43" i="24"/>
  <c r="E41" i="27" s="1"/>
  <c r="PL44" i="24"/>
  <c r="E42" i="27" s="1"/>
  <c r="PL45" i="24"/>
  <c r="E43" i="27" s="1"/>
  <c r="PL46" i="24"/>
  <c r="E44" i="27" s="1"/>
  <c r="PL47" i="24"/>
  <c r="E45" i="27" s="1"/>
  <c r="PL48" i="24"/>
  <c r="E46" i="27" s="1"/>
  <c r="PL49" i="24"/>
  <c r="E47" i="27" s="1"/>
  <c r="PL50" i="24"/>
  <c r="E48" i="27" s="1"/>
  <c r="PL51" i="24"/>
  <c r="E49" i="27" s="1"/>
  <c r="PL52" i="24"/>
  <c r="E50" i="27" s="1"/>
  <c r="PL53" i="24"/>
  <c r="E51" i="27" s="1"/>
  <c r="PL54" i="24"/>
  <c r="E52" i="27" s="1"/>
  <c r="PL55" i="24"/>
  <c r="E53" i="27" s="1"/>
  <c r="PL56" i="24"/>
  <c r="E54" i="27" s="1"/>
  <c r="PL57" i="24"/>
  <c r="E55" i="27" s="1"/>
  <c r="PL58" i="24"/>
  <c r="E56" i="27" s="1"/>
  <c r="PL59" i="24"/>
  <c r="E57" i="27" s="1"/>
  <c r="PL60" i="24"/>
  <c r="E58" i="27" s="1"/>
  <c r="PL61" i="24"/>
  <c r="E59" i="27" s="1"/>
  <c r="PL62" i="24"/>
  <c r="E60" i="27" s="1"/>
  <c r="PL63" i="24"/>
  <c r="E61" i="27" s="1"/>
  <c r="PL64" i="24"/>
  <c r="E62" i="27" s="1"/>
  <c r="PL65" i="24"/>
  <c r="E63" i="27" s="1"/>
  <c r="PL66" i="24"/>
  <c r="E64" i="27" s="1"/>
  <c r="PL67" i="24"/>
  <c r="E65" i="27" s="1"/>
  <c r="E72" i="27"/>
  <c r="PL78" i="24"/>
  <c r="E76" i="27" s="1"/>
  <c r="PL79" i="24"/>
  <c r="E77" i="27" s="1"/>
  <c r="PL80" i="24"/>
  <c r="E78" i="27" s="1"/>
  <c r="PL81" i="24"/>
  <c r="E79" i="27" s="1"/>
  <c r="PL82" i="24"/>
  <c r="E80" i="27" s="1"/>
  <c r="PL83" i="24"/>
  <c r="E81" i="27" s="1"/>
  <c r="PL84" i="24"/>
  <c r="E82" i="27" s="1"/>
  <c r="PL85" i="24"/>
  <c r="E83" i="27" s="1"/>
  <c r="PL86" i="24"/>
  <c r="E84" i="27" s="1"/>
  <c r="PL87" i="24"/>
  <c r="E85" i="27" s="1"/>
  <c r="PL88" i="24"/>
  <c r="E86" i="27" s="1"/>
  <c r="PL89" i="24"/>
  <c r="E87" i="27" s="1"/>
  <c r="PL90" i="24"/>
  <c r="E88" i="27" s="1"/>
  <c r="PL91" i="24"/>
  <c r="E89" i="27" s="1"/>
  <c r="PL92" i="24"/>
  <c r="E90" i="27" s="1"/>
  <c r="PL93" i="24"/>
  <c r="E91" i="27" s="1"/>
  <c r="PL94" i="24"/>
  <c r="E92" i="27" s="1"/>
  <c r="PL95" i="24"/>
  <c r="E93" i="27" s="1"/>
  <c r="PL96" i="24"/>
  <c r="E94" i="27" s="1"/>
  <c r="PL97" i="24"/>
  <c r="E95" i="27" s="1"/>
  <c r="PL98" i="24"/>
  <c r="E96" i="27" s="1"/>
  <c r="PL99" i="24"/>
  <c r="E97" i="27" s="1"/>
  <c r="PL100" i="24"/>
  <c r="E98" i="27" s="1"/>
  <c r="PL101" i="24"/>
  <c r="E99" i="27" s="1"/>
  <c r="PL102" i="24"/>
  <c r="E100" i="27" s="1"/>
  <c r="PL103" i="24"/>
  <c r="E101" i="27" s="1"/>
  <c r="PL104" i="24"/>
  <c r="E102" i="27" s="1"/>
  <c r="PL105" i="24"/>
  <c r="E103" i="27" s="1"/>
  <c r="PL106" i="24"/>
  <c r="E104" i="27" s="1"/>
  <c r="PL107" i="24"/>
  <c r="E105" i="27" s="1"/>
  <c r="PL108" i="24"/>
  <c r="E106" i="27" s="1"/>
  <c r="PL109" i="24"/>
  <c r="E107" i="27" s="1"/>
  <c r="PL110" i="24"/>
  <c r="E108" i="27" s="1"/>
  <c r="PL111" i="24"/>
  <c r="E109" i="27" s="1"/>
  <c r="PL112" i="24"/>
  <c r="E110" i="27" s="1"/>
  <c r="PL113" i="24"/>
  <c r="E111" i="27" s="1"/>
  <c r="PL114" i="24"/>
  <c r="E112" i="27" s="1"/>
  <c r="PL115" i="24"/>
  <c r="E113" i="27" s="1"/>
  <c r="PL116" i="24"/>
  <c r="E114" i="27" s="1"/>
  <c r="PL117" i="24"/>
  <c r="E115" i="27" s="1"/>
  <c r="PL118" i="24"/>
  <c r="E116" i="27" s="1"/>
  <c r="PL119" i="24"/>
  <c r="E117" i="27" s="1"/>
  <c r="PL120" i="24"/>
  <c r="E118" i="27" s="1"/>
  <c r="PL121" i="24"/>
  <c r="E119" i="27" s="1"/>
  <c r="PL122" i="24"/>
  <c r="E120" i="27" s="1"/>
  <c r="PL123" i="24"/>
  <c r="E121" i="27" s="1"/>
  <c r="PL124" i="24"/>
  <c r="E122" i="27" s="1"/>
  <c r="PL125" i="24"/>
  <c r="E123" i="27" s="1"/>
  <c r="PL126" i="24"/>
  <c r="E124" i="27" s="1"/>
  <c r="PL127" i="24"/>
  <c r="E125" i="27" s="1"/>
  <c r="PL128" i="24"/>
  <c r="E126" i="27" s="1"/>
  <c r="PL129" i="24"/>
  <c r="E127" i="27" s="1"/>
  <c r="PL130" i="24"/>
  <c r="E128" i="27" s="1"/>
  <c r="PL131" i="24"/>
  <c r="E129" i="27" s="1"/>
  <c r="PL132" i="24"/>
  <c r="E130" i="27" s="1"/>
  <c r="PL133" i="24"/>
  <c r="E131" i="27" s="1"/>
  <c r="PL134" i="24"/>
  <c r="E132" i="27" s="1"/>
  <c r="PL135" i="24"/>
  <c r="E133" i="27" s="1"/>
  <c r="PL136" i="24"/>
  <c r="E134" i="27" s="1"/>
  <c r="PL137" i="24"/>
  <c r="E135" i="27" s="1"/>
  <c r="PL138" i="24"/>
  <c r="E136" i="27" s="1"/>
  <c r="PL139" i="24"/>
  <c r="E137" i="27" s="1"/>
  <c r="PL140" i="24"/>
  <c r="E138" i="27" s="1"/>
  <c r="PL141" i="24"/>
  <c r="E139" i="27" s="1"/>
  <c r="PL142" i="24"/>
  <c r="E140" i="27" s="1"/>
  <c r="PL143" i="24"/>
  <c r="E141" i="27" s="1"/>
  <c r="PL144" i="24"/>
  <c r="E142" i="27" s="1"/>
  <c r="PL145" i="24"/>
  <c r="E143" i="27" s="1"/>
  <c r="PL146" i="24"/>
  <c r="E144" i="27" s="1"/>
  <c r="PL147" i="24"/>
  <c r="E145" i="27" s="1"/>
  <c r="PL148" i="24"/>
  <c r="E146" i="27" s="1"/>
  <c r="PL149" i="24"/>
  <c r="E147" i="27" s="1"/>
  <c r="PL150" i="24"/>
  <c r="E148" i="27" s="1"/>
  <c r="PL151" i="24"/>
  <c r="E149" i="27" s="1"/>
  <c r="PL152" i="24"/>
  <c r="E150" i="27" s="1"/>
  <c r="PL153" i="24"/>
  <c r="E151" i="27" s="1"/>
  <c r="PL154" i="24"/>
  <c r="E152" i="27" s="1"/>
  <c r="PL155" i="24"/>
  <c r="E153" i="27" s="1"/>
  <c r="PL156" i="24"/>
  <c r="E154" i="27" s="1"/>
  <c r="PL157" i="24"/>
  <c r="E155" i="27" s="1"/>
  <c r="PL158" i="24"/>
  <c r="E156" i="27" s="1"/>
  <c r="PL159" i="24"/>
  <c r="E157" i="27" s="1"/>
  <c r="PL160" i="24"/>
  <c r="E158" i="27" s="1"/>
  <c r="PL161" i="24"/>
  <c r="E159" i="27" s="1"/>
  <c r="PL162" i="24"/>
  <c r="E160" i="27" s="1"/>
  <c r="PL163" i="24"/>
  <c r="E161" i="27" s="1"/>
  <c r="PL164" i="24"/>
  <c r="E162" i="27" s="1"/>
  <c r="PL165" i="24"/>
  <c r="E163" i="27" s="1"/>
  <c r="PL166" i="24"/>
  <c r="E164" i="27" s="1"/>
  <c r="PL167" i="24"/>
  <c r="E165" i="27" s="1"/>
  <c r="PL168" i="24"/>
  <c r="E166" i="27" s="1"/>
  <c r="PL169" i="24"/>
  <c r="E167" i="27" s="1"/>
  <c r="PL170" i="24"/>
  <c r="E168" i="27" s="1"/>
  <c r="PL171" i="24"/>
  <c r="E169" i="27" s="1"/>
  <c r="PL172" i="24"/>
  <c r="E170" i="27" s="1"/>
  <c r="PL173" i="24"/>
  <c r="E171" i="27" s="1"/>
  <c r="PL174" i="24"/>
  <c r="E172" i="27" s="1"/>
  <c r="PL175" i="24"/>
  <c r="E173" i="27" s="1"/>
  <c r="PL176" i="24"/>
  <c r="E174" i="27" s="1"/>
  <c r="PL177" i="24"/>
  <c r="E175" i="27" s="1"/>
  <c r="PL178" i="24"/>
  <c r="E176" i="27" s="1"/>
  <c r="PL179" i="24"/>
  <c r="E177" i="27" s="1"/>
  <c r="PL180" i="24"/>
  <c r="E178" i="27" s="1"/>
  <c r="PL181" i="24"/>
  <c r="E179" i="27" s="1"/>
  <c r="PL182" i="24"/>
  <c r="E180" i="27" s="1"/>
  <c r="PL183" i="24"/>
  <c r="E181" i="27" s="1"/>
  <c r="PL184" i="24"/>
  <c r="E182" i="27" s="1"/>
  <c r="PL185" i="24"/>
  <c r="E183" i="27" s="1"/>
  <c r="PL186" i="24"/>
  <c r="E184" i="27" s="1"/>
  <c r="PL187" i="24"/>
  <c r="E185" i="27" s="1"/>
  <c r="PL188" i="24"/>
  <c r="E186" i="27" s="1"/>
  <c r="PL189" i="24"/>
  <c r="E187" i="27" s="1"/>
  <c r="PL190" i="24"/>
  <c r="E188" i="27" s="1"/>
  <c r="PL191" i="24"/>
  <c r="E189" i="27" s="1"/>
  <c r="PL192" i="24"/>
  <c r="E190" i="27" s="1"/>
  <c r="PL193" i="24"/>
  <c r="E191" i="27" s="1"/>
  <c r="PL194" i="24"/>
  <c r="E192" i="27" s="1"/>
  <c r="PL195" i="24"/>
  <c r="E193" i="27" s="1"/>
  <c r="PL196" i="24"/>
  <c r="E194" i="27" s="1"/>
  <c r="PL197" i="24"/>
  <c r="E195" i="27" s="1"/>
  <c r="PL198" i="24"/>
  <c r="E196" i="27" s="1"/>
  <c r="PL199" i="24"/>
  <c r="E197" i="27" s="1"/>
  <c r="PL200" i="24"/>
  <c r="E198" i="27" s="1"/>
  <c r="PL201" i="24"/>
  <c r="E199" i="27" s="1"/>
  <c r="PL202" i="24"/>
  <c r="E200" i="27" s="1"/>
  <c r="PL203" i="24"/>
  <c r="E201" i="27" s="1"/>
  <c r="PL204" i="24"/>
  <c r="E202" i="27" s="1"/>
  <c r="PL205" i="24"/>
  <c r="E203" i="27" s="1"/>
  <c r="PL206" i="24"/>
  <c r="E204" i="27" s="1"/>
  <c r="PL207" i="24"/>
  <c r="E205" i="27" s="1"/>
  <c r="PL208" i="24"/>
  <c r="E206" i="27" s="1"/>
  <c r="PL209" i="24"/>
  <c r="E207" i="27" s="1"/>
  <c r="PL210" i="24"/>
  <c r="E208" i="27" s="1"/>
  <c r="PL211" i="24"/>
  <c r="E209" i="27" s="1"/>
  <c r="A4" i="27"/>
  <c r="A6" i="27" s="1"/>
  <c r="A7" i="27" s="1"/>
  <c r="PK23" i="24"/>
  <c r="D21" i="27" s="1"/>
  <c r="PK24" i="24"/>
  <c r="D22" i="27" s="1"/>
  <c r="PK25" i="24"/>
  <c r="D23" i="27" s="1"/>
  <c r="PK26" i="24"/>
  <c r="D24" i="27" s="1"/>
  <c r="PK27" i="24"/>
  <c r="D25" i="27" s="1"/>
  <c r="PK28" i="24"/>
  <c r="D26" i="27" s="1"/>
  <c r="PK29" i="24"/>
  <c r="D27" i="27" s="1"/>
  <c r="PK30" i="24"/>
  <c r="D28" i="27" s="1"/>
  <c r="PK31" i="24"/>
  <c r="D29" i="27" s="1"/>
  <c r="PK32" i="24"/>
  <c r="D30" i="27" s="1"/>
  <c r="PK33" i="24"/>
  <c r="D31" i="27" s="1"/>
  <c r="PK34" i="24"/>
  <c r="D32" i="27" s="1"/>
  <c r="D33" i="27"/>
  <c r="PK36" i="24"/>
  <c r="D34" i="27" s="1"/>
  <c r="PK37" i="24"/>
  <c r="D35" i="27" s="1"/>
  <c r="PK38" i="24"/>
  <c r="D36" i="27" s="1"/>
  <c r="PK39" i="24"/>
  <c r="D37" i="27" s="1"/>
  <c r="PK40" i="24"/>
  <c r="D38" i="27" s="1"/>
  <c r="PK41" i="24"/>
  <c r="D39" i="27" s="1"/>
  <c r="PK42" i="24"/>
  <c r="D40" i="27" s="1"/>
  <c r="PK43" i="24"/>
  <c r="D41" i="27" s="1"/>
  <c r="PK44" i="24"/>
  <c r="D42" i="27" s="1"/>
  <c r="PK45" i="24"/>
  <c r="D43" i="27" s="1"/>
  <c r="PK46" i="24"/>
  <c r="D44" i="27" s="1"/>
  <c r="PK47" i="24"/>
  <c r="D45" i="27" s="1"/>
  <c r="PK48" i="24"/>
  <c r="D46" i="27" s="1"/>
  <c r="PK49" i="24"/>
  <c r="D47" i="27" s="1"/>
  <c r="PK50" i="24"/>
  <c r="D48" i="27" s="1"/>
  <c r="PK51" i="24"/>
  <c r="D49" i="27" s="1"/>
  <c r="PK52" i="24"/>
  <c r="D50" i="27" s="1"/>
  <c r="PK53" i="24"/>
  <c r="D51" i="27" s="1"/>
  <c r="PK54" i="24"/>
  <c r="D52" i="27" s="1"/>
  <c r="PK55" i="24"/>
  <c r="D53" i="27" s="1"/>
  <c r="PK56" i="24"/>
  <c r="D54" i="27" s="1"/>
  <c r="PK57" i="24"/>
  <c r="D55" i="27" s="1"/>
  <c r="PK58" i="24"/>
  <c r="D56" i="27" s="1"/>
  <c r="PK59" i="24"/>
  <c r="D57" i="27" s="1"/>
  <c r="PK60" i="24"/>
  <c r="D58" i="27" s="1"/>
  <c r="PK61" i="24"/>
  <c r="D59" i="27" s="1"/>
  <c r="PK62" i="24"/>
  <c r="D60" i="27" s="1"/>
  <c r="PK63" i="24"/>
  <c r="D61" i="27" s="1"/>
  <c r="PK64" i="24"/>
  <c r="D62" i="27" s="1"/>
  <c r="PK65" i="24"/>
  <c r="D63" i="27" s="1"/>
  <c r="PK66" i="24"/>
  <c r="D64" i="27" s="1"/>
  <c r="PK67" i="24"/>
  <c r="D65" i="27" s="1"/>
  <c r="D67" i="27"/>
  <c r="D72" i="27"/>
  <c r="PK78" i="24"/>
  <c r="D76" i="27" s="1"/>
  <c r="PK79" i="24"/>
  <c r="D77" i="27" s="1"/>
  <c r="PK80" i="24"/>
  <c r="D78" i="27" s="1"/>
  <c r="PK81" i="24"/>
  <c r="D79" i="27" s="1"/>
  <c r="PK82" i="24"/>
  <c r="D80" i="27" s="1"/>
  <c r="PK83" i="24"/>
  <c r="D81" i="27" s="1"/>
  <c r="PK84" i="24"/>
  <c r="D82" i="27" s="1"/>
  <c r="PK85" i="24"/>
  <c r="D83" i="27" s="1"/>
  <c r="PK86" i="24"/>
  <c r="D84" i="27" s="1"/>
  <c r="PK87" i="24"/>
  <c r="D85" i="27" s="1"/>
  <c r="PK88" i="24"/>
  <c r="D86" i="27" s="1"/>
  <c r="PK89" i="24"/>
  <c r="D87" i="27" s="1"/>
  <c r="PK90" i="24"/>
  <c r="D88" i="27" s="1"/>
  <c r="PK91" i="24"/>
  <c r="D89" i="27" s="1"/>
  <c r="PK92" i="24"/>
  <c r="D90" i="27" s="1"/>
  <c r="PK93" i="24"/>
  <c r="D91" i="27" s="1"/>
  <c r="PK94" i="24"/>
  <c r="D92" i="27" s="1"/>
  <c r="PK95" i="24"/>
  <c r="D93" i="27" s="1"/>
  <c r="PK96" i="24"/>
  <c r="D94" i="27" s="1"/>
  <c r="PK97" i="24"/>
  <c r="D95" i="27" s="1"/>
  <c r="PK98" i="24"/>
  <c r="D96" i="27" s="1"/>
  <c r="PK99" i="24"/>
  <c r="D97" i="27" s="1"/>
  <c r="PK100" i="24"/>
  <c r="D98" i="27" s="1"/>
  <c r="PK101" i="24"/>
  <c r="D99" i="27" s="1"/>
  <c r="PK102" i="24"/>
  <c r="D100" i="27" s="1"/>
  <c r="PK103" i="24"/>
  <c r="D101" i="27" s="1"/>
  <c r="PK104" i="24"/>
  <c r="D102" i="27" s="1"/>
  <c r="PK105" i="24"/>
  <c r="D103" i="27" s="1"/>
  <c r="PK106" i="24"/>
  <c r="D104" i="27" s="1"/>
  <c r="PK107" i="24"/>
  <c r="D105" i="27" s="1"/>
  <c r="PK108" i="24"/>
  <c r="D106" i="27" s="1"/>
  <c r="PK109" i="24"/>
  <c r="D107" i="27" s="1"/>
  <c r="PK110" i="24"/>
  <c r="D108" i="27" s="1"/>
  <c r="PK111" i="24"/>
  <c r="D109" i="27" s="1"/>
  <c r="PK112" i="24"/>
  <c r="D110" i="27" s="1"/>
  <c r="PK113" i="24"/>
  <c r="D111" i="27" s="1"/>
  <c r="PK114" i="24"/>
  <c r="D112" i="27" s="1"/>
  <c r="PK115" i="24"/>
  <c r="D113" i="27" s="1"/>
  <c r="PK116" i="24"/>
  <c r="D114" i="27" s="1"/>
  <c r="PK117" i="24"/>
  <c r="D115" i="27" s="1"/>
  <c r="PK118" i="24"/>
  <c r="D116" i="27" s="1"/>
  <c r="PK119" i="24"/>
  <c r="D117" i="27" s="1"/>
  <c r="PK120" i="24"/>
  <c r="D118" i="27" s="1"/>
  <c r="PK121" i="24"/>
  <c r="D119" i="27" s="1"/>
  <c r="PK122" i="24"/>
  <c r="D120" i="27" s="1"/>
  <c r="PK123" i="24"/>
  <c r="D121" i="27" s="1"/>
  <c r="PK124" i="24"/>
  <c r="D122" i="27" s="1"/>
  <c r="PK125" i="24"/>
  <c r="D123" i="27" s="1"/>
  <c r="PK126" i="24"/>
  <c r="D124" i="27" s="1"/>
  <c r="PK127" i="24"/>
  <c r="D125" i="27" s="1"/>
  <c r="PK128" i="24"/>
  <c r="D126" i="27" s="1"/>
  <c r="PK129" i="24"/>
  <c r="D127" i="27" s="1"/>
  <c r="PK130" i="24"/>
  <c r="D128" i="27" s="1"/>
  <c r="PK131" i="24"/>
  <c r="D129" i="27" s="1"/>
  <c r="PK132" i="24"/>
  <c r="D130" i="27" s="1"/>
  <c r="PK133" i="24"/>
  <c r="D131" i="27" s="1"/>
  <c r="PK134" i="24"/>
  <c r="D132" i="27" s="1"/>
  <c r="PK135" i="24"/>
  <c r="D133" i="27" s="1"/>
  <c r="PK136" i="24"/>
  <c r="D134" i="27" s="1"/>
  <c r="PK137" i="24"/>
  <c r="D135" i="27" s="1"/>
  <c r="PK138" i="24"/>
  <c r="D136" i="27" s="1"/>
  <c r="PK139" i="24"/>
  <c r="D137" i="27" s="1"/>
  <c r="PK140" i="24"/>
  <c r="D138" i="27" s="1"/>
  <c r="PK141" i="24"/>
  <c r="D139" i="27" s="1"/>
  <c r="PK142" i="24"/>
  <c r="D140" i="27" s="1"/>
  <c r="PK143" i="24"/>
  <c r="D141" i="27" s="1"/>
  <c r="PK144" i="24"/>
  <c r="D142" i="27" s="1"/>
  <c r="PK145" i="24"/>
  <c r="D143" i="27" s="1"/>
  <c r="PK146" i="24"/>
  <c r="D144" i="27" s="1"/>
  <c r="PK147" i="24"/>
  <c r="D145" i="27" s="1"/>
  <c r="PK148" i="24"/>
  <c r="D146" i="27" s="1"/>
  <c r="PK149" i="24"/>
  <c r="D147" i="27" s="1"/>
  <c r="PK150" i="24"/>
  <c r="D148" i="27" s="1"/>
  <c r="PK151" i="24"/>
  <c r="D149" i="27" s="1"/>
  <c r="PK152" i="24"/>
  <c r="D150" i="27" s="1"/>
  <c r="PK153" i="24"/>
  <c r="D151" i="27" s="1"/>
  <c r="PK154" i="24"/>
  <c r="D152" i="27" s="1"/>
  <c r="PK155" i="24"/>
  <c r="D153" i="27" s="1"/>
  <c r="PK156" i="24"/>
  <c r="D154" i="27" s="1"/>
  <c r="PK157" i="24"/>
  <c r="D155" i="27" s="1"/>
  <c r="PK158" i="24"/>
  <c r="D156" i="27" s="1"/>
  <c r="PK159" i="24"/>
  <c r="D157" i="27" s="1"/>
  <c r="PK160" i="24"/>
  <c r="D158" i="27" s="1"/>
  <c r="PK161" i="24"/>
  <c r="D159" i="27" s="1"/>
  <c r="PK162" i="24"/>
  <c r="D160" i="27" s="1"/>
  <c r="PK163" i="24"/>
  <c r="D161" i="27" s="1"/>
  <c r="PK164" i="24"/>
  <c r="D162" i="27" s="1"/>
  <c r="PK165" i="24"/>
  <c r="D163" i="27" s="1"/>
  <c r="PK166" i="24"/>
  <c r="D164" i="27" s="1"/>
  <c r="PK167" i="24"/>
  <c r="D165" i="27" s="1"/>
  <c r="PK168" i="24"/>
  <c r="D166" i="27" s="1"/>
  <c r="PK169" i="24"/>
  <c r="D167" i="27" s="1"/>
  <c r="PK170" i="24"/>
  <c r="D168" i="27" s="1"/>
  <c r="PK171" i="24"/>
  <c r="D169" i="27" s="1"/>
  <c r="PK172" i="24"/>
  <c r="D170" i="27" s="1"/>
  <c r="PK173" i="24"/>
  <c r="D171" i="27" s="1"/>
  <c r="PK174" i="24"/>
  <c r="D172" i="27" s="1"/>
  <c r="PK175" i="24"/>
  <c r="D173" i="27" s="1"/>
  <c r="PK176" i="24"/>
  <c r="D174" i="27" s="1"/>
  <c r="PK177" i="24"/>
  <c r="D175" i="27" s="1"/>
  <c r="PK178" i="24"/>
  <c r="D176" i="27" s="1"/>
  <c r="PK179" i="24"/>
  <c r="D177" i="27" s="1"/>
  <c r="PK180" i="24"/>
  <c r="D178" i="27" s="1"/>
  <c r="PK181" i="24"/>
  <c r="D179" i="27" s="1"/>
  <c r="PK182" i="24"/>
  <c r="D180" i="27" s="1"/>
  <c r="PK183" i="24"/>
  <c r="D181" i="27" s="1"/>
  <c r="PK184" i="24"/>
  <c r="D182" i="27" s="1"/>
  <c r="PK185" i="24"/>
  <c r="D183" i="27" s="1"/>
  <c r="PK186" i="24"/>
  <c r="D184" i="27" s="1"/>
  <c r="PK187" i="24"/>
  <c r="D185" i="27" s="1"/>
  <c r="PK188" i="24"/>
  <c r="D186" i="27" s="1"/>
  <c r="PK189" i="24"/>
  <c r="D187" i="27" s="1"/>
  <c r="PK190" i="24"/>
  <c r="D188" i="27" s="1"/>
  <c r="PK191" i="24"/>
  <c r="D189" i="27" s="1"/>
  <c r="PK192" i="24"/>
  <c r="D190" i="27" s="1"/>
  <c r="PK193" i="24"/>
  <c r="D191" i="27" s="1"/>
  <c r="PK194" i="24"/>
  <c r="D192" i="27" s="1"/>
  <c r="PK195" i="24"/>
  <c r="D193" i="27" s="1"/>
  <c r="PK196" i="24"/>
  <c r="D194" i="27" s="1"/>
  <c r="PK197" i="24"/>
  <c r="D195" i="27" s="1"/>
  <c r="PK198" i="24"/>
  <c r="D196" i="27" s="1"/>
  <c r="PK199" i="24"/>
  <c r="D197" i="27" s="1"/>
  <c r="PK200" i="24"/>
  <c r="D198" i="27" s="1"/>
  <c r="PK201" i="24"/>
  <c r="D199" i="27" s="1"/>
  <c r="PK202" i="24"/>
  <c r="D200" i="27" s="1"/>
  <c r="PK203" i="24"/>
  <c r="D201" i="27" s="1"/>
  <c r="PK204" i="24"/>
  <c r="D202" i="27" s="1"/>
  <c r="PK205" i="24"/>
  <c r="D203" i="27" s="1"/>
  <c r="PK206" i="24"/>
  <c r="D204" i="27" s="1"/>
  <c r="PK207" i="24"/>
  <c r="D205" i="27" s="1"/>
  <c r="PK208" i="24"/>
  <c r="D206" i="27" s="1"/>
  <c r="PK209" i="24"/>
  <c r="D207" i="27" s="1"/>
  <c r="PK210" i="24"/>
  <c r="D208" i="27" s="1"/>
  <c r="PK211" i="24"/>
  <c r="D209" i="27" s="1"/>
  <c r="PJ23" i="24"/>
  <c r="C21" i="27" s="1"/>
  <c r="PJ24" i="24"/>
  <c r="C22" i="27" s="1"/>
  <c r="PJ25" i="24"/>
  <c r="C23" i="27" s="1"/>
  <c r="PJ26" i="24"/>
  <c r="C24" i="27" s="1"/>
  <c r="PJ27" i="24"/>
  <c r="C25" i="27" s="1"/>
  <c r="PJ28" i="24"/>
  <c r="C26" i="27" s="1"/>
  <c r="PJ29" i="24"/>
  <c r="C27" i="27" s="1"/>
  <c r="PJ30" i="24"/>
  <c r="C28" i="27" s="1"/>
  <c r="PJ31" i="24"/>
  <c r="C29" i="27" s="1"/>
  <c r="PJ32" i="24"/>
  <c r="C30" i="27" s="1"/>
  <c r="PJ33" i="24"/>
  <c r="C31" i="27" s="1"/>
  <c r="PJ34" i="24"/>
  <c r="C32" i="27" s="1"/>
  <c r="C33" i="27"/>
  <c r="PJ36" i="24"/>
  <c r="C34" i="27" s="1"/>
  <c r="PJ37" i="24"/>
  <c r="C35" i="27" s="1"/>
  <c r="PJ38" i="24"/>
  <c r="C36" i="27" s="1"/>
  <c r="PJ39" i="24"/>
  <c r="C37" i="27" s="1"/>
  <c r="PJ40" i="24"/>
  <c r="C38" i="27" s="1"/>
  <c r="PJ41" i="24"/>
  <c r="C39" i="27" s="1"/>
  <c r="PJ42" i="24"/>
  <c r="C40" i="27" s="1"/>
  <c r="PJ43" i="24"/>
  <c r="C41" i="27" s="1"/>
  <c r="PJ44" i="24"/>
  <c r="C42" i="27" s="1"/>
  <c r="PJ45" i="24"/>
  <c r="C43" i="27" s="1"/>
  <c r="PJ46" i="24"/>
  <c r="C44" i="27" s="1"/>
  <c r="PJ47" i="24"/>
  <c r="C45" i="27" s="1"/>
  <c r="PJ48" i="24"/>
  <c r="C46" i="27" s="1"/>
  <c r="PJ49" i="24"/>
  <c r="C47" i="27" s="1"/>
  <c r="PJ50" i="24"/>
  <c r="C48" i="27" s="1"/>
  <c r="PJ51" i="24"/>
  <c r="C49" i="27" s="1"/>
  <c r="PJ52" i="24"/>
  <c r="C50" i="27" s="1"/>
  <c r="PJ53" i="24"/>
  <c r="C51" i="27" s="1"/>
  <c r="PJ54" i="24"/>
  <c r="C52" i="27" s="1"/>
  <c r="PJ55" i="24"/>
  <c r="C53" i="27" s="1"/>
  <c r="PJ56" i="24"/>
  <c r="C54" i="27" s="1"/>
  <c r="PJ57" i="24"/>
  <c r="C55" i="27" s="1"/>
  <c r="PJ58" i="24"/>
  <c r="C56" i="27" s="1"/>
  <c r="PJ59" i="24"/>
  <c r="C57" i="27" s="1"/>
  <c r="PJ60" i="24"/>
  <c r="C58" i="27" s="1"/>
  <c r="PJ61" i="24"/>
  <c r="C59" i="27" s="1"/>
  <c r="PJ62" i="24"/>
  <c r="C60" i="27" s="1"/>
  <c r="PJ63" i="24"/>
  <c r="C61" i="27" s="1"/>
  <c r="PJ64" i="24"/>
  <c r="C62" i="27" s="1"/>
  <c r="PJ65" i="24"/>
  <c r="C63" i="27" s="1"/>
  <c r="PJ66" i="24"/>
  <c r="C64" i="27" s="1"/>
  <c r="PJ67" i="24"/>
  <c r="C65" i="27" s="1"/>
  <c r="C67" i="27"/>
  <c r="C74" i="27"/>
  <c r="PJ78" i="24"/>
  <c r="C76" i="27" s="1"/>
  <c r="PJ79" i="24"/>
  <c r="C77" i="27" s="1"/>
  <c r="PJ80" i="24"/>
  <c r="C78" i="27" s="1"/>
  <c r="PJ81" i="24"/>
  <c r="C79" i="27" s="1"/>
  <c r="PJ82" i="24"/>
  <c r="C80" i="27" s="1"/>
  <c r="PJ83" i="24"/>
  <c r="C81" i="27" s="1"/>
  <c r="PJ84" i="24"/>
  <c r="C82" i="27" s="1"/>
  <c r="PJ85" i="24"/>
  <c r="C83" i="27" s="1"/>
  <c r="PJ86" i="24"/>
  <c r="C84" i="27" s="1"/>
  <c r="PJ87" i="24"/>
  <c r="C85" i="27" s="1"/>
  <c r="PJ88" i="24"/>
  <c r="C86" i="27" s="1"/>
  <c r="PJ89" i="24"/>
  <c r="C87" i="27" s="1"/>
  <c r="PJ90" i="24"/>
  <c r="C88" i="27" s="1"/>
  <c r="PJ91" i="24"/>
  <c r="C89" i="27" s="1"/>
  <c r="PJ92" i="24"/>
  <c r="C90" i="27" s="1"/>
  <c r="PJ93" i="24"/>
  <c r="C91" i="27" s="1"/>
  <c r="PJ94" i="24"/>
  <c r="C92" i="27" s="1"/>
  <c r="PJ95" i="24"/>
  <c r="C93" i="27" s="1"/>
  <c r="PJ96" i="24"/>
  <c r="C94" i="27" s="1"/>
  <c r="PJ97" i="24"/>
  <c r="C95" i="27" s="1"/>
  <c r="PJ98" i="24"/>
  <c r="C96" i="27" s="1"/>
  <c r="PJ99" i="24"/>
  <c r="C97" i="27" s="1"/>
  <c r="PJ100" i="24"/>
  <c r="C98" i="27" s="1"/>
  <c r="PJ101" i="24"/>
  <c r="C99" i="27" s="1"/>
  <c r="PJ102" i="24"/>
  <c r="C100" i="27" s="1"/>
  <c r="PJ103" i="24"/>
  <c r="C101" i="27" s="1"/>
  <c r="PJ104" i="24"/>
  <c r="C102" i="27" s="1"/>
  <c r="PJ105" i="24"/>
  <c r="C103" i="27" s="1"/>
  <c r="PJ106" i="24"/>
  <c r="C104" i="27" s="1"/>
  <c r="PJ107" i="24"/>
  <c r="C105" i="27" s="1"/>
  <c r="PJ108" i="24"/>
  <c r="C106" i="27" s="1"/>
  <c r="PJ109" i="24"/>
  <c r="C107" i="27" s="1"/>
  <c r="PJ110" i="24"/>
  <c r="C108" i="27" s="1"/>
  <c r="PJ111" i="24"/>
  <c r="C109" i="27" s="1"/>
  <c r="PJ112" i="24"/>
  <c r="C110" i="27" s="1"/>
  <c r="PJ113" i="24"/>
  <c r="C111" i="27" s="1"/>
  <c r="PJ114" i="24"/>
  <c r="C112" i="27" s="1"/>
  <c r="PJ115" i="24"/>
  <c r="C113" i="27" s="1"/>
  <c r="PJ116" i="24"/>
  <c r="C114" i="27" s="1"/>
  <c r="PJ117" i="24"/>
  <c r="C115" i="27" s="1"/>
  <c r="PJ118" i="24"/>
  <c r="C116" i="27" s="1"/>
  <c r="PJ119" i="24"/>
  <c r="C117" i="27" s="1"/>
  <c r="PJ120" i="24"/>
  <c r="C118" i="27" s="1"/>
  <c r="PJ121" i="24"/>
  <c r="C119" i="27" s="1"/>
  <c r="PJ122" i="24"/>
  <c r="C120" i="27" s="1"/>
  <c r="PJ123" i="24"/>
  <c r="C121" i="27" s="1"/>
  <c r="PJ124" i="24"/>
  <c r="C122" i="27" s="1"/>
  <c r="PJ125" i="24"/>
  <c r="C123" i="27" s="1"/>
  <c r="PJ126" i="24"/>
  <c r="C124" i="27" s="1"/>
  <c r="PJ127" i="24"/>
  <c r="C125" i="27" s="1"/>
  <c r="PJ128" i="24"/>
  <c r="C126" i="27" s="1"/>
  <c r="PJ129" i="24"/>
  <c r="C127" i="27" s="1"/>
  <c r="PJ130" i="24"/>
  <c r="C128" i="27" s="1"/>
  <c r="PJ131" i="24"/>
  <c r="C129" i="27" s="1"/>
  <c r="PJ132" i="24"/>
  <c r="C130" i="27" s="1"/>
  <c r="PJ133" i="24"/>
  <c r="C131" i="27" s="1"/>
  <c r="PJ134" i="24"/>
  <c r="C132" i="27" s="1"/>
  <c r="PJ135" i="24"/>
  <c r="C133" i="27" s="1"/>
  <c r="PJ136" i="24"/>
  <c r="C134" i="27" s="1"/>
  <c r="PJ137" i="24"/>
  <c r="C135" i="27" s="1"/>
  <c r="PJ138" i="24"/>
  <c r="C136" i="27" s="1"/>
  <c r="PJ139" i="24"/>
  <c r="C137" i="27" s="1"/>
  <c r="PJ140" i="24"/>
  <c r="C138" i="27" s="1"/>
  <c r="PJ141" i="24"/>
  <c r="C139" i="27" s="1"/>
  <c r="PJ142" i="24"/>
  <c r="C140" i="27" s="1"/>
  <c r="PJ143" i="24"/>
  <c r="C141" i="27" s="1"/>
  <c r="PJ144" i="24"/>
  <c r="C142" i="27" s="1"/>
  <c r="PJ145" i="24"/>
  <c r="C143" i="27" s="1"/>
  <c r="PJ146" i="24"/>
  <c r="C144" i="27" s="1"/>
  <c r="PJ147" i="24"/>
  <c r="C145" i="27" s="1"/>
  <c r="PJ148" i="24"/>
  <c r="C146" i="27" s="1"/>
  <c r="PJ149" i="24"/>
  <c r="C147" i="27" s="1"/>
  <c r="PJ150" i="24"/>
  <c r="C148" i="27" s="1"/>
  <c r="PJ151" i="24"/>
  <c r="C149" i="27" s="1"/>
  <c r="PJ152" i="24"/>
  <c r="C150" i="27" s="1"/>
  <c r="PJ153" i="24"/>
  <c r="C151" i="27" s="1"/>
  <c r="PJ154" i="24"/>
  <c r="C152" i="27" s="1"/>
  <c r="PJ155" i="24"/>
  <c r="C153" i="27" s="1"/>
  <c r="PJ156" i="24"/>
  <c r="C154" i="27" s="1"/>
  <c r="PJ157" i="24"/>
  <c r="C155" i="27" s="1"/>
  <c r="PJ158" i="24"/>
  <c r="C156" i="27" s="1"/>
  <c r="PJ159" i="24"/>
  <c r="C157" i="27" s="1"/>
  <c r="PJ160" i="24"/>
  <c r="C158" i="27" s="1"/>
  <c r="PJ161" i="24"/>
  <c r="C159" i="27" s="1"/>
  <c r="PJ162" i="24"/>
  <c r="C160" i="27" s="1"/>
  <c r="PJ163" i="24"/>
  <c r="C161" i="27" s="1"/>
  <c r="PJ164" i="24"/>
  <c r="C162" i="27" s="1"/>
  <c r="PJ165" i="24"/>
  <c r="C163" i="27" s="1"/>
  <c r="PJ166" i="24"/>
  <c r="C164" i="27" s="1"/>
  <c r="PJ167" i="24"/>
  <c r="C165" i="27" s="1"/>
  <c r="PJ168" i="24"/>
  <c r="C166" i="27" s="1"/>
  <c r="PJ169" i="24"/>
  <c r="C167" i="27" s="1"/>
  <c r="PJ170" i="24"/>
  <c r="C168" i="27" s="1"/>
  <c r="PJ171" i="24"/>
  <c r="C169" i="27" s="1"/>
  <c r="PJ172" i="24"/>
  <c r="C170" i="27" s="1"/>
  <c r="PJ173" i="24"/>
  <c r="C171" i="27" s="1"/>
  <c r="PJ174" i="24"/>
  <c r="C172" i="27" s="1"/>
  <c r="PJ175" i="24"/>
  <c r="C173" i="27" s="1"/>
  <c r="PJ176" i="24"/>
  <c r="C174" i="27" s="1"/>
  <c r="PJ177" i="24"/>
  <c r="C175" i="27" s="1"/>
  <c r="PJ178" i="24"/>
  <c r="C176" i="27" s="1"/>
  <c r="PJ179" i="24"/>
  <c r="C177" i="27" s="1"/>
  <c r="PJ180" i="24"/>
  <c r="C178" i="27" s="1"/>
  <c r="PJ181" i="24"/>
  <c r="C179" i="27" s="1"/>
  <c r="PJ182" i="24"/>
  <c r="C180" i="27" s="1"/>
  <c r="PJ183" i="24"/>
  <c r="C181" i="27" s="1"/>
  <c r="PJ184" i="24"/>
  <c r="C182" i="27" s="1"/>
  <c r="PJ185" i="24"/>
  <c r="C183" i="27" s="1"/>
  <c r="PJ186" i="24"/>
  <c r="C184" i="27" s="1"/>
  <c r="PJ187" i="24"/>
  <c r="C185" i="27" s="1"/>
  <c r="PJ188" i="24"/>
  <c r="C186" i="27" s="1"/>
  <c r="PJ189" i="24"/>
  <c r="C187" i="27" s="1"/>
  <c r="PJ190" i="24"/>
  <c r="C188" i="27" s="1"/>
  <c r="PJ191" i="24"/>
  <c r="C189" i="27" s="1"/>
  <c r="PJ192" i="24"/>
  <c r="C190" i="27" s="1"/>
  <c r="PJ193" i="24"/>
  <c r="C191" i="27" s="1"/>
  <c r="PJ194" i="24"/>
  <c r="C192" i="27" s="1"/>
  <c r="PJ195" i="24"/>
  <c r="C193" i="27" s="1"/>
  <c r="PJ196" i="24"/>
  <c r="C194" i="27" s="1"/>
  <c r="PJ197" i="24"/>
  <c r="C195" i="27" s="1"/>
  <c r="PJ198" i="24"/>
  <c r="C196" i="27" s="1"/>
  <c r="PJ199" i="24"/>
  <c r="C197" i="27" s="1"/>
  <c r="PJ200" i="24"/>
  <c r="C198" i="27" s="1"/>
  <c r="PJ201" i="24"/>
  <c r="C199" i="27" s="1"/>
  <c r="PJ202" i="24"/>
  <c r="C200" i="27" s="1"/>
  <c r="PJ203" i="24"/>
  <c r="C201" i="27" s="1"/>
  <c r="PJ204" i="24"/>
  <c r="C202" i="27" s="1"/>
  <c r="PJ205" i="24"/>
  <c r="C203" i="27" s="1"/>
  <c r="PJ206" i="24"/>
  <c r="C204" i="27" s="1"/>
  <c r="PJ207" i="24"/>
  <c r="C205" i="27" s="1"/>
  <c r="PJ208" i="24"/>
  <c r="C206" i="27" s="1"/>
  <c r="PJ209" i="24"/>
  <c r="C207" i="27" s="1"/>
  <c r="PJ210" i="24"/>
  <c r="C208" i="27" s="1"/>
  <c r="PJ211" i="24"/>
  <c r="C209" i="27" s="1"/>
  <c r="PI211" i="24"/>
  <c r="B209" i="27" s="1"/>
  <c r="PI23" i="24"/>
  <c r="B21" i="27" s="1"/>
  <c r="PI24" i="24"/>
  <c r="B22" i="27" s="1"/>
  <c r="PI25" i="24"/>
  <c r="B23" i="27" s="1"/>
  <c r="PI26" i="24"/>
  <c r="B24" i="27" s="1"/>
  <c r="PI27" i="24"/>
  <c r="B25" i="27" s="1"/>
  <c r="PI28" i="24"/>
  <c r="B26" i="27" s="1"/>
  <c r="PI29" i="24"/>
  <c r="B27" i="27" s="1"/>
  <c r="PI30" i="24"/>
  <c r="B28" i="27" s="1"/>
  <c r="PI31" i="24"/>
  <c r="B29" i="27" s="1"/>
  <c r="PI32" i="24"/>
  <c r="B30" i="27" s="1"/>
  <c r="PI33" i="24"/>
  <c r="B31" i="27" s="1"/>
  <c r="PI34" i="24"/>
  <c r="B32" i="27" s="1"/>
  <c r="B33" i="27"/>
  <c r="PI36" i="24"/>
  <c r="B34" i="27" s="1"/>
  <c r="PI37" i="24"/>
  <c r="B35" i="27" s="1"/>
  <c r="PI38" i="24"/>
  <c r="B36" i="27" s="1"/>
  <c r="PI39" i="24"/>
  <c r="B37" i="27" s="1"/>
  <c r="PI40" i="24"/>
  <c r="B38" i="27" s="1"/>
  <c r="PI41" i="24"/>
  <c r="B39" i="27" s="1"/>
  <c r="PI42" i="24"/>
  <c r="B40" i="27" s="1"/>
  <c r="PI43" i="24"/>
  <c r="B41" i="27" s="1"/>
  <c r="PI44" i="24"/>
  <c r="B42" i="27" s="1"/>
  <c r="PI45" i="24"/>
  <c r="B43" i="27" s="1"/>
  <c r="PI46" i="24"/>
  <c r="B44" i="27" s="1"/>
  <c r="PI47" i="24"/>
  <c r="B45" i="27" s="1"/>
  <c r="PI48" i="24"/>
  <c r="B46" i="27" s="1"/>
  <c r="PI49" i="24"/>
  <c r="B47" i="27" s="1"/>
  <c r="PI50" i="24"/>
  <c r="B48" i="27" s="1"/>
  <c r="PI51" i="24"/>
  <c r="B49" i="27" s="1"/>
  <c r="PI52" i="24"/>
  <c r="B50" i="27" s="1"/>
  <c r="PI53" i="24"/>
  <c r="B51" i="27" s="1"/>
  <c r="PI54" i="24"/>
  <c r="B52" i="27" s="1"/>
  <c r="PI55" i="24"/>
  <c r="B53" i="27" s="1"/>
  <c r="PI56" i="24"/>
  <c r="B54" i="27" s="1"/>
  <c r="PI57" i="24"/>
  <c r="B55" i="27" s="1"/>
  <c r="PI58" i="24"/>
  <c r="B56" i="27" s="1"/>
  <c r="PI59" i="24"/>
  <c r="B57" i="27" s="1"/>
  <c r="PI60" i="24"/>
  <c r="B58" i="27" s="1"/>
  <c r="PI61" i="24"/>
  <c r="B59" i="27" s="1"/>
  <c r="PI62" i="24"/>
  <c r="B60" i="27" s="1"/>
  <c r="PI63" i="24"/>
  <c r="B61" i="27" s="1"/>
  <c r="PI64" i="24"/>
  <c r="B62" i="27" s="1"/>
  <c r="PI65" i="24"/>
  <c r="B63" i="27" s="1"/>
  <c r="PI66" i="24"/>
  <c r="B64" i="27" s="1"/>
  <c r="PI67" i="24"/>
  <c r="B65" i="27" s="1"/>
  <c r="B69" i="27"/>
  <c r="PI78" i="24"/>
  <c r="B76" i="27" s="1"/>
  <c r="PI79" i="24"/>
  <c r="B77" i="27" s="1"/>
  <c r="PI80" i="24"/>
  <c r="B78" i="27" s="1"/>
  <c r="PI81" i="24"/>
  <c r="B79" i="27" s="1"/>
  <c r="PI82" i="24"/>
  <c r="B80" i="27" s="1"/>
  <c r="PI83" i="24"/>
  <c r="B81" i="27" s="1"/>
  <c r="PI84" i="24"/>
  <c r="B82" i="27" s="1"/>
  <c r="PI85" i="24"/>
  <c r="B83" i="27" s="1"/>
  <c r="PI86" i="24"/>
  <c r="B84" i="27" s="1"/>
  <c r="PI87" i="24"/>
  <c r="B85" i="27" s="1"/>
  <c r="PI88" i="24"/>
  <c r="B86" i="27" s="1"/>
  <c r="PI89" i="24"/>
  <c r="B87" i="27" s="1"/>
  <c r="PI90" i="24"/>
  <c r="B88" i="27" s="1"/>
  <c r="PI91" i="24"/>
  <c r="B89" i="27" s="1"/>
  <c r="PI92" i="24"/>
  <c r="B90" i="27" s="1"/>
  <c r="PI93" i="24"/>
  <c r="B91" i="27" s="1"/>
  <c r="PI94" i="24"/>
  <c r="B92" i="27" s="1"/>
  <c r="PI95" i="24"/>
  <c r="B93" i="27" s="1"/>
  <c r="PI96" i="24"/>
  <c r="B94" i="27" s="1"/>
  <c r="PI97" i="24"/>
  <c r="B95" i="27" s="1"/>
  <c r="PI98" i="24"/>
  <c r="B96" i="27" s="1"/>
  <c r="PI99" i="24"/>
  <c r="B97" i="27" s="1"/>
  <c r="PI100" i="24"/>
  <c r="B98" i="27" s="1"/>
  <c r="PI101" i="24"/>
  <c r="B99" i="27" s="1"/>
  <c r="PI102" i="24"/>
  <c r="B100" i="27" s="1"/>
  <c r="PI103" i="24"/>
  <c r="B101" i="27" s="1"/>
  <c r="PI104" i="24"/>
  <c r="B102" i="27" s="1"/>
  <c r="PI105" i="24"/>
  <c r="B103" i="27" s="1"/>
  <c r="PI106" i="24"/>
  <c r="B104" i="27" s="1"/>
  <c r="PI107" i="24"/>
  <c r="B105" i="27" s="1"/>
  <c r="PI108" i="24"/>
  <c r="B106" i="27" s="1"/>
  <c r="PI109" i="24"/>
  <c r="B107" i="27" s="1"/>
  <c r="PI110" i="24"/>
  <c r="B108" i="27" s="1"/>
  <c r="PI111" i="24"/>
  <c r="B109" i="27" s="1"/>
  <c r="PI112" i="24"/>
  <c r="B110" i="27" s="1"/>
  <c r="PI113" i="24"/>
  <c r="B111" i="27" s="1"/>
  <c r="PI114" i="24"/>
  <c r="B112" i="27" s="1"/>
  <c r="PI115" i="24"/>
  <c r="B113" i="27" s="1"/>
  <c r="PI116" i="24"/>
  <c r="B114" i="27" s="1"/>
  <c r="PI117" i="24"/>
  <c r="B115" i="27" s="1"/>
  <c r="PI118" i="24"/>
  <c r="B116" i="27" s="1"/>
  <c r="PI119" i="24"/>
  <c r="B117" i="27" s="1"/>
  <c r="PI120" i="24"/>
  <c r="B118" i="27" s="1"/>
  <c r="PI121" i="24"/>
  <c r="B119" i="27" s="1"/>
  <c r="PI122" i="24"/>
  <c r="B120" i="27" s="1"/>
  <c r="PI123" i="24"/>
  <c r="B121" i="27" s="1"/>
  <c r="PI124" i="24"/>
  <c r="B122" i="27" s="1"/>
  <c r="PI125" i="24"/>
  <c r="B123" i="27" s="1"/>
  <c r="PI126" i="24"/>
  <c r="B124" i="27" s="1"/>
  <c r="PI127" i="24"/>
  <c r="B125" i="27" s="1"/>
  <c r="PI128" i="24"/>
  <c r="B126" i="27" s="1"/>
  <c r="PI129" i="24"/>
  <c r="B127" i="27" s="1"/>
  <c r="PI130" i="24"/>
  <c r="B128" i="27" s="1"/>
  <c r="PI131" i="24"/>
  <c r="B129" i="27" s="1"/>
  <c r="PI132" i="24"/>
  <c r="B130" i="27" s="1"/>
  <c r="PI133" i="24"/>
  <c r="B131" i="27" s="1"/>
  <c r="PI134" i="24"/>
  <c r="B132" i="27" s="1"/>
  <c r="PI135" i="24"/>
  <c r="B133" i="27" s="1"/>
  <c r="PI136" i="24"/>
  <c r="B134" i="27" s="1"/>
  <c r="PI137" i="24"/>
  <c r="B135" i="27" s="1"/>
  <c r="PI138" i="24"/>
  <c r="B136" i="27" s="1"/>
  <c r="PI139" i="24"/>
  <c r="B137" i="27" s="1"/>
  <c r="PI140" i="24"/>
  <c r="B138" i="27" s="1"/>
  <c r="PI141" i="24"/>
  <c r="B139" i="27" s="1"/>
  <c r="PI142" i="24"/>
  <c r="B140" i="27" s="1"/>
  <c r="PI143" i="24"/>
  <c r="B141" i="27" s="1"/>
  <c r="PI144" i="24"/>
  <c r="B142" i="27" s="1"/>
  <c r="PI145" i="24"/>
  <c r="B143" i="27" s="1"/>
  <c r="PI146" i="24"/>
  <c r="B144" i="27" s="1"/>
  <c r="PI147" i="24"/>
  <c r="B145" i="27" s="1"/>
  <c r="PI148" i="24"/>
  <c r="B146" i="27" s="1"/>
  <c r="PI149" i="24"/>
  <c r="B147" i="27" s="1"/>
  <c r="PI150" i="24"/>
  <c r="B148" i="27" s="1"/>
  <c r="PI151" i="24"/>
  <c r="B149" i="27" s="1"/>
  <c r="PI152" i="24"/>
  <c r="B150" i="27" s="1"/>
  <c r="PI153" i="24"/>
  <c r="B151" i="27" s="1"/>
  <c r="PI154" i="24"/>
  <c r="B152" i="27" s="1"/>
  <c r="PI155" i="24"/>
  <c r="B153" i="27" s="1"/>
  <c r="PI156" i="24"/>
  <c r="B154" i="27" s="1"/>
  <c r="PI157" i="24"/>
  <c r="B155" i="27" s="1"/>
  <c r="PI158" i="24"/>
  <c r="B156" i="27" s="1"/>
  <c r="PI159" i="24"/>
  <c r="B157" i="27" s="1"/>
  <c r="PI160" i="24"/>
  <c r="B158" i="27" s="1"/>
  <c r="PI161" i="24"/>
  <c r="B159" i="27" s="1"/>
  <c r="PI162" i="24"/>
  <c r="B160" i="27" s="1"/>
  <c r="PI163" i="24"/>
  <c r="B161" i="27" s="1"/>
  <c r="PI164" i="24"/>
  <c r="B162" i="27" s="1"/>
  <c r="PI165" i="24"/>
  <c r="B163" i="27" s="1"/>
  <c r="PI166" i="24"/>
  <c r="B164" i="27" s="1"/>
  <c r="PI167" i="24"/>
  <c r="B165" i="27" s="1"/>
  <c r="PI168" i="24"/>
  <c r="B166" i="27" s="1"/>
  <c r="PI169" i="24"/>
  <c r="B167" i="27" s="1"/>
  <c r="PI170" i="24"/>
  <c r="B168" i="27" s="1"/>
  <c r="PI171" i="24"/>
  <c r="B169" i="27" s="1"/>
  <c r="PI172" i="24"/>
  <c r="B170" i="27" s="1"/>
  <c r="PI173" i="24"/>
  <c r="B171" i="27" s="1"/>
  <c r="PI174" i="24"/>
  <c r="B172" i="27" s="1"/>
  <c r="PI175" i="24"/>
  <c r="B173" i="27" s="1"/>
  <c r="PI176" i="24"/>
  <c r="B174" i="27" s="1"/>
  <c r="PI177" i="24"/>
  <c r="B175" i="27" s="1"/>
  <c r="PI178" i="24"/>
  <c r="B176" i="27" s="1"/>
  <c r="PI179" i="24"/>
  <c r="B177" i="27" s="1"/>
  <c r="PI180" i="24"/>
  <c r="B178" i="27" s="1"/>
  <c r="PI181" i="24"/>
  <c r="B179" i="27" s="1"/>
  <c r="PI182" i="24"/>
  <c r="B180" i="27" s="1"/>
  <c r="PI183" i="24"/>
  <c r="B181" i="27" s="1"/>
  <c r="PI184" i="24"/>
  <c r="B182" i="27" s="1"/>
  <c r="PI185" i="24"/>
  <c r="B183" i="27" s="1"/>
  <c r="PI186" i="24"/>
  <c r="B184" i="27" s="1"/>
  <c r="PI187" i="24"/>
  <c r="B185" i="27" s="1"/>
  <c r="PI188" i="24"/>
  <c r="B186" i="27" s="1"/>
  <c r="PI189" i="24"/>
  <c r="B187" i="27" s="1"/>
  <c r="PI190" i="24"/>
  <c r="B188" i="27" s="1"/>
  <c r="PI191" i="24"/>
  <c r="B189" i="27" s="1"/>
  <c r="PI192" i="24"/>
  <c r="B190" i="27" s="1"/>
  <c r="PI193" i="24"/>
  <c r="B191" i="27" s="1"/>
  <c r="PI194" i="24"/>
  <c r="B192" i="27" s="1"/>
  <c r="PI195" i="24"/>
  <c r="B193" i="27" s="1"/>
  <c r="PI196" i="24"/>
  <c r="B194" i="27" s="1"/>
  <c r="PI197" i="24"/>
  <c r="B195" i="27" s="1"/>
  <c r="PI198" i="24"/>
  <c r="B196" i="27" s="1"/>
  <c r="PI199" i="24"/>
  <c r="B197" i="27" s="1"/>
  <c r="PI200" i="24"/>
  <c r="B198" i="27" s="1"/>
  <c r="PI201" i="24"/>
  <c r="B199" i="27" s="1"/>
  <c r="PI202" i="24"/>
  <c r="B200" i="27" s="1"/>
  <c r="PI203" i="24"/>
  <c r="B201" i="27" s="1"/>
  <c r="PI204" i="24"/>
  <c r="B202" i="27" s="1"/>
  <c r="PI205" i="24"/>
  <c r="B203" i="27" s="1"/>
  <c r="PI206" i="24"/>
  <c r="B204" i="27" s="1"/>
  <c r="PI207" i="24"/>
  <c r="B205" i="27" s="1"/>
  <c r="PI208" i="24"/>
  <c r="B206" i="27" s="1"/>
  <c r="PI209" i="24"/>
  <c r="B207" i="27" s="1"/>
  <c r="PI210" i="24"/>
  <c r="B208" i="27" s="1"/>
  <c r="PP5" i="24"/>
  <c r="I3" i="27" s="1"/>
  <c r="PP6" i="24"/>
  <c r="I4" i="27" s="1"/>
  <c r="PP7" i="24"/>
  <c r="I5" i="27" s="1"/>
  <c r="PP8" i="24"/>
  <c r="I6" i="27" s="1"/>
  <c r="PP9" i="24"/>
  <c r="I7" i="27" s="1"/>
  <c r="PP10" i="24"/>
  <c r="I8" i="27" s="1"/>
  <c r="PP11" i="24"/>
  <c r="I9" i="27" s="1"/>
  <c r="I10" i="27"/>
  <c r="I11" i="27"/>
  <c r="I12" i="27"/>
  <c r="I13" i="27"/>
  <c r="I14" i="27"/>
  <c r="I15" i="27"/>
  <c r="I16" i="27"/>
  <c r="I17" i="27"/>
  <c r="I18" i="27"/>
  <c r="I19" i="27"/>
  <c r="PP22" i="24"/>
  <c r="I20" i="27" s="1"/>
  <c r="PP4" i="24"/>
  <c r="I2" i="27" s="1"/>
  <c r="PO5" i="24"/>
  <c r="H3" i="27" s="1"/>
  <c r="PO6" i="24"/>
  <c r="H4" i="27" s="1"/>
  <c r="PO7" i="24"/>
  <c r="H5" i="27" s="1"/>
  <c r="PO8" i="24"/>
  <c r="H6" i="27" s="1"/>
  <c r="PO9" i="24"/>
  <c r="H7" i="27" s="1"/>
  <c r="PO10" i="24"/>
  <c r="H8" i="27" s="1"/>
  <c r="PO11" i="24"/>
  <c r="H9" i="27" s="1"/>
  <c r="H10" i="27"/>
  <c r="H11" i="27"/>
  <c r="H12" i="27"/>
  <c r="H13" i="27"/>
  <c r="H14" i="27"/>
  <c r="H15" i="27"/>
  <c r="H16" i="27"/>
  <c r="H17" i="27"/>
  <c r="H18" i="27"/>
  <c r="H19" i="27"/>
  <c r="PO22" i="24"/>
  <c r="H20" i="27" s="1"/>
  <c r="PO4" i="24"/>
  <c r="H2" i="27" s="1"/>
  <c r="PN5" i="24"/>
  <c r="G3" i="27" s="1"/>
  <c r="PN6" i="24"/>
  <c r="G4" i="27" s="1"/>
  <c r="PN7" i="24"/>
  <c r="G5" i="27" s="1"/>
  <c r="PN8" i="24"/>
  <c r="G6" i="27" s="1"/>
  <c r="PN9" i="24"/>
  <c r="G7" i="27" s="1"/>
  <c r="PN10" i="24"/>
  <c r="G8" i="27" s="1"/>
  <c r="PN11" i="24"/>
  <c r="G9" i="27" s="1"/>
  <c r="G10" i="27"/>
  <c r="G11" i="27"/>
  <c r="G12" i="27"/>
  <c r="G13" i="27"/>
  <c r="G14" i="27"/>
  <c r="G15" i="27"/>
  <c r="G16" i="27"/>
  <c r="G17" i="27"/>
  <c r="G18" i="27"/>
  <c r="G19" i="27"/>
  <c r="PN22" i="24"/>
  <c r="G20" i="27" s="1"/>
  <c r="PN4" i="24"/>
  <c r="G2" i="27" s="1"/>
  <c r="PM5" i="24"/>
  <c r="F3" i="27" s="1"/>
  <c r="PM6" i="24"/>
  <c r="F4" i="27" s="1"/>
  <c r="PM7" i="24"/>
  <c r="F5" i="27" s="1"/>
  <c r="PM8" i="24"/>
  <c r="F6" i="27" s="1"/>
  <c r="PM9" i="24"/>
  <c r="F7" i="27" s="1"/>
  <c r="PM10" i="24"/>
  <c r="F8" i="27" s="1"/>
  <c r="PM11" i="24"/>
  <c r="F9" i="27" s="1"/>
  <c r="F10" i="27"/>
  <c r="F11" i="27"/>
  <c r="F12" i="27"/>
  <c r="F13" i="27"/>
  <c r="F14" i="27"/>
  <c r="F15" i="27"/>
  <c r="F16" i="27"/>
  <c r="F17" i="27"/>
  <c r="F18" i="27"/>
  <c r="F19" i="27"/>
  <c r="PM22" i="24"/>
  <c r="F20" i="27" s="1"/>
  <c r="PM4" i="24"/>
  <c r="F2" i="27" s="1"/>
  <c r="PL5" i="24"/>
  <c r="E3" i="27" s="1"/>
  <c r="PL6" i="24"/>
  <c r="E4" i="27" s="1"/>
  <c r="PL7" i="24"/>
  <c r="E5" i="27" s="1"/>
  <c r="PL8" i="24"/>
  <c r="E6" i="27" s="1"/>
  <c r="PL9" i="24"/>
  <c r="E7" i="27" s="1"/>
  <c r="PL10" i="24"/>
  <c r="E8" i="27" s="1"/>
  <c r="PL11" i="24"/>
  <c r="E9" i="27" s="1"/>
  <c r="E10" i="27"/>
  <c r="E11" i="27"/>
  <c r="E12" i="27"/>
  <c r="E13" i="27"/>
  <c r="E14" i="27"/>
  <c r="E15" i="27"/>
  <c r="E16" i="27"/>
  <c r="E17" i="27"/>
  <c r="E18" i="27"/>
  <c r="E19" i="27"/>
  <c r="PL22" i="24"/>
  <c r="E20" i="27" s="1"/>
  <c r="PL4" i="24"/>
  <c r="E2" i="27" s="1"/>
  <c r="PK5" i="24"/>
  <c r="D3" i="27" s="1"/>
  <c r="PK6" i="24"/>
  <c r="D4" i="27" s="1"/>
  <c r="PK7" i="24"/>
  <c r="D5" i="27" s="1"/>
  <c r="PK8" i="24"/>
  <c r="D6" i="27" s="1"/>
  <c r="PK9" i="24"/>
  <c r="D7" i="27" s="1"/>
  <c r="PK10" i="24"/>
  <c r="D8" i="27" s="1"/>
  <c r="PK11" i="24"/>
  <c r="D9" i="27" s="1"/>
  <c r="D10" i="27"/>
  <c r="D11" i="27"/>
  <c r="D12" i="27"/>
  <c r="D13" i="27"/>
  <c r="D14" i="27"/>
  <c r="D15" i="27"/>
  <c r="D16" i="27"/>
  <c r="D17" i="27"/>
  <c r="D18" i="27"/>
  <c r="D19" i="27"/>
  <c r="PK22" i="24"/>
  <c r="D20" i="27" s="1"/>
  <c r="PK4" i="24"/>
  <c r="D2" i="27" s="1"/>
  <c r="PJ5" i="24"/>
  <c r="C3" i="27" s="1"/>
  <c r="PJ6" i="24"/>
  <c r="C4" i="27" s="1"/>
  <c r="PJ7" i="24"/>
  <c r="C5" i="27" s="1"/>
  <c r="PJ8" i="24"/>
  <c r="C6" i="27" s="1"/>
  <c r="PJ9" i="24"/>
  <c r="C7" i="27" s="1"/>
  <c r="PJ10" i="24"/>
  <c r="C8" i="27" s="1"/>
  <c r="PJ11" i="24"/>
  <c r="C9" i="27" s="1"/>
  <c r="C10" i="27"/>
  <c r="C11" i="27"/>
  <c r="C12" i="27"/>
  <c r="C13" i="27"/>
  <c r="C14" i="27"/>
  <c r="C15" i="27"/>
  <c r="C16" i="27"/>
  <c r="C17" i="27"/>
  <c r="C18" i="27"/>
  <c r="C19" i="27"/>
  <c r="PJ22" i="24"/>
  <c r="C20" i="27" s="1"/>
  <c r="PJ4" i="24"/>
  <c r="C2" i="27" s="1"/>
  <c r="PI5" i="24"/>
  <c r="PI6" i="24"/>
  <c r="B4" i="27" s="1"/>
  <c r="PI7" i="24"/>
  <c r="B5" i="27" s="1"/>
  <c r="PI8" i="24"/>
  <c r="B6" i="27" s="1"/>
  <c r="PI9" i="24"/>
  <c r="B7" i="27" s="1"/>
  <c r="PI10" i="24"/>
  <c r="B8" i="27" s="1"/>
  <c r="PI11" i="24"/>
  <c r="B9" i="27" s="1"/>
  <c r="B10" i="27"/>
  <c r="B11" i="27"/>
  <c r="B12" i="27"/>
  <c r="B13" i="27"/>
  <c r="B14" i="27"/>
  <c r="B15" i="27"/>
  <c r="B16" i="27"/>
  <c r="B17" i="27"/>
  <c r="B18" i="27"/>
  <c r="B19" i="27"/>
  <c r="PI22" i="24"/>
  <c r="B20" i="27" s="1"/>
  <c r="PI4" i="24"/>
  <c r="A5" i="27" l="1"/>
  <c r="A8" i="27"/>
  <c r="B3" i="27"/>
  <c r="B2" i="27"/>
  <c r="A9" i="27" l="1"/>
  <c r="A10" i="27"/>
  <c r="A11" i="27" l="1"/>
  <c r="A12" i="27"/>
  <c r="A13" i="27" l="1"/>
  <c r="A14" i="27"/>
  <c r="A15" i="27" l="1"/>
  <c r="A16" i="27"/>
  <c r="A18" i="27" l="1"/>
  <c r="A17" i="27"/>
  <c r="A19" i="27" l="1"/>
  <c r="A20" i="27"/>
  <c r="A21" i="27" l="1"/>
  <c r="A22" i="27"/>
  <c r="A23" i="27" l="1"/>
  <c r="A24" i="27"/>
  <c r="A25" i="27" l="1"/>
  <c r="A26" i="27"/>
  <c r="A28" i="27" l="1"/>
  <c r="A27" i="27"/>
  <c r="A30" i="27" l="1"/>
  <c r="A32" i="27" s="1"/>
  <c r="A29" i="27"/>
  <c r="A33" i="27" l="1"/>
  <c r="A34" i="27"/>
  <c r="A31" i="27"/>
  <c r="A35" i="27" l="1"/>
  <c r="A36" i="27"/>
  <c r="A37" i="27" l="1"/>
  <c r="A38" i="27"/>
  <c r="A39" i="27" l="1"/>
  <c r="A40" i="27"/>
  <c r="A42" i="27" l="1"/>
  <c r="A41" i="27"/>
  <c r="A43" i="27" l="1"/>
  <c r="A44" i="27"/>
  <c r="A45" i="27" l="1"/>
  <c r="A46" i="27"/>
  <c r="A47" i="27" l="1"/>
  <c r="A48" i="27"/>
  <c r="A49" i="27" l="1"/>
  <c r="A50" i="27"/>
  <c r="A52" i="27" l="1"/>
  <c r="A51" i="27"/>
  <c r="A53" i="27" l="1"/>
  <c r="A54" i="27"/>
  <c r="A56" i="27" l="1"/>
  <c r="A55" i="27"/>
  <c r="A57" i="27" l="1"/>
  <c r="A58" i="27"/>
  <c r="A60" i="27" l="1"/>
  <c r="A59" i="27"/>
  <c r="A62" i="27" l="1"/>
  <c r="A61" i="27"/>
  <c r="A63" i="27" l="1"/>
  <c r="A64" i="27"/>
  <c r="A66" i="27" l="1"/>
  <c r="A65" i="27"/>
  <c r="A68" i="27" l="1"/>
  <c r="A67" i="27"/>
  <c r="A69" i="27" l="1"/>
  <c r="A70" i="27"/>
  <c r="A71" i="27" l="1"/>
  <c r="A72" i="27"/>
  <c r="A73" i="27" l="1"/>
  <c r="A74" i="27"/>
  <c r="A76" i="27" l="1"/>
  <c r="A75" i="27"/>
  <c r="A78" i="27" l="1"/>
  <c r="A77" i="27"/>
  <c r="A79" i="27" l="1"/>
  <c r="A80" i="27"/>
  <c r="A82" i="27" l="1"/>
  <c r="A81" i="27"/>
  <c r="A83" i="27" l="1"/>
  <c r="A84" i="27"/>
  <c r="A86" i="27" l="1"/>
  <c r="A85" i="27"/>
  <c r="A88" i="27" l="1"/>
  <c r="A87" i="27"/>
  <c r="A90" i="27" l="1"/>
  <c r="A89" i="27"/>
  <c r="A92" i="27" l="1"/>
  <c r="A91" i="27"/>
  <c r="A94" i="27" l="1"/>
  <c r="A93" i="27"/>
  <c r="A96" i="27" l="1"/>
  <c r="A95" i="27"/>
  <c r="A97" i="27" l="1"/>
  <c r="A98" i="27"/>
  <c r="A100" i="27" l="1"/>
  <c r="A99" i="27"/>
  <c r="A102" i="27" l="1"/>
  <c r="A101" i="27"/>
  <c r="A103" i="27" l="1"/>
  <c r="A104" i="27"/>
  <c r="A106" i="27" l="1"/>
  <c r="A105" i="27"/>
  <c r="A107" i="27" l="1"/>
  <c r="A108" i="27"/>
  <c r="A110" i="27" l="1"/>
  <c r="A109" i="27"/>
  <c r="A111" i="27" l="1"/>
  <c r="A112" i="27"/>
  <c r="A113" i="27" l="1"/>
  <c r="A114" i="27"/>
  <c r="A115" i="27" l="1"/>
  <c r="A116" i="27"/>
  <c r="A118" i="27" l="1"/>
  <c r="A117" i="27"/>
  <c r="A120" i="27" l="1"/>
  <c r="A119" i="27"/>
  <c r="A122" i="27" l="1"/>
  <c r="A121" i="27"/>
  <c r="A123" i="27" l="1"/>
  <c r="A124" i="27"/>
  <c r="A126" i="27" l="1"/>
  <c r="A125" i="27"/>
  <c r="A128" i="27" l="1"/>
  <c r="A127" i="27"/>
  <c r="A130" i="27" l="1"/>
  <c r="A129" i="27"/>
  <c r="A132" i="27" l="1"/>
  <c r="A131" i="27"/>
  <c r="A134" i="27" l="1"/>
  <c r="A133" i="27"/>
  <c r="A136" i="27" l="1"/>
  <c r="A135" i="27"/>
  <c r="A137" i="27" l="1"/>
  <c r="A138" i="27"/>
  <c r="A140" i="27" l="1"/>
  <c r="A139" i="27"/>
  <c r="A142" i="27" l="1"/>
  <c r="A141" i="27"/>
  <c r="A144" i="27" l="1"/>
  <c r="A143" i="27"/>
  <c r="A146" i="27" l="1"/>
  <c r="A145" i="27"/>
  <c r="A147" i="27" l="1"/>
  <c r="A148" i="27"/>
  <c r="A149" i="27" l="1"/>
  <c r="A150" i="27"/>
  <c r="A152" i="27" l="1"/>
  <c r="A151" i="27"/>
  <c r="A153" i="27" l="1"/>
  <c r="A154" i="27"/>
  <c r="A155" i="27" l="1"/>
  <c r="A156" i="27"/>
  <c r="A157" i="27" l="1"/>
  <c r="A158" i="27"/>
  <c r="A159" i="27" l="1"/>
  <c r="A160" i="27"/>
  <c r="A162" i="27" l="1"/>
  <c r="A161" i="27"/>
  <c r="A164" i="27" l="1"/>
  <c r="A163" i="27"/>
  <c r="A166" i="27" l="1"/>
  <c r="A165" i="27"/>
  <c r="A168" i="27" l="1"/>
  <c r="A167" i="27"/>
  <c r="A170" i="27" l="1"/>
  <c r="A169" i="27"/>
  <c r="A171" i="27" l="1"/>
  <c r="A172" i="27"/>
  <c r="A174" i="27" l="1"/>
  <c r="A173" i="27"/>
  <c r="A176" i="27" l="1"/>
  <c r="A175" i="27"/>
  <c r="A177" i="27" l="1"/>
  <c r="A178" i="27"/>
  <c r="A179" i="27" l="1"/>
  <c r="A180" i="27"/>
  <c r="A182" i="27" l="1"/>
  <c r="A181" i="27"/>
  <c r="A183" i="27" l="1"/>
  <c r="A184" i="27"/>
  <c r="A185" i="27" l="1"/>
  <c r="A186" i="27"/>
  <c r="A188" i="27" l="1"/>
  <c r="A187" i="27"/>
  <c r="A190" i="27" l="1"/>
  <c r="A189" i="27"/>
  <c r="A192" i="27" l="1"/>
  <c r="A191" i="27"/>
  <c r="A194" i="27" l="1"/>
  <c r="A193" i="27"/>
  <c r="A195" i="27" l="1"/>
  <c r="A196" i="27"/>
  <c r="A198" i="27" l="1"/>
  <c r="A197" i="27"/>
  <c r="A199" i="27" l="1"/>
  <c r="A200" i="27"/>
  <c r="A201" i="27" l="1"/>
  <c r="A202" i="27"/>
  <c r="A204" i="27" l="1"/>
  <c r="A203" i="27"/>
  <c r="A205" i="27" l="1"/>
  <c r="A206" i="27"/>
  <c r="A208" i="27" l="1"/>
  <c r="A207" i="27"/>
  <c r="A209" i="27" l="1"/>
  <c r="A210" i="27"/>
  <c r="A212" i="27" l="1"/>
  <c r="A211" i="27"/>
  <c r="A213" i="27" l="1"/>
  <c r="A214" i="27"/>
  <c r="A216" i="27" l="1"/>
  <c r="A215" i="27"/>
  <c r="A217" i="27" l="1"/>
  <c r="A218" i="27"/>
  <c r="A220" i="27" l="1"/>
  <c r="A219" i="27"/>
  <c r="A221" i="27" l="1"/>
  <c r="A222" i="27"/>
  <c r="A223" i="27" l="1"/>
  <c r="A224" i="27"/>
  <c r="A225" i="27" l="1"/>
  <c r="A226" i="27"/>
  <c r="A227" i="27" l="1"/>
  <c r="A228" i="27"/>
  <c r="A229" i="27" l="1"/>
  <c r="A230" i="27"/>
  <c r="A232" i="27" l="1"/>
  <c r="A231" i="27"/>
  <c r="A234" i="27" l="1"/>
  <c r="A233" i="27"/>
  <c r="A235" i="27" l="1"/>
  <c r="A236" i="27"/>
  <c r="A238" i="27" l="1"/>
  <c r="A237" i="27"/>
  <c r="A239" i="27" l="1"/>
  <c r="A240" i="27"/>
  <c r="A241" i="27" l="1"/>
  <c r="A242" i="27"/>
  <c r="A243" i="27" l="1"/>
  <c r="A244" i="27"/>
  <c r="A246" i="27" l="1"/>
  <c r="A245" i="27"/>
  <c r="A247" i="27" l="1"/>
  <c r="A248" i="27"/>
  <c r="A249" i="27" l="1"/>
  <c r="A250" i="27"/>
  <c r="A252" i="27" l="1"/>
  <c r="A251" i="27"/>
  <c r="A253" i="27" l="1"/>
  <c r="A254" i="27"/>
  <c r="A256" i="27" l="1"/>
  <c r="A255" i="27"/>
  <c r="A258" i="27" l="1"/>
  <c r="A257" i="27"/>
  <c r="A260" i="27" l="1"/>
  <c r="A259" i="27"/>
  <c r="A262" i="27" l="1"/>
  <c r="A261" i="27"/>
  <c r="A264" i="27" l="1"/>
  <c r="A263" i="27"/>
  <c r="A265" i="27" l="1"/>
  <c r="A266" i="27"/>
  <c r="A268" i="27" l="1"/>
  <c r="A267" i="27"/>
  <c r="A270" i="27" l="1"/>
  <c r="A269" i="27"/>
  <c r="A271" i="27" l="1"/>
  <c r="A272" i="27"/>
  <c r="A273" i="27" l="1"/>
  <c r="A274" i="27"/>
  <c r="A275" i="27" l="1"/>
  <c r="A276" i="27"/>
  <c r="A277" i="27" l="1"/>
  <c r="A278" i="27"/>
  <c r="A279" i="27" l="1"/>
  <c r="A280" i="27"/>
  <c r="A282" i="27" l="1"/>
  <c r="A281" i="27"/>
  <c r="A283" i="27" l="1"/>
  <c r="A284" i="27"/>
  <c r="A286" i="27" l="1"/>
  <c r="A285" i="27"/>
  <c r="A287" i="27" l="1"/>
  <c r="A288" i="27"/>
  <c r="A289" i="27" l="1"/>
  <c r="A290" i="27"/>
  <c r="A292" i="27" l="1"/>
  <c r="A291" i="27"/>
  <c r="A294" i="27" l="1"/>
  <c r="A293" i="27"/>
  <c r="A295" i="27" l="1"/>
  <c r="A296" i="27"/>
  <c r="A298" i="27" l="1"/>
  <c r="A297" i="27"/>
  <c r="A299" i="27" l="1"/>
  <c r="A300" i="27"/>
  <c r="A301" i="27" l="1"/>
  <c r="A302" i="27"/>
  <c r="A303" i="27" l="1"/>
  <c r="A304" i="27"/>
  <c r="A306" i="27" l="1"/>
  <c r="A305" i="27"/>
  <c r="A307" i="27" l="1"/>
  <c r="A308" i="27"/>
  <c r="A310" i="27" l="1"/>
  <c r="A309" i="27"/>
  <c r="A311" i="27" l="1"/>
  <c r="A312" i="27"/>
  <c r="A313" i="2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tc={E02AD60C-56E0-48A2-81BB-04A09C9926DA}</author>
    <author>tc={B961F814-9368-4D28-84BA-A843D616A1D6}</author>
    <author>tc={4070B3C7-1B7A-4677-ABBB-603D94F154DB}</author>
    <author>tc={E14F4AD7-9268-4BBB-8CE9-EDBBE20C15A2}</author>
    <author>tc={772A0721-D1FF-44FB-8ABF-9E94071C3F76}</author>
    <author>GIANT NICOLÁS   LIZAMA CHÁVEZ</author>
    <author>tc={AF07839F-5F8F-4C8E-809E-4316ABAFF77F}</author>
    <author>tc={28B8E6ED-3045-4FC4-9FCF-CFCB128CF08D}</author>
    <author>tc={8A6484E2-FDFD-42A6-BE25-09DA01D7A1B3}</author>
    <author>tc={41C00701-60DB-4C26-8D78-AB99AE75FD48}</author>
    <author>tc={5997DA4D-0613-40D8-93E8-2C7660E3BADA}</author>
    <author>tc={F9A88137-ABA7-4E3D-97A6-44C56AEECA39}</author>
    <author>tc={79425128-ED9A-44D0-8207-102FA0F2842E}</author>
  </authors>
  <commentList>
    <comment ref="KK4" authorId="0" shapeId="0" xr:uid="{E02AD60C-56E0-48A2-81BB-04A09C9926D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Proyección enviada con cantidad total, no distribuida por semana</t>
      </text>
    </comment>
    <comment ref="B13" authorId="1" shapeId="0" xr:uid="{B961F814-9368-4D28-84BA-A843D616A1D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actualiza de manera mensual "Celdas en Rojo" hacia la derecha… Con la información móvil que envía el MCoE, proyección Próximos 12 meses</t>
      </text>
    </comment>
    <comment ref="B24" authorId="2" shapeId="0" xr:uid="{4070B3C7-1B7A-4677-ABBB-603D94F154DB}">
      <text>
        <t>[Threaded comment]
Your version of Excel allows you to read this threaded comment; however, any edits to it will get removed if the file is opened in a newer version of Excel. Learn more: https://go.microsoft.com/fwlink/?linkid=870924
Comment:
    Se debe actualizar la última semana de cada mes, asegurando la entrega de las p+roximas 4 semanas +4Week, estas deben ser FECHAS A FIRME sobre las cuales se medira el NSC</t>
      </text>
    </comment>
    <comment ref="IU43" authorId="3" shapeId="0" xr:uid="{E14F4AD7-9268-4BBB-8CE9-EDBBE20C15A2}">
      <text>
        <t>[Threaded comment]
Your version of Excel allows you to read this threaded comment; however, any edits to it will get removed if the file is opened in a newer version of Excel. Learn more: https://go.microsoft.com/fwlink/?linkid=870924
Comment:
    Se sube AP para TKD 855</t>
      </text>
    </comment>
    <comment ref="JK43" authorId="4" shapeId="0" xr:uid="{772A0721-D1FF-44FB-8ABF-9E94071C3F7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sube Radiador para TKD 320</t>
      </text>
    </comment>
    <comment ref="JM43" authorId="5" shapeId="0" xr:uid="{0841F52E-DD38-4999-AF76-51ADB878C8C6}">
      <text>
        <r>
          <rPr>
            <sz val="11"/>
            <color theme="1"/>
            <rFont val="Calibri"/>
            <family val="2"/>
            <scheme val="minor"/>
          </rPr>
          <t xml:space="preserve">GIANT NICOLÁS   LIZAMA CHÁVEZ: Se sube Alternador Principal para el TKD 882.
</t>
        </r>
      </text>
    </comment>
    <comment ref="B47" authorId="6" shapeId="0" xr:uid="{AF07839F-5F8F-4C8E-809E-4316ABAFF77F}">
      <text>
        <t>[Threaded comment]
Your version of Excel allows you to read this threaded comment; however, any edits to it will get removed if the file is opened in a newer version of Excel. Learn more: https://go.microsoft.com/fwlink/?linkid=870924
Comment:
    Semana es considerada Lunes a Domingo</t>
      </text>
    </comment>
    <comment ref="JI49" authorId="7" shapeId="0" xr:uid="{28B8E6ED-3045-4FC4-9FCF-CFCB128CF08D}">
      <text>
        <t>[Threaded comment]
Your version of Excel allows you to read this threaded comment; however, any edits to it will get removed if the file is opened in a newer version of Excel. Learn more: https://go.microsoft.com/fwlink/?linkid=870924
Comment:
    Ambos Blower propiedad de Cliente</t>
      </text>
    </comment>
    <comment ref="IX55" authorId="5" shapeId="0" xr:uid="{EC186A4B-B1B4-48F3-B085-B3C79272BA58}">
      <text>
        <r>
          <rPr>
            <sz val="11"/>
            <color theme="1"/>
            <rFont val="Calibri"/>
            <family val="2"/>
            <scheme val="minor"/>
          </rPr>
          <t xml:space="preserve">GIANT NICOLÁS   LIZAMA CHÁVEZ:
se cambia AP TKD 855 y Modulo del TKD 870.
</t>
        </r>
      </text>
    </comment>
    <comment ref="JM55" authorId="5" shapeId="0" xr:uid="{35975F45-EDFF-4458-A337-4F7F33982E84}">
      <text>
        <r>
          <rPr>
            <sz val="11"/>
            <color theme="1"/>
            <rFont val="Calibri"/>
            <family val="2"/>
            <scheme val="minor"/>
          </rPr>
          <t>GIANT NICOLÁS   LIZAMA CHÁVEZ:
Se cambia Radiador TKD 320.</t>
        </r>
      </text>
    </comment>
    <comment ref="JN55" authorId="8" shapeId="0" xr:uid="{8A6484E2-FDFD-42A6-BE25-09DA01D7A1B3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cambia Alternador Principal TKD 882</t>
      </text>
    </comment>
    <comment ref="B58" authorId="9" shapeId="0" xr:uid="{41C00701-60DB-4C26-8D78-AB99AE75FD48}">
      <text>
        <t>[Threaded comment]
Your version of Excel allows you to read this threaded comment; however, any edits to it will get removed if the file is opened in a newer version of Excel. Learn more: https://go.microsoft.com/fwlink/?linkid=870924
Comment:
    Los componentes a piso son lo que efectivamente se encuentran en faena el día domingo de cada semana</t>
      </text>
    </comment>
    <comment ref="IU66" authorId="10" shapeId="0" xr:uid="{5997DA4D-0613-40D8-93E8-2C7660E3BADA}">
      <text>
        <t>[Threaded comment]
Your version of Excel allows you to read this threaded comment; however, any edits to it will get removed if the file is opened in a newer version of Excel. Learn more: https://go.microsoft.com/fwlink/?linkid=870924
Comment:
    Se sube AP para TKD 855</t>
      </text>
    </comment>
    <comment ref="JK66" authorId="11" shapeId="0" xr:uid="{F9A88137-ABA7-4E3D-97A6-44C56AEECA39}">
      <text>
        <t>[Threaded comment]
Your version of Excel allows you to read this threaded comment; however, any edits to it will get removed if the file is opened in a newer version of Excel. Learn more: https://go.microsoft.com/fwlink/?linkid=870924
Comment:
    Se sube Radiador para TKD 320</t>
      </text>
    </comment>
    <comment ref="B69" authorId="12" shapeId="0" xr:uid="{79425128-ED9A-44D0-8207-102FA0F2842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Estos cálculos naces desde planilla de cálculos NSC depende de las palancas TAT, COMPONENTES DEL POOL, FUERA DEL POOL Y NUEVOS IGRESOS AL POOL</t>
      </text>
    </comment>
  </commentList>
</comments>
</file>

<file path=xl/sharedStrings.xml><?xml version="1.0" encoding="utf-8"?>
<sst xmlns="http://schemas.openxmlformats.org/spreadsheetml/2006/main" count="4422" uniqueCount="244">
  <si>
    <t>1. Plan McOE 12 Meses (1 Vez Año)</t>
  </si>
  <si>
    <t>Resp: Haydee Canibilo (Input : Reporte MCoE)</t>
  </si>
  <si>
    <t xml:space="preserve">2. Ajuste MENSUAL Plan McOE 12 Meses </t>
  </si>
  <si>
    <t xml:space="preserve">3. Plan COMPROMETIDO Sucursal KCH </t>
  </si>
  <si>
    <t xml:space="preserve">4. Llegada Real Componentes KCH </t>
  </si>
  <si>
    <t>5. Cambios Reales Ejecutados (En Faena)</t>
  </si>
  <si>
    <t>6. Componentes a Piso (En Faena)</t>
  </si>
  <si>
    <t>7. Capacidad del Pool</t>
  </si>
  <si>
    <t>Componente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</si>
  <si>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</si>
  <si>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</si>
  <si>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</si>
  <si>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</si>
  <si>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</si>
  <si>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</si>
  <si>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</si>
  <si>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</si>
  <si>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</si>
  <si>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</si>
  <si>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</si>
  <si>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</si>
  <si>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</si>
  <si>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</si>
  <si>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</si>
  <si>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</si>
  <si>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</si>
  <si>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</si>
  <si>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</si>
  <si>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</si>
  <si>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</si>
  <si>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</si>
  <si>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</si>
  <si>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</si>
  <si>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</si>
  <si>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</si>
  <si>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</si>
  <si>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</si>
  <si>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</si>
  <si>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</si>
  <si>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</si>
  <si>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</si>
  <si>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</si>
  <si>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</si>
  <si>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</si>
  <si>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</si>
  <si>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</si>
  <si>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</si>
  <si>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</si>
  <si>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</si>
  <si>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</si>
  <si>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</si>
  <si>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</si>
  <si>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</si>
  <si>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</si>
  <si>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</si>
  <si>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</si>
  <si>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</si>
  <si>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</si>
  <si>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</si>
  <si>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</si>
  <si>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</si>
  <si>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Week</t>
  </si>
  <si>
    <t xml:space="preserve">Blower Parrilla </t>
  </si>
  <si>
    <t xml:space="preserve">Cilindro Dirección </t>
  </si>
  <si>
    <t xml:space="preserve">Suspensión Trasera </t>
  </si>
  <si>
    <t>Suspensión Delantera</t>
  </si>
  <si>
    <t xml:space="preserve">Motor Tracción </t>
  </si>
  <si>
    <t xml:space="preserve">Cilindro Levante </t>
  </si>
  <si>
    <t>Modulo Potencia</t>
  </si>
  <si>
    <t>Week Cambios</t>
  </si>
  <si>
    <t>Tipo Cambio</t>
  </si>
  <si>
    <t>N°1</t>
  </si>
  <si>
    <t>Planificado</t>
  </si>
  <si>
    <t>N°2</t>
  </si>
  <si>
    <t/>
  </si>
  <si>
    <t>Imprevisto</t>
  </si>
  <si>
    <t>N°3</t>
  </si>
  <si>
    <t>N°4</t>
  </si>
  <si>
    <t>N°5</t>
  </si>
  <si>
    <t>N°6</t>
  </si>
  <si>
    <t>N°7</t>
  </si>
  <si>
    <t>Resp: Joaquin Carrera / Verificador: Haydee Canibilo</t>
  </si>
  <si>
    <t>Resp: Planificador Faena / Verificador: Haydee Canibilo</t>
  </si>
  <si>
    <t>P</t>
  </si>
  <si>
    <t>I</t>
  </si>
  <si>
    <t>Resp: Jefa Planificación / Verificador: Derek Verdejo</t>
  </si>
  <si>
    <t>='Pool 960E 'Pool 960E MEL'!JC55MEL'!PL153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</si>
  <si>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</si>
  <si>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</si>
  <si>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</si>
  <si>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</si>
  <si>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</si>
  <si>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</si>
  <si>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</si>
  <si>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</si>
  <si>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</si>
  <si>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</si>
  <si>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</si>
  <si>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</si>
  <si>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</si>
  <si>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</si>
  <si>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</si>
  <si>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</si>
  <si>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</si>
  <si>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</si>
  <si>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</si>
  <si>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</si>
  <si>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</si>
  <si>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</si>
  <si>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</si>
  <si>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</si>
  <si>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</si>
  <si>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</si>
  <si>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</si>
  <si>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</si>
  <si>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</si>
  <si>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</si>
  <si>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</si>
  <si>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</si>
  <si>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</si>
  <si>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</si>
  <si>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</si>
  <si>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</si>
  <si>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</si>
  <si>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</si>
  <si>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</si>
  <si>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</si>
  <si>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</si>
  <si>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</si>
  <si>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</si>
  <si>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</si>
  <si>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</si>
  <si>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</si>
  <si>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</si>
  <si>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</si>
  <si>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</si>
  <si>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</si>
  <si>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</si>
  <si>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</si>
  <si>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</si>
  <si>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</si>
  <si>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</si>
  <si>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</si>
  <si>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</si>
  <si>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</si>
  <si>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</si>
  <si>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</si>
  <si>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</si>
  <si>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</si>
  <si>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</si>
  <si>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</si>
  <si>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</si>
  <si>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</si>
  <si>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</si>
  <si>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</si>
  <si>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</si>
  <si>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</si>
  <si>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</si>
  <si>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</si>
  <si>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</si>
  <si>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</si>
  <si>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</si>
  <si>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</si>
  <si>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</si>
  <si>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</si>
  <si>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</si>
  <si>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</si>
  <si>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</si>
  <si>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</si>
  <si>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</si>
  <si>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</si>
  <si>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</si>
  <si>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</si>
  <si>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</si>
  <si>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</si>
  <si>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</si>
  <si>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</si>
  <si>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</si>
  <si>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</si>
  <si>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</si>
  <si>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</si>
  <si>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</si>
  <si>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</si>
  <si>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</si>
  <si>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</si>
  <si>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</si>
  <si>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</si>
  <si>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</si>
  <si>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</si>
  <si>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</si>
  <si>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</si>
  <si>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Fecha</t>
  </si>
  <si>
    <t>PLAN_MCoE_1</t>
  </si>
  <si>
    <t>PLAN_MCoE_2</t>
  </si>
  <si>
    <t>PLAN_MCoE_3</t>
  </si>
  <si>
    <t>PLAN_MCoE_4</t>
  </si>
  <si>
    <t>PLAN_MCoE_5</t>
  </si>
  <si>
    <t>PLAN_MCoE_6</t>
  </si>
  <si>
    <t>PLAN_MCoE_7</t>
  </si>
  <si>
    <t>12M_MCoE_1</t>
  </si>
  <si>
    <t>12M_MCoE_2</t>
  </si>
  <si>
    <t>12M_MCoE_3</t>
  </si>
  <si>
    <t>12M_MCoE_4</t>
  </si>
  <si>
    <t>12M_MCoE_5</t>
  </si>
  <si>
    <t>12M_MCoE_6</t>
  </si>
  <si>
    <t>12M_MCoE_7</t>
  </si>
  <si>
    <t>PLAN_KCH_1</t>
  </si>
  <si>
    <t>PLAN_KCH_2</t>
  </si>
  <si>
    <t>PLAN_KCH_3</t>
  </si>
  <si>
    <t>PLAN_KCH_4</t>
  </si>
  <si>
    <t>PLAN_KCH_5</t>
  </si>
  <si>
    <t>PLAN_KCH_6</t>
  </si>
  <si>
    <t>PLAN_KCH_7</t>
  </si>
  <si>
    <t>REAL_KCH_1</t>
  </si>
  <si>
    <t>REAL_KCH_2</t>
  </si>
  <si>
    <t>REAL_KCH_3</t>
  </si>
  <si>
    <t>REAL_KCH_4</t>
  </si>
  <si>
    <t>REAL_KCH_5</t>
  </si>
  <si>
    <t>REAL_KCH_6</t>
  </si>
  <si>
    <t>REAL_KCH_7</t>
  </si>
  <si>
    <t>Week_Real</t>
  </si>
  <si>
    <t>Tipo_Cambio</t>
  </si>
  <si>
    <t>Cambio_Real_1</t>
  </si>
  <si>
    <t>Cambio_Real_2</t>
  </si>
  <si>
    <t>Cambio_Real_3</t>
  </si>
  <si>
    <t>Cambio_Real_4</t>
  </si>
  <si>
    <t>Cambio_Real_5</t>
  </si>
  <si>
    <t>Cambio_Real_6</t>
  </si>
  <si>
    <t>Cambio_Real_7</t>
  </si>
  <si>
    <t>Com_Piso_1</t>
  </si>
  <si>
    <t>Com_Piso_2</t>
  </si>
  <si>
    <t>Com_Piso_3</t>
  </si>
  <si>
    <t>Com_Piso_4</t>
  </si>
  <si>
    <t>Com_Piso_5</t>
  </si>
  <si>
    <t>Com_Piso_6</t>
  </si>
  <si>
    <t>Com_Piso_7</t>
  </si>
  <si>
    <t>Capacidad_1</t>
  </si>
  <si>
    <t>Capacidad_2</t>
  </si>
  <si>
    <t>Capacidad_3</t>
  </si>
  <si>
    <t>Capacidad_4</t>
  </si>
  <si>
    <t>Capacidad_5</t>
  </si>
  <si>
    <t>Capacidad_6</t>
  </si>
  <si>
    <t>Capacidad_7</t>
  </si>
  <si>
    <t>Resp: Haydee Canibilo (Reporta Andrea Chong)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</si>
</sst>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10"/>
      <color rgb="FF000000"/>
      <name val="Arial"/>
      <family val="2"/>
    </font>
    <font>
      <b/>
      <sz val="9"/>
      <color rgb="FF00B050"/>
      <name val="Arial"/>
      <family val="2"/>
    </font>
    <font>
      <b/>
      <sz val="9"/>
      <color rgb="FFFFFFFF"/>
      <name val="Arial"/>
      <family val="2"/>
    </font>
    <font>
      <sz val="9"/>
      <color rgb="FFFFFFFF"/>
      <name val="Arial"/>
      <family val="2"/>
    </font>
    <font>
      <b/>
      <sz val="11"/>
      <color theme="0"/>
      <name val="Calibri"/>
      <family val="2"/>
      <scheme val="minor"/>
    </font>
    <font>
      <b/>
      <sz val="8"/>
      <color rgb="FF00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FB9D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FFFFFF"/>
      </right>
      <top/>
      <bottom style="thin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7" fillId="8" borderId="4" xfId="0" applyFon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vertical="center" wrapText="1"/>
    </xf>
    <xf numFmtId="0" fontId="7" fillId="14" borderId="12" xfId="0" applyFont="1" applyFill="1" applyBorder="1" applyAlignment="1">
      <alignment horizontal="center" vertical="center" wrapText="1"/>
    </xf>
    <xf numFmtId="0" fontId="8" fillId="14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vertical="center" wrapText="1"/>
    </xf>
    <xf numFmtId="0" fontId="8" fillId="15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right" vertical="center" wrapText="1"/>
    </xf>
    <xf numFmtId="0" fontId="7" fillId="16" borderId="8" xfId="0" applyFont="1" applyFill="1" applyBorder="1" applyAlignment="1">
      <alignment horizontal="center" vertical="center" wrapText="1"/>
    </xf>
    <xf numFmtId="0" fontId="8" fillId="16" borderId="3" xfId="0" applyFont="1" applyFill="1" applyBorder="1" applyAlignment="1">
      <alignment vertical="center" wrapText="1"/>
    </xf>
    <xf numFmtId="0" fontId="3" fillId="17" borderId="3" xfId="0" applyFont="1" applyFill="1" applyBorder="1" applyAlignment="1">
      <alignment horizontal="right" vertical="center" wrapText="1"/>
    </xf>
    <xf numFmtId="0" fontId="3" fillId="17" borderId="3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vertical="center" wrapText="1"/>
    </xf>
    <xf numFmtId="0" fontId="1" fillId="2" borderId="0" xfId="0" applyFont="1" applyFill="1"/>
    <xf numFmtId="0" fontId="7" fillId="13" borderId="4" xfId="0" applyFont="1" applyFill="1" applyBorder="1" applyAlignment="1">
      <alignment horizontal="center" vertical="center" wrapText="1"/>
    </xf>
    <xf numFmtId="0" fontId="7" fillId="18" borderId="4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6" fillId="19" borderId="11" xfId="0" applyFont="1" applyFill="1" applyBorder="1" applyAlignment="1">
      <alignment horizontal="center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7" fillId="20" borderId="8" xfId="0" applyFont="1" applyFill="1" applyBorder="1" applyAlignment="1">
      <alignment horizontal="center" vertical="center" wrapText="1"/>
    </xf>
    <xf numFmtId="0" fontId="8" fillId="20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0" fillId="2" borderId="13" xfId="0" applyFill="1" applyBorder="1"/>
    <xf numFmtId="0" fontId="1" fillId="2" borderId="13" xfId="0" applyFont="1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5" borderId="0" xfId="0" applyFont="1" applyFill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9" fillId="21" borderId="13" xfId="0" applyFont="1" applyFill="1" applyBorder="1" applyAlignment="1">
      <alignment horizontal="center" vertical="center" wrapText="1"/>
    </xf>
    <xf numFmtId="0" fontId="9" fillId="22" borderId="13" xfId="0" applyFont="1" applyFill="1" applyBorder="1" applyAlignment="1">
      <alignment horizontal="center" vertical="center" wrapText="1"/>
    </xf>
    <xf numFmtId="0" fontId="9" fillId="23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9" fillId="13" borderId="13" xfId="0" applyFont="1" applyFill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center" wrapText="1"/>
    </xf>
    <xf numFmtId="14" fontId="0" fillId="2" borderId="13" xfId="0" applyNumberFormat="1" applyFill="1" applyBorder="1" applyAlignment="1">
      <alignment horizontal="center"/>
    </xf>
    <xf numFmtId="0" fontId="3" fillId="26" borderId="3" xfId="0" applyFont="1" applyFill="1" applyBorder="1" applyAlignment="1">
      <alignment horizontal="right" vertical="center" wrapText="1"/>
    </xf>
    <xf numFmtId="0" fontId="3" fillId="26" borderId="3" xfId="0" applyFont="1" applyFill="1" applyBorder="1" applyAlignment="1">
      <alignment vertical="center" wrapText="1"/>
    </xf>
    <xf numFmtId="0" fontId="7" fillId="27" borderId="8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vertical="center" wrapText="1"/>
    </xf>
    <xf numFmtId="0" fontId="9" fillId="27" borderId="0" xfId="0" applyFont="1" applyFill="1" applyAlignment="1">
      <alignment horizontal="center" vertical="center" wrapText="1"/>
    </xf>
    <xf numFmtId="0" fontId="0" fillId="19" borderId="13" xfId="0" applyFill="1" applyBorder="1"/>
    <xf numFmtId="0" fontId="0" fillId="19" borderId="13" xfId="0" applyFill="1" applyBorder="1" applyAlignment="1">
      <alignment horizontal="center"/>
    </xf>
    <xf numFmtId="0" fontId="0" fillId="5" borderId="13" xfId="0" applyFill="1" applyBorder="1"/>
    <xf numFmtId="0" fontId="0" fillId="5" borderId="13" xfId="0" applyFill="1" applyBorder="1" applyAlignment="1">
      <alignment horizontal="center"/>
    </xf>
    <xf numFmtId="0" fontId="0" fillId="6" borderId="13" xfId="0" applyFill="1" applyBorder="1"/>
    <xf numFmtId="0" fontId="0" fillId="6" borderId="13" xfId="0" applyFill="1" applyBorder="1" applyAlignment="1">
      <alignment horizontal="center"/>
    </xf>
    <xf numFmtId="0" fontId="7" fillId="16" borderId="3" xfId="0" applyFont="1" applyFill="1" applyBorder="1" applyAlignment="1">
      <alignment vertical="center" wrapText="1"/>
    </xf>
    <xf numFmtId="17" fontId="7" fillId="30" borderId="6" xfId="0" applyNumberFormat="1" applyFont="1" applyFill="1" applyBorder="1" applyAlignment="1">
      <alignment horizontal="center" vertical="center" wrapText="1"/>
    </xf>
    <xf numFmtId="17" fontId="7" fillId="30" borderId="7" xfId="0" applyNumberFormat="1" applyFont="1" applyFill="1" applyBorder="1" applyAlignment="1">
      <alignment horizontal="center" vertical="center" wrapText="1"/>
    </xf>
    <xf numFmtId="2" fontId="10" fillId="11" borderId="9" xfId="0" applyNumberFormat="1" applyFont="1" applyFill="1" applyBorder="1" applyAlignment="1">
      <alignment horizontal="center" vertical="center" wrapText="1"/>
    </xf>
    <xf numFmtId="2" fontId="10" fillId="11" borderId="10" xfId="0" applyNumberFormat="1" applyFont="1" applyFill="1" applyBorder="1" applyAlignment="1">
      <alignment horizontal="center" vertical="center" wrapText="1"/>
    </xf>
    <xf numFmtId="2" fontId="10" fillId="11" borderId="6" xfId="0" applyNumberFormat="1" applyFont="1" applyFill="1" applyBorder="1" applyAlignment="1">
      <alignment horizontal="center" vertical="center" wrapText="1"/>
    </xf>
    <xf numFmtId="2" fontId="10" fillId="11" borderId="2" xfId="0" applyNumberFormat="1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7" fillId="30" borderId="6" xfId="0" applyFont="1" applyFill="1" applyBorder="1" applyAlignment="1">
      <alignment horizontal="center" vertical="center" wrapText="1"/>
    </xf>
    <xf numFmtId="0" fontId="7" fillId="30" borderId="2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7" fillId="30" borderId="7" xfId="0" applyFont="1" applyFill="1" applyBorder="1" applyAlignment="1">
      <alignment horizontal="center" vertical="center" wrapText="1"/>
    </xf>
    <xf numFmtId="17" fontId="7" fillId="30" borderId="6" xfId="0" applyNumberFormat="1" applyFont="1" applyFill="1" applyBorder="1" applyAlignment="1">
      <alignment horizontal="center" vertical="center" wrapText="1"/>
    </xf>
    <xf numFmtId="17" fontId="7" fillId="30" borderId="7" xfId="0" applyNumberFormat="1" applyFont="1" applyFill="1" applyBorder="1" applyAlignment="1">
      <alignment horizontal="center" vertical="center" wrapText="1"/>
    </xf>
    <xf numFmtId="17" fontId="7" fillId="30" borderId="2" xfId="0" applyNumberFormat="1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17" fontId="7" fillId="9" borderId="4" xfId="0" applyNumberFormat="1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17" fontId="7" fillId="9" borderId="6" xfId="0" applyNumberFormat="1" applyFont="1" applyFill="1" applyBorder="1" applyAlignment="1">
      <alignment horizontal="center" vertical="center" wrapText="1"/>
    </xf>
    <xf numFmtId="17" fontId="7" fillId="12" borderId="4" xfId="0" applyNumberFormat="1" applyFont="1" applyFill="1" applyBorder="1" applyAlignment="1">
      <alignment horizontal="center" vertical="center" wrapText="1"/>
    </xf>
    <xf numFmtId="17" fontId="7" fillId="12" borderId="6" xfId="0" applyNumberFormat="1" applyFont="1" applyFill="1" applyBorder="1" applyAlignment="1">
      <alignment horizontal="center" vertical="center" wrapText="1"/>
    </xf>
    <xf numFmtId="0" fontId="3" fillId="28" borderId="6" xfId="0" applyFont="1" applyFill="1" applyBorder="1" applyAlignment="1">
      <alignment horizontal="center" vertical="center" wrapText="1"/>
    </xf>
    <xf numFmtId="0" fontId="3" fillId="28" borderId="2" xfId="0" applyFont="1" applyFill="1" applyBorder="1" applyAlignment="1">
      <alignment horizontal="center" vertical="center" wrapText="1"/>
    </xf>
    <xf numFmtId="0" fontId="3" fillId="28" borderId="9" xfId="0" applyFont="1" applyFill="1" applyBorder="1" applyAlignment="1">
      <alignment horizontal="center" vertical="center" wrapText="1"/>
    </xf>
    <xf numFmtId="0" fontId="3" fillId="28" borderId="10" xfId="0" applyFont="1" applyFill="1" applyBorder="1" applyAlignment="1">
      <alignment horizontal="center" vertical="center" wrapText="1"/>
    </xf>
    <xf numFmtId="17" fontId="7" fillId="12" borderId="7" xfId="0" applyNumberFormat="1" applyFont="1" applyFill="1" applyBorder="1" applyAlignment="1">
      <alignment horizontal="center" vertical="center" wrapText="1"/>
    </xf>
    <xf numFmtId="17" fontId="7" fillId="12" borderId="2" xfId="0" applyNumberFormat="1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8" borderId="6" xfId="0" applyFont="1" applyFill="1" applyBorder="1" applyAlignment="1">
      <alignment horizontal="center" vertical="center" wrapText="1"/>
    </xf>
    <xf numFmtId="0" fontId="7" fillId="18" borderId="2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3" fillId="29" borderId="6" xfId="0" applyFont="1" applyFill="1" applyBorder="1" applyAlignment="1">
      <alignment horizontal="center" vertical="center" wrapText="1"/>
    </xf>
    <xf numFmtId="0" fontId="3" fillId="29" borderId="2" xfId="0" applyFont="1" applyFill="1" applyBorder="1" applyAlignment="1">
      <alignment horizontal="center" vertical="center" wrapText="1"/>
    </xf>
    <xf numFmtId="0" fontId="3" fillId="29" borderId="9" xfId="0" applyFont="1" applyFill="1" applyBorder="1" applyAlignment="1">
      <alignment horizontal="center" vertical="center" wrapText="1"/>
    </xf>
    <xf numFmtId="0" fontId="3" fillId="29" borderId="10" xfId="0" applyFont="1" applyFill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center" vertical="center" wrapText="1"/>
    </xf>
    <xf numFmtId="0" fontId="7" fillId="14" borderId="15" xfId="0" applyFont="1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 wrapText="1"/>
    </xf>
    <xf numFmtId="0" fontId="7" fillId="16" borderId="14" xfId="0" applyFont="1" applyFill="1" applyBorder="1" applyAlignment="1">
      <alignment horizontal="center" vertical="center" wrapText="1"/>
    </xf>
    <xf numFmtId="0" fontId="7" fillId="16" borderId="15" xfId="0" applyFont="1" applyFill="1" applyBorder="1" applyAlignment="1">
      <alignment horizontal="center" vertical="center" wrapText="1"/>
    </xf>
    <xf numFmtId="0" fontId="7" fillId="16" borderId="16" xfId="0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 wrapText="1"/>
    </xf>
    <xf numFmtId="0" fontId="7" fillId="15" borderId="15" xfId="0" applyFont="1" applyFill="1" applyBorder="1" applyAlignment="1">
      <alignment horizontal="center" vertical="center" wrapText="1"/>
    </xf>
    <xf numFmtId="0" fontId="7" fillId="15" borderId="16" xfId="0" applyFont="1" applyFill="1" applyBorder="1" applyAlignment="1">
      <alignment horizontal="center" vertical="center" wrapText="1"/>
    </xf>
    <xf numFmtId="0" fontId="7" fillId="20" borderId="14" xfId="0" applyFont="1" applyFill="1" applyBorder="1" applyAlignment="1">
      <alignment horizontal="center" vertical="center" wrapText="1"/>
    </xf>
    <xf numFmtId="0" fontId="7" fillId="20" borderId="15" xfId="0" applyFont="1" applyFill="1" applyBorder="1" applyAlignment="1">
      <alignment horizontal="center" vertical="center" wrapText="1"/>
    </xf>
    <xf numFmtId="0" fontId="7" fillId="20" borderId="16" xfId="0" applyFont="1" applyFill="1" applyBorder="1" applyAlignment="1">
      <alignment horizontal="center" vertical="center" wrapText="1"/>
    </xf>
    <xf numFmtId="0" fontId="7" fillId="15" borderId="12" xfId="0" applyFont="1" applyFill="1" applyBorder="1" applyAlignment="1">
      <alignment horizontal="center" vertical="center" wrapText="1"/>
    </xf>
    <xf numFmtId="0" fontId="7" fillId="15" borderId="8" xfId="0" applyFont="1" applyFill="1" applyBorder="1" applyAlignment="1">
      <alignment horizontal="center" vertical="center" wrapText="1"/>
    </xf>
    <xf numFmtId="0" fontId="7" fillId="21" borderId="6" xfId="0" applyFont="1" applyFill="1" applyBorder="1" applyAlignment="1">
      <alignment horizontal="center" vertical="center" wrapText="1"/>
    </xf>
    <xf numFmtId="0" fontId="7" fillId="21" borderId="2" xfId="0" applyFont="1" applyFill="1" applyBorder="1" applyAlignment="1">
      <alignment horizontal="center" vertical="center" wrapText="1"/>
    </xf>
    <xf numFmtId="2" fontId="10" fillId="11" borderId="6" xfId="0" quotePrefix="1" applyNumberFormat="1" applyFont="1" applyFill="1" applyBorder="1" applyAlignment="1">
      <alignment horizontal="center" vertical="center" wrapText="1"/>
    </xf>
    <xf numFmtId="0" fontId="7" fillId="27" borderId="14" xfId="0" applyFont="1" applyFill="1" applyBorder="1" applyAlignment="1">
      <alignment horizontal="center" vertical="center" wrapText="1"/>
    </xf>
    <xf numFmtId="0" fontId="7" fillId="27" borderId="15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 wrapText="1"/>
    </xf>
    <xf numFmtId="17" fontId="7" fillId="21" borderId="6" xfId="0" applyNumberFormat="1" applyFont="1" applyFill="1" applyBorder="1" applyAlignment="1">
      <alignment horizontal="center" vertical="center" wrapText="1"/>
    </xf>
    <xf numFmtId="17" fontId="7" fillId="21" borderId="7" xfId="0" applyNumberFormat="1" applyFont="1" applyFill="1" applyBorder="1" applyAlignment="1">
      <alignment horizontal="center" vertical="center" wrapText="1"/>
    </xf>
    <xf numFmtId="17" fontId="7" fillId="21" borderId="2" xfId="0" applyNumberFormat="1" applyFont="1" applyFill="1" applyBorder="1" applyAlignment="1">
      <alignment horizontal="center" vertical="center" wrapText="1"/>
    </xf>
    <xf numFmtId="17" fontId="7" fillId="9" borderId="7" xfId="0" applyNumberFormat="1" applyFont="1" applyFill="1" applyBorder="1" applyAlignment="1">
      <alignment horizontal="center" vertical="center" wrapText="1"/>
    </xf>
    <xf numFmtId="17" fontId="7" fillId="9" borderId="2" xfId="0" applyNumberFormat="1" applyFont="1" applyFill="1" applyBorder="1" applyAlignment="1">
      <alignment horizontal="center" vertical="center" wrapText="1"/>
    </xf>
    <xf numFmtId="0" fontId="7" fillId="9" borderId="17" xfId="0" applyFont="1" applyFill="1" applyBorder="1" applyAlignment="1">
      <alignment horizontal="center" vertical="center" wrapText="1"/>
    </xf>
    <xf numFmtId="0" fontId="3" fillId="11" borderId="6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B9D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REK PATRICIO HUMBERT   VERDEJO ALARCON" id="{43F3846E-A596-47D7-9EEA-1797585AA42A}" userId="S::derek.verdejo@global.komatsu::9d0cc25d-05aa-496c-a479-b1ffd17db125" providerId="AD"/>
  <person displayName="HAYDEE CAROLINA   CANIBILO ROJAS" id="{33390564-DBA5-48ED-AB1E-27906C76D456}" userId="S::haydee.canibilo@global.komatsu::f0d021f7-9d3b-465d-9f02-5e8c661fe029" providerId="AD"/>
  <person displayName="ALBERTO CARLO" id="{520C1B7C-4150-4A70-874D-3CF8A16D339C}" userId="S::alberto.zandonai@global.komatsu::f22f1a02-48bb-4820-a64a-4ddd56f626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K4" dT="2024-03-13T17:41:43.31" personId="{33390564-DBA5-48ED-AB1E-27906C76D456}" id="{E02AD60C-56E0-48A2-81BB-04A09C9926DA}">
    <text>Proyección enviada con cantidad total, no distribuida por semana</text>
  </threadedComment>
  <threadedComment ref="B13" dT="2023-06-18T20:53:19.17" personId="{43F3846E-A596-47D7-9EEA-1797585AA42A}" id="{B961F814-9368-4D28-84BA-A843D616A1D6}">
    <text>Se actualiza de manera mensual "Celdas en Rojo" hacia la derecha… Con la información móvil que envía el MCoE, proyección Próximos 12 meses</text>
  </threadedComment>
  <threadedComment ref="B24" dT="2023-06-18T20:54:37.32" personId="{43F3846E-A596-47D7-9EEA-1797585AA42A}" id="{4070B3C7-1B7A-4677-ABBB-603D94F154DB}">
    <text>Se debe actualizar la última semana de cada mes, asegurando la entrega de las p+roximas 4 semanas +4Week, estas deben ser FECHAS A FIRME sobre las cuales se medira el NSC</text>
  </threadedComment>
  <threadedComment ref="IU43" dT="2024-06-06T18:14:20.06" personId="{520C1B7C-4150-4A70-874D-3CF8A16D339C}" id="{E14F4AD7-9268-4BBB-8CE9-EDBBE20C15A2}">
    <text>Se sube AP para TKD 855</text>
  </threadedComment>
  <threadedComment ref="JK43" dT="2024-07-31T19:38:33.41" personId="{520C1B7C-4150-4A70-874D-3CF8A16D339C}" id="{772A0721-D1FF-44FB-8ABF-9E94071C3F76}">
    <text>Se sube Radiador para TKD 320</text>
  </threadedComment>
  <threadedComment ref="B47" dT="2023-06-18T20:56:05.20" personId="{43F3846E-A596-47D7-9EEA-1797585AA42A}" id="{AF07839F-5F8F-4C8E-809E-4316ABAFF77F}">
    <text>Semana es considerada Lunes a Domingo</text>
  </threadedComment>
  <threadedComment ref="JI49" dT="2024-07-31T14:14:19.13" personId="{520C1B7C-4150-4A70-874D-3CF8A16D339C}" id="{28B8E6ED-3045-4FC4-9FCF-CFCB128CF08D}">
    <text>Ambos Blower propiedad de Cliente</text>
  </threadedComment>
  <threadedComment ref="JN55" dT="2024-08-14T13:27:09.38" personId="{520C1B7C-4150-4A70-874D-3CF8A16D339C}" id="{8A6484E2-FDFD-42A6-BE25-09DA01D7A1B3}">
    <text>Se cambia Alternador Principal TKD 882</text>
  </threadedComment>
  <threadedComment ref="B58" dT="2023-06-18T20:55:39.40" personId="{43F3846E-A596-47D7-9EEA-1797585AA42A}" id="{41C00701-60DB-4C26-8D78-AB99AE75FD48}">
    <text>Los componentes a piso son lo que efectivamente se encuentran en faena el día domingo de cada semana</text>
  </threadedComment>
  <threadedComment ref="IU66" dT="2024-08-03T16:26:17.57" personId="{520C1B7C-4150-4A70-874D-3CF8A16D339C}" id="{5997DA4D-0613-40D8-93E8-2C7660E3BADA}">
    <text>Se sube AP para TKD 855</text>
  </threadedComment>
  <threadedComment ref="JK66" dT="2024-08-03T16:26:25.89" personId="{520C1B7C-4150-4A70-874D-3CF8A16D339C}" id="{F9A88137-ABA7-4E3D-97A6-44C56AEECA39}">
    <text>Se sube Radiador para TKD 320</text>
  </threadedComment>
  <threadedComment ref="B69" dT="2023-06-18T20:57:35.16" personId="{43F3846E-A596-47D7-9EEA-1797585AA42A}" id="{79425128-ED9A-44D0-8207-102FA0F2842E}">
    <text>Estos cálculos naces desde planilla de cálculos NSC depende de las palancas TAT, COMPONENTES DEL POOL, FUERA DEL POOL Y NUEVOS IGRESOS AL POOL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00ED-FBB1-4400-B716-781A746E688E}">
  <sheetPr>
    <tabColor theme="9" tint="-0.499984740745262"/>
  </sheetPr>
  <dimension ref="A1:RH315"/>
  <sheetViews>
    <sheetView topLeftCell="A28" zoomScaleNormal="100" workbookViewId="0">
      <pane xSplit="2" topLeftCell="JJ56" activePane="topRight" state="frozen"/>
      <selection pane="topRight" activeCell="JQ67" sqref="JQ67"/>
    </sheetView>
  </sheetViews>
  <sheetFormatPr defaultColWidth="11.42578125" defaultRowHeight="15" customHeight="1"/>
  <cols>
    <col min="1" max="1" width="3.85546875" style="10" bestFit="1" customWidth="1"/>
    <col min="2" max="2" width="49.140625" style="6" customWidth="1"/>
    <col min="3" max="253" width="2.28515625" style="6" customWidth="1"/>
    <col min="254" max="254" width="0.42578125" style="6" customWidth="1"/>
    <col min="255" max="418" width="2.28515625" style="6" customWidth="1"/>
    <col min="419" max="425" width="11.42578125" style="6"/>
    <col min="426" max="426" width="14.5703125" style="6" bestFit="1" customWidth="1"/>
    <col min="427" max="427" width="17.28515625" style="6" bestFit="1" customWidth="1"/>
    <col min="428" max="428" width="18.7109375" style="6" bestFit="1" customWidth="1"/>
    <col min="429" max="429" width="20.42578125" style="6" bestFit="1" customWidth="1"/>
    <col min="430" max="430" width="14.85546875" style="6" bestFit="1" customWidth="1"/>
    <col min="431" max="431" width="15.85546875" style="6" bestFit="1" customWidth="1"/>
    <col min="432" max="432" width="16.28515625" style="6" bestFit="1" customWidth="1"/>
    <col min="433" max="433" width="14.5703125" style="6" bestFit="1" customWidth="1"/>
    <col min="434" max="434" width="17.28515625" style="6" bestFit="1" customWidth="1"/>
    <col min="435" max="435" width="18.5703125" style="6" bestFit="1" customWidth="1"/>
    <col min="436" max="436" width="20.42578125" style="6" bestFit="1" customWidth="1"/>
    <col min="437" max="437" width="14.85546875" style="6" bestFit="1" customWidth="1"/>
    <col min="438" max="438" width="15.85546875" style="6" bestFit="1" customWidth="1"/>
    <col min="439" max="439" width="16.140625" style="6" bestFit="1" customWidth="1"/>
    <col min="440" max="440" width="14.5703125" style="6" bestFit="1" customWidth="1"/>
    <col min="441" max="441" width="17.28515625" style="6" bestFit="1" customWidth="1"/>
    <col min="442" max="442" width="18.7109375" style="6" bestFit="1" customWidth="1"/>
    <col min="443" max="443" width="20.42578125" style="6" bestFit="1" customWidth="1"/>
    <col min="444" max="444" width="14.85546875" style="6" bestFit="1" customWidth="1"/>
    <col min="445" max="445" width="15.85546875" style="6" bestFit="1" customWidth="1"/>
    <col min="446" max="446" width="16.28515625" style="6" bestFit="1" customWidth="1"/>
    <col min="447" max="447" width="14.5703125" style="6" bestFit="1" customWidth="1"/>
    <col min="448" max="448" width="17.28515625" style="6" bestFit="1" customWidth="1"/>
    <col min="449" max="449" width="18.7109375" style="6" bestFit="1" customWidth="1"/>
    <col min="450" max="450" width="20.42578125" style="6" bestFit="1" customWidth="1"/>
    <col min="451" max="451" width="14.85546875" style="6" bestFit="1" customWidth="1"/>
    <col min="452" max="452" width="15.85546875" style="6" bestFit="1" customWidth="1"/>
    <col min="453" max="453" width="16.28515625" style="6" bestFit="1" customWidth="1"/>
    <col min="454" max="454" width="16.28515625" style="46" customWidth="1"/>
    <col min="455" max="455" width="12" style="6" bestFit="1" customWidth="1"/>
    <col min="456" max="456" width="14.5703125" style="6" bestFit="1" customWidth="1"/>
    <col min="457" max="457" width="17.28515625" style="6" bestFit="1" customWidth="1"/>
    <col min="458" max="458" width="18.7109375" style="6" bestFit="1" customWidth="1"/>
    <col min="459" max="459" width="20.42578125" style="6" bestFit="1" customWidth="1"/>
    <col min="460" max="460" width="14.85546875" style="6" bestFit="1" customWidth="1"/>
    <col min="461" max="461" width="15.85546875" style="6" bestFit="1" customWidth="1"/>
    <col min="462" max="462" width="16.28515625" style="6" bestFit="1" customWidth="1"/>
    <col min="463" max="463" width="14.5703125" style="6" bestFit="1" customWidth="1"/>
    <col min="464" max="464" width="17.28515625" style="6" bestFit="1" customWidth="1"/>
    <col min="465" max="465" width="18.7109375" style="6" bestFit="1" customWidth="1"/>
    <col min="466" max="466" width="20.42578125" style="6" bestFit="1" customWidth="1"/>
    <col min="467" max="467" width="14.85546875" style="6" bestFit="1" customWidth="1"/>
    <col min="468" max="468" width="15.85546875" style="6" bestFit="1" customWidth="1"/>
    <col min="469" max="469" width="16.28515625" style="6" bestFit="1" customWidth="1"/>
    <col min="470" max="470" width="14.5703125" style="6" bestFit="1" customWidth="1"/>
    <col min="471" max="471" width="17.28515625" style="6" bestFit="1" customWidth="1"/>
    <col min="472" max="472" width="18.7109375" style="6" bestFit="1" customWidth="1"/>
    <col min="473" max="473" width="20.42578125" style="6" bestFit="1" customWidth="1"/>
    <col min="474" max="474" width="14.85546875" style="6" bestFit="1" customWidth="1"/>
    <col min="475" max="475" width="15.85546875" style="6" bestFit="1" customWidth="1"/>
    <col min="476" max="476" width="16.28515625" style="6" bestFit="1" customWidth="1"/>
    <col min="477" max="16384" width="11.42578125" style="6"/>
  </cols>
  <sheetData>
    <row r="1" spans="1:476">
      <c r="B1" s="18" t="s">
        <v>0</v>
      </c>
      <c r="C1" s="92">
        <v>2022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89"/>
      <c r="DC1" s="113">
        <v>2023</v>
      </c>
      <c r="DD1" s="113"/>
      <c r="DE1" s="113"/>
      <c r="DF1" s="113"/>
      <c r="DG1" s="113"/>
      <c r="DH1" s="113"/>
      <c r="DI1" s="113"/>
      <c r="DJ1" s="113"/>
      <c r="DK1" s="113"/>
      <c r="DL1" s="113"/>
      <c r="DM1" s="113"/>
      <c r="DN1" s="113"/>
      <c r="DO1" s="113"/>
      <c r="DP1" s="113"/>
      <c r="DQ1" s="113"/>
      <c r="DR1" s="113"/>
      <c r="DS1" s="113"/>
      <c r="DT1" s="113"/>
      <c r="DU1" s="113"/>
      <c r="DV1" s="113"/>
      <c r="DW1" s="113"/>
      <c r="DX1" s="113"/>
      <c r="DY1" s="113"/>
      <c r="DZ1" s="113"/>
      <c r="EA1" s="113"/>
      <c r="EB1" s="113"/>
      <c r="EC1" s="113"/>
      <c r="ED1" s="113"/>
      <c r="EE1" s="113"/>
      <c r="EF1" s="113"/>
      <c r="EG1" s="113"/>
      <c r="EH1" s="113"/>
      <c r="EI1" s="113"/>
      <c r="EJ1" s="113"/>
      <c r="EK1" s="113"/>
      <c r="EL1" s="113"/>
      <c r="EM1" s="113"/>
      <c r="EN1" s="113"/>
      <c r="EO1" s="113"/>
      <c r="EP1" s="113"/>
      <c r="EQ1" s="113"/>
      <c r="ER1" s="113"/>
      <c r="ES1" s="113"/>
      <c r="ET1" s="113"/>
      <c r="EU1" s="113"/>
      <c r="EV1" s="113"/>
      <c r="EW1" s="113"/>
      <c r="EX1" s="113"/>
      <c r="EY1" s="113"/>
      <c r="EZ1" s="113"/>
      <c r="FA1" s="113"/>
      <c r="FB1" s="113"/>
      <c r="FC1" s="113"/>
      <c r="FD1" s="113"/>
      <c r="FE1" s="113"/>
      <c r="FF1" s="113"/>
      <c r="FG1" s="113"/>
      <c r="FH1" s="113"/>
      <c r="FI1" s="113"/>
      <c r="FJ1" s="113"/>
      <c r="FK1" s="113"/>
      <c r="FL1" s="113"/>
      <c r="FM1" s="113"/>
      <c r="FN1" s="113"/>
      <c r="FO1" s="113"/>
      <c r="FP1" s="113"/>
      <c r="FQ1" s="113"/>
      <c r="FR1" s="113"/>
      <c r="FS1" s="113"/>
      <c r="FT1" s="113"/>
      <c r="FU1" s="113"/>
      <c r="FV1" s="113"/>
      <c r="FW1" s="113"/>
      <c r="FX1" s="113"/>
      <c r="FY1" s="113"/>
      <c r="FZ1" s="113"/>
      <c r="GA1" s="113"/>
      <c r="GB1" s="113"/>
      <c r="GC1" s="113"/>
      <c r="GD1" s="113"/>
      <c r="GE1" s="113"/>
      <c r="GF1" s="113"/>
      <c r="GG1" s="113"/>
      <c r="GH1" s="113"/>
      <c r="GI1" s="113"/>
      <c r="GJ1" s="113"/>
      <c r="GK1" s="113"/>
      <c r="GL1" s="113"/>
      <c r="GM1" s="113"/>
      <c r="GN1" s="113"/>
      <c r="GO1" s="113"/>
      <c r="GP1" s="113"/>
      <c r="GQ1" s="113"/>
      <c r="GR1" s="113"/>
      <c r="GS1" s="113"/>
      <c r="GT1" s="113"/>
      <c r="GU1" s="113"/>
      <c r="GV1" s="113"/>
      <c r="GW1" s="113"/>
      <c r="GX1" s="113"/>
      <c r="GY1" s="113"/>
      <c r="GZ1" s="113"/>
      <c r="HA1" s="113"/>
      <c r="HB1" s="107"/>
      <c r="HC1" s="138">
        <v>2024</v>
      </c>
      <c r="HD1" s="138"/>
      <c r="HE1" s="138"/>
      <c r="HF1" s="138"/>
      <c r="HG1" s="138"/>
      <c r="HH1" s="138"/>
      <c r="HI1" s="138"/>
      <c r="HJ1" s="138"/>
      <c r="HK1" s="138"/>
      <c r="HL1" s="138"/>
      <c r="HM1" s="138"/>
      <c r="HN1" s="138"/>
      <c r="HO1" s="138"/>
      <c r="HP1" s="138"/>
      <c r="HQ1" s="138"/>
      <c r="HR1" s="138"/>
      <c r="HS1" s="138"/>
      <c r="HT1" s="138"/>
      <c r="HU1" s="138"/>
      <c r="HV1" s="138"/>
      <c r="HW1" s="138"/>
      <c r="HX1" s="138"/>
      <c r="HY1" s="138"/>
      <c r="HZ1" s="138"/>
      <c r="IA1" s="138"/>
      <c r="IB1" s="138"/>
      <c r="IC1" s="138"/>
      <c r="ID1" s="138"/>
      <c r="IE1" s="138"/>
      <c r="IF1" s="138"/>
      <c r="IG1" s="138"/>
      <c r="IH1" s="138"/>
      <c r="II1" s="138"/>
      <c r="IJ1" s="138"/>
      <c r="IK1" s="138"/>
      <c r="IL1" s="138"/>
      <c r="IM1" s="138"/>
      <c r="IN1" s="138"/>
      <c r="IO1" s="138"/>
      <c r="IP1" s="138"/>
      <c r="IQ1" s="138"/>
      <c r="IR1" s="138"/>
      <c r="IS1" s="138"/>
      <c r="IT1" s="138"/>
      <c r="IU1" s="138"/>
      <c r="IV1" s="138"/>
      <c r="IW1" s="138"/>
      <c r="IX1" s="138"/>
      <c r="IY1" s="138"/>
      <c r="IZ1" s="138"/>
      <c r="JA1" s="138"/>
      <c r="JB1" s="138"/>
      <c r="JC1" s="138"/>
      <c r="JD1" s="138"/>
      <c r="JE1" s="138"/>
      <c r="JF1" s="138"/>
      <c r="JG1" s="138"/>
      <c r="JH1" s="138"/>
      <c r="JI1" s="138"/>
      <c r="JJ1" s="138"/>
      <c r="JK1" s="138"/>
      <c r="JL1" s="138"/>
      <c r="JM1" s="138"/>
      <c r="JN1" s="138"/>
      <c r="JO1" s="138"/>
      <c r="JP1" s="138"/>
      <c r="JQ1" s="138"/>
      <c r="JR1" s="138"/>
      <c r="JS1" s="138"/>
      <c r="JT1" s="138"/>
      <c r="JU1" s="138"/>
      <c r="JV1" s="138"/>
      <c r="JW1" s="138"/>
      <c r="JX1" s="138"/>
      <c r="JY1" s="138"/>
      <c r="JZ1" s="138"/>
      <c r="KA1" s="138"/>
      <c r="KB1" s="138"/>
      <c r="KC1" s="138"/>
      <c r="KD1" s="138"/>
      <c r="KE1" s="138"/>
      <c r="KF1" s="138"/>
      <c r="KG1" s="138"/>
      <c r="KH1" s="138"/>
      <c r="KI1" s="138"/>
      <c r="KJ1" s="138"/>
      <c r="KK1" s="138"/>
      <c r="KL1" s="138"/>
      <c r="KM1" s="138"/>
      <c r="KN1" s="138"/>
      <c r="KO1" s="138"/>
      <c r="KP1" s="138"/>
      <c r="KQ1" s="138"/>
      <c r="KR1" s="138"/>
      <c r="KS1" s="138"/>
      <c r="KT1" s="138"/>
      <c r="KU1" s="138"/>
      <c r="KV1" s="138"/>
      <c r="KW1" s="138"/>
      <c r="KX1" s="138"/>
      <c r="KY1" s="138"/>
      <c r="KZ1" s="138"/>
      <c r="LA1" s="138"/>
      <c r="LB1" s="134"/>
      <c r="LC1" s="84">
        <v>2025</v>
      </c>
      <c r="LD1" s="84"/>
      <c r="LE1" s="84"/>
      <c r="LF1" s="84"/>
      <c r="LG1" s="84"/>
      <c r="LH1" s="84"/>
      <c r="LI1" s="84"/>
      <c r="LJ1" s="84"/>
      <c r="LK1" s="84"/>
      <c r="LL1" s="84"/>
      <c r="LM1" s="84"/>
      <c r="LN1" s="84"/>
      <c r="LO1" s="84"/>
      <c r="LP1" s="84"/>
      <c r="LQ1" s="84"/>
      <c r="LR1" s="84"/>
      <c r="LS1" s="84"/>
      <c r="LT1" s="84"/>
      <c r="LU1" s="84"/>
      <c r="LV1" s="84"/>
      <c r="LW1" s="84"/>
      <c r="LX1" s="84"/>
      <c r="LY1" s="84"/>
      <c r="LZ1" s="84"/>
      <c r="MA1" s="84"/>
      <c r="MB1" s="84"/>
      <c r="MC1" s="84"/>
      <c r="MD1" s="84"/>
      <c r="ME1" s="84"/>
      <c r="MF1" s="84"/>
      <c r="MG1" s="84"/>
      <c r="MH1" s="84"/>
      <c r="MI1" s="84"/>
      <c r="MJ1" s="84"/>
      <c r="MK1" s="84"/>
      <c r="ML1" s="84"/>
      <c r="MM1" s="84"/>
      <c r="MN1" s="84"/>
      <c r="MO1" s="84"/>
      <c r="MP1" s="84"/>
      <c r="MQ1" s="84"/>
      <c r="MR1" s="84"/>
      <c r="MS1" s="84"/>
      <c r="MT1" s="84"/>
      <c r="MU1" s="84"/>
      <c r="MV1" s="84"/>
      <c r="MW1" s="84"/>
      <c r="MX1" s="84"/>
      <c r="MY1" s="84"/>
      <c r="MZ1" s="84"/>
      <c r="NA1" s="84"/>
      <c r="NB1" s="84"/>
      <c r="NC1" s="84"/>
      <c r="ND1" s="84"/>
      <c r="NE1" s="84"/>
      <c r="NF1" s="84"/>
      <c r="NG1" s="84"/>
      <c r="NH1" s="84"/>
      <c r="NI1" s="84"/>
      <c r="NJ1" s="84"/>
      <c r="NK1" s="84"/>
      <c r="NL1" s="84"/>
      <c r="NM1" s="84"/>
      <c r="NN1" s="84"/>
      <c r="NO1" s="84"/>
      <c r="NP1" s="84"/>
      <c r="NQ1" s="84"/>
      <c r="NR1" s="84"/>
      <c r="NS1" s="84"/>
      <c r="NT1" s="84"/>
      <c r="NU1" s="84"/>
      <c r="NV1" s="84"/>
      <c r="NW1" s="84"/>
      <c r="NX1" s="84"/>
      <c r="NY1" s="84"/>
      <c r="NZ1" s="84"/>
      <c r="OA1" s="84"/>
      <c r="OB1" s="84"/>
      <c r="OC1" s="84"/>
      <c r="OD1" s="84"/>
      <c r="OE1" s="84"/>
      <c r="OF1" s="84"/>
      <c r="OG1" s="84"/>
      <c r="OH1" s="84"/>
      <c r="OI1" s="84"/>
      <c r="OJ1" s="84"/>
      <c r="OK1" s="84"/>
      <c r="OL1" s="84"/>
      <c r="OM1" s="84"/>
      <c r="ON1" s="84"/>
      <c r="OO1" s="84"/>
      <c r="OP1" s="84"/>
      <c r="OQ1" s="84"/>
      <c r="OR1" s="84"/>
      <c r="OS1" s="84"/>
      <c r="OT1" s="84"/>
      <c r="OU1" s="84"/>
      <c r="OV1" s="84"/>
      <c r="OW1" s="84"/>
      <c r="OX1" s="84"/>
      <c r="OY1" s="84"/>
      <c r="OZ1" s="84"/>
      <c r="PA1" s="84"/>
      <c r="PB1" s="81"/>
    </row>
    <row r="2" spans="1:476" ht="15.75" customHeight="1">
      <c r="B2" s="19" t="s">
        <v>1</v>
      </c>
      <c r="C2" s="93">
        <v>44562</v>
      </c>
      <c r="D2" s="94"/>
      <c r="E2" s="94"/>
      <c r="F2" s="94"/>
      <c r="G2" s="94"/>
      <c r="H2" s="94"/>
      <c r="I2" s="94"/>
      <c r="J2" s="94"/>
      <c r="K2" s="93">
        <v>44593</v>
      </c>
      <c r="L2" s="94"/>
      <c r="M2" s="94"/>
      <c r="N2" s="94"/>
      <c r="O2" s="94"/>
      <c r="P2" s="94"/>
      <c r="Q2" s="94"/>
      <c r="R2" s="94"/>
      <c r="S2" s="93">
        <v>44621</v>
      </c>
      <c r="T2" s="93"/>
      <c r="U2" s="93"/>
      <c r="V2" s="93"/>
      <c r="W2" s="93"/>
      <c r="X2" s="93"/>
      <c r="Y2" s="93"/>
      <c r="Z2" s="93"/>
      <c r="AA2" s="93"/>
      <c r="AB2" s="93"/>
      <c r="AC2" s="93">
        <v>44652</v>
      </c>
      <c r="AD2" s="94"/>
      <c r="AE2" s="94"/>
      <c r="AF2" s="94"/>
      <c r="AG2" s="94"/>
      <c r="AH2" s="94"/>
      <c r="AI2" s="94"/>
      <c r="AJ2" s="94"/>
      <c r="AK2" s="93">
        <v>44682</v>
      </c>
      <c r="AL2" s="93"/>
      <c r="AM2" s="93"/>
      <c r="AN2" s="93"/>
      <c r="AO2" s="93"/>
      <c r="AP2" s="93"/>
      <c r="AQ2" s="93"/>
      <c r="AR2" s="93"/>
      <c r="AS2" s="93">
        <v>44713</v>
      </c>
      <c r="AT2" s="93"/>
      <c r="AU2" s="93"/>
      <c r="AV2" s="93"/>
      <c r="AW2" s="93"/>
      <c r="AX2" s="93"/>
      <c r="AY2" s="93"/>
      <c r="AZ2" s="93"/>
      <c r="BA2" s="93">
        <v>44743</v>
      </c>
      <c r="BB2" s="93"/>
      <c r="BC2" s="93"/>
      <c r="BD2" s="93"/>
      <c r="BE2" s="93"/>
      <c r="BF2" s="93"/>
      <c r="BG2" s="93"/>
      <c r="BH2" s="93"/>
      <c r="BI2" s="93"/>
      <c r="BJ2" s="93"/>
      <c r="BK2" s="93">
        <v>44774</v>
      </c>
      <c r="BL2" s="93"/>
      <c r="BM2" s="93"/>
      <c r="BN2" s="93"/>
      <c r="BO2" s="93"/>
      <c r="BP2" s="93"/>
      <c r="BQ2" s="93"/>
      <c r="BR2" s="93"/>
      <c r="BS2" s="93">
        <v>44805</v>
      </c>
      <c r="BT2" s="93"/>
      <c r="BU2" s="93"/>
      <c r="BV2" s="93"/>
      <c r="BW2" s="93"/>
      <c r="BX2" s="93"/>
      <c r="BY2" s="93"/>
      <c r="BZ2" s="93"/>
      <c r="CA2" s="93">
        <v>44835</v>
      </c>
      <c r="CB2" s="93"/>
      <c r="CC2" s="93"/>
      <c r="CD2" s="93"/>
      <c r="CE2" s="93"/>
      <c r="CF2" s="93"/>
      <c r="CG2" s="93"/>
      <c r="CH2" s="93"/>
      <c r="CI2" s="93"/>
      <c r="CJ2" s="93"/>
      <c r="CK2" s="93">
        <v>44866</v>
      </c>
      <c r="CL2" s="93"/>
      <c r="CM2" s="93"/>
      <c r="CN2" s="93"/>
      <c r="CO2" s="93"/>
      <c r="CP2" s="93"/>
      <c r="CQ2" s="93"/>
      <c r="CR2" s="93"/>
      <c r="CS2" s="93">
        <v>44896</v>
      </c>
      <c r="CT2" s="93"/>
      <c r="CU2" s="93"/>
      <c r="CV2" s="93"/>
      <c r="CW2" s="93"/>
      <c r="CX2" s="93"/>
      <c r="CY2" s="93"/>
      <c r="CZ2" s="93"/>
      <c r="DA2" s="93"/>
      <c r="DB2" s="97"/>
      <c r="DC2" s="98">
        <v>44927</v>
      </c>
      <c r="DD2" s="112"/>
      <c r="DE2" s="112"/>
      <c r="DF2" s="112"/>
      <c r="DG2" s="112"/>
      <c r="DH2" s="112"/>
      <c r="DI2" s="112"/>
      <c r="DJ2" s="112"/>
      <c r="DK2" s="98">
        <v>44958</v>
      </c>
      <c r="DL2" s="112"/>
      <c r="DM2" s="112"/>
      <c r="DN2" s="112"/>
      <c r="DO2" s="112"/>
      <c r="DP2" s="112"/>
      <c r="DQ2" s="112"/>
      <c r="DR2" s="112"/>
      <c r="DS2" s="99">
        <v>44986</v>
      </c>
      <c r="DT2" s="104"/>
      <c r="DU2" s="104"/>
      <c r="DV2" s="104"/>
      <c r="DW2" s="104"/>
      <c r="DX2" s="104"/>
      <c r="DY2" s="104"/>
      <c r="DZ2" s="105"/>
      <c r="EA2" s="99">
        <v>45017</v>
      </c>
      <c r="EB2" s="104"/>
      <c r="EC2" s="104"/>
      <c r="ED2" s="104"/>
      <c r="EE2" s="104"/>
      <c r="EF2" s="104"/>
      <c r="EG2" s="104"/>
      <c r="EH2" s="104"/>
      <c r="EI2" s="104"/>
      <c r="EJ2" s="105"/>
      <c r="EK2" s="98">
        <v>45047</v>
      </c>
      <c r="EL2" s="98"/>
      <c r="EM2" s="98"/>
      <c r="EN2" s="98"/>
      <c r="EO2" s="98"/>
      <c r="EP2" s="98"/>
      <c r="EQ2" s="98"/>
      <c r="ER2" s="98"/>
      <c r="ES2" s="98">
        <v>45078</v>
      </c>
      <c r="ET2" s="98"/>
      <c r="EU2" s="98"/>
      <c r="EV2" s="98"/>
      <c r="EW2" s="98"/>
      <c r="EX2" s="98"/>
      <c r="EY2" s="98"/>
      <c r="EZ2" s="98"/>
      <c r="FA2" s="98">
        <v>45108</v>
      </c>
      <c r="FB2" s="98"/>
      <c r="FC2" s="98"/>
      <c r="FD2" s="98"/>
      <c r="FE2" s="98"/>
      <c r="FF2" s="98"/>
      <c r="FG2" s="98"/>
      <c r="FH2" s="98"/>
      <c r="FI2" s="98"/>
      <c r="FJ2" s="98"/>
      <c r="FK2" s="98">
        <v>45139</v>
      </c>
      <c r="FL2" s="98"/>
      <c r="FM2" s="98"/>
      <c r="FN2" s="98"/>
      <c r="FO2" s="98"/>
      <c r="FP2" s="98"/>
      <c r="FQ2" s="98"/>
      <c r="FR2" s="98"/>
      <c r="FS2" s="99">
        <v>45170</v>
      </c>
      <c r="FT2" s="104"/>
      <c r="FU2" s="104"/>
      <c r="FV2" s="104"/>
      <c r="FW2" s="104"/>
      <c r="FX2" s="104"/>
      <c r="FY2" s="104"/>
      <c r="FZ2" s="104"/>
      <c r="GA2" s="104"/>
      <c r="GB2" s="105"/>
      <c r="GC2" s="99">
        <v>45200</v>
      </c>
      <c r="GD2" s="104"/>
      <c r="GE2" s="104"/>
      <c r="GF2" s="104"/>
      <c r="GG2" s="104"/>
      <c r="GH2" s="104"/>
      <c r="GI2" s="104"/>
      <c r="GJ2" s="105"/>
      <c r="GK2" s="98">
        <v>45231</v>
      </c>
      <c r="GL2" s="98"/>
      <c r="GM2" s="98"/>
      <c r="GN2" s="98"/>
      <c r="GO2" s="98"/>
      <c r="GP2" s="98"/>
      <c r="GQ2" s="98"/>
      <c r="GR2" s="98"/>
      <c r="GS2" s="98">
        <v>45261</v>
      </c>
      <c r="GT2" s="98"/>
      <c r="GU2" s="98"/>
      <c r="GV2" s="98"/>
      <c r="GW2" s="98"/>
      <c r="GX2" s="98"/>
      <c r="GY2" s="98"/>
      <c r="GZ2" s="98"/>
      <c r="HA2" s="98"/>
      <c r="HB2" s="99"/>
      <c r="HC2" s="139">
        <v>45292</v>
      </c>
      <c r="HD2" s="140"/>
      <c r="HE2" s="140"/>
      <c r="HF2" s="140"/>
      <c r="HG2" s="140"/>
      <c r="HH2" s="140"/>
      <c r="HI2" s="140"/>
      <c r="HJ2" s="140"/>
      <c r="HK2" s="140"/>
      <c r="HL2" s="141"/>
      <c r="HM2" s="139">
        <v>45323</v>
      </c>
      <c r="HN2" s="140"/>
      <c r="HO2" s="140"/>
      <c r="HP2" s="140"/>
      <c r="HQ2" s="140"/>
      <c r="HR2" s="140"/>
      <c r="HS2" s="140"/>
      <c r="HT2" s="141"/>
      <c r="HU2" s="139">
        <v>45352</v>
      </c>
      <c r="HV2" s="140"/>
      <c r="HW2" s="140"/>
      <c r="HX2" s="140"/>
      <c r="HY2" s="140"/>
      <c r="HZ2" s="140"/>
      <c r="IA2" s="140"/>
      <c r="IB2" s="140"/>
      <c r="IC2" s="140"/>
      <c r="ID2" s="141"/>
      <c r="IE2" s="139">
        <v>45383</v>
      </c>
      <c r="IF2" s="140"/>
      <c r="IG2" s="140"/>
      <c r="IH2" s="140"/>
      <c r="II2" s="140"/>
      <c r="IJ2" s="140"/>
      <c r="IK2" s="140"/>
      <c r="IL2" s="141"/>
      <c r="IM2" s="139">
        <v>45413</v>
      </c>
      <c r="IN2" s="140"/>
      <c r="IO2" s="140"/>
      <c r="IP2" s="140"/>
      <c r="IQ2" s="140"/>
      <c r="IR2" s="140"/>
      <c r="IS2" s="140"/>
      <c r="IT2" s="141"/>
      <c r="IU2" s="139">
        <v>45444</v>
      </c>
      <c r="IV2" s="140"/>
      <c r="IW2" s="140"/>
      <c r="IX2" s="140"/>
      <c r="IY2" s="140"/>
      <c r="IZ2" s="140"/>
      <c r="JA2" s="140"/>
      <c r="JB2" s="140"/>
      <c r="JC2" s="140"/>
      <c r="JD2" s="141"/>
      <c r="JE2" s="139">
        <v>45474</v>
      </c>
      <c r="JF2" s="140"/>
      <c r="JG2" s="140"/>
      <c r="JH2" s="140"/>
      <c r="JI2" s="140"/>
      <c r="JJ2" s="140"/>
      <c r="JK2" s="140"/>
      <c r="JL2" s="141"/>
      <c r="JM2" s="139">
        <v>45505</v>
      </c>
      <c r="JN2" s="140"/>
      <c r="JO2" s="140"/>
      <c r="JP2" s="140"/>
      <c r="JQ2" s="140"/>
      <c r="JR2" s="140"/>
      <c r="JS2" s="140"/>
      <c r="JT2" s="141"/>
      <c r="JU2" s="139">
        <v>45536</v>
      </c>
      <c r="JV2" s="140"/>
      <c r="JW2" s="140"/>
      <c r="JX2" s="140"/>
      <c r="JY2" s="140"/>
      <c r="JZ2" s="140"/>
      <c r="KA2" s="140"/>
      <c r="KB2" s="140"/>
      <c r="KC2" s="140"/>
      <c r="KD2" s="141"/>
      <c r="KE2" s="139">
        <v>45566</v>
      </c>
      <c r="KF2" s="140"/>
      <c r="KG2" s="140"/>
      <c r="KH2" s="140"/>
      <c r="KI2" s="140"/>
      <c r="KJ2" s="140"/>
      <c r="KK2" s="140"/>
      <c r="KL2" s="141"/>
      <c r="KM2" s="139">
        <v>45597</v>
      </c>
      <c r="KN2" s="140"/>
      <c r="KO2" s="140"/>
      <c r="KP2" s="140"/>
      <c r="KQ2" s="140"/>
      <c r="KR2" s="140"/>
      <c r="KS2" s="140"/>
      <c r="KT2" s="141"/>
      <c r="KU2" s="139">
        <v>45627</v>
      </c>
      <c r="KV2" s="140"/>
      <c r="KW2" s="140"/>
      <c r="KX2" s="140"/>
      <c r="KY2" s="140"/>
      <c r="KZ2" s="140"/>
      <c r="LA2" s="140"/>
      <c r="LB2" s="140"/>
      <c r="LC2" s="85">
        <v>45658</v>
      </c>
      <c r="LD2" s="86"/>
      <c r="LE2" s="86"/>
      <c r="LF2" s="86"/>
      <c r="LG2" s="86"/>
      <c r="LH2" s="86"/>
      <c r="LI2" s="86"/>
      <c r="LJ2" s="86"/>
      <c r="LK2" s="86"/>
      <c r="LL2" s="87"/>
      <c r="LM2" s="85">
        <v>45689</v>
      </c>
      <c r="LN2" s="86"/>
      <c r="LO2" s="86"/>
      <c r="LP2" s="86"/>
      <c r="LQ2" s="86"/>
      <c r="LR2" s="86"/>
      <c r="LS2" s="86"/>
      <c r="LT2" s="87"/>
      <c r="LU2" s="85">
        <v>45717</v>
      </c>
      <c r="LV2" s="86"/>
      <c r="LW2" s="86"/>
      <c r="LX2" s="86"/>
      <c r="LY2" s="86"/>
      <c r="LZ2" s="86"/>
      <c r="MA2" s="86"/>
      <c r="MB2" s="86"/>
      <c r="MC2" s="86"/>
      <c r="MD2" s="87"/>
      <c r="ME2" s="85">
        <v>45748</v>
      </c>
      <c r="MF2" s="86"/>
      <c r="MG2" s="86"/>
      <c r="MH2" s="86"/>
      <c r="MI2" s="86"/>
      <c r="MJ2" s="86"/>
      <c r="MK2" s="86"/>
      <c r="ML2" s="87"/>
      <c r="MM2" s="85">
        <v>45778</v>
      </c>
      <c r="MN2" s="86"/>
      <c r="MO2" s="86"/>
      <c r="MP2" s="86"/>
      <c r="MQ2" s="86"/>
      <c r="MR2" s="86"/>
      <c r="MS2" s="86"/>
      <c r="MT2" s="87"/>
      <c r="MU2" s="85">
        <v>45809</v>
      </c>
      <c r="MV2" s="86"/>
      <c r="MW2" s="86"/>
      <c r="MX2" s="86"/>
      <c r="MY2" s="86"/>
      <c r="MZ2" s="86"/>
      <c r="NA2" s="86"/>
      <c r="NB2" s="86"/>
      <c r="NC2" s="86"/>
      <c r="ND2" s="87"/>
      <c r="NE2" s="85">
        <v>45839</v>
      </c>
      <c r="NF2" s="86"/>
      <c r="NG2" s="86"/>
      <c r="NH2" s="86"/>
      <c r="NI2" s="86"/>
      <c r="NJ2" s="86"/>
      <c r="NK2" s="86"/>
      <c r="NL2" s="87"/>
      <c r="NM2" s="85">
        <v>45870</v>
      </c>
      <c r="NN2" s="86"/>
      <c r="NO2" s="86"/>
      <c r="NP2" s="86"/>
      <c r="NQ2" s="86"/>
      <c r="NR2" s="86"/>
      <c r="NS2" s="86"/>
      <c r="NT2" s="87"/>
      <c r="NU2" s="85">
        <v>45901</v>
      </c>
      <c r="NV2" s="86"/>
      <c r="NW2" s="86"/>
      <c r="NX2" s="86"/>
      <c r="NY2" s="86"/>
      <c r="NZ2" s="86"/>
      <c r="OA2" s="86"/>
      <c r="OB2" s="86"/>
      <c r="OC2" s="86"/>
      <c r="OD2" s="87"/>
      <c r="OE2" s="85">
        <v>45931</v>
      </c>
      <c r="OF2" s="86"/>
      <c r="OG2" s="86"/>
      <c r="OH2" s="86"/>
      <c r="OI2" s="86"/>
      <c r="OJ2" s="86"/>
      <c r="OK2" s="86"/>
      <c r="OL2" s="87"/>
      <c r="OM2" s="85">
        <v>45962</v>
      </c>
      <c r="ON2" s="86"/>
      <c r="OO2" s="86"/>
      <c r="OP2" s="86"/>
      <c r="OQ2" s="86"/>
      <c r="OR2" s="86"/>
      <c r="OS2" s="86"/>
      <c r="OT2" s="87"/>
      <c r="OU2" s="72">
        <v>45992</v>
      </c>
      <c r="OV2" s="73"/>
      <c r="OW2" s="73"/>
      <c r="OX2" s="73"/>
      <c r="OY2" s="73"/>
      <c r="OZ2" s="73"/>
      <c r="PA2" s="73"/>
      <c r="PB2" s="73"/>
      <c r="PJ2" s="118" t="s">
        <v>0</v>
      </c>
      <c r="PK2" s="119"/>
      <c r="PL2" s="119"/>
      <c r="PM2" s="119"/>
      <c r="PN2" s="119"/>
      <c r="PO2" s="119"/>
      <c r="PP2" s="120"/>
      <c r="PQ2" s="118" t="s">
        <v>2</v>
      </c>
      <c r="PR2" s="119"/>
      <c r="PS2" s="119"/>
      <c r="PT2" s="119"/>
      <c r="PU2" s="119"/>
      <c r="PV2" s="119"/>
      <c r="PW2" s="120"/>
      <c r="PX2" s="121" t="s">
        <v>3</v>
      </c>
      <c r="PY2" s="122"/>
      <c r="PZ2" s="122"/>
      <c r="QA2" s="122"/>
      <c r="QB2" s="122"/>
      <c r="QC2" s="122"/>
      <c r="QD2" s="123"/>
      <c r="QE2" s="124" t="s">
        <v>4</v>
      </c>
      <c r="QF2" s="125"/>
      <c r="QG2" s="125"/>
      <c r="QH2" s="125"/>
      <c r="QI2" s="125"/>
      <c r="QJ2" s="125"/>
      <c r="QK2" s="125"/>
      <c r="QL2" s="126" t="s">
        <v>5</v>
      </c>
      <c r="QM2" s="126"/>
      <c r="QN2" s="126"/>
      <c r="QO2" s="126"/>
      <c r="QP2" s="126"/>
      <c r="QQ2" s="126"/>
      <c r="QR2" s="126"/>
      <c r="QS2" s="126"/>
      <c r="QT2" s="127"/>
      <c r="QU2" s="128" t="s">
        <v>6</v>
      </c>
      <c r="QV2" s="129"/>
      <c r="QW2" s="129"/>
      <c r="QX2" s="129"/>
      <c r="QY2" s="129"/>
      <c r="QZ2" s="129"/>
      <c r="RA2" s="130"/>
      <c r="RB2" s="136" t="s">
        <v>7</v>
      </c>
      <c r="RC2" s="137"/>
      <c r="RD2" s="137"/>
      <c r="RE2" s="137"/>
      <c r="RF2" s="137"/>
      <c r="RG2" s="137"/>
      <c r="RH2" s="137"/>
    </row>
    <row r="3" spans="1:476" s="33" customFormat="1" ht="15.75" customHeight="1">
      <c r="A3" s="47"/>
      <c r="B3" s="9" t="s">
        <v>8</v>
      </c>
      <c r="C3" s="95" t="s">
        <v>9</v>
      </c>
      <c r="D3" s="96"/>
      <c r="E3" s="88" t="s">
        <v>10</v>
      </c>
      <c r="F3" s="89"/>
      <c r="G3" s="88" t="s">
        <v>11</v>
      </c>
      <c r="H3" s="89"/>
      <c r="I3" s="88" t="s">
        <v>12</v>
      </c>
      <c r="J3" s="89"/>
      <c r="K3" s="88" t="s">
        <v>13</v>
      </c>
      <c r="L3" s="89"/>
      <c r="M3" s="88" t="s">
        <v>14</v>
      </c>
      <c r="N3" s="89"/>
      <c r="O3" s="88" t="s">
        <v>15</v>
      </c>
      <c r="P3" s="89"/>
      <c r="Q3" s="88" t="s">
        <v>16</v>
      </c>
      <c r="R3" s="89"/>
      <c r="S3" s="88" t="s">
        <v>17</v>
      </c>
      <c r="T3" s="89"/>
      <c r="U3" s="88" t="s">
        <v>18</v>
      </c>
      <c r="V3" s="89"/>
      <c r="W3" s="88" t="s">
        <v>19</v>
      </c>
      <c r="X3" s="89"/>
      <c r="Y3" s="88" t="s">
        <v>20</v>
      </c>
      <c r="Z3" s="89"/>
      <c r="AA3" s="88" t="s">
        <v>21</v>
      </c>
      <c r="AB3" s="89"/>
      <c r="AC3" s="88" t="s">
        <v>22</v>
      </c>
      <c r="AD3" s="89"/>
      <c r="AE3" s="88" t="s">
        <v>23</v>
      </c>
      <c r="AF3" s="89"/>
      <c r="AG3" s="88" t="s">
        <v>24</v>
      </c>
      <c r="AH3" s="89"/>
      <c r="AI3" s="88" t="s">
        <v>25</v>
      </c>
      <c r="AJ3" s="89"/>
      <c r="AK3" s="88" t="s">
        <v>26</v>
      </c>
      <c r="AL3" s="89"/>
      <c r="AM3" s="88" t="s">
        <v>27</v>
      </c>
      <c r="AN3" s="89"/>
      <c r="AO3" s="88" t="s">
        <v>28</v>
      </c>
      <c r="AP3" s="89"/>
      <c r="AQ3" s="88" t="s">
        <v>29</v>
      </c>
      <c r="AR3" s="89"/>
      <c r="AS3" s="88" t="s">
        <v>30</v>
      </c>
      <c r="AT3" s="89"/>
      <c r="AU3" s="88" t="s">
        <v>31</v>
      </c>
      <c r="AV3" s="89"/>
      <c r="AW3" s="88" t="s">
        <v>32</v>
      </c>
      <c r="AX3" s="89"/>
      <c r="AY3" s="88" t="s">
        <v>33</v>
      </c>
      <c r="AZ3" s="89"/>
      <c r="BA3" s="88" t="s">
        <v>34</v>
      </c>
      <c r="BB3" s="89"/>
      <c r="BC3" s="88" t="s">
        <v>35</v>
      </c>
      <c r="BD3" s="89"/>
      <c r="BE3" s="88" t="s">
        <v>36</v>
      </c>
      <c r="BF3" s="89"/>
      <c r="BG3" s="88" t="s">
        <v>37</v>
      </c>
      <c r="BH3" s="89"/>
      <c r="BI3" s="88" t="s">
        <v>38</v>
      </c>
      <c r="BJ3" s="89"/>
      <c r="BK3" s="88" t="s">
        <v>39</v>
      </c>
      <c r="BL3" s="89"/>
      <c r="BM3" s="88" t="s">
        <v>40</v>
      </c>
      <c r="BN3" s="89"/>
      <c r="BO3" s="88" t="s">
        <v>41</v>
      </c>
      <c r="BP3" s="89"/>
      <c r="BQ3" s="88" t="s">
        <v>42</v>
      </c>
      <c r="BR3" s="89"/>
      <c r="BS3" s="88" t="s">
        <v>43</v>
      </c>
      <c r="BT3" s="89"/>
      <c r="BU3" s="88" t="s">
        <v>44</v>
      </c>
      <c r="BV3" s="89"/>
      <c r="BW3" s="88" t="s">
        <v>45</v>
      </c>
      <c r="BX3" s="89"/>
      <c r="BY3" s="88" t="s">
        <v>46</v>
      </c>
      <c r="BZ3" s="89"/>
      <c r="CA3" s="88" t="s">
        <v>47</v>
      </c>
      <c r="CB3" s="89"/>
      <c r="CC3" s="88" t="s">
        <v>48</v>
      </c>
      <c r="CD3" s="89"/>
      <c r="CE3" s="88" t="s">
        <v>49</v>
      </c>
      <c r="CF3" s="89"/>
      <c r="CG3" s="88" t="s">
        <v>50</v>
      </c>
      <c r="CH3" s="89"/>
      <c r="CI3" s="88" t="s">
        <v>51</v>
      </c>
      <c r="CJ3" s="89"/>
      <c r="CK3" s="88" t="s">
        <v>52</v>
      </c>
      <c r="CL3" s="89"/>
      <c r="CM3" s="88" t="s">
        <v>53</v>
      </c>
      <c r="CN3" s="89"/>
      <c r="CO3" s="88" t="s">
        <v>54</v>
      </c>
      <c r="CP3" s="89"/>
      <c r="CQ3" s="88" t="s">
        <v>55</v>
      </c>
      <c r="CR3" s="89"/>
      <c r="CS3" s="95" t="s">
        <v>56</v>
      </c>
      <c r="CT3" s="96"/>
      <c r="CU3" s="88" t="s">
        <v>57</v>
      </c>
      <c r="CV3" s="89"/>
      <c r="CW3" s="88" t="s">
        <v>58</v>
      </c>
      <c r="CX3" s="89"/>
      <c r="CY3" s="88" t="s">
        <v>59</v>
      </c>
      <c r="CZ3" s="89"/>
      <c r="DA3" s="88" t="s">
        <v>60</v>
      </c>
      <c r="DB3" s="89"/>
      <c r="DC3" s="106" t="s">
        <v>9</v>
      </c>
      <c r="DD3" s="107"/>
      <c r="DE3" s="106" t="s">
        <v>10</v>
      </c>
      <c r="DF3" s="107"/>
      <c r="DG3" s="106" t="s">
        <v>11</v>
      </c>
      <c r="DH3" s="107"/>
      <c r="DI3" s="106" t="s">
        <v>12</v>
      </c>
      <c r="DJ3" s="107"/>
      <c r="DK3" s="106" t="s">
        <v>13</v>
      </c>
      <c r="DL3" s="107"/>
      <c r="DM3" s="106" t="s">
        <v>14</v>
      </c>
      <c r="DN3" s="107"/>
      <c r="DO3" s="106" t="s">
        <v>15</v>
      </c>
      <c r="DP3" s="107"/>
      <c r="DQ3" s="106" t="s">
        <v>16</v>
      </c>
      <c r="DR3" s="107"/>
      <c r="DS3" s="106" t="s">
        <v>17</v>
      </c>
      <c r="DT3" s="107"/>
      <c r="DU3" s="106" t="s">
        <v>18</v>
      </c>
      <c r="DV3" s="107"/>
      <c r="DW3" s="106" t="s">
        <v>19</v>
      </c>
      <c r="DX3" s="107"/>
      <c r="DY3" s="106" t="s">
        <v>20</v>
      </c>
      <c r="DZ3" s="107"/>
      <c r="EA3" s="106" t="s">
        <v>21</v>
      </c>
      <c r="EB3" s="107"/>
      <c r="EC3" s="106" t="s">
        <v>22</v>
      </c>
      <c r="ED3" s="107"/>
      <c r="EE3" s="106" t="s">
        <v>23</v>
      </c>
      <c r="EF3" s="107"/>
      <c r="EG3" s="106" t="s">
        <v>24</v>
      </c>
      <c r="EH3" s="107"/>
      <c r="EI3" s="106" t="s">
        <v>25</v>
      </c>
      <c r="EJ3" s="107"/>
      <c r="EK3" s="106" t="s">
        <v>26</v>
      </c>
      <c r="EL3" s="107"/>
      <c r="EM3" s="106" t="s">
        <v>27</v>
      </c>
      <c r="EN3" s="107"/>
      <c r="EO3" s="106" t="s">
        <v>28</v>
      </c>
      <c r="EP3" s="107"/>
      <c r="EQ3" s="106" t="s">
        <v>29</v>
      </c>
      <c r="ER3" s="107"/>
      <c r="ES3" s="106" t="s">
        <v>30</v>
      </c>
      <c r="ET3" s="107"/>
      <c r="EU3" s="106" t="s">
        <v>31</v>
      </c>
      <c r="EV3" s="107"/>
      <c r="EW3" s="106" t="s">
        <v>32</v>
      </c>
      <c r="EX3" s="107"/>
      <c r="EY3" s="106" t="s">
        <v>33</v>
      </c>
      <c r="EZ3" s="107"/>
      <c r="FA3" s="106" t="s">
        <v>34</v>
      </c>
      <c r="FB3" s="107"/>
      <c r="FC3" s="106" t="s">
        <v>35</v>
      </c>
      <c r="FD3" s="107"/>
      <c r="FE3" s="106" t="s">
        <v>36</v>
      </c>
      <c r="FF3" s="107"/>
      <c r="FG3" s="106" t="s">
        <v>37</v>
      </c>
      <c r="FH3" s="107"/>
      <c r="FI3" s="106" t="s">
        <v>38</v>
      </c>
      <c r="FJ3" s="107"/>
      <c r="FK3" s="106" t="s">
        <v>39</v>
      </c>
      <c r="FL3" s="107"/>
      <c r="FM3" s="106" t="s">
        <v>40</v>
      </c>
      <c r="FN3" s="107"/>
      <c r="FO3" s="106" t="s">
        <v>41</v>
      </c>
      <c r="FP3" s="107"/>
      <c r="FQ3" s="106" t="s">
        <v>42</v>
      </c>
      <c r="FR3" s="107"/>
      <c r="FS3" s="106" t="s">
        <v>43</v>
      </c>
      <c r="FT3" s="107"/>
      <c r="FU3" s="106" t="s">
        <v>44</v>
      </c>
      <c r="FV3" s="107"/>
      <c r="FW3" s="106" t="s">
        <v>45</v>
      </c>
      <c r="FX3" s="107"/>
      <c r="FY3" s="106" t="s">
        <v>46</v>
      </c>
      <c r="FZ3" s="107"/>
      <c r="GA3" s="106" t="s">
        <v>47</v>
      </c>
      <c r="GB3" s="107"/>
      <c r="GC3" s="106" t="s">
        <v>48</v>
      </c>
      <c r="GD3" s="107"/>
      <c r="GE3" s="106" t="s">
        <v>49</v>
      </c>
      <c r="GF3" s="107"/>
      <c r="GG3" s="106" t="s">
        <v>50</v>
      </c>
      <c r="GH3" s="107"/>
      <c r="GI3" s="106" t="s">
        <v>51</v>
      </c>
      <c r="GJ3" s="107"/>
      <c r="GK3" s="106" t="s">
        <v>52</v>
      </c>
      <c r="GL3" s="107"/>
      <c r="GM3" s="106" t="s">
        <v>53</v>
      </c>
      <c r="GN3" s="107"/>
      <c r="GO3" s="106" t="s">
        <v>54</v>
      </c>
      <c r="GP3" s="107"/>
      <c r="GQ3" s="106" t="s">
        <v>55</v>
      </c>
      <c r="GR3" s="107"/>
      <c r="GS3" s="106" t="s">
        <v>56</v>
      </c>
      <c r="GT3" s="107"/>
      <c r="GU3" s="106" t="s">
        <v>57</v>
      </c>
      <c r="GV3" s="107"/>
      <c r="GW3" s="106" t="s">
        <v>58</v>
      </c>
      <c r="GX3" s="107"/>
      <c r="GY3" s="106" t="s">
        <v>59</v>
      </c>
      <c r="GZ3" s="107"/>
      <c r="HA3" s="106" t="s">
        <v>60</v>
      </c>
      <c r="HB3" s="107"/>
      <c r="HC3" s="95" t="s">
        <v>9</v>
      </c>
      <c r="HD3" s="96"/>
      <c r="HE3" s="133" t="s">
        <v>10</v>
      </c>
      <c r="HF3" s="134"/>
      <c r="HG3" s="133" t="s">
        <v>11</v>
      </c>
      <c r="HH3" s="134"/>
      <c r="HI3" s="133" t="s">
        <v>12</v>
      </c>
      <c r="HJ3" s="134"/>
      <c r="HK3" s="133" t="s">
        <v>13</v>
      </c>
      <c r="HL3" s="134"/>
      <c r="HM3" s="133" t="s">
        <v>14</v>
      </c>
      <c r="HN3" s="134"/>
      <c r="HO3" s="133" t="s">
        <v>15</v>
      </c>
      <c r="HP3" s="134"/>
      <c r="HQ3" s="133" t="s">
        <v>16</v>
      </c>
      <c r="HR3" s="134"/>
      <c r="HS3" s="133" t="s">
        <v>17</v>
      </c>
      <c r="HT3" s="134"/>
      <c r="HU3" s="133" t="s">
        <v>18</v>
      </c>
      <c r="HV3" s="134"/>
      <c r="HW3" s="133" t="s">
        <v>19</v>
      </c>
      <c r="HX3" s="134"/>
      <c r="HY3" s="133" t="s">
        <v>20</v>
      </c>
      <c r="HZ3" s="134"/>
      <c r="IA3" s="133" t="s">
        <v>21</v>
      </c>
      <c r="IB3" s="134"/>
      <c r="IC3" s="133" t="s">
        <v>22</v>
      </c>
      <c r="ID3" s="134"/>
      <c r="IE3" s="133" t="s">
        <v>23</v>
      </c>
      <c r="IF3" s="134"/>
      <c r="IG3" s="133" t="s">
        <v>24</v>
      </c>
      <c r="IH3" s="134"/>
      <c r="II3" s="133" t="s">
        <v>25</v>
      </c>
      <c r="IJ3" s="134"/>
      <c r="IK3" s="133" t="s">
        <v>26</v>
      </c>
      <c r="IL3" s="134"/>
      <c r="IM3" s="133" t="s">
        <v>27</v>
      </c>
      <c r="IN3" s="134"/>
      <c r="IO3" s="133" t="s">
        <v>28</v>
      </c>
      <c r="IP3" s="134"/>
      <c r="IQ3" s="133" t="s">
        <v>29</v>
      </c>
      <c r="IR3" s="134"/>
      <c r="IS3" s="133" t="s">
        <v>30</v>
      </c>
      <c r="IT3" s="134"/>
      <c r="IU3" s="133" t="s">
        <v>31</v>
      </c>
      <c r="IV3" s="134"/>
      <c r="IW3" s="133" t="s">
        <v>32</v>
      </c>
      <c r="IX3" s="134"/>
      <c r="IY3" s="133" t="s">
        <v>33</v>
      </c>
      <c r="IZ3" s="134"/>
      <c r="JA3" s="133" t="s">
        <v>34</v>
      </c>
      <c r="JB3" s="134"/>
      <c r="JC3" s="133" t="s">
        <v>35</v>
      </c>
      <c r="JD3" s="134"/>
      <c r="JE3" s="133" t="s">
        <v>36</v>
      </c>
      <c r="JF3" s="134"/>
      <c r="JG3" s="133" t="s">
        <v>37</v>
      </c>
      <c r="JH3" s="134"/>
      <c r="JI3" s="133" t="s">
        <v>38</v>
      </c>
      <c r="JJ3" s="134"/>
      <c r="JK3" s="133" t="s">
        <v>39</v>
      </c>
      <c r="JL3" s="134"/>
      <c r="JM3" s="133" t="s">
        <v>40</v>
      </c>
      <c r="JN3" s="134"/>
      <c r="JO3" s="133" t="s">
        <v>41</v>
      </c>
      <c r="JP3" s="134"/>
      <c r="JQ3" s="133" t="s">
        <v>42</v>
      </c>
      <c r="JR3" s="134"/>
      <c r="JS3" s="133" t="s">
        <v>43</v>
      </c>
      <c r="JT3" s="134"/>
      <c r="JU3" s="133" t="s">
        <v>44</v>
      </c>
      <c r="JV3" s="134"/>
      <c r="JW3" s="133" t="s">
        <v>45</v>
      </c>
      <c r="JX3" s="134"/>
      <c r="JY3" s="133" t="s">
        <v>46</v>
      </c>
      <c r="JZ3" s="134"/>
      <c r="KA3" s="133" t="s">
        <v>47</v>
      </c>
      <c r="KB3" s="134"/>
      <c r="KC3" s="133" t="s">
        <v>48</v>
      </c>
      <c r="KD3" s="134"/>
      <c r="KE3" s="133" t="s">
        <v>49</v>
      </c>
      <c r="KF3" s="134"/>
      <c r="KG3" s="133" t="s">
        <v>50</v>
      </c>
      <c r="KH3" s="134"/>
      <c r="KI3" s="133" t="s">
        <v>51</v>
      </c>
      <c r="KJ3" s="134"/>
      <c r="KK3" s="133" t="s">
        <v>52</v>
      </c>
      <c r="KL3" s="134"/>
      <c r="KM3" s="133" t="s">
        <v>53</v>
      </c>
      <c r="KN3" s="134"/>
      <c r="KO3" s="133" t="s">
        <v>54</v>
      </c>
      <c r="KP3" s="134"/>
      <c r="KQ3" s="133" t="s">
        <v>55</v>
      </c>
      <c r="KR3" s="134"/>
      <c r="KS3" s="133" t="s">
        <v>56</v>
      </c>
      <c r="KT3" s="134"/>
      <c r="KU3" s="133" t="s">
        <v>57</v>
      </c>
      <c r="KV3" s="134"/>
      <c r="KW3" s="133" t="s">
        <v>58</v>
      </c>
      <c r="KX3" s="134"/>
      <c r="KY3" s="133" t="s">
        <v>59</v>
      </c>
      <c r="KZ3" s="134"/>
      <c r="LA3" s="133" t="s">
        <v>60</v>
      </c>
      <c r="LB3" s="134"/>
      <c r="LC3" s="80" t="s">
        <v>9</v>
      </c>
      <c r="LD3" s="81"/>
      <c r="LE3" s="80" t="s">
        <v>10</v>
      </c>
      <c r="LF3" s="81"/>
      <c r="LG3" s="80" t="s">
        <v>11</v>
      </c>
      <c r="LH3" s="81"/>
      <c r="LI3" s="80" t="s">
        <v>12</v>
      </c>
      <c r="LJ3" s="81"/>
      <c r="LK3" s="80" t="s">
        <v>13</v>
      </c>
      <c r="LL3" s="81"/>
      <c r="LM3" s="80" t="s">
        <v>14</v>
      </c>
      <c r="LN3" s="81"/>
      <c r="LO3" s="80" t="s">
        <v>15</v>
      </c>
      <c r="LP3" s="81"/>
      <c r="LQ3" s="80" t="s">
        <v>16</v>
      </c>
      <c r="LR3" s="81"/>
      <c r="LS3" s="80" t="s">
        <v>17</v>
      </c>
      <c r="LT3" s="81"/>
      <c r="LU3" s="80" t="s">
        <v>18</v>
      </c>
      <c r="LV3" s="81"/>
      <c r="LW3" s="80" t="s">
        <v>19</v>
      </c>
      <c r="LX3" s="81"/>
      <c r="LY3" s="80" t="s">
        <v>20</v>
      </c>
      <c r="LZ3" s="81"/>
      <c r="MA3" s="80" t="s">
        <v>21</v>
      </c>
      <c r="MB3" s="81"/>
      <c r="MC3" s="80" t="s">
        <v>22</v>
      </c>
      <c r="MD3" s="81"/>
      <c r="ME3" s="80" t="s">
        <v>23</v>
      </c>
      <c r="MF3" s="81"/>
      <c r="MG3" s="80" t="s">
        <v>24</v>
      </c>
      <c r="MH3" s="81"/>
      <c r="MI3" s="80" t="s">
        <v>25</v>
      </c>
      <c r="MJ3" s="81"/>
      <c r="MK3" s="80" t="s">
        <v>26</v>
      </c>
      <c r="ML3" s="81"/>
      <c r="MM3" s="80" t="s">
        <v>27</v>
      </c>
      <c r="MN3" s="81"/>
      <c r="MO3" s="80" t="s">
        <v>28</v>
      </c>
      <c r="MP3" s="81"/>
      <c r="MQ3" s="80" t="s">
        <v>29</v>
      </c>
      <c r="MR3" s="81"/>
      <c r="MS3" s="80" t="s">
        <v>30</v>
      </c>
      <c r="MT3" s="81"/>
      <c r="MU3" s="80" t="s">
        <v>31</v>
      </c>
      <c r="MV3" s="81"/>
      <c r="MW3" s="80" t="s">
        <v>32</v>
      </c>
      <c r="MX3" s="81"/>
      <c r="MY3" s="80" t="s">
        <v>33</v>
      </c>
      <c r="MZ3" s="81"/>
      <c r="NA3" s="80" t="s">
        <v>34</v>
      </c>
      <c r="NB3" s="81"/>
      <c r="NC3" s="80" t="s">
        <v>35</v>
      </c>
      <c r="ND3" s="81"/>
      <c r="NE3" s="80" t="s">
        <v>36</v>
      </c>
      <c r="NF3" s="81"/>
      <c r="NG3" s="80" t="s">
        <v>37</v>
      </c>
      <c r="NH3" s="81"/>
      <c r="NI3" s="80" t="s">
        <v>38</v>
      </c>
      <c r="NJ3" s="81"/>
      <c r="NK3" s="80" t="s">
        <v>39</v>
      </c>
      <c r="NL3" s="81"/>
      <c r="NM3" s="80" t="s">
        <v>40</v>
      </c>
      <c r="NN3" s="81"/>
      <c r="NO3" s="80" t="s">
        <v>41</v>
      </c>
      <c r="NP3" s="81"/>
      <c r="NQ3" s="80" t="s">
        <v>42</v>
      </c>
      <c r="NR3" s="81"/>
      <c r="NS3" s="80" t="s">
        <v>43</v>
      </c>
      <c r="NT3" s="81"/>
      <c r="NU3" s="80" t="s">
        <v>44</v>
      </c>
      <c r="NV3" s="81"/>
      <c r="NW3" s="80" t="s">
        <v>45</v>
      </c>
      <c r="NX3" s="81"/>
      <c r="NY3" s="80" t="s">
        <v>46</v>
      </c>
      <c r="NZ3" s="81"/>
      <c r="OA3" s="80" t="s">
        <v>47</v>
      </c>
      <c r="OB3" s="81"/>
      <c r="OC3" s="80" t="s">
        <v>48</v>
      </c>
      <c r="OD3" s="81"/>
      <c r="OE3" s="80" t="s">
        <v>49</v>
      </c>
      <c r="OF3" s="81"/>
      <c r="OG3" s="80" t="s">
        <v>50</v>
      </c>
      <c r="OH3" s="81"/>
      <c r="OI3" s="80" t="s">
        <v>51</v>
      </c>
      <c r="OJ3" s="81"/>
      <c r="OK3" s="80" t="s">
        <v>52</v>
      </c>
      <c r="OL3" s="81"/>
      <c r="OM3" s="80" t="s">
        <v>53</v>
      </c>
      <c r="ON3" s="81"/>
      <c r="OO3" s="80" t="s">
        <v>54</v>
      </c>
      <c r="OP3" s="81"/>
      <c r="OQ3" s="80" t="s">
        <v>55</v>
      </c>
      <c r="OR3" s="81"/>
      <c r="OS3" s="80" t="s">
        <v>56</v>
      </c>
      <c r="OT3" s="81"/>
      <c r="OU3" s="80" t="s">
        <v>57</v>
      </c>
      <c r="OV3" s="81"/>
      <c r="OW3" s="80" t="s">
        <v>58</v>
      </c>
      <c r="OX3" s="81"/>
      <c r="OY3" s="80" t="s">
        <v>59</v>
      </c>
      <c r="OZ3" s="81"/>
      <c r="PA3" s="80" t="s">
        <v>60</v>
      </c>
      <c r="PB3" s="81"/>
      <c r="PI3" s="45" t="s">
        <v>61</v>
      </c>
      <c r="PJ3" s="45" t="s">
        <v>62</v>
      </c>
      <c r="PK3" s="45" t="s">
        <v>63</v>
      </c>
      <c r="PL3" s="45" t="s">
        <v>64</v>
      </c>
      <c r="PM3" s="45" t="s">
        <v>65</v>
      </c>
      <c r="PN3" s="45" t="s">
        <v>66</v>
      </c>
      <c r="PO3" s="45" t="s">
        <v>67</v>
      </c>
      <c r="PP3" s="45" t="s">
        <v>68</v>
      </c>
      <c r="PQ3" s="45" t="s">
        <v>62</v>
      </c>
      <c r="PR3" s="45" t="s">
        <v>63</v>
      </c>
      <c r="PS3" s="45" t="s">
        <v>64</v>
      </c>
      <c r="PT3" s="45" t="s">
        <v>65</v>
      </c>
      <c r="PU3" s="45" t="s">
        <v>66</v>
      </c>
      <c r="PV3" s="45" t="s">
        <v>67</v>
      </c>
      <c r="PW3" s="45" t="s">
        <v>68</v>
      </c>
      <c r="PX3" s="45" t="s">
        <v>62</v>
      </c>
      <c r="PY3" s="45" t="s">
        <v>63</v>
      </c>
      <c r="PZ3" s="45" t="s">
        <v>64</v>
      </c>
      <c r="QA3" s="45" t="s">
        <v>65</v>
      </c>
      <c r="QB3" s="45" t="s">
        <v>66</v>
      </c>
      <c r="QC3" s="45" t="s">
        <v>67</v>
      </c>
      <c r="QD3" s="45" t="s">
        <v>68</v>
      </c>
      <c r="QE3" s="45" t="s">
        <v>62</v>
      </c>
      <c r="QF3" s="45" t="s">
        <v>63</v>
      </c>
      <c r="QG3" s="45" t="s">
        <v>64</v>
      </c>
      <c r="QH3" s="45" t="s">
        <v>65</v>
      </c>
      <c r="QI3" s="45" t="s">
        <v>66</v>
      </c>
      <c r="QJ3" s="45" t="s">
        <v>67</v>
      </c>
      <c r="QK3" s="45" t="s">
        <v>68</v>
      </c>
      <c r="QL3" s="49" t="s">
        <v>69</v>
      </c>
      <c r="QM3" s="45" t="s">
        <v>70</v>
      </c>
      <c r="QN3" s="45" t="s">
        <v>62</v>
      </c>
      <c r="QO3" s="45" t="s">
        <v>63</v>
      </c>
      <c r="QP3" s="45" t="s">
        <v>64</v>
      </c>
      <c r="QQ3" s="45" t="s">
        <v>65</v>
      </c>
      <c r="QR3" s="45" t="s">
        <v>66</v>
      </c>
      <c r="QS3" s="45" t="s">
        <v>67</v>
      </c>
      <c r="QT3" s="45" t="s">
        <v>68</v>
      </c>
      <c r="QU3" s="45" t="s">
        <v>62</v>
      </c>
      <c r="QV3" s="45" t="s">
        <v>63</v>
      </c>
      <c r="QW3" s="45" t="s">
        <v>64</v>
      </c>
      <c r="QX3" s="45" t="s">
        <v>65</v>
      </c>
      <c r="QY3" s="45" t="s">
        <v>66</v>
      </c>
      <c r="QZ3" s="45" t="s">
        <v>67</v>
      </c>
      <c r="RA3" s="45" t="s">
        <v>68</v>
      </c>
      <c r="RB3" s="45" t="s">
        <v>62</v>
      </c>
      <c r="RC3" s="45" t="s">
        <v>63</v>
      </c>
      <c r="RD3" s="45" t="s">
        <v>64</v>
      </c>
      <c r="RE3" s="45" t="s">
        <v>65</v>
      </c>
      <c r="RF3" s="45" t="s">
        <v>66</v>
      </c>
      <c r="RG3" s="45" t="s">
        <v>67</v>
      </c>
      <c r="RH3" s="45" t="s">
        <v>68</v>
      </c>
    </row>
    <row r="4" spans="1:476" ht="15.75" customHeight="1">
      <c r="A4" s="20" t="s">
        <v>71</v>
      </c>
      <c r="B4" s="21" t="s">
        <v>62</v>
      </c>
      <c r="C4" s="78"/>
      <c r="D4" s="79"/>
      <c r="E4" s="78"/>
      <c r="F4" s="79"/>
      <c r="G4" s="78">
        <v>1</v>
      </c>
      <c r="H4" s="79"/>
      <c r="I4" s="78"/>
      <c r="J4" s="79"/>
      <c r="K4" s="78">
        <v>1</v>
      </c>
      <c r="L4" s="79"/>
      <c r="M4" s="78"/>
      <c r="N4" s="79"/>
      <c r="O4" s="78"/>
      <c r="P4" s="79"/>
      <c r="Q4" s="78"/>
      <c r="R4" s="79"/>
      <c r="S4" s="78">
        <v>1</v>
      </c>
      <c r="T4" s="79"/>
      <c r="U4" s="78"/>
      <c r="V4" s="79"/>
      <c r="W4" s="78"/>
      <c r="X4" s="79"/>
      <c r="Y4" s="78"/>
      <c r="Z4" s="79"/>
      <c r="AA4" s="78"/>
      <c r="AB4" s="79"/>
      <c r="AC4" s="78"/>
      <c r="AD4" s="79"/>
      <c r="AE4" s="78"/>
      <c r="AF4" s="79"/>
      <c r="AG4" s="78"/>
      <c r="AH4" s="79"/>
      <c r="AI4" s="78"/>
      <c r="AJ4" s="79"/>
      <c r="AK4" s="78"/>
      <c r="AL4" s="79"/>
      <c r="AM4" s="78"/>
      <c r="AN4" s="79"/>
      <c r="AO4" s="78"/>
      <c r="AP4" s="79"/>
      <c r="AQ4" s="78"/>
      <c r="AR4" s="79"/>
      <c r="AS4" s="78"/>
      <c r="AT4" s="79"/>
      <c r="AU4" s="78"/>
      <c r="AV4" s="79"/>
      <c r="AW4" s="78"/>
      <c r="AX4" s="79"/>
      <c r="AY4" s="78"/>
      <c r="AZ4" s="79"/>
      <c r="BA4" s="78">
        <v>1</v>
      </c>
      <c r="BB4" s="79"/>
      <c r="BC4" s="78"/>
      <c r="BD4" s="79"/>
      <c r="BE4" s="78">
        <v>1</v>
      </c>
      <c r="BF4" s="79"/>
      <c r="BG4" s="78"/>
      <c r="BH4" s="79"/>
      <c r="BI4" s="78"/>
      <c r="BJ4" s="79"/>
      <c r="BK4" s="78">
        <v>1</v>
      </c>
      <c r="BL4" s="79"/>
      <c r="BM4" s="78">
        <v>1</v>
      </c>
      <c r="BN4" s="79"/>
      <c r="BO4" s="78"/>
      <c r="BP4" s="79"/>
      <c r="BQ4" s="78"/>
      <c r="BR4" s="79"/>
      <c r="BS4" s="78"/>
      <c r="BT4" s="79"/>
      <c r="BU4" s="78"/>
      <c r="BV4" s="79"/>
      <c r="BW4" s="78"/>
      <c r="BX4" s="79"/>
      <c r="BY4" s="78"/>
      <c r="BZ4" s="79"/>
      <c r="CA4" s="78"/>
      <c r="CB4" s="79"/>
      <c r="CC4" s="78"/>
      <c r="CD4" s="79"/>
      <c r="CE4" s="78"/>
      <c r="CF4" s="79"/>
      <c r="CG4" s="78"/>
      <c r="CH4" s="79"/>
      <c r="CI4" s="78"/>
      <c r="CJ4" s="79"/>
      <c r="CK4" s="78"/>
      <c r="CL4" s="79"/>
      <c r="CM4" s="78">
        <v>1</v>
      </c>
      <c r="CN4" s="79"/>
      <c r="CO4" s="78"/>
      <c r="CP4" s="79"/>
      <c r="CQ4" s="78"/>
      <c r="CR4" s="79"/>
      <c r="CS4" s="78"/>
      <c r="CT4" s="79"/>
      <c r="CU4" s="78"/>
      <c r="CV4" s="79"/>
      <c r="CW4" s="78"/>
      <c r="CX4" s="79"/>
      <c r="CY4" s="78"/>
      <c r="CZ4" s="79"/>
      <c r="DA4" s="78"/>
      <c r="DB4" s="79"/>
      <c r="DC4" s="78"/>
      <c r="DD4" s="79"/>
      <c r="DE4" s="78"/>
      <c r="DF4" s="79"/>
      <c r="DG4" s="78"/>
      <c r="DH4" s="79"/>
      <c r="DI4" s="78">
        <v>1</v>
      </c>
      <c r="DJ4" s="79"/>
      <c r="DK4" s="78"/>
      <c r="DL4" s="79"/>
      <c r="DM4" s="78"/>
      <c r="DN4" s="79"/>
      <c r="DO4" s="78"/>
      <c r="DP4" s="79"/>
      <c r="DQ4" s="78"/>
      <c r="DR4" s="79"/>
      <c r="DS4" s="78"/>
      <c r="DT4" s="79"/>
      <c r="DU4" s="78"/>
      <c r="DV4" s="79"/>
      <c r="DW4" s="78"/>
      <c r="DX4" s="79"/>
      <c r="DY4" s="78">
        <v>1</v>
      </c>
      <c r="DZ4" s="79"/>
      <c r="EA4" s="78"/>
      <c r="EB4" s="79"/>
      <c r="EC4" s="78"/>
      <c r="ED4" s="79"/>
      <c r="EE4" s="78"/>
      <c r="EF4" s="79"/>
      <c r="EG4" s="78"/>
      <c r="EH4" s="79"/>
      <c r="EI4" s="78"/>
      <c r="EJ4" s="79"/>
      <c r="EK4" s="78"/>
      <c r="EL4" s="79"/>
      <c r="EM4" s="78"/>
      <c r="EN4" s="79"/>
      <c r="EO4" s="78"/>
      <c r="EP4" s="79"/>
      <c r="EQ4" s="78"/>
      <c r="ER4" s="79"/>
      <c r="ES4" s="78"/>
      <c r="ET4" s="79"/>
      <c r="EU4" s="78"/>
      <c r="EV4" s="79"/>
      <c r="EW4" s="78"/>
      <c r="EX4" s="79"/>
      <c r="EY4" s="78"/>
      <c r="EZ4" s="79"/>
      <c r="FA4" s="78"/>
      <c r="FB4" s="79"/>
      <c r="FC4" s="78"/>
      <c r="FD4" s="79"/>
      <c r="FE4" s="78"/>
      <c r="FF4" s="79"/>
      <c r="FG4" s="78"/>
      <c r="FH4" s="79"/>
      <c r="FI4" s="78"/>
      <c r="FJ4" s="79"/>
      <c r="FK4" s="78"/>
      <c r="FL4" s="79"/>
      <c r="FM4" s="78">
        <v>1</v>
      </c>
      <c r="FN4" s="79"/>
      <c r="FO4" s="78"/>
      <c r="FP4" s="79"/>
      <c r="FQ4" s="78"/>
      <c r="FR4" s="79"/>
      <c r="FS4" s="78"/>
      <c r="FT4" s="79"/>
      <c r="FU4" s="78"/>
      <c r="FV4" s="79"/>
      <c r="FW4" s="78">
        <v>1</v>
      </c>
      <c r="FX4" s="79"/>
      <c r="FY4" s="78"/>
      <c r="FZ4" s="79"/>
      <c r="GA4" s="78"/>
      <c r="GB4" s="79"/>
      <c r="GC4" s="78"/>
      <c r="GD4" s="79"/>
      <c r="GE4" s="78">
        <v>1</v>
      </c>
      <c r="GF4" s="79"/>
      <c r="GG4" s="78"/>
      <c r="GH4" s="79"/>
      <c r="GI4" s="78"/>
      <c r="GJ4" s="79"/>
      <c r="GK4" s="78"/>
      <c r="GL4" s="79"/>
      <c r="GM4" s="78">
        <v>1</v>
      </c>
      <c r="GN4" s="79"/>
      <c r="GO4" s="78"/>
      <c r="GP4" s="79"/>
      <c r="GQ4" s="78"/>
      <c r="GR4" s="79"/>
      <c r="GS4" s="78"/>
      <c r="GT4" s="79"/>
      <c r="GU4" s="78"/>
      <c r="GV4" s="79"/>
      <c r="GW4" s="78"/>
      <c r="GX4" s="79"/>
      <c r="GY4" s="78"/>
      <c r="GZ4" s="79"/>
      <c r="HA4" s="78"/>
      <c r="HB4" s="79"/>
      <c r="HC4" s="78"/>
      <c r="HD4" s="79"/>
      <c r="HE4" s="78">
        <v>1</v>
      </c>
      <c r="HF4" s="79"/>
      <c r="HG4" s="78">
        <v>1</v>
      </c>
      <c r="HH4" s="79"/>
      <c r="HI4" s="78">
        <v>1</v>
      </c>
      <c r="HJ4" s="79"/>
      <c r="HK4" s="78">
        <v>1</v>
      </c>
      <c r="HL4" s="79"/>
      <c r="HM4" s="78"/>
      <c r="HN4" s="79"/>
      <c r="HO4" s="78">
        <v>1</v>
      </c>
      <c r="HP4" s="79"/>
      <c r="HQ4" s="78">
        <v>1</v>
      </c>
      <c r="HR4" s="79"/>
      <c r="HS4" s="78">
        <v>1</v>
      </c>
      <c r="HT4" s="79"/>
      <c r="HU4" s="78"/>
      <c r="HV4" s="79"/>
      <c r="HW4" s="78">
        <v>1</v>
      </c>
      <c r="HX4" s="79"/>
      <c r="HY4" s="78">
        <v>1</v>
      </c>
      <c r="HZ4" s="79"/>
      <c r="IA4" s="78">
        <v>1</v>
      </c>
      <c r="IB4" s="79"/>
      <c r="IC4" s="78">
        <v>1</v>
      </c>
      <c r="ID4" s="79"/>
      <c r="IE4" s="78"/>
      <c r="IF4" s="79"/>
      <c r="IG4" s="78">
        <v>1</v>
      </c>
      <c r="IH4" s="79"/>
      <c r="II4" s="78">
        <v>1</v>
      </c>
      <c r="IJ4" s="79"/>
      <c r="IK4" s="78">
        <v>1</v>
      </c>
      <c r="IL4" s="79"/>
      <c r="IM4" s="78">
        <v>1</v>
      </c>
      <c r="IN4" s="79"/>
      <c r="IO4" s="78">
        <v>1</v>
      </c>
      <c r="IP4" s="79"/>
      <c r="IQ4" s="78">
        <v>1</v>
      </c>
      <c r="IR4" s="79"/>
      <c r="IS4" s="78">
        <v>1</v>
      </c>
      <c r="IT4" s="79"/>
      <c r="IU4" s="78"/>
      <c r="IV4" s="79"/>
      <c r="IW4" s="78">
        <v>1</v>
      </c>
      <c r="IX4" s="79"/>
      <c r="IY4" s="78"/>
      <c r="IZ4" s="79"/>
      <c r="JA4" s="78">
        <v>1</v>
      </c>
      <c r="JB4" s="79"/>
      <c r="JC4" s="78">
        <v>1</v>
      </c>
      <c r="JD4" s="79"/>
      <c r="JE4" s="78">
        <v>1</v>
      </c>
      <c r="JF4" s="79"/>
      <c r="JG4" s="78">
        <v>1</v>
      </c>
      <c r="JH4" s="79"/>
      <c r="JI4" s="78">
        <v>1</v>
      </c>
      <c r="JJ4" s="79"/>
      <c r="JK4" s="78">
        <v>1</v>
      </c>
      <c r="JL4" s="79"/>
      <c r="JM4" s="78"/>
      <c r="JN4" s="79"/>
      <c r="JO4" s="78">
        <v>1</v>
      </c>
      <c r="JP4" s="79"/>
      <c r="JQ4" s="78">
        <v>1</v>
      </c>
      <c r="JR4" s="79"/>
      <c r="JS4" s="78">
        <v>1</v>
      </c>
      <c r="JT4" s="79"/>
      <c r="JU4" s="78">
        <v>1</v>
      </c>
      <c r="JV4" s="79"/>
      <c r="JW4" s="78">
        <v>1</v>
      </c>
      <c r="JX4" s="79"/>
      <c r="JY4" s="78"/>
      <c r="JZ4" s="79"/>
      <c r="KA4" s="78">
        <v>1</v>
      </c>
      <c r="KB4" s="79"/>
      <c r="KC4" s="78">
        <v>1</v>
      </c>
      <c r="KD4" s="79"/>
      <c r="KE4" s="78"/>
      <c r="KF4" s="79"/>
      <c r="KG4" s="78"/>
      <c r="KH4" s="79"/>
      <c r="KI4" s="78"/>
      <c r="KJ4" s="79"/>
      <c r="KK4" s="78">
        <v>3</v>
      </c>
      <c r="KL4" s="79"/>
      <c r="KM4" s="78"/>
      <c r="KN4" s="79"/>
      <c r="KO4" s="78"/>
      <c r="KP4" s="79"/>
      <c r="KQ4" s="78"/>
      <c r="KR4" s="79"/>
      <c r="KS4" s="78">
        <v>4</v>
      </c>
      <c r="KT4" s="79"/>
      <c r="KU4" s="78"/>
      <c r="KV4" s="79"/>
      <c r="KW4" s="78"/>
      <c r="KX4" s="79"/>
      <c r="KY4" s="78"/>
      <c r="KZ4" s="79"/>
      <c r="LA4" s="78"/>
      <c r="LB4" s="79"/>
      <c r="LC4" s="78"/>
      <c r="LD4" s="79"/>
      <c r="LE4" s="78"/>
      <c r="LF4" s="79"/>
      <c r="LG4" s="78"/>
      <c r="LH4" s="79"/>
      <c r="LI4" s="78"/>
      <c r="LJ4" s="79"/>
      <c r="LK4" s="78"/>
      <c r="LL4" s="79"/>
      <c r="LM4" s="78"/>
      <c r="LN4" s="79"/>
      <c r="LO4" s="78"/>
      <c r="LP4" s="79"/>
      <c r="LQ4" s="78"/>
      <c r="LR4" s="79"/>
      <c r="LS4" s="78"/>
      <c r="LT4" s="79"/>
      <c r="LU4" s="78"/>
      <c r="LV4" s="79"/>
      <c r="LW4" s="78"/>
      <c r="LX4" s="79"/>
      <c r="LY4" s="78"/>
      <c r="LZ4" s="79"/>
      <c r="MA4" s="78"/>
      <c r="MB4" s="79"/>
      <c r="MC4" s="78"/>
      <c r="MD4" s="79"/>
      <c r="ME4" s="78"/>
      <c r="MF4" s="79"/>
      <c r="MG4" s="78"/>
      <c r="MH4" s="79"/>
      <c r="MI4" s="78"/>
      <c r="MJ4" s="79"/>
      <c r="MK4" s="78"/>
      <c r="ML4" s="79"/>
      <c r="MM4" s="78"/>
      <c r="MN4" s="79"/>
      <c r="MO4" s="78"/>
      <c r="MP4" s="79"/>
      <c r="MQ4" s="78"/>
      <c r="MR4" s="79"/>
      <c r="MS4" s="78"/>
      <c r="MT4" s="79"/>
      <c r="MU4" s="78"/>
      <c r="MV4" s="79"/>
      <c r="MW4" s="78"/>
      <c r="MX4" s="79"/>
      <c r="MY4" s="78"/>
      <c r="MZ4" s="79"/>
      <c r="NA4" s="78"/>
      <c r="NB4" s="79"/>
      <c r="NC4" s="78"/>
      <c r="ND4" s="79"/>
      <c r="NE4" s="78"/>
      <c r="NF4" s="79"/>
      <c r="NG4" s="78"/>
      <c r="NH4" s="79"/>
      <c r="NI4" s="78"/>
      <c r="NJ4" s="79"/>
      <c r="NK4" s="78"/>
      <c r="NL4" s="79"/>
      <c r="NM4" s="78"/>
      <c r="NN4" s="79"/>
      <c r="NO4" s="78"/>
      <c r="NP4" s="79"/>
      <c r="NQ4" s="78"/>
      <c r="NR4" s="79"/>
      <c r="NS4" s="78"/>
      <c r="NT4" s="79"/>
      <c r="NU4" s="78"/>
      <c r="NV4" s="79"/>
      <c r="NW4" s="78"/>
      <c r="NX4" s="79"/>
      <c r="NY4" s="78"/>
      <c r="NZ4" s="79"/>
      <c r="OA4" s="78"/>
      <c r="OB4" s="79"/>
      <c r="OC4" s="78"/>
      <c r="OD4" s="79"/>
      <c r="OE4" s="78"/>
      <c r="OF4" s="79"/>
      <c r="OG4" s="78"/>
      <c r="OH4" s="79"/>
      <c r="OI4" s="78"/>
      <c r="OJ4" s="79"/>
      <c r="OK4" s="78"/>
      <c r="OL4" s="79"/>
      <c r="OM4" s="78"/>
      <c r="ON4" s="79"/>
      <c r="OO4" s="78"/>
      <c r="OP4" s="79"/>
      <c r="OQ4" s="78"/>
      <c r="OR4" s="79"/>
      <c r="OS4" s="78"/>
      <c r="OT4" s="79"/>
      <c r="OU4" s="78"/>
      <c r="OV4" s="79"/>
      <c r="OW4" s="78"/>
      <c r="OX4" s="79"/>
      <c r="OY4" s="78"/>
      <c r="OZ4" s="79"/>
      <c r="PA4" s="78"/>
      <c r="PB4" s="79"/>
      <c r="PI4" s="65" t="str">
        <f ca="1">OFFSET(C$3,0,ROW()-ROW(PI$4)*1)</f>
        <v>W01</v>
      </c>
      <c r="PJ4" s="65">
        <f ca="1">OFFSET(C$4,0,ROW()-ROW(PJ$4)*1)</f>
        <v>0</v>
      </c>
      <c r="PK4" s="65">
        <f ca="1">OFFSET(C$5,0,ROW()-ROW(PK$4)*1)</f>
        <v>0</v>
      </c>
      <c r="PL4" s="65">
        <f ca="1">OFFSET(C$6,0,ROW()-ROW(PL$4)*1)</f>
        <v>1</v>
      </c>
      <c r="PM4" s="65">
        <f ca="1">OFFSET(C$7,0,ROW()-ROW(PM$4)*1)</f>
        <v>0</v>
      </c>
      <c r="PN4" s="65">
        <f ca="1">OFFSET(C$8,0,ROW()-ROW(PN$4)*1)</f>
        <v>2</v>
      </c>
      <c r="PO4" s="65">
        <f ca="1">OFFSET(C$9,0,ROW()-ROW(PO$4)*1)</f>
        <v>0</v>
      </c>
      <c r="PP4" s="65">
        <f ca="1">OFFSET(C$10,0,ROW()-ROW(PP$4)*1)</f>
        <v>0</v>
      </c>
      <c r="PQ4" s="65">
        <f ca="1">OFFSET(C$15,0,ROW()-ROW(PQ$4)*1)</f>
        <v>0</v>
      </c>
      <c r="PR4" s="65">
        <f ca="1">OFFSET(C$16,0,ROW()-ROW(PR$4)*1)</f>
        <v>0</v>
      </c>
      <c r="PS4" s="65">
        <f ca="1">OFFSET(C$17,0,ROW()-ROW(PS$4)*1)</f>
        <v>1</v>
      </c>
      <c r="PT4" s="65">
        <f ca="1">OFFSET(C$18,0,ROW()-ROW(PT$4)*1)</f>
        <v>0</v>
      </c>
      <c r="PU4" s="65">
        <f ca="1">OFFSET(C$19,0,ROW()-ROW(PU$4)*1)</f>
        <v>2</v>
      </c>
      <c r="PV4" s="65">
        <f ca="1">OFFSET(C$20,0,ROW()-ROW(PV$4)*1)</f>
        <v>0</v>
      </c>
      <c r="PW4" s="65">
        <f ca="1">OFFSET(C$21,0,ROW()-ROW(PW$4)*1)</f>
        <v>0</v>
      </c>
      <c r="PX4" s="65">
        <f ca="1">OFFSET(C$26,0,ROW()-ROW(PX$4)*1)</f>
        <v>0</v>
      </c>
      <c r="PY4" s="65">
        <f ca="1">OFFSET(C$27,0,ROW()-ROW(PY$4)*1)</f>
        <v>0</v>
      </c>
      <c r="PZ4" s="65">
        <f ca="1">OFFSET(C$28,0,ROW()-ROW(PZ$4)*1)</f>
        <v>0</v>
      </c>
      <c r="QA4" s="65">
        <f ca="1">OFFSET(C$29,0,ROW()-ROW(QA$4)*1)</f>
        <v>0</v>
      </c>
      <c r="QB4" s="65">
        <f ca="1">OFFSET(C$30,0,ROW()-ROW(QB$4)*1)</f>
        <v>0</v>
      </c>
      <c r="QC4" s="65">
        <f ca="1">OFFSET(C$31,0,ROW()-ROW(QC$4)*1)</f>
        <v>0</v>
      </c>
      <c r="QD4" s="65">
        <f ca="1">OFFSET(C$32,0,ROW()-ROW(QD$4)*1)</f>
        <v>0</v>
      </c>
      <c r="QE4" s="65">
        <f ca="1">OFFSET(C$37,0,ROW()-ROW(QE$4)*1)</f>
        <v>0</v>
      </c>
      <c r="QF4" s="65">
        <f ca="1">OFFSET(C$38,0,ROW()-ROW(QF$4)*1)</f>
        <v>0</v>
      </c>
      <c r="QG4" s="65">
        <f ca="1">OFFSET(C$39,0,ROW()-ROW(QG$4)*1)</f>
        <v>0</v>
      </c>
      <c r="QH4" s="65">
        <f ca="1">OFFSET(C$40,0,ROW()-ROW(QH$4)*1)</f>
        <v>0</v>
      </c>
      <c r="QI4" s="65">
        <f ca="1">OFFSET(C$41,0,ROW()-ROW(QI$4)*1)</f>
        <v>0</v>
      </c>
      <c r="QJ4" s="65">
        <f ca="1">OFFSET(C$42,0,ROW()-ROW(QJ$4)*1)</f>
        <v>0</v>
      </c>
      <c r="QK4" s="65">
        <f ca="1">OFFSET(C$43,0,ROW()-ROW(QK$4)*1)</f>
        <v>0</v>
      </c>
      <c r="QL4" s="66" t="s">
        <v>9</v>
      </c>
      <c r="QM4" s="65" t="s">
        <v>72</v>
      </c>
      <c r="QN4" s="65">
        <f ca="1">OFFSET(C$49,0,ROW()-ROW(QN$4)*1)</f>
        <v>0</v>
      </c>
      <c r="QO4" s="65">
        <f ca="1">OFFSET(C$50,0,ROW()-ROW(QO$4)*1)</f>
        <v>0</v>
      </c>
      <c r="QP4" s="65">
        <f ca="1">OFFSET(C$51,0,ROW()-ROW(QP$4)*1)</f>
        <v>0</v>
      </c>
      <c r="QQ4" s="65">
        <f ca="1">OFFSET(C$52,0,ROW()-ROW(QQ$4)*1)</f>
        <v>0</v>
      </c>
      <c r="QR4" s="65">
        <f ca="1">OFFSET(C$53,0,ROW()-ROW(QR$4)*1)</f>
        <v>0</v>
      </c>
      <c r="QS4" s="65">
        <f ca="1">OFFSET(C$54,0,ROW()-ROW(QS$4)*1)</f>
        <v>0</v>
      </c>
      <c r="QT4" s="65">
        <f ca="1">OFFSET(C$55,0,ROW()-ROW(QT$4)*1)</f>
        <v>0</v>
      </c>
      <c r="QU4" s="65">
        <f ca="1">OFFSET(C$60,0,ROW()-ROW(QU$4)*1)</f>
        <v>0</v>
      </c>
      <c r="QV4" s="65">
        <f ca="1">OFFSET(C$61,0,ROW()-ROW(QV$4)*1)</f>
        <v>0</v>
      </c>
      <c r="QW4" s="65">
        <f ca="1">OFFSET(C$62,0,ROW()-ROW(QW$4)*1)</f>
        <v>0</v>
      </c>
      <c r="QX4" s="65">
        <f ca="1">OFFSET(C$63,0,ROW()-ROW(QX$4)*1)</f>
        <v>0</v>
      </c>
      <c r="QY4" s="65">
        <f ca="1">OFFSET(C$64,0,ROW()-ROW(QY$4)*1)</f>
        <v>0</v>
      </c>
      <c r="QZ4" s="65">
        <f ca="1">OFFSET(C$65,0,ROW()-ROW(QZ$4)*1)</f>
        <v>0</v>
      </c>
      <c r="RA4" s="65">
        <f ca="1">OFFSET(C$66,0,ROW()-ROW(RA$4)*1)</f>
        <v>0</v>
      </c>
      <c r="RB4" s="65">
        <f ca="1">OFFSET(C$71,0,ROW()-ROW(RB$4)*1)</f>
        <v>0.42</v>
      </c>
      <c r="RC4" s="65">
        <f ca="1">OFFSET(C$72,0,ROW()-ROW(RC$4)*1)</f>
        <v>0.77</v>
      </c>
      <c r="RD4" s="65">
        <f ca="1">OFFSET(C$73,0,ROW()-ROW(RD$4)*1)</f>
        <v>0.37</v>
      </c>
      <c r="RE4" s="65">
        <f ca="1">OFFSET(C$74,0,ROW()-ROW(RE$4)*1)</f>
        <v>0.37</v>
      </c>
      <c r="RF4" s="65">
        <f ca="1">OFFSET(C$75,0,ROW()-ROW(RF$4)*1)</f>
        <v>0.21</v>
      </c>
      <c r="RG4" s="65">
        <f ca="1">OFFSET(C$76,0,ROW()-ROW(RG$4)*1)</f>
        <v>0.31</v>
      </c>
      <c r="RH4" s="65">
        <f ca="1">OFFSET(C$77,0,ROW()-ROW(RH$4)*1)</f>
        <v>0.23</v>
      </c>
    </row>
    <row r="5" spans="1:476" ht="14.45">
      <c r="A5" s="20" t="s">
        <v>73</v>
      </c>
      <c r="B5" s="21" t="s">
        <v>63</v>
      </c>
      <c r="C5" s="78"/>
      <c r="D5" s="79"/>
      <c r="E5" s="78">
        <v>1</v>
      </c>
      <c r="F5" s="79"/>
      <c r="G5" s="78"/>
      <c r="H5" s="79"/>
      <c r="I5" s="78"/>
      <c r="J5" s="79"/>
      <c r="K5" s="78">
        <v>1</v>
      </c>
      <c r="L5" s="79"/>
      <c r="M5" s="78">
        <v>2</v>
      </c>
      <c r="N5" s="79"/>
      <c r="O5" s="78">
        <v>1</v>
      </c>
      <c r="P5" s="79"/>
      <c r="Q5" s="78">
        <v>3</v>
      </c>
      <c r="R5" s="79"/>
      <c r="S5" s="78"/>
      <c r="T5" s="79"/>
      <c r="U5" s="78">
        <v>1</v>
      </c>
      <c r="V5" s="79"/>
      <c r="W5" s="78">
        <v>3</v>
      </c>
      <c r="X5" s="79"/>
      <c r="Y5" s="78">
        <v>1</v>
      </c>
      <c r="Z5" s="79"/>
      <c r="AA5" s="78"/>
      <c r="AB5" s="79"/>
      <c r="AC5" s="78"/>
      <c r="AD5" s="79"/>
      <c r="AE5" s="78"/>
      <c r="AF5" s="79"/>
      <c r="AG5" s="78">
        <v>1</v>
      </c>
      <c r="AH5" s="79"/>
      <c r="AI5" s="78"/>
      <c r="AJ5" s="79"/>
      <c r="AK5" s="78">
        <v>3</v>
      </c>
      <c r="AL5" s="79"/>
      <c r="AM5" s="78">
        <v>2</v>
      </c>
      <c r="AN5" s="79"/>
      <c r="AO5" s="78"/>
      <c r="AP5" s="79"/>
      <c r="AQ5" s="78">
        <v>1</v>
      </c>
      <c r="AR5" s="79"/>
      <c r="AS5" s="78">
        <v>3</v>
      </c>
      <c r="AT5" s="79"/>
      <c r="AU5" s="78"/>
      <c r="AV5" s="79"/>
      <c r="AW5" s="78">
        <v>1</v>
      </c>
      <c r="AX5" s="79"/>
      <c r="AY5" s="78">
        <v>2</v>
      </c>
      <c r="AZ5" s="79"/>
      <c r="BA5" s="78"/>
      <c r="BB5" s="79"/>
      <c r="BC5" s="78">
        <v>2</v>
      </c>
      <c r="BD5" s="79"/>
      <c r="BE5" s="78">
        <v>2</v>
      </c>
      <c r="BF5" s="79"/>
      <c r="BG5" s="78">
        <v>4</v>
      </c>
      <c r="BH5" s="79"/>
      <c r="BI5" s="78">
        <v>1</v>
      </c>
      <c r="BJ5" s="79"/>
      <c r="BK5" s="78"/>
      <c r="BL5" s="79"/>
      <c r="BM5" s="78">
        <v>5</v>
      </c>
      <c r="BN5" s="79"/>
      <c r="BO5" s="78">
        <v>4</v>
      </c>
      <c r="BP5" s="79"/>
      <c r="BQ5" s="78">
        <v>8</v>
      </c>
      <c r="BR5" s="79"/>
      <c r="BS5" s="78">
        <v>1</v>
      </c>
      <c r="BT5" s="79"/>
      <c r="BU5" s="78">
        <v>1</v>
      </c>
      <c r="BV5" s="79"/>
      <c r="BW5" s="78">
        <v>4</v>
      </c>
      <c r="BX5" s="79"/>
      <c r="BY5" s="78">
        <v>1</v>
      </c>
      <c r="BZ5" s="79"/>
      <c r="CA5" s="78"/>
      <c r="CB5" s="79"/>
      <c r="CC5" s="78">
        <v>1</v>
      </c>
      <c r="CD5" s="79"/>
      <c r="CE5" s="78"/>
      <c r="CF5" s="79"/>
      <c r="CG5" s="78"/>
      <c r="CH5" s="79"/>
      <c r="CI5" s="78"/>
      <c r="CJ5" s="79"/>
      <c r="CK5" s="78"/>
      <c r="CL5" s="79"/>
      <c r="CM5" s="78"/>
      <c r="CN5" s="79"/>
      <c r="CO5" s="78">
        <v>1</v>
      </c>
      <c r="CP5" s="79"/>
      <c r="CQ5" s="78">
        <v>1</v>
      </c>
      <c r="CR5" s="79"/>
      <c r="CS5" s="78"/>
      <c r="CT5" s="79"/>
      <c r="CU5" s="78"/>
      <c r="CV5" s="79"/>
      <c r="CW5" s="78">
        <v>1</v>
      </c>
      <c r="CX5" s="79"/>
      <c r="CY5" s="78">
        <v>1</v>
      </c>
      <c r="CZ5" s="79"/>
      <c r="DA5" s="78">
        <v>1</v>
      </c>
      <c r="DB5" s="79"/>
      <c r="DC5" s="78">
        <v>1</v>
      </c>
      <c r="DD5" s="79"/>
      <c r="DE5" s="78">
        <v>1</v>
      </c>
      <c r="DF5" s="79"/>
      <c r="DG5" s="78">
        <v>1</v>
      </c>
      <c r="DH5" s="79"/>
      <c r="DI5" s="78">
        <v>2</v>
      </c>
      <c r="DJ5" s="79"/>
      <c r="DK5" s="78">
        <v>1</v>
      </c>
      <c r="DL5" s="79"/>
      <c r="DM5" s="78">
        <v>2</v>
      </c>
      <c r="DN5" s="79"/>
      <c r="DO5" s="78"/>
      <c r="DP5" s="79"/>
      <c r="DQ5" s="78">
        <v>2</v>
      </c>
      <c r="DR5" s="79"/>
      <c r="DS5" s="78">
        <v>1</v>
      </c>
      <c r="DT5" s="79"/>
      <c r="DU5" s="78" t="s">
        <v>74</v>
      </c>
      <c r="DV5" s="79"/>
      <c r="DW5" s="78">
        <v>1</v>
      </c>
      <c r="DX5" s="79"/>
      <c r="DY5" s="78">
        <v>2</v>
      </c>
      <c r="DZ5" s="79"/>
      <c r="EA5" s="78">
        <v>1</v>
      </c>
      <c r="EB5" s="79"/>
      <c r="EC5" s="78">
        <v>2</v>
      </c>
      <c r="ED5" s="79"/>
      <c r="EE5" s="78">
        <v>1</v>
      </c>
      <c r="EF5" s="79"/>
      <c r="EG5" s="78">
        <v>1</v>
      </c>
      <c r="EH5" s="79"/>
      <c r="EI5" s="78">
        <v>2</v>
      </c>
      <c r="EJ5" s="79"/>
      <c r="EK5" s="78" t="s">
        <v>74</v>
      </c>
      <c r="EL5" s="79"/>
      <c r="EM5" s="78">
        <v>1</v>
      </c>
      <c r="EN5" s="79"/>
      <c r="EO5" s="78">
        <v>2</v>
      </c>
      <c r="EP5" s="79"/>
      <c r="EQ5" s="78">
        <v>1</v>
      </c>
      <c r="ER5" s="79"/>
      <c r="ES5" s="78">
        <v>3</v>
      </c>
      <c r="ET5" s="79"/>
      <c r="EU5" s="78">
        <v>1</v>
      </c>
      <c r="EV5" s="79"/>
      <c r="EW5" s="78">
        <v>1</v>
      </c>
      <c r="EX5" s="79"/>
      <c r="EY5" s="78">
        <v>2</v>
      </c>
      <c r="EZ5" s="79"/>
      <c r="FA5" s="78">
        <v>1</v>
      </c>
      <c r="FB5" s="79"/>
      <c r="FC5" s="78">
        <v>2</v>
      </c>
      <c r="FD5" s="79"/>
      <c r="FE5" s="78">
        <v>1</v>
      </c>
      <c r="FF5" s="79"/>
      <c r="FG5" s="78">
        <v>1</v>
      </c>
      <c r="FH5" s="79"/>
      <c r="FI5" s="78">
        <v>3</v>
      </c>
      <c r="FJ5" s="79"/>
      <c r="FK5" s="78">
        <v>1</v>
      </c>
      <c r="FL5" s="79"/>
      <c r="FM5" s="78">
        <v>1</v>
      </c>
      <c r="FN5" s="79"/>
      <c r="FO5" s="78">
        <v>2</v>
      </c>
      <c r="FP5" s="79"/>
      <c r="FQ5" s="78">
        <v>1</v>
      </c>
      <c r="FR5" s="79"/>
      <c r="FS5" s="78">
        <v>1</v>
      </c>
      <c r="FT5" s="79"/>
      <c r="FU5" s="78">
        <v>1</v>
      </c>
      <c r="FV5" s="79"/>
      <c r="FW5" s="78">
        <v>2</v>
      </c>
      <c r="FX5" s="79"/>
      <c r="FY5" s="78">
        <v>1</v>
      </c>
      <c r="FZ5" s="79"/>
      <c r="GA5" s="78">
        <v>1</v>
      </c>
      <c r="GB5" s="79"/>
      <c r="GC5" s="78">
        <v>1</v>
      </c>
      <c r="GD5" s="79"/>
      <c r="GE5" s="78">
        <v>2</v>
      </c>
      <c r="GF5" s="79"/>
      <c r="GG5" s="78">
        <v>1</v>
      </c>
      <c r="GH5" s="79"/>
      <c r="GI5" s="78">
        <v>1</v>
      </c>
      <c r="GJ5" s="79"/>
      <c r="GK5" s="78">
        <v>1</v>
      </c>
      <c r="GL5" s="79"/>
      <c r="GM5" s="78">
        <v>2</v>
      </c>
      <c r="GN5" s="79"/>
      <c r="GO5" s="78">
        <v>1</v>
      </c>
      <c r="GP5" s="79"/>
      <c r="GQ5" s="78">
        <v>1</v>
      </c>
      <c r="GR5" s="79"/>
      <c r="GS5" s="78"/>
      <c r="GT5" s="79"/>
      <c r="GU5" s="78"/>
      <c r="GV5" s="79"/>
      <c r="GW5" s="78"/>
      <c r="GX5" s="79"/>
      <c r="GY5" s="78"/>
      <c r="GZ5" s="79"/>
      <c r="HA5" s="78"/>
      <c r="HB5" s="79"/>
      <c r="HC5" s="78">
        <v>1</v>
      </c>
      <c r="HD5" s="79"/>
      <c r="HE5" s="78">
        <v>1</v>
      </c>
      <c r="HF5" s="79"/>
      <c r="HG5" s="78">
        <v>1</v>
      </c>
      <c r="HH5" s="79"/>
      <c r="HI5" s="78">
        <v>1</v>
      </c>
      <c r="HJ5" s="79"/>
      <c r="HK5" s="78"/>
      <c r="HL5" s="79"/>
      <c r="HM5" s="78">
        <v>1</v>
      </c>
      <c r="HN5" s="79"/>
      <c r="HO5" s="78">
        <v>1</v>
      </c>
      <c r="HP5" s="79"/>
      <c r="HQ5" s="78">
        <v>1</v>
      </c>
      <c r="HR5" s="79"/>
      <c r="HS5" s="78">
        <v>1</v>
      </c>
      <c r="HT5" s="79"/>
      <c r="HU5" s="78"/>
      <c r="HV5" s="79"/>
      <c r="HW5" s="78">
        <v>1</v>
      </c>
      <c r="HX5" s="79"/>
      <c r="HY5" s="78">
        <v>1</v>
      </c>
      <c r="HZ5" s="79"/>
      <c r="IA5" s="78">
        <v>1</v>
      </c>
      <c r="IB5" s="79"/>
      <c r="IC5" s="78"/>
      <c r="ID5" s="79"/>
      <c r="IE5" s="78">
        <v>1</v>
      </c>
      <c r="IF5" s="79"/>
      <c r="IG5" s="78">
        <v>1</v>
      </c>
      <c r="IH5" s="79"/>
      <c r="II5" s="78">
        <v>1</v>
      </c>
      <c r="IJ5" s="79"/>
      <c r="IK5" s="78"/>
      <c r="IL5" s="79"/>
      <c r="IM5" s="78">
        <v>1</v>
      </c>
      <c r="IN5" s="79"/>
      <c r="IO5" s="78">
        <v>1</v>
      </c>
      <c r="IP5" s="79"/>
      <c r="IQ5" s="78">
        <v>1</v>
      </c>
      <c r="IR5" s="79"/>
      <c r="IS5" s="78">
        <v>1</v>
      </c>
      <c r="IT5" s="79"/>
      <c r="IU5" s="78"/>
      <c r="IV5" s="79"/>
      <c r="IW5" s="78">
        <v>1</v>
      </c>
      <c r="IX5" s="79"/>
      <c r="IY5" s="78">
        <v>1</v>
      </c>
      <c r="IZ5" s="79"/>
      <c r="JA5" s="78">
        <v>1</v>
      </c>
      <c r="JB5" s="79"/>
      <c r="JC5" s="78"/>
      <c r="JD5" s="79"/>
      <c r="JE5" s="78"/>
      <c r="JF5" s="79"/>
      <c r="JG5" s="78">
        <v>1</v>
      </c>
      <c r="JH5" s="79"/>
      <c r="JI5" s="78">
        <v>1</v>
      </c>
      <c r="JJ5" s="79"/>
      <c r="JK5" s="78">
        <v>1</v>
      </c>
      <c r="JL5" s="79"/>
      <c r="JM5" s="78">
        <v>1</v>
      </c>
      <c r="JN5" s="79"/>
      <c r="JO5" s="78">
        <v>1</v>
      </c>
      <c r="JP5" s="79"/>
      <c r="JQ5" s="78"/>
      <c r="JR5" s="79"/>
      <c r="JS5" s="78">
        <v>1</v>
      </c>
      <c r="JT5" s="79"/>
      <c r="JU5" s="78"/>
      <c r="JV5" s="79"/>
      <c r="JW5" s="78">
        <v>1</v>
      </c>
      <c r="JX5" s="79"/>
      <c r="JY5" s="78">
        <v>1</v>
      </c>
      <c r="JZ5" s="79"/>
      <c r="KA5" s="78">
        <v>1</v>
      </c>
      <c r="KB5" s="79"/>
      <c r="KC5" s="78">
        <v>1</v>
      </c>
      <c r="KD5" s="79"/>
      <c r="KE5" s="78"/>
      <c r="KF5" s="79"/>
      <c r="KG5" s="78"/>
      <c r="KH5" s="79"/>
      <c r="KI5" s="78"/>
      <c r="KJ5" s="79"/>
      <c r="KK5" s="78">
        <v>3</v>
      </c>
      <c r="KL5" s="79"/>
      <c r="KM5" s="78"/>
      <c r="KN5" s="79"/>
      <c r="KO5" s="78"/>
      <c r="KP5" s="79"/>
      <c r="KQ5" s="78"/>
      <c r="KR5" s="79"/>
      <c r="KS5" s="78">
        <v>3</v>
      </c>
      <c r="KT5" s="79"/>
      <c r="KU5" s="78"/>
      <c r="KV5" s="79"/>
      <c r="KW5" s="78"/>
      <c r="KX5" s="79"/>
      <c r="KY5" s="78"/>
      <c r="KZ5" s="79"/>
      <c r="LA5" s="78"/>
      <c r="LB5" s="79"/>
      <c r="LC5" s="78"/>
      <c r="LD5" s="79"/>
      <c r="LE5" s="78"/>
      <c r="LF5" s="79"/>
      <c r="LG5" s="78"/>
      <c r="LH5" s="79"/>
      <c r="LI5" s="78"/>
      <c r="LJ5" s="79"/>
      <c r="LK5" s="78"/>
      <c r="LL5" s="79"/>
      <c r="LM5" s="78"/>
      <c r="LN5" s="79"/>
      <c r="LO5" s="78"/>
      <c r="LP5" s="79"/>
      <c r="LQ5" s="78"/>
      <c r="LR5" s="79"/>
      <c r="LS5" s="78"/>
      <c r="LT5" s="79"/>
      <c r="LU5" s="78"/>
      <c r="LV5" s="79"/>
      <c r="LW5" s="78"/>
      <c r="LX5" s="79"/>
      <c r="LY5" s="78"/>
      <c r="LZ5" s="79"/>
      <c r="MA5" s="78"/>
      <c r="MB5" s="79"/>
      <c r="MC5" s="78"/>
      <c r="MD5" s="79"/>
      <c r="ME5" s="78"/>
      <c r="MF5" s="79"/>
      <c r="MG5" s="78"/>
      <c r="MH5" s="79"/>
      <c r="MI5" s="78"/>
      <c r="MJ5" s="79"/>
      <c r="MK5" s="78"/>
      <c r="ML5" s="79"/>
      <c r="MM5" s="78"/>
      <c r="MN5" s="79"/>
      <c r="MO5" s="78"/>
      <c r="MP5" s="79"/>
      <c r="MQ5" s="78"/>
      <c r="MR5" s="79"/>
      <c r="MS5" s="78"/>
      <c r="MT5" s="79"/>
      <c r="MU5" s="78"/>
      <c r="MV5" s="79"/>
      <c r="MW5" s="78"/>
      <c r="MX5" s="79"/>
      <c r="MY5" s="78"/>
      <c r="MZ5" s="79"/>
      <c r="NA5" s="78"/>
      <c r="NB5" s="79"/>
      <c r="NC5" s="78"/>
      <c r="ND5" s="79"/>
      <c r="NE5" s="78"/>
      <c r="NF5" s="79"/>
      <c r="NG5" s="78"/>
      <c r="NH5" s="79"/>
      <c r="NI5" s="78"/>
      <c r="NJ5" s="79"/>
      <c r="NK5" s="78"/>
      <c r="NL5" s="79"/>
      <c r="NM5" s="78"/>
      <c r="NN5" s="79"/>
      <c r="NO5" s="78"/>
      <c r="NP5" s="79"/>
      <c r="NQ5" s="78"/>
      <c r="NR5" s="79"/>
      <c r="NS5" s="78"/>
      <c r="NT5" s="79"/>
      <c r="NU5" s="78"/>
      <c r="NV5" s="79"/>
      <c r="NW5" s="78"/>
      <c r="NX5" s="79"/>
      <c r="NY5" s="78"/>
      <c r="NZ5" s="79"/>
      <c r="OA5" s="78"/>
      <c r="OB5" s="79"/>
      <c r="OC5" s="78"/>
      <c r="OD5" s="79"/>
      <c r="OE5" s="78"/>
      <c r="OF5" s="79"/>
      <c r="OG5" s="78"/>
      <c r="OH5" s="79"/>
      <c r="OI5" s="78"/>
      <c r="OJ5" s="79"/>
      <c r="OK5" s="78"/>
      <c r="OL5" s="79"/>
      <c r="OM5" s="78"/>
      <c r="ON5" s="79"/>
      <c r="OO5" s="78"/>
      <c r="OP5" s="79"/>
      <c r="OQ5" s="78"/>
      <c r="OR5" s="79"/>
      <c r="OS5" s="78"/>
      <c r="OT5" s="79"/>
      <c r="OU5" s="78"/>
      <c r="OV5" s="79"/>
      <c r="OW5" s="78"/>
      <c r="OX5" s="79"/>
      <c r="OY5" s="78"/>
      <c r="OZ5" s="79"/>
      <c r="PA5" s="78"/>
      <c r="PB5" s="79"/>
      <c r="PI5" s="65">
        <f t="shared" ref="PI5:PI67" ca="1" si="0">OFFSET(C$3,0,ROW()-ROW(PI$4)*1)</f>
        <v>0</v>
      </c>
      <c r="PJ5" s="65">
        <f t="shared" ref="PJ5:PJ67" ca="1" si="1">OFFSET(C$4,0,ROW()-ROW(PJ$4)*1)</f>
        <v>0</v>
      </c>
      <c r="PK5" s="65">
        <f t="shared" ref="PK5:PK67" ca="1" si="2">OFFSET(C$5,0,ROW()-ROW(PK$4)*1)</f>
        <v>0</v>
      </c>
      <c r="PL5" s="65">
        <f t="shared" ref="PL5:PL67" ca="1" si="3">OFFSET(C$6,0,ROW()-ROW(PL$4)*1)</f>
        <v>0</v>
      </c>
      <c r="PM5" s="65">
        <f t="shared" ref="PM5:PM67" ca="1" si="4">OFFSET(C$7,0,ROW()-ROW(PM$4)*1)</f>
        <v>0</v>
      </c>
      <c r="PN5" s="65">
        <f t="shared" ref="PN5:PN67" ca="1" si="5">OFFSET(C$8,0,ROW()-ROW(PN$4)*1)</f>
        <v>0</v>
      </c>
      <c r="PO5" s="65">
        <f t="shared" ref="PO5:PO67" ca="1" si="6">OFFSET(C$9,0,ROW()-ROW(PO$4)*1)</f>
        <v>0</v>
      </c>
      <c r="PP5" s="65">
        <f t="shared" ref="PP5:PP67" ca="1" si="7">OFFSET(C$10,0,ROW()-ROW(PP$4)*1)</f>
        <v>0</v>
      </c>
      <c r="PQ5" s="65">
        <f t="shared" ref="PQ5:PQ67" ca="1" si="8">OFFSET(C$15,0,ROW()-ROW(PQ$4)*1)</f>
        <v>0</v>
      </c>
      <c r="PR5" s="65">
        <f t="shared" ref="PR5:PR67" ca="1" si="9">OFFSET(C$16,0,ROW()-ROW(PR$4)*1)</f>
        <v>0</v>
      </c>
      <c r="PS5" s="65">
        <f t="shared" ref="PS5:PS67" ca="1" si="10">OFFSET(C$17,0,ROW()-ROW(PS$4)*1)</f>
        <v>0</v>
      </c>
      <c r="PT5" s="65">
        <f t="shared" ref="PT5:PT67" ca="1" si="11">OFFSET(C$18,0,ROW()-ROW(PT$4)*1)</f>
        <v>0</v>
      </c>
      <c r="PU5" s="65">
        <f t="shared" ref="PU5:PU67" ca="1" si="12">OFFSET(C$19,0,ROW()-ROW(PU$4)*1)</f>
        <v>0</v>
      </c>
      <c r="PV5" s="65">
        <f t="shared" ref="PV5:PV67" ca="1" si="13">OFFSET(C$20,0,ROW()-ROW(PV$4)*1)</f>
        <v>0</v>
      </c>
      <c r="PW5" s="65">
        <f t="shared" ref="PW5:PW67" ca="1" si="14">OFFSET(C$21,0,ROW()-ROW(PW$4)*1)</f>
        <v>0</v>
      </c>
      <c r="PX5" s="65">
        <f t="shared" ref="PX5:PX67" ca="1" si="15">OFFSET(C$26,0,ROW()-ROW(PX$4)*1)</f>
        <v>0</v>
      </c>
      <c r="PY5" s="65">
        <f t="shared" ref="PY5:PY67" ca="1" si="16">OFFSET(C$27,0,ROW()-ROW(PY$4)*1)</f>
        <v>0</v>
      </c>
      <c r="PZ5" s="65">
        <f t="shared" ref="PZ5:PZ67" ca="1" si="17">OFFSET(C$28,0,ROW()-ROW(PZ$4)*1)</f>
        <v>0</v>
      </c>
      <c r="QA5" s="65">
        <f t="shared" ref="QA5:QA67" ca="1" si="18">OFFSET(C$29,0,ROW()-ROW(QA$4)*1)</f>
        <v>0</v>
      </c>
      <c r="QB5" s="65">
        <f t="shared" ref="QB5:QB67" ca="1" si="19">OFFSET(C$30,0,ROW()-ROW(QB$4)*1)</f>
        <v>0</v>
      </c>
      <c r="QC5" s="65">
        <f t="shared" ref="QC5:QC67" ca="1" si="20">OFFSET(C$31,0,ROW()-ROW(QC$4)*1)</f>
        <v>0</v>
      </c>
      <c r="QD5" s="65">
        <f t="shared" ref="QD5:QD67" ca="1" si="21">OFFSET(C$32,0,ROW()-ROW(QD$4)*1)</f>
        <v>0</v>
      </c>
      <c r="QE5" s="65">
        <f t="shared" ref="QE5:QE67" ca="1" si="22">OFFSET(C$37,0,ROW()-ROW(QE$4)*1)</f>
        <v>0</v>
      </c>
      <c r="QF5" s="65">
        <f t="shared" ref="QF5:QF67" ca="1" si="23">OFFSET(C$38,0,ROW()-ROW(QF$4)*1)</f>
        <v>0</v>
      </c>
      <c r="QG5" s="65">
        <f t="shared" ref="QG5:QG67" ca="1" si="24">OFFSET(C$39,0,ROW()-ROW(QG$4)*1)</f>
        <v>0</v>
      </c>
      <c r="QH5" s="65">
        <f t="shared" ref="QH5:QH67" ca="1" si="25">OFFSET(C$40,0,ROW()-ROW(QH$4)*1)</f>
        <v>0</v>
      </c>
      <c r="QI5" s="65">
        <f t="shared" ref="QI5:QI67" ca="1" si="26">OFFSET(C$41,0,ROW()-ROW(QI$4)*1)</f>
        <v>0</v>
      </c>
      <c r="QJ5" s="65">
        <f t="shared" ref="QJ5:QJ67" ca="1" si="27">OFFSET(C$42,0,ROW()-ROW(QJ$4)*1)</f>
        <v>0</v>
      </c>
      <c r="QK5" s="65">
        <f t="shared" ref="QK5:QK67" ca="1" si="28">OFFSET(C$43,0,ROW()-ROW(QK$4)*1)</f>
        <v>0</v>
      </c>
      <c r="QL5" s="66" t="s">
        <v>9</v>
      </c>
      <c r="QM5" s="65" t="s">
        <v>75</v>
      </c>
      <c r="QN5" s="65">
        <f t="shared" ref="QN5:QN67" ca="1" si="29">OFFSET(C$49,0,ROW()-ROW(QN$4)*1)</f>
        <v>0</v>
      </c>
      <c r="QO5" s="65">
        <f t="shared" ref="QO5:QO67" ca="1" si="30">OFFSET(C$50,0,ROW()-ROW(QO$4)*1)</f>
        <v>1</v>
      </c>
      <c r="QP5" s="65">
        <f t="shared" ref="QP5:QP67" ca="1" si="31">OFFSET(C$51,0,ROW()-ROW(QP$4)*1)</f>
        <v>0</v>
      </c>
      <c r="QQ5" s="65">
        <f t="shared" ref="QQ5:QQ67" ca="1" si="32">OFFSET(C$52,0,ROW()-ROW(QQ$4)*1)</f>
        <v>0</v>
      </c>
      <c r="QR5" s="65">
        <f t="shared" ref="QR5:QR67" ca="1" si="33">OFFSET(C$53,0,ROW()-ROW(QR$4)*1)</f>
        <v>2</v>
      </c>
      <c r="QS5" s="65">
        <f t="shared" ref="QS5:QS67" ca="1" si="34">OFFSET(C$54,0,ROW()-ROW(QS$4)*1)</f>
        <v>0</v>
      </c>
      <c r="QT5" s="65">
        <f t="shared" ref="QT5:QT67" ca="1" si="35">OFFSET(C$55,0,ROW()-ROW(QT$4)*1)</f>
        <v>0</v>
      </c>
      <c r="QU5" s="65">
        <f t="shared" ref="QU5:QU67" ca="1" si="36">OFFSET(C$60,0,ROW()-ROW(QU$4)*1)</f>
        <v>0</v>
      </c>
      <c r="QV5" s="65">
        <f t="shared" ref="QV5:QV67" ca="1" si="37">OFFSET(C$61,0,ROW()-ROW(QV$4)*1)</f>
        <v>0</v>
      </c>
      <c r="QW5" s="65">
        <f t="shared" ref="QW5:QW67" ca="1" si="38">OFFSET(C$62,0,ROW()-ROW(QW$4)*1)</f>
        <v>0</v>
      </c>
      <c r="QX5" s="65">
        <f t="shared" ref="QX5:QX67" ca="1" si="39">OFFSET(C$63,0,ROW()-ROW(QX$4)*1)</f>
        <v>0</v>
      </c>
      <c r="QY5" s="65">
        <f t="shared" ref="QY5:QY67" ca="1" si="40">OFFSET(C$64,0,ROW()-ROW(QY$4)*1)</f>
        <v>0</v>
      </c>
      <c r="QZ5" s="65">
        <f t="shared" ref="QZ5:QZ67" ca="1" si="41">OFFSET(C$65,0,ROW()-ROW(QZ$4)*1)</f>
        <v>0</v>
      </c>
      <c r="RA5" s="65">
        <f t="shared" ref="RA5:RA67" ca="1" si="42">OFFSET(C$66,0,ROW()-ROW(RA$4)*1)</f>
        <v>0</v>
      </c>
      <c r="RB5" s="65">
        <f t="shared" ref="RB5:RB68" ca="1" si="43">OFFSET(C$71,0,ROW()-ROW(RB$4)*1)</f>
        <v>0</v>
      </c>
      <c r="RC5" s="65">
        <f t="shared" ref="RC5:RC68" ca="1" si="44">OFFSET(C$72,0,ROW()-ROW(RC$4)*1)</f>
        <v>0</v>
      </c>
      <c r="RD5" s="65">
        <f t="shared" ref="RD5:RD68" ca="1" si="45">OFFSET(C$73,0,ROW()-ROW(RD$4)*1)</f>
        <v>0</v>
      </c>
      <c r="RE5" s="65">
        <f t="shared" ref="RE5:RE68" ca="1" si="46">OFFSET(C$74,0,ROW()-ROW(RE$4)*1)</f>
        <v>0</v>
      </c>
      <c r="RF5" s="65">
        <f t="shared" ref="RF5:RF68" ca="1" si="47">OFFSET(C$75,0,ROW()-ROW(RF$4)*1)</f>
        <v>0</v>
      </c>
      <c r="RG5" s="65">
        <f t="shared" ref="RG5:RG68" ca="1" si="48">OFFSET(C$76,0,ROW()-ROW(RG$4)*1)</f>
        <v>0</v>
      </c>
      <c r="RH5" s="65">
        <f t="shared" ref="RH5:RH68" ca="1" si="49">OFFSET(C$77,0,ROW()-ROW(RH$4)*1)</f>
        <v>0</v>
      </c>
    </row>
    <row r="6" spans="1:476" ht="14.45">
      <c r="A6" s="20" t="s">
        <v>76</v>
      </c>
      <c r="B6" s="21" t="s">
        <v>64</v>
      </c>
      <c r="C6" s="78">
        <v>1</v>
      </c>
      <c r="D6" s="79"/>
      <c r="E6" s="78">
        <v>1</v>
      </c>
      <c r="F6" s="79"/>
      <c r="G6" s="78"/>
      <c r="H6" s="79"/>
      <c r="I6" s="78">
        <v>1</v>
      </c>
      <c r="J6" s="79"/>
      <c r="K6" s="78"/>
      <c r="L6" s="79"/>
      <c r="M6" s="78">
        <v>2</v>
      </c>
      <c r="N6" s="79"/>
      <c r="O6" s="78">
        <v>1</v>
      </c>
      <c r="P6" s="79"/>
      <c r="Q6" s="78"/>
      <c r="R6" s="79"/>
      <c r="S6" s="78">
        <v>1</v>
      </c>
      <c r="T6" s="79"/>
      <c r="U6" s="78"/>
      <c r="V6" s="79"/>
      <c r="W6" s="78">
        <v>1</v>
      </c>
      <c r="X6" s="79"/>
      <c r="Y6" s="78">
        <v>1</v>
      </c>
      <c r="Z6" s="79"/>
      <c r="AA6" s="78"/>
      <c r="AB6" s="79"/>
      <c r="AC6" s="78">
        <v>2</v>
      </c>
      <c r="AD6" s="79"/>
      <c r="AE6" s="78"/>
      <c r="AF6" s="79"/>
      <c r="AG6" s="78">
        <v>2</v>
      </c>
      <c r="AH6" s="79"/>
      <c r="AI6" s="78">
        <v>1</v>
      </c>
      <c r="AJ6" s="79"/>
      <c r="AK6" s="78">
        <v>1</v>
      </c>
      <c r="AL6" s="79"/>
      <c r="AM6" s="78"/>
      <c r="AN6" s="79"/>
      <c r="AO6" s="78">
        <v>2</v>
      </c>
      <c r="AP6" s="79"/>
      <c r="AQ6" s="78">
        <v>1</v>
      </c>
      <c r="AR6" s="79"/>
      <c r="AS6" s="78">
        <v>1</v>
      </c>
      <c r="AT6" s="79"/>
      <c r="AU6" s="78">
        <v>1</v>
      </c>
      <c r="AV6" s="79"/>
      <c r="AW6" s="78"/>
      <c r="AX6" s="79"/>
      <c r="AY6" s="78">
        <v>1</v>
      </c>
      <c r="AZ6" s="79"/>
      <c r="BA6" s="78"/>
      <c r="BB6" s="79"/>
      <c r="BC6" s="78">
        <v>1</v>
      </c>
      <c r="BD6" s="79"/>
      <c r="BE6" s="78"/>
      <c r="BF6" s="79"/>
      <c r="BG6" s="78">
        <v>1</v>
      </c>
      <c r="BH6" s="79"/>
      <c r="BI6" s="78">
        <v>1</v>
      </c>
      <c r="BJ6" s="79"/>
      <c r="BK6" s="78"/>
      <c r="BL6" s="79"/>
      <c r="BM6" s="78">
        <v>1</v>
      </c>
      <c r="BN6" s="79"/>
      <c r="BO6" s="78">
        <v>1</v>
      </c>
      <c r="BP6" s="79"/>
      <c r="BQ6" s="78">
        <v>1</v>
      </c>
      <c r="BR6" s="79"/>
      <c r="BS6" s="78"/>
      <c r="BT6" s="79"/>
      <c r="BU6" s="78">
        <v>1</v>
      </c>
      <c r="BV6" s="79"/>
      <c r="BW6" s="78">
        <v>1</v>
      </c>
      <c r="BX6" s="79"/>
      <c r="BY6" s="78">
        <v>1</v>
      </c>
      <c r="BZ6" s="79"/>
      <c r="CA6" s="78">
        <v>1</v>
      </c>
      <c r="CB6" s="79"/>
      <c r="CC6" s="78"/>
      <c r="CD6" s="79"/>
      <c r="CE6" s="78">
        <v>1</v>
      </c>
      <c r="CF6" s="79"/>
      <c r="CG6" s="78">
        <v>1</v>
      </c>
      <c r="CH6" s="79"/>
      <c r="CI6" s="78">
        <v>1</v>
      </c>
      <c r="CJ6" s="79"/>
      <c r="CK6" s="78"/>
      <c r="CL6" s="79"/>
      <c r="CM6" s="78">
        <v>1</v>
      </c>
      <c r="CN6" s="79"/>
      <c r="CO6" s="78"/>
      <c r="CP6" s="79"/>
      <c r="CQ6" s="78">
        <v>1</v>
      </c>
      <c r="CR6" s="79"/>
      <c r="CS6" s="78">
        <v>1</v>
      </c>
      <c r="CT6" s="79"/>
      <c r="CU6" s="78">
        <v>1</v>
      </c>
      <c r="CV6" s="79"/>
      <c r="CW6" s="78"/>
      <c r="CX6" s="79"/>
      <c r="CY6" s="78"/>
      <c r="CZ6" s="79"/>
      <c r="DA6" s="78"/>
      <c r="DB6" s="79"/>
      <c r="DC6" s="78">
        <v>1</v>
      </c>
      <c r="DD6" s="79"/>
      <c r="DE6" s="78">
        <v>1</v>
      </c>
      <c r="DF6" s="79"/>
      <c r="DG6" s="78"/>
      <c r="DH6" s="79"/>
      <c r="DI6" s="78">
        <v>1</v>
      </c>
      <c r="DJ6" s="79"/>
      <c r="DK6" s="78">
        <v>1</v>
      </c>
      <c r="DL6" s="79"/>
      <c r="DM6" s="78"/>
      <c r="DN6" s="79"/>
      <c r="DO6" s="78"/>
      <c r="DP6" s="79"/>
      <c r="DQ6" s="78">
        <v>1</v>
      </c>
      <c r="DR6" s="79"/>
      <c r="DS6" s="78"/>
      <c r="DT6" s="79"/>
      <c r="DU6" s="78">
        <v>1</v>
      </c>
      <c r="DV6" s="79"/>
      <c r="DW6" s="78">
        <v>1</v>
      </c>
      <c r="DX6" s="79"/>
      <c r="DY6" s="78"/>
      <c r="DZ6" s="79"/>
      <c r="EA6" s="78"/>
      <c r="EB6" s="79"/>
      <c r="EC6" s="78">
        <v>1</v>
      </c>
      <c r="ED6" s="79"/>
      <c r="EE6" s="78">
        <v>1</v>
      </c>
      <c r="EF6" s="79"/>
      <c r="EG6" s="78"/>
      <c r="EH6" s="79"/>
      <c r="EI6" s="78"/>
      <c r="EJ6" s="79"/>
      <c r="EK6" s="78">
        <v>1</v>
      </c>
      <c r="EL6" s="79"/>
      <c r="EM6" s="78">
        <v>1</v>
      </c>
      <c r="EN6" s="79"/>
      <c r="EO6" s="78">
        <v>1</v>
      </c>
      <c r="EP6" s="79"/>
      <c r="EQ6" s="78"/>
      <c r="ER6" s="79"/>
      <c r="ES6" s="78">
        <v>1</v>
      </c>
      <c r="ET6" s="79"/>
      <c r="EU6" s="78">
        <v>1</v>
      </c>
      <c r="EV6" s="79"/>
      <c r="EW6" s="78"/>
      <c r="EX6" s="79"/>
      <c r="EY6" s="78">
        <v>1</v>
      </c>
      <c r="EZ6" s="79"/>
      <c r="FA6" s="78"/>
      <c r="FB6" s="79"/>
      <c r="FC6" s="78">
        <v>1</v>
      </c>
      <c r="FD6" s="79"/>
      <c r="FE6" s="78">
        <v>1</v>
      </c>
      <c r="FF6" s="79"/>
      <c r="FG6" s="78"/>
      <c r="FH6" s="79"/>
      <c r="FI6" s="78">
        <v>1</v>
      </c>
      <c r="FJ6" s="79"/>
      <c r="FK6" s="78"/>
      <c r="FL6" s="79"/>
      <c r="FM6" s="78"/>
      <c r="FN6" s="79"/>
      <c r="FO6" s="78">
        <v>1</v>
      </c>
      <c r="FP6" s="79"/>
      <c r="FQ6" s="78"/>
      <c r="FR6" s="79"/>
      <c r="FS6" s="78">
        <v>1</v>
      </c>
      <c r="FT6" s="79"/>
      <c r="FU6" s="78"/>
      <c r="FV6" s="79"/>
      <c r="FW6" s="78">
        <v>1</v>
      </c>
      <c r="FX6" s="79"/>
      <c r="FY6" s="78">
        <v>1</v>
      </c>
      <c r="FZ6" s="79"/>
      <c r="GA6" s="78"/>
      <c r="GB6" s="79"/>
      <c r="GC6" s="78">
        <v>1</v>
      </c>
      <c r="GD6" s="79"/>
      <c r="GE6" s="78"/>
      <c r="GF6" s="79"/>
      <c r="GG6" s="78">
        <v>1</v>
      </c>
      <c r="GH6" s="79"/>
      <c r="GI6" s="78"/>
      <c r="GJ6" s="79"/>
      <c r="GK6" s="78">
        <v>1</v>
      </c>
      <c r="GL6" s="79"/>
      <c r="GM6" s="78"/>
      <c r="GN6" s="79"/>
      <c r="GO6" s="78">
        <v>1</v>
      </c>
      <c r="GP6" s="79"/>
      <c r="GQ6" s="78"/>
      <c r="GR6" s="79"/>
      <c r="GS6" s="78"/>
      <c r="GT6" s="79"/>
      <c r="GU6" s="78"/>
      <c r="GV6" s="79"/>
      <c r="GW6" s="78"/>
      <c r="GX6" s="79"/>
      <c r="GY6" s="78"/>
      <c r="GZ6" s="79"/>
      <c r="HA6" s="78"/>
      <c r="HB6" s="79"/>
      <c r="HC6" s="78"/>
      <c r="HD6" s="79"/>
      <c r="HE6" s="78">
        <v>1</v>
      </c>
      <c r="HF6" s="79"/>
      <c r="HG6" s="78">
        <v>1</v>
      </c>
      <c r="HH6" s="79"/>
      <c r="HI6" s="78"/>
      <c r="HJ6" s="79"/>
      <c r="HK6" s="78"/>
      <c r="HL6" s="79"/>
      <c r="HM6" s="78">
        <v>1</v>
      </c>
      <c r="HN6" s="79"/>
      <c r="HO6" s="78"/>
      <c r="HP6" s="79"/>
      <c r="HQ6" s="78">
        <v>1</v>
      </c>
      <c r="HR6" s="79"/>
      <c r="HS6" s="78"/>
      <c r="HT6" s="79"/>
      <c r="HU6" s="78">
        <v>1</v>
      </c>
      <c r="HV6" s="79"/>
      <c r="HW6" s="78"/>
      <c r="HX6" s="79"/>
      <c r="HY6" s="78">
        <v>1</v>
      </c>
      <c r="HZ6" s="79"/>
      <c r="IA6" s="78"/>
      <c r="IB6" s="79"/>
      <c r="IC6" s="78"/>
      <c r="ID6" s="79"/>
      <c r="IE6" s="78"/>
      <c r="IF6" s="79"/>
      <c r="IG6" s="78">
        <v>1</v>
      </c>
      <c r="IH6" s="79"/>
      <c r="II6" s="78">
        <v>1</v>
      </c>
      <c r="IJ6" s="79"/>
      <c r="IK6" s="78"/>
      <c r="IL6" s="79"/>
      <c r="IM6" s="78"/>
      <c r="IN6" s="79"/>
      <c r="IO6" s="78">
        <v>1</v>
      </c>
      <c r="IP6" s="79"/>
      <c r="IQ6" s="78"/>
      <c r="IR6" s="79"/>
      <c r="IS6" s="78"/>
      <c r="IT6" s="79"/>
      <c r="IU6" s="78"/>
      <c r="IV6" s="79"/>
      <c r="IW6" s="78"/>
      <c r="IX6" s="79"/>
      <c r="IY6" s="78">
        <v>1</v>
      </c>
      <c r="IZ6" s="79"/>
      <c r="JA6" s="78"/>
      <c r="JB6" s="79"/>
      <c r="JC6" s="78"/>
      <c r="JD6" s="79"/>
      <c r="JE6" s="78">
        <v>1</v>
      </c>
      <c r="JF6" s="79"/>
      <c r="JG6" s="78"/>
      <c r="JH6" s="79"/>
      <c r="JI6" s="78"/>
      <c r="JJ6" s="79"/>
      <c r="JK6" s="78">
        <v>1</v>
      </c>
      <c r="JL6" s="79"/>
      <c r="JM6" s="78"/>
      <c r="JN6" s="79"/>
      <c r="JO6" s="78">
        <v>1</v>
      </c>
      <c r="JP6" s="79"/>
      <c r="JQ6" s="78"/>
      <c r="JR6" s="79"/>
      <c r="JS6" s="78"/>
      <c r="JT6" s="79"/>
      <c r="JU6" s="78"/>
      <c r="JV6" s="79"/>
      <c r="JW6" s="78"/>
      <c r="JX6" s="79"/>
      <c r="JY6" s="78">
        <v>1</v>
      </c>
      <c r="JZ6" s="79"/>
      <c r="KA6" s="78">
        <v>1</v>
      </c>
      <c r="KB6" s="79"/>
      <c r="KC6" s="78"/>
      <c r="KD6" s="79"/>
      <c r="KE6" s="78"/>
      <c r="KF6" s="79"/>
      <c r="KG6" s="78"/>
      <c r="KH6" s="79"/>
      <c r="KI6" s="78"/>
      <c r="KJ6" s="79"/>
      <c r="KK6" s="78">
        <v>2</v>
      </c>
      <c r="KL6" s="79"/>
      <c r="KM6" s="78"/>
      <c r="KN6" s="79"/>
      <c r="KO6" s="78"/>
      <c r="KP6" s="79"/>
      <c r="KQ6" s="78"/>
      <c r="KR6" s="79"/>
      <c r="KS6" s="78">
        <v>2</v>
      </c>
      <c r="KT6" s="79"/>
      <c r="KU6" s="78"/>
      <c r="KV6" s="79"/>
      <c r="KW6" s="78"/>
      <c r="KX6" s="79"/>
      <c r="KY6" s="78"/>
      <c r="KZ6" s="79"/>
      <c r="LA6" s="78"/>
      <c r="LB6" s="79"/>
      <c r="LC6" s="78"/>
      <c r="LD6" s="79"/>
      <c r="LE6" s="78"/>
      <c r="LF6" s="79"/>
      <c r="LG6" s="78"/>
      <c r="LH6" s="79"/>
      <c r="LI6" s="78"/>
      <c r="LJ6" s="79"/>
      <c r="LK6" s="78"/>
      <c r="LL6" s="79"/>
      <c r="LM6" s="78"/>
      <c r="LN6" s="79"/>
      <c r="LO6" s="78"/>
      <c r="LP6" s="79"/>
      <c r="LQ6" s="78"/>
      <c r="LR6" s="79"/>
      <c r="LS6" s="78"/>
      <c r="LT6" s="79"/>
      <c r="LU6" s="78"/>
      <c r="LV6" s="79"/>
      <c r="LW6" s="78"/>
      <c r="LX6" s="79"/>
      <c r="LY6" s="78"/>
      <c r="LZ6" s="79"/>
      <c r="MA6" s="78"/>
      <c r="MB6" s="79"/>
      <c r="MC6" s="78"/>
      <c r="MD6" s="79"/>
      <c r="ME6" s="78"/>
      <c r="MF6" s="79"/>
      <c r="MG6" s="78"/>
      <c r="MH6" s="79"/>
      <c r="MI6" s="78"/>
      <c r="MJ6" s="79"/>
      <c r="MK6" s="78"/>
      <c r="ML6" s="79"/>
      <c r="MM6" s="78"/>
      <c r="MN6" s="79"/>
      <c r="MO6" s="78"/>
      <c r="MP6" s="79"/>
      <c r="MQ6" s="78"/>
      <c r="MR6" s="79"/>
      <c r="MS6" s="78"/>
      <c r="MT6" s="79"/>
      <c r="MU6" s="78"/>
      <c r="MV6" s="79"/>
      <c r="MW6" s="78"/>
      <c r="MX6" s="79"/>
      <c r="MY6" s="78"/>
      <c r="MZ6" s="79"/>
      <c r="NA6" s="78"/>
      <c r="NB6" s="79"/>
      <c r="NC6" s="78"/>
      <c r="ND6" s="79"/>
      <c r="NE6" s="78"/>
      <c r="NF6" s="79"/>
      <c r="NG6" s="78"/>
      <c r="NH6" s="79"/>
      <c r="NI6" s="78"/>
      <c r="NJ6" s="79"/>
      <c r="NK6" s="78"/>
      <c r="NL6" s="79"/>
      <c r="NM6" s="78"/>
      <c r="NN6" s="79"/>
      <c r="NO6" s="78"/>
      <c r="NP6" s="79"/>
      <c r="NQ6" s="78"/>
      <c r="NR6" s="79"/>
      <c r="NS6" s="78"/>
      <c r="NT6" s="79"/>
      <c r="NU6" s="78"/>
      <c r="NV6" s="79"/>
      <c r="NW6" s="78"/>
      <c r="NX6" s="79"/>
      <c r="NY6" s="78"/>
      <c r="NZ6" s="79"/>
      <c r="OA6" s="78"/>
      <c r="OB6" s="79"/>
      <c r="OC6" s="78"/>
      <c r="OD6" s="79"/>
      <c r="OE6" s="78"/>
      <c r="OF6" s="79"/>
      <c r="OG6" s="78"/>
      <c r="OH6" s="79"/>
      <c r="OI6" s="78"/>
      <c r="OJ6" s="79"/>
      <c r="OK6" s="78"/>
      <c r="OL6" s="79"/>
      <c r="OM6" s="78"/>
      <c r="ON6" s="79"/>
      <c r="OO6" s="78"/>
      <c r="OP6" s="79"/>
      <c r="OQ6" s="78"/>
      <c r="OR6" s="79"/>
      <c r="OS6" s="78"/>
      <c r="OT6" s="79"/>
      <c r="OU6" s="78"/>
      <c r="OV6" s="79"/>
      <c r="OW6" s="78"/>
      <c r="OX6" s="79"/>
      <c r="OY6" s="78"/>
      <c r="OZ6" s="79"/>
      <c r="PA6" s="78"/>
      <c r="PB6" s="79"/>
      <c r="PI6" s="65" t="str">
        <f t="shared" ca="1" si="0"/>
        <v>W02</v>
      </c>
      <c r="PJ6" s="65">
        <f t="shared" ca="1" si="1"/>
        <v>0</v>
      </c>
      <c r="PK6" s="65">
        <f t="shared" ca="1" si="2"/>
        <v>1</v>
      </c>
      <c r="PL6" s="65">
        <f t="shared" ca="1" si="3"/>
        <v>1</v>
      </c>
      <c r="PM6" s="65">
        <f t="shared" ca="1" si="4"/>
        <v>2</v>
      </c>
      <c r="PN6" s="65">
        <f t="shared" ca="1" si="5"/>
        <v>0</v>
      </c>
      <c r="PO6" s="65">
        <f t="shared" ca="1" si="6"/>
        <v>0</v>
      </c>
      <c r="PP6" s="65">
        <f t="shared" ca="1" si="7"/>
        <v>0</v>
      </c>
      <c r="PQ6" s="65">
        <f t="shared" ca="1" si="8"/>
        <v>0</v>
      </c>
      <c r="PR6" s="65">
        <f t="shared" ca="1" si="9"/>
        <v>1</v>
      </c>
      <c r="PS6" s="65">
        <f t="shared" ca="1" si="10"/>
        <v>1</v>
      </c>
      <c r="PT6" s="65">
        <f t="shared" ca="1" si="11"/>
        <v>2</v>
      </c>
      <c r="PU6" s="65">
        <f t="shared" ca="1" si="12"/>
        <v>0</v>
      </c>
      <c r="PV6" s="65">
        <f t="shared" ca="1" si="13"/>
        <v>0</v>
      </c>
      <c r="PW6" s="65">
        <f t="shared" ca="1" si="14"/>
        <v>0</v>
      </c>
      <c r="PX6" s="65">
        <f t="shared" ca="1" si="15"/>
        <v>0</v>
      </c>
      <c r="PY6" s="65">
        <f t="shared" ca="1" si="16"/>
        <v>0</v>
      </c>
      <c r="PZ6" s="65">
        <f t="shared" ca="1" si="17"/>
        <v>0</v>
      </c>
      <c r="QA6" s="65">
        <f t="shared" ca="1" si="18"/>
        <v>0</v>
      </c>
      <c r="QB6" s="65">
        <f t="shared" ca="1" si="19"/>
        <v>0</v>
      </c>
      <c r="QC6" s="65">
        <f t="shared" ca="1" si="20"/>
        <v>0</v>
      </c>
      <c r="QD6" s="65">
        <f t="shared" ca="1" si="21"/>
        <v>0</v>
      </c>
      <c r="QE6" s="65">
        <f t="shared" ca="1" si="22"/>
        <v>0</v>
      </c>
      <c r="QF6" s="65">
        <f t="shared" ca="1" si="23"/>
        <v>0</v>
      </c>
      <c r="QG6" s="65">
        <f t="shared" ca="1" si="24"/>
        <v>0</v>
      </c>
      <c r="QH6" s="65">
        <f t="shared" ca="1" si="25"/>
        <v>0</v>
      </c>
      <c r="QI6" s="65">
        <f t="shared" ca="1" si="26"/>
        <v>0</v>
      </c>
      <c r="QJ6" s="65">
        <f t="shared" ca="1" si="27"/>
        <v>0</v>
      </c>
      <c r="QK6" s="65">
        <f t="shared" ca="1" si="28"/>
        <v>0</v>
      </c>
      <c r="QL6" s="66" t="s">
        <v>10</v>
      </c>
      <c r="QM6" s="65" t="s">
        <v>72</v>
      </c>
      <c r="QN6" s="65">
        <f t="shared" ca="1" si="29"/>
        <v>0</v>
      </c>
      <c r="QO6" s="65">
        <f t="shared" ca="1" si="30"/>
        <v>1</v>
      </c>
      <c r="QP6" s="65">
        <f t="shared" ca="1" si="31"/>
        <v>0</v>
      </c>
      <c r="QQ6" s="65">
        <f t="shared" ca="1" si="32"/>
        <v>1</v>
      </c>
      <c r="QR6" s="65">
        <f t="shared" ca="1" si="33"/>
        <v>0</v>
      </c>
      <c r="QS6" s="65">
        <f t="shared" ca="1" si="34"/>
        <v>0</v>
      </c>
      <c r="QT6" s="65">
        <f t="shared" ca="1" si="35"/>
        <v>0</v>
      </c>
      <c r="QU6" s="65">
        <f t="shared" ca="1" si="36"/>
        <v>0</v>
      </c>
      <c r="QV6" s="65">
        <f t="shared" ca="1" si="37"/>
        <v>0</v>
      </c>
      <c r="QW6" s="65">
        <f t="shared" ca="1" si="38"/>
        <v>0</v>
      </c>
      <c r="QX6" s="65">
        <f t="shared" ca="1" si="39"/>
        <v>0</v>
      </c>
      <c r="QY6" s="65">
        <f t="shared" ca="1" si="40"/>
        <v>0</v>
      </c>
      <c r="QZ6" s="65">
        <f t="shared" ca="1" si="41"/>
        <v>0</v>
      </c>
      <c r="RA6" s="65">
        <f t="shared" ca="1" si="42"/>
        <v>0</v>
      </c>
      <c r="RB6" s="65">
        <f t="shared" ca="1" si="43"/>
        <v>0.42</v>
      </c>
      <c r="RC6" s="65">
        <f t="shared" ca="1" si="44"/>
        <v>0.77</v>
      </c>
      <c r="RD6" s="65">
        <f t="shared" ca="1" si="45"/>
        <v>0.37</v>
      </c>
      <c r="RE6" s="65">
        <f t="shared" ca="1" si="46"/>
        <v>0.37</v>
      </c>
      <c r="RF6" s="65">
        <f t="shared" ca="1" si="47"/>
        <v>0.21</v>
      </c>
      <c r="RG6" s="65">
        <f t="shared" ca="1" si="48"/>
        <v>0.31</v>
      </c>
      <c r="RH6" s="65">
        <f t="shared" ca="1" si="49"/>
        <v>0.23</v>
      </c>
    </row>
    <row r="7" spans="1:476" ht="14.45">
      <c r="A7" s="20" t="s">
        <v>77</v>
      </c>
      <c r="B7" s="21" t="s">
        <v>65</v>
      </c>
      <c r="C7" s="78"/>
      <c r="D7" s="79"/>
      <c r="E7" s="78">
        <v>2</v>
      </c>
      <c r="F7" s="79"/>
      <c r="G7" s="78">
        <v>1</v>
      </c>
      <c r="H7" s="79"/>
      <c r="I7" s="78"/>
      <c r="J7" s="79"/>
      <c r="K7" s="78">
        <v>1</v>
      </c>
      <c r="L7" s="79"/>
      <c r="M7" s="78">
        <v>1</v>
      </c>
      <c r="N7" s="79"/>
      <c r="O7" s="78"/>
      <c r="P7" s="79"/>
      <c r="Q7" s="78">
        <v>1</v>
      </c>
      <c r="R7" s="79"/>
      <c r="S7" s="78">
        <v>1</v>
      </c>
      <c r="T7" s="79"/>
      <c r="U7" s="78">
        <v>1</v>
      </c>
      <c r="V7" s="79"/>
      <c r="W7" s="78">
        <v>1</v>
      </c>
      <c r="X7" s="79"/>
      <c r="Y7" s="78">
        <v>1</v>
      </c>
      <c r="Z7" s="79"/>
      <c r="AA7" s="78"/>
      <c r="AB7" s="79"/>
      <c r="AC7" s="78">
        <v>1</v>
      </c>
      <c r="AD7" s="79"/>
      <c r="AE7" s="78">
        <v>1</v>
      </c>
      <c r="AF7" s="79"/>
      <c r="AG7" s="78">
        <v>1</v>
      </c>
      <c r="AH7" s="79"/>
      <c r="AI7" s="78">
        <v>1</v>
      </c>
      <c r="AJ7" s="79"/>
      <c r="AK7" s="78">
        <v>1</v>
      </c>
      <c r="AL7" s="79"/>
      <c r="AM7" s="78"/>
      <c r="AN7" s="79"/>
      <c r="AO7" s="78"/>
      <c r="AP7" s="79"/>
      <c r="AQ7" s="78"/>
      <c r="AR7" s="79"/>
      <c r="AS7" s="78"/>
      <c r="AT7" s="79"/>
      <c r="AU7" s="78">
        <v>1</v>
      </c>
      <c r="AV7" s="79"/>
      <c r="AW7" s="78">
        <v>1</v>
      </c>
      <c r="AX7" s="79"/>
      <c r="AY7" s="78">
        <v>1</v>
      </c>
      <c r="AZ7" s="79"/>
      <c r="BA7" s="78">
        <v>1</v>
      </c>
      <c r="BB7" s="79"/>
      <c r="BC7" s="78">
        <v>1</v>
      </c>
      <c r="BD7" s="79"/>
      <c r="BE7" s="78"/>
      <c r="BF7" s="79"/>
      <c r="BG7" s="78">
        <v>1</v>
      </c>
      <c r="BH7" s="79"/>
      <c r="BI7" s="78">
        <v>1</v>
      </c>
      <c r="BJ7" s="79"/>
      <c r="BK7" s="78">
        <v>1</v>
      </c>
      <c r="BL7" s="79"/>
      <c r="BM7" s="78">
        <v>1</v>
      </c>
      <c r="BN7" s="79"/>
      <c r="BO7" s="78">
        <v>1</v>
      </c>
      <c r="BP7" s="79"/>
      <c r="BQ7" s="78">
        <v>1</v>
      </c>
      <c r="BR7" s="79"/>
      <c r="BS7" s="78">
        <v>2</v>
      </c>
      <c r="BT7" s="79"/>
      <c r="BU7" s="78">
        <v>1</v>
      </c>
      <c r="BV7" s="79"/>
      <c r="BW7" s="78">
        <v>1</v>
      </c>
      <c r="BX7" s="79"/>
      <c r="BY7" s="78">
        <v>1</v>
      </c>
      <c r="BZ7" s="79"/>
      <c r="CA7" s="78"/>
      <c r="CB7" s="79"/>
      <c r="CC7" s="78">
        <v>1</v>
      </c>
      <c r="CD7" s="79"/>
      <c r="CE7" s="78">
        <v>1</v>
      </c>
      <c r="CF7" s="79"/>
      <c r="CG7" s="78"/>
      <c r="CH7" s="79"/>
      <c r="CI7" s="78"/>
      <c r="CJ7" s="79"/>
      <c r="CK7" s="78"/>
      <c r="CL7" s="79"/>
      <c r="CM7" s="78"/>
      <c r="CN7" s="79"/>
      <c r="CO7" s="78"/>
      <c r="CP7" s="79"/>
      <c r="CQ7" s="78"/>
      <c r="CR7" s="79"/>
      <c r="CS7" s="78"/>
      <c r="CT7" s="79"/>
      <c r="CU7" s="78"/>
      <c r="CV7" s="79"/>
      <c r="CW7" s="78"/>
      <c r="CX7" s="79"/>
      <c r="CY7" s="78"/>
      <c r="CZ7" s="79"/>
      <c r="DA7" s="78"/>
      <c r="DB7" s="79"/>
      <c r="DC7" s="78">
        <v>1</v>
      </c>
      <c r="DD7" s="79"/>
      <c r="DE7" s="78" t="s">
        <v>74</v>
      </c>
      <c r="DF7" s="79"/>
      <c r="DG7" s="78">
        <v>1</v>
      </c>
      <c r="DH7" s="79"/>
      <c r="DI7" s="78">
        <v>1</v>
      </c>
      <c r="DJ7" s="79"/>
      <c r="DK7" s="78">
        <v>1</v>
      </c>
      <c r="DL7" s="79"/>
      <c r="DM7" s="78" t="s">
        <v>74</v>
      </c>
      <c r="DN7" s="79"/>
      <c r="DO7" s="78">
        <v>1</v>
      </c>
      <c r="DP7" s="79"/>
      <c r="DQ7" s="78">
        <v>1</v>
      </c>
      <c r="DR7" s="79"/>
      <c r="DS7" s="78">
        <v>1</v>
      </c>
      <c r="DT7" s="79"/>
      <c r="DU7" s="78"/>
      <c r="DV7" s="79"/>
      <c r="DW7" s="78">
        <v>1</v>
      </c>
      <c r="DX7" s="79"/>
      <c r="DY7" s="78">
        <v>1</v>
      </c>
      <c r="DZ7" s="79"/>
      <c r="EA7" s="78">
        <v>1</v>
      </c>
      <c r="EB7" s="79"/>
      <c r="EC7" s="78">
        <v>1</v>
      </c>
      <c r="ED7" s="79"/>
      <c r="EE7" s="78">
        <v>1</v>
      </c>
      <c r="EF7" s="79"/>
      <c r="EG7" s="78">
        <v>1</v>
      </c>
      <c r="EH7" s="79"/>
      <c r="EI7" s="78">
        <v>1</v>
      </c>
      <c r="EJ7" s="79"/>
      <c r="EK7" s="78">
        <v>1</v>
      </c>
      <c r="EL7" s="79"/>
      <c r="EM7" s="78">
        <v>1</v>
      </c>
      <c r="EN7" s="79"/>
      <c r="EO7" s="78">
        <v>1</v>
      </c>
      <c r="EP7" s="79"/>
      <c r="EQ7" s="78">
        <v>1</v>
      </c>
      <c r="ER7" s="79"/>
      <c r="ES7" s="78">
        <v>1</v>
      </c>
      <c r="ET7" s="79"/>
      <c r="EU7" s="78">
        <v>1</v>
      </c>
      <c r="EV7" s="79"/>
      <c r="EW7" s="78">
        <v>1</v>
      </c>
      <c r="EX7" s="79"/>
      <c r="EY7" s="78">
        <v>1</v>
      </c>
      <c r="EZ7" s="79"/>
      <c r="FA7" s="78">
        <v>1</v>
      </c>
      <c r="FB7" s="79"/>
      <c r="FC7" s="78">
        <v>1</v>
      </c>
      <c r="FD7" s="79"/>
      <c r="FE7" s="78">
        <v>1</v>
      </c>
      <c r="FF7" s="79"/>
      <c r="FG7" s="78">
        <v>1</v>
      </c>
      <c r="FH7" s="79"/>
      <c r="FI7" s="78">
        <v>1</v>
      </c>
      <c r="FJ7" s="79"/>
      <c r="FK7" s="78">
        <v>1</v>
      </c>
      <c r="FL7" s="79"/>
      <c r="FM7" s="78">
        <v>1</v>
      </c>
      <c r="FN7" s="79"/>
      <c r="FO7" s="78">
        <v>1</v>
      </c>
      <c r="FP7" s="79"/>
      <c r="FQ7" s="78">
        <v>1</v>
      </c>
      <c r="FR7" s="79"/>
      <c r="FS7" s="78">
        <v>1</v>
      </c>
      <c r="FT7" s="79"/>
      <c r="FU7" s="78"/>
      <c r="FV7" s="79"/>
      <c r="FW7" s="78">
        <v>1</v>
      </c>
      <c r="FX7" s="79"/>
      <c r="FY7" s="78">
        <v>1</v>
      </c>
      <c r="FZ7" s="79"/>
      <c r="GA7" s="78"/>
      <c r="GB7" s="79"/>
      <c r="GC7" s="78"/>
      <c r="GD7" s="79"/>
      <c r="GE7" s="78">
        <v>1</v>
      </c>
      <c r="GF7" s="79"/>
      <c r="GG7" s="78">
        <v>1</v>
      </c>
      <c r="GH7" s="79"/>
      <c r="GI7" s="78">
        <v>1</v>
      </c>
      <c r="GJ7" s="79"/>
      <c r="GK7" s="78"/>
      <c r="GL7" s="79"/>
      <c r="GM7" s="78">
        <v>1</v>
      </c>
      <c r="GN7" s="79"/>
      <c r="GO7" s="78">
        <v>1</v>
      </c>
      <c r="GP7" s="79"/>
      <c r="GQ7" s="78">
        <v>1</v>
      </c>
      <c r="GR7" s="79"/>
      <c r="GS7" s="78"/>
      <c r="GT7" s="79"/>
      <c r="GU7" s="78">
        <v>1</v>
      </c>
      <c r="GV7" s="79"/>
      <c r="GW7" s="78">
        <v>1</v>
      </c>
      <c r="GX7" s="79"/>
      <c r="GY7" s="78">
        <v>1</v>
      </c>
      <c r="GZ7" s="79"/>
      <c r="HA7" s="78">
        <v>1</v>
      </c>
      <c r="HB7" s="79"/>
      <c r="HC7" s="78"/>
      <c r="HD7" s="79"/>
      <c r="HE7" s="78">
        <v>1</v>
      </c>
      <c r="HF7" s="79"/>
      <c r="HG7" s="78">
        <v>1</v>
      </c>
      <c r="HH7" s="79"/>
      <c r="HI7" s="78">
        <v>1</v>
      </c>
      <c r="HJ7" s="79"/>
      <c r="HK7" s="78">
        <v>1</v>
      </c>
      <c r="HL7" s="79"/>
      <c r="HM7" s="78">
        <v>1</v>
      </c>
      <c r="HN7" s="79"/>
      <c r="HO7" s="78">
        <v>1</v>
      </c>
      <c r="HP7" s="79"/>
      <c r="HQ7" s="78">
        <v>1</v>
      </c>
      <c r="HR7" s="79"/>
      <c r="HS7" s="78">
        <v>1</v>
      </c>
      <c r="HT7" s="79"/>
      <c r="HU7" s="78">
        <v>1</v>
      </c>
      <c r="HV7" s="79"/>
      <c r="HW7" s="78"/>
      <c r="HX7" s="79"/>
      <c r="HY7" s="78">
        <v>1</v>
      </c>
      <c r="HZ7" s="79"/>
      <c r="IA7" s="78">
        <v>1</v>
      </c>
      <c r="IB7" s="79"/>
      <c r="IC7" s="78">
        <v>1</v>
      </c>
      <c r="ID7" s="79"/>
      <c r="IE7" s="78">
        <v>1</v>
      </c>
      <c r="IF7" s="79"/>
      <c r="IG7" s="78">
        <v>1</v>
      </c>
      <c r="IH7" s="79"/>
      <c r="II7" s="78">
        <v>1</v>
      </c>
      <c r="IJ7" s="79"/>
      <c r="IK7" s="78">
        <v>1</v>
      </c>
      <c r="IL7" s="79"/>
      <c r="IM7" s="78">
        <v>1</v>
      </c>
      <c r="IN7" s="79"/>
      <c r="IO7" s="78">
        <v>1</v>
      </c>
      <c r="IP7" s="79"/>
      <c r="IQ7" s="78">
        <v>1</v>
      </c>
      <c r="IR7" s="79"/>
      <c r="IS7" s="78">
        <v>1</v>
      </c>
      <c r="IT7" s="79"/>
      <c r="IU7" s="78"/>
      <c r="IV7" s="79"/>
      <c r="IW7" s="78">
        <v>1</v>
      </c>
      <c r="IX7" s="79"/>
      <c r="IY7" s="78">
        <v>1</v>
      </c>
      <c r="IZ7" s="79"/>
      <c r="JA7" s="78">
        <v>1</v>
      </c>
      <c r="JB7" s="79"/>
      <c r="JC7" s="78">
        <v>1</v>
      </c>
      <c r="JD7" s="79"/>
      <c r="JE7" s="78">
        <v>1</v>
      </c>
      <c r="JF7" s="79"/>
      <c r="JG7" s="78">
        <v>1</v>
      </c>
      <c r="JH7" s="79"/>
      <c r="JI7" s="78">
        <v>1</v>
      </c>
      <c r="JJ7" s="79"/>
      <c r="JK7" s="78">
        <v>1</v>
      </c>
      <c r="JL7" s="79"/>
      <c r="JM7" s="78">
        <v>1</v>
      </c>
      <c r="JN7" s="79"/>
      <c r="JO7" s="78">
        <v>1</v>
      </c>
      <c r="JP7" s="79"/>
      <c r="JQ7" s="78">
        <v>1</v>
      </c>
      <c r="JR7" s="79"/>
      <c r="JS7" s="78">
        <v>1</v>
      </c>
      <c r="JT7" s="79"/>
      <c r="JU7" s="78">
        <v>1</v>
      </c>
      <c r="JV7" s="79"/>
      <c r="JW7" s="78">
        <v>1</v>
      </c>
      <c r="JX7" s="79"/>
      <c r="JY7" s="78">
        <v>1</v>
      </c>
      <c r="JZ7" s="79"/>
      <c r="KA7" s="78"/>
      <c r="KB7" s="79"/>
      <c r="KC7" s="78">
        <v>1</v>
      </c>
      <c r="KD7" s="79"/>
      <c r="KE7" s="78"/>
      <c r="KF7" s="79"/>
      <c r="KG7" s="78"/>
      <c r="KH7" s="79"/>
      <c r="KI7" s="78"/>
      <c r="KJ7" s="79"/>
      <c r="KK7" s="78">
        <v>4</v>
      </c>
      <c r="KL7" s="79"/>
      <c r="KM7" s="78"/>
      <c r="KN7" s="79"/>
      <c r="KO7" s="78"/>
      <c r="KP7" s="79"/>
      <c r="KQ7" s="78"/>
      <c r="KR7" s="79"/>
      <c r="KS7" s="78">
        <v>4</v>
      </c>
      <c r="KT7" s="79"/>
      <c r="KU7" s="78"/>
      <c r="KV7" s="79"/>
      <c r="KW7" s="78"/>
      <c r="KX7" s="79"/>
      <c r="KY7" s="78"/>
      <c r="KZ7" s="79"/>
      <c r="LA7" s="78"/>
      <c r="LB7" s="79"/>
      <c r="LC7" s="78"/>
      <c r="LD7" s="79"/>
      <c r="LE7" s="78"/>
      <c r="LF7" s="79"/>
      <c r="LG7" s="78"/>
      <c r="LH7" s="79"/>
      <c r="LI7" s="78"/>
      <c r="LJ7" s="79"/>
      <c r="LK7" s="78"/>
      <c r="LL7" s="79"/>
      <c r="LM7" s="78"/>
      <c r="LN7" s="79"/>
      <c r="LO7" s="78"/>
      <c r="LP7" s="79"/>
      <c r="LQ7" s="78"/>
      <c r="LR7" s="79"/>
      <c r="LS7" s="78"/>
      <c r="LT7" s="79"/>
      <c r="LU7" s="78"/>
      <c r="LV7" s="79"/>
      <c r="LW7" s="78"/>
      <c r="LX7" s="79"/>
      <c r="LY7" s="78"/>
      <c r="LZ7" s="79"/>
      <c r="MA7" s="78"/>
      <c r="MB7" s="79"/>
      <c r="MC7" s="78"/>
      <c r="MD7" s="79"/>
      <c r="ME7" s="78"/>
      <c r="MF7" s="79"/>
      <c r="MG7" s="78"/>
      <c r="MH7" s="79"/>
      <c r="MI7" s="78"/>
      <c r="MJ7" s="79"/>
      <c r="MK7" s="78"/>
      <c r="ML7" s="79"/>
      <c r="MM7" s="78"/>
      <c r="MN7" s="79"/>
      <c r="MO7" s="78"/>
      <c r="MP7" s="79"/>
      <c r="MQ7" s="78"/>
      <c r="MR7" s="79"/>
      <c r="MS7" s="78"/>
      <c r="MT7" s="79"/>
      <c r="MU7" s="78"/>
      <c r="MV7" s="79"/>
      <c r="MW7" s="78"/>
      <c r="MX7" s="79"/>
      <c r="MY7" s="78"/>
      <c r="MZ7" s="79"/>
      <c r="NA7" s="78"/>
      <c r="NB7" s="79"/>
      <c r="NC7" s="78"/>
      <c r="ND7" s="79"/>
      <c r="NE7" s="78"/>
      <c r="NF7" s="79"/>
      <c r="NG7" s="78"/>
      <c r="NH7" s="79"/>
      <c r="NI7" s="78"/>
      <c r="NJ7" s="79"/>
      <c r="NK7" s="78"/>
      <c r="NL7" s="79"/>
      <c r="NM7" s="78"/>
      <c r="NN7" s="79"/>
      <c r="NO7" s="78"/>
      <c r="NP7" s="79"/>
      <c r="NQ7" s="78"/>
      <c r="NR7" s="79"/>
      <c r="NS7" s="78"/>
      <c r="NT7" s="79"/>
      <c r="NU7" s="78"/>
      <c r="NV7" s="79"/>
      <c r="NW7" s="78"/>
      <c r="NX7" s="79"/>
      <c r="NY7" s="78"/>
      <c r="NZ7" s="79"/>
      <c r="OA7" s="78"/>
      <c r="OB7" s="79"/>
      <c r="OC7" s="78"/>
      <c r="OD7" s="79"/>
      <c r="OE7" s="78"/>
      <c r="OF7" s="79"/>
      <c r="OG7" s="78"/>
      <c r="OH7" s="79"/>
      <c r="OI7" s="78"/>
      <c r="OJ7" s="79"/>
      <c r="OK7" s="78"/>
      <c r="OL7" s="79"/>
      <c r="OM7" s="78"/>
      <c r="ON7" s="79"/>
      <c r="OO7" s="78"/>
      <c r="OP7" s="79"/>
      <c r="OQ7" s="78"/>
      <c r="OR7" s="79"/>
      <c r="OS7" s="78"/>
      <c r="OT7" s="79"/>
      <c r="OU7" s="78"/>
      <c r="OV7" s="79"/>
      <c r="OW7" s="78"/>
      <c r="OX7" s="79"/>
      <c r="OY7" s="78"/>
      <c r="OZ7" s="79"/>
      <c r="PA7" s="78"/>
      <c r="PB7" s="79"/>
      <c r="PI7" s="65">
        <f t="shared" ca="1" si="0"/>
        <v>0</v>
      </c>
      <c r="PJ7" s="65">
        <f t="shared" ca="1" si="1"/>
        <v>0</v>
      </c>
      <c r="PK7" s="65">
        <f t="shared" ca="1" si="2"/>
        <v>0</v>
      </c>
      <c r="PL7" s="65">
        <f t="shared" ca="1" si="3"/>
        <v>0</v>
      </c>
      <c r="PM7" s="65">
        <f t="shared" ca="1" si="4"/>
        <v>0</v>
      </c>
      <c r="PN7" s="65">
        <f t="shared" ca="1" si="5"/>
        <v>0</v>
      </c>
      <c r="PO7" s="65">
        <f t="shared" ca="1" si="6"/>
        <v>0</v>
      </c>
      <c r="PP7" s="65">
        <f t="shared" ca="1" si="7"/>
        <v>0</v>
      </c>
      <c r="PQ7" s="65">
        <f t="shared" ca="1" si="8"/>
        <v>0</v>
      </c>
      <c r="PR7" s="65">
        <f t="shared" ca="1" si="9"/>
        <v>0</v>
      </c>
      <c r="PS7" s="65">
        <f t="shared" ca="1" si="10"/>
        <v>0</v>
      </c>
      <c r="PT7" s="65">
        <f t="shared" ca="1" si="11"/>
        <v>0</v>
      </c>
      <c r="PU7" s="65">
        <f t="shared" ca="1" si="12"/>
        <v>0</v>
      </c>
      <c r="PV7" s="65">
        <f t="shared" ca="1" si="13"/>
        <v>0</v>
      </c>
      <c r="PW7" s="65">
        <f t="shared" ca="1" si="14"/>
        <v>0</v>
      </c>
      <c r="PX7" s="65">
        <f t="shared" ca="1" si="15"/>
        <v>0</v>
      </c>
      <c r="PY7" s="65">
        <f t="shared" ca="1" si="16"/>
        <v>0</v>
      </c>
      <c r="PZ7" s="65">
        <f t="shared" ca="1" si="17"/>
        <v>0</v>
      </c>
      <c r="QA7" s="65">
        <f t="shared" ca="1" si="18"/>
        <v>0</v>
      </c>
      <c r="QB7" s="65">
        <f t="shared" ca="1" si="19"/>
        <v>0</v>
      </c>
      <c r="QC7" s="65">
        <f t="shared" ca="1" si="20"/>
        <v>0</v>
      </c>
      <c r="QD7" s="65">
        <f t="shared" ca="1" si="21"/>
        <v>0</v>
      </c>
      <c r="QE7" s="65">
        <f t="shared" ca="1" si="22"/>
        <v>0</v>
      </c>
      <c r="QF7" s="65">
        <f t="shared" ca="1" si="23"/>
        <v>0</v>
      </c>
      <c r="QG7" s="65">
        <f t="shared" ca="1" si="24"/>
        <v>0</v>
      </c>
      <c r="QH7" s="65">
        <f t="shared" ca="1" si="25"/>
        <v>0</v>
      </c>
      <c r="QI7" s="65">
        <f t="shared" ca="1" si="26"/>
        <v>0</v>
      </c>
      <c r="QJ7" s="65">
        <f t="shared" ca="1" si="27"/>
        <v>0</v>
      </c>
      <c r="QK7" s="65">
        <f t="shared" ca="1" si="28"/>
        <v>0</v>
      </c>
      <c r="QL7" s="66" t="s">
        <v>10</v>
      </c>
      <c r="QM7" s="65" t="s">
        <v>75</v>
      </c>
      <c r="QN7" s="65">
        <f t="shared" ca="1" si="29"/>
        <v>0</v>
      </c>
      <c r="QO7" s="65">
        <f t="shared" ca="1" si="30"/>
        <v>0</v>
      </c>
      <c r="QP7" s="65">
        <f t="shared" ca="1" si="31"/>
        <v>0</v>
      </c>
      <c r="QQ7" s="65">
        <f t="shared" ca="1" si="32"/>
        <v>1</v>
      </c>
      <c r="QR7" s="65">
        <f t="shared" ca="1" si="33"/>
        <v>0</v>
      </c>
      <c r="QS7" s="65">
        <f t="shared" ca="1" si="34"/>
        <v>0</v>
      </c>
      <c r="QT7" s="65">
        <f t="shared" ca="1" si="35"/>
        <v>0</v>
      </c>
      <c r="QU7" s="65">
        <f t="shared" ca="1" si="36"/>
        <v>0</v>
      </c>
      <c r="QV7" s="65">
        <f t="shared" ca="1" si="37"/>
        <v>0</v>
      </c>
      <c r="QW7" s="65">
        <f t="shared" ca="1" si="38"/>
        <v>0</v>
      </c>
      <c r="QX7" s="65">
        <f t="shared" ca="1" si="39"/>
        <v>0</v>
      </c>
      <c r="QY7" s="65">
        <f t="shared" ca="1" si="40"/>
        <v>0</v>
      </c>
      <c r="QZ7" s="65">
        <f t="shared" ca="1" si="41"/>
        <v>0</v>
      </c>
      <c r="RA7" s="65">
        <f t="shared" ca="1" si="42"/>
        <v>0</v>
      </c>
      <c r="RB7" s="65">
        <f t="shared" ca="1" si="43"/>
        <v>0</v>
      </c>
      <c r="RC7" s="65">
        <f t="shared" ca="1" si="44"/>
        <v>0</v>
      </c>
      <c r="RD7" s="65">
        <f t="shared" ca="1" si="45"/>
        <v>0</v>
      </c>
      <c r="RE7" s="65">
        <f t="shared" ca="1" si="46"/>
        <v>0</v>
      </c>
      <c r="RF7" s="65">
        <f t="shared" ca="1" si="47"/>
        <v>0</v>
      </c>
      <c r="RG7" s="65">
        <f t="shared" ca="1" si="48"/>
        <v>0</v>
      </c>
      <c r="RH7" s="65">
        <f t="shared" ca="1" si="49"/>
        <v>0</v>
      </c>
    </row>
    <row r="8" spans="1:476" ht="14.45">
      <c r="A8" s="20" t="s">
        <v>78</v>
      </c>
      <c r="B8" s="21" t="s">
        <v>66</v>
      </c>
      <c r="C8" s="78">
        <v>2</v>
      </c>
      <c r="D8" s="79"/>
      <c r="E8" s="78"/>
      <c r="F8" s="79"/>
      <c r="G8" s="78">
        <v>2</v>
      </c>
      <c r="H8" s="79"/>
      <c r="I8" s="78">
        <v>1</v>
      </c>
      <c r="J8" s="79"/>
      <c r="K8" s="78">
        <v>1</v>
      </c>
      <c r="L8" s="79"/>
      <c r="M8" s="78">
        <v>1</v>
      </c>
      <c r="N8" s="79"/>
      <c r="O8" s="78">
        <v>1</v>
      </c>
      <c r="P8" s="79"/>
      <c r="Q8" s="78"/>
      <c r="R8" s="79"/>
      <c r="S8" s="78">
        <v>1</v>
      </c>
      <c r="T8" s="79"/>
      <c r="U8" s="78">
        <v>1</v>
      </c>
      <c r="V8" s="79"/>
      <c r="W8" s="78">
        <v>1</v>
      </c>
      <c r="X8" s="79"/>
      <c r="Y8" s="78">
        <v>1</v>
      </c>
      <c r="Z8" s="79"/>
      <c r="AA8" s="78">
        <v>1</v>
      </c>
      <c r="AB8" s="79"/>
      <c r="AC8" s="78">
        <v>1</v>
      </c>
      <c r="AD8" s="79"/>
      <c r="AE8" s="78"/>
      <c r="AF8" s="79"/>
      <c r="AG8" s="78"/>
      <c r="AH8" s="79"/>
      <c r="AI8" s="78">
        <v>1</v>
      </c>
      <c r="AJ8" s="79"/>
      <c r="AK8" s="78"/>
      <c r="AL8" s="79"/>
      <c r="AM8" s="78"/>
      <c r="AN8" s="79"/>
      <c r="AO8" s="78"/>
      <c r="AP8" s="79"/>
      <c r="AQ8" s="78">
        <v>1</v>
      </c>
      <c r="AR8" s="79"/>
      <c r="AS8" s="78"/>
      <c r="AT8" s="79"/>
      <c r="AU8" s="78"/>
      <c r="AV8" s="79"/>
      <c r="AW8" s="78">
        <v>1</v>
      </c>
      <c r="AX8" s="79"/>
      <c r="AY8" s="78">
        <v>2</v>
      </c>
      <c r="AZ8" s="79"/>
      <c r="BA8" s="78"/>
      <c r="BB8" s="79"/>
      <c r="BC8" s="78"/>
      <c r="BD8" s="79"/>
      <c r="BE8" s="78"/>
      <c r="BF8" s="79"/>
      <c r="BG8" s="78"/>
      <c r="BH8" s="79"/>
      <c r="BI8" s="78"/>
      <c r="BJ8" s="79"/>
      <c r="BK8" s="78"/>
      <c r="BL8" s="79"/>
      <c r="BM8" s="78">
        <v>2</v>
      </c>
      <c r="BN8" s="79"/>
      <c r="BO8" s="78">
        <v>2</v>
      </c>
      <c r="BP8" s="79"/>
      <c r="BQ8" s="78"/>
      <c r="BR8" s="79"/>
      <c r="BS8" s="78"/>
      <c r="BT8" s="79"/>
      <c r="BU8" s="78"/>
      <c r="BV8" s="79"/>
      <c r="BW8" s="78"/>
      <c r="BX8" s="79"/>
      <c r="BY8" s="78"/>
      <c r="BZ8" s="79"/>
      <c r="CA8" s="78">
        <v>2</v>
      </c>
      <c r="CB8" s="79"/>
      <c r="CC8" s="78"/>
      <c r="CD8" s="79"/>
      <c r="CE8" s="78"/>
      <c r="CF8" s="79"/>
      <c r="CG8" s="78"/>
      <c r="CH8" s="79"/>
      <c r="CI8" s="78"/>
      <c r="CJ8" s="79"/>
      <c r="CK8" s="78"/>
      <c r="CL8" s="79"/>
      <c r="CM8" s="78">
        <v>2</v>
      </c>
      <c r="CN8" s="79"/>
      <c r="CO8" s="78"/>
      <c r="CP8" s="79"/>
      <c r="CQ8" s="78"/>
      <c r="CR8" s="79"/>
      <c r="CS8" s="78"/>
      <c r="CT8" s="79"/>
      <c r="CU8" s="78"/>
      <c r="CV8" s="79"/>
      <c r="CW8" s="78">
        <v>2</v>
      </c>
      <c r="CX8" s="79"/>
      <c r="CY8" s="78"/>
      <c r="CZ8" s="79"/>
      <c r="DA8" s="78"/>
      <c r="DB8" s="79"/>
      <c r="DC8" s="78" t="s">
        <v>74</v>
      </c>
      <c r="DD8" s="79"/>
      <c r="DE8" s="78">
        <v>1</v>
      </c>
      <c r="DF8" s="79"/>
      <c r="DG8" s="78">
        <v>1</v>
      </c>
      <c r="DH8" s="79"/>
      <c r="DI8" s="78" t="s">
        <v>74</v>
      </c>
      <c r="DJ8" s="79"/>
      <c r="DK8" s="78">
        <v>1</v>
      </c>
      <c r="DL8" s="79"/>
      <c r="DM8" s="78" t="s">
        <v>74</v>
      </c>
      <c r="DN8" s="79"/>
      <c r="DO8" s="78" t="s">
        <v>74</v>
      </c>
      <c r="DP8" s="79"/>
      <c r="DQ8" s="78">
        <v>1</v>
      </c>
      <c r="DR8" s="79"/>
      <c r="DS8" s="78" t="s">
        <v>74</v>
      </c>
      <c r="DT8" s="79"/>
      <c r="DU8" s="78">
        <v>1</v>
      </c>
      <c r="DV8" s="79"/>
      <c r="DW8" s="78"/>
      <c r="DX8" s="79"/>
      <c r="DY8" s="78" t="s">
        <v>74</v>
      </c>
      <c r="DZ8" s="79"/>
      <c r="EA8" s="78" t="s">
        <v>74</v>
      </c>
      <c r="EB8" s="79"/>
      <c r="EC8" s="78"/>
      <c r="ED8" s="79"/>
      <c r="EE8" s="78" t="s">
        <v>74</v>
      </c>
      <c r="EF8" s="79"/>
      <c r="EG8" s="78">
        <v>1</v>
      </c>
      <c r="EH8" s="79"/>
      <c r="EI8" s="78">
        <v>1</v>
      </c>
      <c r="EJ8" s="79"/>
      <c r="EK8" s="78" t="s">
        <v>74</v>
      </c>
      <c r="EL8" s="79"/>
      <c r="EM8" s="78">
        <v>1</v>
      </c>
      <c r="EN8" s="79"/>
      <c r="EO8" s="78">
        <v>1</v>
      </c>
      <c r="EP8" s="79"/>
      <c r="EQ8" s="78">
        <v>1</v>
      </c>
      <c r="ER8" s="79"/>
      <c r="ES8" s="78">
        <v>1</v>
      </c>
      <c r="ET8" s="79"/>
      <c r="EU8" s="78">
        <v>1</v>
      </c>
      <c r="EV8" s="79"/>
      <c r="EW8" s="78">
        <v>1</v>
      </c>
      <c r="EX8" s="79"/>
      <c r="EY8" s="78"/>
      <c r="EZ8" s="79"/>
      <c r="FA8" s="78">
        <v>1</v>
      </c>
      <c r="FB8" s="79"/>
      <c r="FC8" s="78"/>
      <c r="FD8" s="79"/>
      <c r="FE8" s="78">
        <v>1</v>
      </c>
      <c r="FF8" s="79"/>
      <c r="FG8" s="78">
        <v>1</v>
      </c>
      <c r="FH8" s="79"/>
      <c r="FI8" s="78">
        <v>1</v>
      </c>
      <c r="FJ8" s="79"/>
      <c r="FK8" s="78"/>
      <c r="FL8" s="79"/>
      <c r="FM8" s="78">
        <v>1</v>
      </c>
      <c r="FN8" s="79"/>
      <c r="FO8" s="78">
        <v>1</v>
      </c>
      <c r="FP8" s="79"/>
      <c r="FQ8" s="78"/>
      <c r="FR8" s="79"/>
      <c r="FS8" s="78">
        <v>1</v>
      </c>
      <c r="FT8" s="79"/>
      <c r="FU8" s="78">
        <v>1</v>
      </c>
      <c r="FV8" s="79"/>
      <c r="FW8" s="78">
        <v>1</v>
      </c>
      <c r="FX8" s="79"/>
      <c r="FY8" s="78"/>
      <c r="FZ8" s="79"/>
      <c r="GA8" s="78">
        <v>1</v>
      </c>
      <c r="GB8" s="79"/>
      <c r="GC8" s="78">
        <v>1</v>
      </c>
      <c r="GD8" s="79"/>
      <c r="GE8" s="78">
        <v>1</v>
      </c>
      <c r="GF8" s="79"/>
      <c r="GG8" s="78"/>
      <c r="GH8" s="79"/>
      <c r="GI8" s="78">
        <v>1</v>
      </c>
      <c r="GJ8" s="79"/>
      <c r="GK8" s="78">
        <v>1</v>
      </c>
      <c r="GL8" s="79"/>
      <c r="GM8" s="78">
        <v>1</v>
      </c>
      <c r="GN8" s="79"/>
      <c r="GO8" s="78"/>
      <c r="GP8" s="79"/>
      <c r="GQ8" s="78">
        <v>1</v>
      </c>
      <c r="GR8" s="79"/>
      <c r="GS8" s="78"/>
      <c r="GT8" s="79"/>
      <c r="GU8" s="78"/>
      <c r="GV8" s="79"/>
      <c r="GW8" s="78"/>
      <c r="GX8" s="79"/>
      <c r="GY8" s="78"/>
      <c r="GZ8" s="79"/>
      <c r="HA8" s="78"/>
      <c r="HB8" s="79"/>
      <c r="HC8" s="78"/>
      <c r="HD8" s="79"/>
      <c r="HE8" s="78">
        <v>1</v>
      </c>
      <c r="HF8" s="79"/>
      <c r="HG8" s="78">
        <v>1</v>
      </c>
      <c r="HH8" s="79"/>
      <c r="HI8" s="78">
        <v>1</v>
      </c>
      <c r="HJ8" s="79"/>
      <c r="HK8" s="78"/>
      <c r="HL8" s="79"/>
      <c r="HM8" s="78"/>
      <c r="HN8" s="79"/>
      <c r="HO8" s="78">
        <v>1</v>
      </c>
      <c r="HP8" s="79"/>
      <c r="HQ8" s="78">
        <v>1</v>
      </c>
      <c r="HR8" s="79"/>
      <c r="HS8" s="78"/>
      <c r="HT8" s="79"/>
      <c r="HU8" s="78"/>
      <c r="HV8" s="79"/>
      <c r="HW8" s="78">
        <v>1</v>
      </c>
      <c r="HX8" s="79"/>
      <c r="HY8" s="78">
        <v>1</v>
      </c>
      <c r="HZ8" s="79"/>
      <c r="IA8" s="78">
        <v>1</v>
      </c>
      <c r="IB8" s="79"/>
      <c r="IC8" s="78"/>
      <c r="ID8" s="79"/>
      <c r="IE8" s="78">
        <v>1</v>
      </c>
      <c r="IF8" s="79"/>
      <c r="IG8" s="78"/>
      <c r="IH8" s="79"/>
      <c r="II8" s="78">
        <v>1</v>
      </c>
      <c r="IJ8" s="79"/>
      <c r="IK8" s="78">
        <v>1</v>
      </c>
      <c r="IL8" s="79"/>
      <c r="IM8" s="78"/>
      <c r="IN8" s="79"/>
      <c r="IO8" s="78">
        <v>1</v>
      </c>
      <c r="IP8" s="79"/>
      <c r="IQ8" s="78">
        <v>1</v>
      </c>
      <c r="IR8" s="79"/>
      <c r="IS8" s="78">
        <v>1</v>
      </c>
      <c r="IT8" s="79"/>
      <c r="IU8" s="78"/>
      <c r="IV8" s="79"/>
      <c r="IW8" s="78">
        <v>1</v>
      </c>
      <c r="IX8" s="79"/>
      <c r="IY8" s="78">
        <v>1</v>
      </c>
      <c r="IZ8" s="79"/>
      <c r="JA8" s="78">
        <v>1</v>
      </c>
      <c r="JB8" s="79"/>
      <c r="JC8" s="78"/>
      <c r="JD8" s="79"/>
      <c r="JE8" s="78">
        <v>1</v>
      </c>
      <c r="JF8" s="79"/>
      <c r="JG8" s="78">
        <v>1</v>
      </c>
      <c r="JH8" s="79"/>
      <c r="JI8" s="78">
        <v>1</v>
      </c>
      <c r="JJ8" s="79"/>
      <c r="JK8" s="78"/>
      <c r="JL8" s="79"/>
      <c r="JM8" s="78">
        <v>1</v>
      </c>
      <c r="JN8" s="79"/>
      <c r="JO8" s="78">
        <v>1</v>
      </c>
      <c r="JP8" s="79"/>
      <c r="JQ8" s="78">
        <v>1</v>
      </c>
      <c r="JR8" s="79"/>
      <c r="JS8" s="78"/>
      <c r="JT8" s="79"/>
      <c r="JU8" s="78"/>
      <c r="JV8" s="79"/>
      <c r="JW8" s="78">
        <v>1</v>
      </c>
      <c r="JX8" s="79"/>
      <c r="JY8" s="78">
        <v>1</v>
      </c>
      <c r="JZ8" s="79"/>
      <c r="KA8" s="78"/>
      <c r="KB8" s="79"/>
      <c r="KC8" s="78"/>
      <c r="KD8" s="79"/>
      <c r="KE8" s="78"/>
      <c r="KF8" s="79"/>
      <c r="KG8" s="78"/>
      <c r="KH8" s="79"/>
      <c r="KI8" s="78"/>
      <c r="KJ8" s="79"/>
      <c r="KK8" s="78">
        <v>3</v>
      </c>
      <c r="KL8" s="79"/>
      <c r="KM8" s="78"/>
      <c r="KN8" s="79"/>
      <c r="KO8" s="78"/>
      <c r="KP8" s="79"/>
      <c r="KQ8" s="78"/>
      <c r="KR8" s="79"/>
      <c r="KS8" s="78">
        <v>3</v>
      </c>
      <c r="KT8" s="79"/>
      <c r="KU8" s="78"/>
      <c r="KV8" s="79"/>
      <c r="KW8" s="78"/>
      <c r="KX8" s="79"/>
      <c r="KY8" s="78"/>
      <c r="KZ8" s="79"/>
      <c r="LA8" s="78"/>
      <c r="LB8" s="79"/>
      <c r="LC8" s="78"/>
      <c r="LD8" s="79"/>
      <c r="LE8" s="78"/>
      <c r="LF8" s="79"/>
      <c r="LG8" s="78"/>
      <c r="LH8" s="79"/>
      <c r="LI8" s="78"/>
      <c r="LJ8" s="79"/>
      <c r="LK8" s="78"/>
      <c r="LL8" s="79"/>
      <c r="LM8" s="78"/>
      <c r="LN8" s="79"/>
      <c r="LO8" s="78"/>
      <c r="LP8" s="79"/>
      <c r="LQ8" s="78"/>
      <c r="LR8" s="79"/>
      <c r="LS8" s="78"/>
      <c r="LT8" s="79"/>
      <c r="LU8" s="78"/>
      <c r="LV8" s="79"/>
      <c r="LW8" s="78"/>
      <c r="LX8" s="79"/>
      <c r="LY8" s="78"/>
      <c r="LZ8" s="79"/>
      <c r="MA8" s="78"/>
      <c r="MB8" s="79"/>
      <c r="MC8" s="78"/>
      <c r="MD8" s="79"/>
      <c r="ME8" s="78"/>
      <c r="MF8" s="79"/>
      <c r="MG8" s="78"/>
      <c r="MH8" s="79"/>
      <c r="MI8" s="78"/>
      <c r="MJ8" s="79"/>
      <c r="MK8" s="78"/>
      <c r="ML8" s="79"/>
      <c r="MM8" s="78"/>
      <c r="MN8" s="79"/>
      <c r="MO8" s="78"/>
      <c r="MP8" s="79"/>
      <c r="MQ8" s="78"/>
      <c r="MR8" s="79"/>
      <c r="MS8" s="78"/>
      <c r="MT8" s="79"/>
      <c r="MU8" s="78"/>
      <c r="MV8" s="79"/>
      <c r="MW8" s="78"/>
      <c r="MX8" s="79"/>
      <c r="MY8" s="78"/>
      <c r="MZ8" s="79"/>
      <c r="NA8" s="78"/>
      <c r="NB8" s="79"/>
      <c r="NC8" s="78"/>
      <c r="ND8" s="79"/>
      <c r="NE8" s="78"/>
      <c r="NF8" s="79"/>
      <c r="NG8" s="78"/>
      <c r="NH8" s="79"/>
      <c r="NI8" s="78"/>
      <c r="NJ8" s="79"/>
      <c r="NK8" s="78"/>
      <c r="NL8" s="79"/>
      <c r="NM8" s="78"/>
      <c r="NN8" s="79"/>
      <c r="NO8" s="78"/>
      <c r="NP8" s="79"/>
      <c r="NQ8" s="78"/>
      <c r="NR8" s="79"/>
      <c r="NS8" s="78"/>
      <c r="NT8" s="79"/>
      <c r="NU8" s="78"/>
      <c r="NV8" s="79"/>
      <c r="NW8" s="78"/>
      <c r="NX8" s="79"/>
      <c r="NY8" s="78"/>
      <c r="NZ8" s="79"/>
      <c r="OA8" s="78"/>
      <c r="OB8" s="79"/>
      <c r="OC8" s="78"/>
      <c r="OD8" s="79"/>
      <c r="OE8" s="78"/>
      <c r="OF8" s="79"/>
      <c r="OG8" s="78"/>
      <c r="OH8" s="79"/>
      <c r="OI8" s="78"/>
      <c r="OJ8" s="79"/>
      <c r="OK8" s="78"/>
      <c r="OL8" s="79"/>
      <c r="OM8" s="78"/>
      <c r="ON8" s="79"/>
      <c r="OO8" s="78"/>
      <c r="OP8" s="79"/>
      <c r="OQ8" s="78"/>
      <c r="OR8" s="79"/>
      <c r="OS8" s="78"/>
      <c r="OT8" s="79"/>
      <c r="OU8" s="78"/>
      <c r="OV8" s="79"/>
      <c r="OW8" s="78"/>
      <c r="OX8" s="79"/>
      <c r="OY8" s="78"/>
      <c r="OZ8" s="79"/>
      <c r="PA8" s="78"/>
      <c r="PB8" s="79"/>
      <c r="PI8" s="65" t="str">
        <f t="shared" ca="1" si="0"/>
        <v>W03</v>
      </c>
      <c r="PJ8" s="65">
        <f t="shared" ca="1" si="1"/>
        <v>1</v>
      </c>
      <c r="PK8" s="65">
        <f t="shared" ca="1" si="2"/>
        <v>0</v>
      </c>
      <c r="PL8" s="65">
        <f t="shared" ca="1" si="3"/>
        <v>0</v>
      </c>
      <c r="PM8" s="65">
        <f t="shared" ca="1" si="4"/>
        <v>1</v>
      </c>
      <c r="PN8" s="65">
        <f t="shared" ca="1" si="5"/>
        <v>2</v>
      </c>
      <c r="PO8" s="65">
        <f t="shared" ca="1" si="6"/>
        <v>0</v>
      </c>
      <c r="PP8" s="65">
        <f t="shared" ca="1" si="7"/>
        <v>0</v>
      </c>
      <c r="PQ8" s="65">
        <f t="shared" ca="1" si="8"/>
        <v>1</v>
      </c>
      <c r="PR8" s="65">
        <f t="shared" ca="1" si="9"/>
        <v>0</v>
      </c>
      <c r="PS8" s="65">
        <f t="shared" ca="1" si="10"/>
        <v>0</v>
      </c>
      <c r="PT8" s="65">
        <f t="shared" ca="1" si="11"/>
        <v>1</v>
      </c>
      <c r="PU8" s="65">
        <f t="shared" ca="1" si="12"/>
        <v>2</v>
      </c>
      <c r="PV8" s="65">
        <f t="shared" ca="1" si="13"/>
        <v>0</v>
      </c>
      <c r="PW8" s="65">
        <f t="shared" ca="1" si="14"/>
        <v>0</v>
      </c>
      <c r="PX8" s="65">
        <f t="shared" ca="1" si="15"/>
        <v>0</v>
      </c>
      <c r="PY8" s="65">
        <f t="shared" ca="1" si="16"/>
        <v>0</v>
      </c>
      <c r="PZ8" s="65">
        <f t="shared" ca="1" si="17"/>
        <v>0</v>
      </c>
      <c r="QA8" s="65">
        <f t="shared" ca="1" si="18"/>
        <v>0</v>
      </c>
      <c r="QB8" s="65">
        <f t="shared" ca="1" si="19"/>
        <v>0</v>
      </c>
      <c r="QC8" s="65">
        <f t="shared" ca="1" si="20"/>
        <v>0</v>
      </c>
      <c r="QD8" s="65">
        <f t="shared" ca="1" si="21"/>
        <v>0</v>
      </c>
      <c r="QE8" s="65">
        <f t="shared" ca="1" si="22"/>
        <v>0</v>
      </c>
      <c r="QF8" s="65">
        <f t="shared" ca="1" si="23"/>
        <v>0</v>
      </c>
      <c r="QG8" s="65">
        <f t="shared" ca="1" si="24"/>
        <v>0</v>
      </c>
      <c r="QH8" s="65">
        <f t="shared" ca="1" si="25"/>
        <v>0</v>
      </c>
      <c r="QI8" s="65">
        <f t="shared" ca="1" si="26"/>
        <v>0</v>
      </c>
      <c r="QJ8" s="65">
        <f t="shared" ca="1" si="27"/>
        <v>0</v>
      </c>
      <c r="QK8" s="65">
        <f t="shared" ca="1" si="28"/>
        <v>0</v>
      </c>
      <c r="QL8" s="66" t="s">
        <v>11</v>
      </c>
      <c r="QM8" s="65" t="s">
        <v>72</v>
      </c>
      <c r="QN8" s="65">
        <f t="shared" ca="1" si="29"/>
        <v>0</v>
      </c>
      <c r="QO8" s="65">
        <f t="shared" ca="1" si="30"/>
        <v>0</v>
      </c>
      <c r="QP8" s="65">
        <f t="shared" ca="1" si="31"/>
        <v>2</v>
      </c>
      <c r="QQ8" s="65">
        <f t="shared" ca="1" si="32"/>
        <v>1</v>
      </c>
      <c r="QR8" s="65">
        <f t="shared" ca="1" si="33"/>
        <v>0</v>
      </c>
      <c r="QS8" s="65">
        <f t="shared" ca="1" si="34"/>
        <v>0</v>
      </c>
      <c r="QT8" s="65">
        <f t="shared" ca="1" si="35"/>
        <v>0</v>
      </c>
      <c r="QU8" s="65">
        <f t="shared" ca="1" si="36"/>
        <v>0</v>
      </c>
      <c r="QV8" s="65">
        <f t="shared" ca="1" si="37"/>
        <v>0</v>
      </c>
      <c r="QW8" s="65">
        <f t="shared" ca="1" si="38"/>
        <v>0</v>
      </c>
      <c r="QX8" s="65">
        <f t="shared" ca="1" si="39"/>
        <v>0</v>
      </c>
      <c r="QY8" s="65">
        <f t="shared" ca="1" si="40"/>
        <v>0</v>
      </c>
      <c r="QZ8" s="65">
        <f t="shared" ca="1" si="41"/>
        <v>0</v>
      </c>
      <c r="RA8" s="65">
        <f t="shared" ca="1" si="42"/>
        <v>0</v>
      </c>
      <c r="RB8" s="65">
        <f t="shared" ca="1" si="43"/>
        <v>0.42</v>
      </c>
      <c r="RC8" s="65">
        <f t="shared" ca="1" si="44"/>
        <v>0.77</v>
      </c>
      <c r="RD8" s="65">
        <f t="shared" ca="1" si="45"/>
        <v>0.37</v>
      </c>
      <c r="RE8" s="65">
        <f t="shared" ca="1" si="46"/>
        <v>0.37</v>
      </c>
      <c r="RF8" s="65">
        <f t="shared" ca="1" si="47"/>
        <v>0.21</v>
      </c>
      <c r="RG8" s="65">
        <f t="shared" ca="1" si="48"/>
        <v>0.31</v>
      </c>
      <c r="RH8" s="65">
        <f t="shared" ca="1" si="49"/>
        <v>0.23</v>
      </c>
    </row>
    <row r="9" spans="1:476" ht="14.45">
      <c r="A9" s="20" t="s">
        <v>79</v>
      </c>
      <c r="B9" s="21" t="s">
        <v>67</v>
      </c>
      <c r="C9" s="78"/>
      <c r="D9" s="79"/>
      <c r="E9" s="78"/>
      <c r="F9" s="79"/>
      <c r="G9" s="78"/>
      <c r="H9" s="79"/>
      <c r="I9" s="78"/>
      <c r="J9" s="79"/>
      <c r="K9" s="78"/>
      <c r="L9" s="79"/>
      <c r="M9" s="78"/>
      <c r="N9" s="79"/>
      <c r="O9" s="78"/>
      <c r="P9" s="79"/>
      <c r="Q9" s="78"/>
      <c r="R9" s="79"/>
      <c r="S9" s="78"/>
      <c r="T9" s="79"/>
      <c r="U9" s="78"/>
      <c r="V9" s="79"/>
      <c r="W9" s="78">
        <v>1</v>
      </c>
      <c r="X9" s="79"/>
      <c r="Y9" s="78"/>
      <c r="Z9" s="79"/>
      <c r="AA9" s="78">
        <v>2</v>
      </c>
      <c r="AB9" s="79"/>
      <c r="AC9" s="78"/>
      <c r="AD9" s="79"/>
      <c r="AE9" s="78">
        <v>2</v>
      </c>
      <c r="AF9" s="79"/>
      <c r="AG9" s="78"/>
      <c r="AH9" s="79"/>
      <c r="AI9" s="78"/>
      <c r="AJ9" s="79"/>
      <c r="AK9" s="78"/>
      <c r="AL9" s="79"/>
      <c r="AM9" s="78"/>
      <c r="AN9" s="79"/>
      <c r="AO9" s="78"/>
      <c r="AP9" s="79"/>
      <c r="AQ9" s="78"/>
      <c r="AR9" s="79"/>
      <c r="AS9" s="78">
        <v>1</v>
      </c>
      <c r="AT9" s="79"/>
      <c r="AU9" s="78">
        <v>1</v>
      </c>
      <c r="AV9" s="79"/>
      <c r="AW9" s="78"/>
      <c r="AX9" s="79"/>
      <c r="AY9" s="78">
        <v>1</v>
      </c>
      <c r="AZ9" s="79"/>
      <c r="BA9" s="78">
        <v>1</v>
      </c>
      <c r="BB9" s="79"/>
      <c r="BC9" s="78">
        <v>1</v>
      </c>
      <c r="BD9" s="79"/>
      <c r="BE9" s="78"/>
      <c r="BF9" s="79"/>
      <c r="BG9" s="78"/>
      <c r="BH9" s="79"/>
      <c r="BI9" s="78">
        <v>2</v>
      </c>
      <c r="BJ9" s="79"/>
      <c r="BK9" s="78"/>
      <c r="BL9" s="79"/>
      <c r="BM9" s="78">
        <v>1</v>
      </c>
      <c r="BN9" s="79"/>
      <c r="BO9" s="78">
        <v>1</v>
      </c>
      <c r="BP9" s="79"/>
      <c r="BQ9" s="78"/>
      <c r="BR9" s="79"/>
      <c r="BS9" s="78">
        <v>1</v>
      </c>
      <c r="BT9" s="79"/>
      <c r="BU9" s="78">
        <v>1</v>
      </c>
      <c r="BV9" s="79"/>
      <c r="BW9" s="78">
        <v>1</v>
      </c>
      <c r="BX9" s="79"/>
      <c r="BY9" s="78"/>
      <c r="BZ9" s="79"/>
      <c r="CA9" s="78">
        <v>1</v>
      </c>
      <c r="CB9" s="79"/>
      <c r="CC9" s="78">
        <v>1</v>
      </c>
      <c r="CD9" s="79"/>
      <c r="CE9" s="78">
        <v>1</v>
      </c>
      <c r="CF9" s="79"/>
      <c r="CG9" s="78"/>
      <c r="CH9" s="79"/>
      <c r="CI9" s="78"/>
      <c r="CJ9" s="79"/>
      <c r="CK9" s="78">
        <v>2</v>
      </c>
      <c r="CL9" s="79"/>
      <c r="CM9" s="78">
        <v>1</v>
      </c>
      <c r="CN9" s="79"/>
      <c r="CO9" s="78"/>
      <c r="CP9" s="79"/>
      <c r="CQ9" s="78">
        <v>1</v>
      </c>
      <c r="CR9" s="79"/>
      <c r="CS9" s="78"/>
      <c r="CT9" s="79"/>
      <c r="CU9" s="78"/>
      <c r="CV9" s="79"/>
      <c r="CW9" s="78"/>
      <c r="CX9" s="79"/>
      <c r="CY9" s="78"/>
      <c r="CZ9" s="79"/>
      <c r="DA9" s="78"/>
      <c r="DB9" s="79"/>
      <c r="DC9" s="78" t="s">
        <v>74</v>
      </c>
      <c r="DD9" s="79"/>
      <c r="DE9" s="78"/>
      <c r="DF9" s="79"/>
      <c r="DG9" s="78" t="s">
        <v>74</v>
      </c>
      <c r="DH9" s="79"/>
      <c r="DI9" s="78">
        <v>1</v>
      </c>
      <c r="DJ9" s="79"/>
      <c r="DK9" s="78"/>
      <c r="DL9" s="79"/>
      <c r="DM9" s="78">
        <v>1</v>
      </c>
      <c r="DN9" s="79"/>
      <c r="DO9" s="78">
        <v>1</v>
      </c>
      <c r="DP9" s="79"/>
      <c r="DQ9" s="78"/>
      <c r="DR9" s="79"/>
      <c r="DS9" s="78">
        <v>2</v>
      </c>
      <c r="DT9" s="79"/>
      <c r="DU9" s="78" t="s">
        <v>74</v>
      </c>
      <c r="DV9" s="79"/>
      <c r="DW9" s="78">
        <v>1</v>
      </c>
      <c r="DX9" s="79"/>
      <c r="DY9" s="78"/>
      <c r="DZ9" s="79"/>
      <c r="EA9" s="78"/>
      <c r="EB9" s="79"/>
      <c r="EC9" s="78"/>
      <c r="ED9" s="79"/>
      <c r="EE9" s="78">
        <v>1</v>
      </c>
      <c r="EF9" s="79"/>
      <c r="EG9" s="78">
        <v>1</v>
      </c>
      <c r="EH9" s="79"/>
      <c r="EI9" s="78"/>
      <c r="EJ9" s="79"/>
      <c r="EK9" s="78"/>
      <c r="EL9" s="79"/>
      <c r="EM9" s="78">
        <v>1</v>
      </c>
      <c r="EN9" s="79"/>
      <c r="EO9" s="78"/>
      <c r="EP9" s="79"/>
      <c r="EQ9" s="78">
        <v>1</v>
      </c>
      <c r="ER9" s="79"/>
      <c r="ES9" s="78"/>
      <c r="ET9" s="79"/>
      <c r="EU9" s="78"/>
      <c r="EV9" s="79"/>
      <c r="EW9" s="78">
        <v>1</v>
      </c>
      <c r="EX9" s="79"/>
      <c r="EY9" s="78">
        <v>1</v>
      </c>
      <c r="EZ9" s="79"/>
      <c r="FA9" s="78"/>
      <c r="FB9" s="79"/>
      <c r="FC9" s="78"/>
      <c r="FD9" s="79"/>
      <c r="FE9" s="78">
        <v>1</v>
      </c>
      <c r="FF9" s="79"/>
      <c r="FG9" s="78"/>
      <c r="FH9" s="79"/>
      <c r="FI9" s="78">
        <v>1</v>
      </c>
      <c r="FJ9" s="79"/>
      <c r="FK9" s="78"/>
      <c r="FL9" s="79"/>
      <c r="FM9" s="78">
        <v>1</v>
      </c>
      <c r="FN9" s="79"/>
      <c r="FO9" s="78"/>
      <c r="FP9" s="79"/>
      <c r="FQ9" s="78">
        <v>1</v>
      </c>
      <c r="FR9" s="79"/>
      <c r="FS9" s="78"/>
      <c r="FT9" s="79"/>
      <c r="FU9" s="78">
        <v>1</v>
      </c>
      <c r="FV9" s="79"/>
      <c r="FW9" s="78"/>
      <c r="FX9" s="79"/>
      <c r="FY9" s="78">
        <v>1</v>
      </c>
      <c r="FZ9" s="79"/>
      <c r="GA9" s="78"/>
      <c r="GB9" s="79"/>
      <c r="GC9" s="78"/>
      <c r="GD9" s="79"/>
      <c r="GE9" s="78"/>
      <c r="GF9" s="79"/>
      <c r="GG9" s="78">
        <v>1</v>
      </c>
      <c r="GH9" s="79"/>
      <c r="GI9" s="78">
        <v>1</v>
      </c>
      <c r="GJ9" s="79"/>
      <c r="GK9" s="78"/>
      <c r="GL9" s="79"/>
      <c r="GM9" s="78"/>
      <c r="GN9" s="79"/>
      <c r="GO9" s="78">
        <v>1</v>
      </c>
      <c r="GP9" s="79"/>
      <c r="GQ9" s="78">
        <v>1</v>
      </c>
      <c r="GR9" s="79"/>
      <c r="GS9" s="78"/>
      <c r="GT9" s="79"/>
      <c r="GU9" s="78"/>
      <c r="GV9" s="79"/>
      <c r="GW9" s="78"/>
      <c r="GX9" s="79"/>
      <c r="GY9" s="78"/>
      <c r="GZ9" s="79"/>
      <c r="HA9" s="78"/>
      <c r="HB9" s="79"/>
      <c r="HC9" s="78"/>
      <c r="HD9" s="79"/>
      <c r="HE9" s="78">
        <v>1</v>
      </c>
      <c r="HF9" s="79"/>
      <c r="HG9" s="78">
        <v>1</v>
      </c>
      <c r="HH9" s="79"/>
      <c r="HI9" s="78">
        <v>1</v>
      </c>
      <c r="HJ9" s="79"/>
      <c r="HK9" s="78"/>
      <c r="HL9" s="79"/>
      <c r="HM9" s="78"/>
      <c r="HN9" s="79"/>
      <c r="HO9" s="78">
        <v>1</v>
      </c>
      <c r="HP9" s="79"/>
      <c r="HQ9" s="78"/>
      <c r="HR9" s="79"/>
      <c r="HS9" s="78">
        <v>1</v>
      </c>
      <c r="HT9" s="79"/>
      <c r="HU9" s="78"/>
      <c r="HV9" s="79"/>
      <c r="HW9" s="78">
        <v>1</v>
      </c>
      <c r="HX9" s="79"/>
      <c r="HY9" s="78"/>
      <c r="HZ9" s="79"/>
      <c r="IA9" s="78">
        <v>1</v>
      </c>
      <c r="IB9" s="79"/>
      <c r="IC9" s="78"/>
      <c r="ID9" s="79"/>
      <c r="IE9" s="78"/>
      <c r="IF9" s="79"/>
      <c r="IG9" s="78">
        <v>1</v>
      </c>
      <c r="IH9" s="79"/>
      <c r="II9" s="78">
        <v>1</v>
      </c>
      <c r="IJ9" s="79"/>
      <c r="IK9" s="78"/>
      <c r="IL9" s="79"/>
      <c r="IM9" s="78"/>
      <c r="IN9" s="79"/>
      <c r="IO9" s="78">
        <v>1</v>
      </c>
      <c r="IP9" s="79"/>
      <c r="IQ9" s="78">
        <v>1</v>
      </c>
      <c r="IR9" s="79"/>
      <c r="IS9" s="78"/>
      <c r="IT9" s="79"/>
      <c r="IU9" s="78"/>
      <c r="IV9" s="79"/>
      <c r="IW9" s="78">
        <v>1</v>
      </c>
      <c r="IX9" s="79"/>
      <c r="IY9" s="78">
        <v>1</v>
      </c>
      <c r="IZ9" s="79"/>
      <c r="JA9" s="78"/>
      <c r="JB9" s="79"/>
      <c r="JC9" s="78"/>
      <c r="JD9" s="79"/>
      <c r="JE9" s="78">
        <v>1</v>
      </c>
      <c r="JF9" s="79"/>
      <c r="JG9" s="78"/>
      <c r="JH9" s="79"/>
      <c r="JI9" s="78">
        <v>1</v>
      </c>
      <c r="JJ9" s="79"/>
      <c r="JK9" s="78"/>
      <c r="JL9" s="79"/>
      <c r="JM9" s="78">
        <v>1</v>
      </c>
      <c r="JN9" s="79"/>
      <c r="JO9" s="78">
        <v>1</v>
      </c>
      <c r="JP9" s="79"/>
      <c r="JQ9" s="78"/>
      <c r="JR9" s="79"/>
      <c r="JS9" s="78">
        <v>1</v>
      </c>
      <c r="JT9" s="79"/>
      <c r="JU9" s="78"/>
      <c r="JV9" s="79"/>
      <c r="JW9" s="78"/>
      <c r="JX9" s="79"/>
      <c r="JY9" s="78">
        <v>1</v>
      </c>
      <c r="JZ9" s="79"/>
      <c r="KA9" s="78">
        <v>1</v>
      </c>
      <c r="KB9" s="79"/>
      <c r="KC9" s="78"/>
      <c r="KD9" s="79"/>
      <c r="KE9" s="78"/>
      <c r="KF9" s="79"/>
      <c r="KG9" s="78"/>
      <c r="KH9" s="79"/>
      <c r="KI9" s="78"/>
      <c r="KJ9" s="79"/>
      <c r="KK9" s="78">
        <v>3</v>
      </c>
      <c r="KL9" s="79"/>
      <c r="KM9" s="78"/>
      <c r="KN9" s="79"/>
      <c r="KO9" s="78"/>
      <c r="KP9" s="79"/>
      <c r="KQ9" s="78"/>
      <c r="KR9" s="79"/>
      <c r="KS9" s="78">
        <v>2</v>
      </c>
      <c r="KT9" s="79"/>
      <c r="KU9" s="78"/>
      <c r="KV9" s="79"/>
      <c r="KW9" s="78"/>
      <c r="KX9" s="79"/>
      <c r="KY9" s="78"/>
      <c r="KZ9" s="79"/>
      <c r="LA9" s="78"/>
      <c r="LB9" s="79"/>
      <c r="LC9" s="78"/>
      <c r="LD9" s="79"/>
      <c r="LE9" s="78"/>
      <c r="LF9" s="79"/>
      <c r="LG9" s="78"/>
      <c r="LH9" s="79"/>
      <c r="LI9" s="78"/>
      <c r="LJ9" s="79"/>
      <c r="LK9" s="78"/>
      <c r="LL9" s="79"/>
      <c r="LM9" s="78"/>
      <c r="LN9" s="79"/>
      <c r="LO9" s="78"/>
      <c r="LP9" s="79"/>
      <c r="LQ9" s="78"/>
      <c r="LR9" s="79"/>
      <c r="LS9" s="78"/>
      <c r="LT9" s="79"/>
      <c r="LU9" s="78"/>
      <c r="LV9" s="79"/>
      <c r="LW9" s="78"/>
      <c r="LX9" s="79"/>
      <c r="LY9" s="78"/>
      <c r="LZ9" s="79"/>
      <c r="MA9" s="78"/>
      <c r="MB9" s="79"/>
      <c r="MC9" s="78"/>
      <c r="MD9" s="79"/>
      <c r="ME9" s="78"/>
      <c r="MF9" s="79"/>
      <c r="MG9" s="78"/>
      <c r="MH9" s="79"/>
      <c r="MI9" s="78"/>
      <c r="MJ9" s="79"/>
      <c r="MK9" s="78"/>
      <c r="ML9" s="79"/>
      <c r="MM9" s="78"/>
      <c r="MN9" s="79"/>
      <c r="MO9" s="78"/>
      <c r="MP9" s="79"/>
      <c r="MQ9" s="78"/>
      <c r="MR9" s="79"/>
      <c r="MS9" s="78"/>
      <c r="MT9" s="79"/>
      <c r="MU9" s="78"/>
      <c r="MV9" s="79"/>
      <c r="MW9" s="78"/>
      <c r="MX9" s="79"/>
      <c r="MY9" s="78"/>
      <c r="MZ9" s="79"/>
      <c r="NA9" s="78"/>
      <c r="NB9" s="79"/>
      <c r="NC9" s="78"/>
      <c r="ND9" s="79"/>
      <c r="NE9" s="78"/>
      <c r="NF9" s="79"/>
      <c r="NG9" s="78"/>
      <c r="NH9" s="79"/>
      <c r="NI9" s="78"/>
      <c r="NJ9" s="79"/>
      <c r="NK9" s="78"/>
      <c r="NL9" s="79"/>
      <c r="NM9" s="78"/>
      <c r="NN9" s="79"/>
      <c r="NO9" s="78"/>
      <c r="NP9" s="79"/>
      <c r="NQ9" s="78"/>
      <c r="NR9" s="79"/>
      <c r="NS9" s="78"/>
      <c r="NT9" s="79"/>
      <c r="NU9" s="78"/>
      <c r="NV9" s="79"/>
      <c r="NW9" s="78"/>
      <c r="NX9" s="79"/>
      <c r="NY9" s="78"/>
      <c r="NZ9" s="79"/>
      <c r="OA9" s="78"/>
      <c r="OB9" s="79"/>
      <c r="OC9" s="78"/>
      <c r="OD9" s="79"/>
      <c r="OE9" s="78"/>
      <c r="OF9" s="79"/>
      <c r="OG9" s="78"/>
      <c r="OH9" s="79"/>
      <c r="OI9" s="78"/>
      <c r="OJ9" s="79"/>
      <c r="OK9" s="78"/>
      <c r="OL9" s="79"/>
      <c r="OM9" s="78"/>
      <c r="ON9" s="79"/>
      <c r="OO9" s="78"/>
      <c r="OP9" s="79"/>
      <c r="OQ9" s="78"/>
      <c r="OR9" s="79"/>
      <c r="OS9" s="78"/>
      <c r="OT9" s="79"/>
      <c r="OU9" s="78"/>
      <c r="OV9" s="79"/>
      <c r="OW9" s="78"/>
      <c r="OX9" s="79"/>
      <c r="OY9" s="78"/>
      <c r="OZ9" s="79"/>
      <c r="PA9" s="78"/>
      <c r="PB9" s="79"/>
      <c r="PI9" s="65">
        <f t="shared" ca="1" si="0"/>
        <v>0</v>
      </c>
      <c r="PJ9" s="65">
        <f t="shared" ca="1" si="1"/>
        <v>0</v>
      </c>
      <c r="PK9" s="65">
        <f t="shared" ca="1" si="2"/>
        <v>0</v>
      </c>
      <c r="PL9" s="65">
        <f t="shared" ca="1" si="3"/>
        <v>0</v>
      </c>
      <c r="PM9" s="65">
        <f t="shared" ca="1" si="4"/>
        <v>0</v>
      </c>
      <c r="PN9" s="65">
        <f t="shared" ca="1" si="5"/>
        <v>0</v>
      </c>
      <c r="PO9" s="65">
        <f t="shared" ca="1" si="6"/>
        <v>0</v>
      </c>
      <c r="PP9" s="65">
        <f t="shared" ca="1" si="7"/>
        <v>0</v>
      </c>
      <c r="PQ9" s="65">
        <f t="shared" ca="1" si="8"/>
        <v>0</v>
      </c>
      <c r="PR9" s="65">
        <f t="shared" ca="1" si="9"/>
        <v>0</v>
      </c>
      <c r="PS9" s="65">
        <f t="shared" ca="1" si="10"/>
        <v>0</v>
      </c>
      <c r="PT9" s="65">
        <f t="shared" ca="1" si="11"/>
        <v>0</v>
      </c>
      <c r="PU9" s="65">
        <f t="shared" ca="1" si="12"/>
        <v>0</v>
      </c>
      <c r="PV9" s="65">
        <f t="shared" ca="1" si="13"/>
        <v>0</v>
      </c>
      <c r="PW9" s="65">
        <f t="shared" ca="1" si="14"/>
        <v>0</v>
      </c>
      <c r="PX9" s="65">
        <f t="shared" ca="1" si="15"/>
        <v>0</v>
      </c>
      <c r="PY9" s="65">
        <f t="shared" ca="1" si="16"/>
        <v>0</v>
      </c>
      <c r="PZ9" s="65">
        <f t="shared" ca="1" si="17"/>
        <v>0</v>
      </c>
      <c r="QA9" s="65">
        <f t="shared" ca="1" si="18"/>
        <v>0</v>
      </c>
      <c r="QB9" s="65">
        <f t="shared" ca="1" si="19"/>
        <v>0</v>
      </c>
      <c r="QC9" s="65">
        <f t="shared" ca="1" si="20"/>
        <v>0</v>
      </c>
      <c r="QD9" s="65">
        <f t="shared" ca="1" si="21"/>
        <v>0</v>
      </c>
      <c r="QE9" s="65">
        <f t="shared" ca="1" si="22"/>
        <v>0</v>
      </c>
      <c r="QF9" s="65">
        <f t="shared" ca="1" si="23"/>
        <v>0</v>
      </c>
      <c r="QG9" s="65">
        <f t="shared" ca="1" si="24"/>
        <v>0</v>
      </c>
      <c r="QH9" s="65">
        <f t="shared" ca="1" si="25"/>
        <v>0</v>
      </c>
      <c r="QI9" s="65">
        <f t="shared" ca="1" si="26"/>
        <v>0</v>
      </c>
      <c r="QJ9" s="65">
        <f t="shared" ca="1" si="27"/>
        <v>0</v>
      </c>
      <c r="QK9" s="65">
        <f t="shared" ca="1" si="28"/>
        <v>0</v>
      </c>
      <c r="QL9" s="66" t="s">
        <v>11</v>
      </c>
      <c r="QM9" s="65" t="s">
        <v>75</v>
      </c>
      <c r="QN9" s="65">
        <f t="shared" ca="1" si="29"/>
        <v>1</v>
      </c>
      <c r="QO9" s="65">
        <f t="shared" ca="1" si="30"/>
        <v>0</v>
      </c>
      <c r="QP9" s="65">
        <f t="shared" ca="1" si="31"/>
        <v>0</v>
      </c>
      <c r="QQ9" s="65">
        <f t="shared" ca="1" si="32"/>
        <v>0</v>
      </c>
      <c r="QR9" s="65">
        <f t="shared" ca="1" si="33"/>
        <v>1</v>
      </c>
      <c r="QS9" s="65">
        <f t="shared" ca="1" si="34"/>
        <v>0</v>
      </c>
      <c r="QT9" s="65">
        <f t="shared" ca="1" si="35"/>
        <v>0</v>
      </c>
      <c r="QU9" s="65">
        <f t="shared" ca="1" si="36"/>
        <v>0</v>
      </c>
      <c r="QV9" s="65">
        <f t="shared" ca="1" si="37"/>
        <v>0</v>
      </c>
      <c r="QW9" s="65">
        <f t="shared" ca="1" si="38"/>
        <v>0</v>
      </c>
      <c r="QX9" s="65">
        <f t="shared" ca="1" si="39"/>
        <v>0</v>
      </c>
      <c r="QY9" s="65">
        <f t="shared" ca="1" si="40"/>
        <v>0</v>
      </c>
      <c r="QZ9" s="65">
        <f t="shared" ca="1" si="41"/>
        <v>0</v>
      </c>
      <c r="RA9" s="65">
        <f t="shared" ca="1" si="42"/>
        <v>0</v>
      </c>
      <c r="RB9" s="65">
        <f t="shared" ca="1" si="43"/>
        <v>0</v>
      </c>
      <c r="RC9" s="65">
        <f t="shared" ca="1" si="44"/>
        <v>0</v>
      </c>
      <c r="RD9" s="65">
        <f t="shared" ca="1" si="45"/>
        <v>0</v>
      </c>
      <c r="RE9" s="65">
        <f t="shared" ca="1" si="46"/>
        <v>0</v>
      </c>
      <c r="RF9" s="65">
        <f t="shared" ca="1" si="47"/>
        <v>0</v>
      </c>
      <c r="RG9" s="65">
        <f t="shared" ca="1" si="48"/>
        <v>0</v>
      </c>
      <c r="RH9" s="65">
        <f t="shared" ca="1" si="49"/>
        <v>0</v>
      </c>
    </row>
    <row r="10" spans="1:476" ht="14.45">
      <c r="A10" s="20" t="s">
        <v>80</v>
      </c>
      <c r="B10" s="21" t="s">
        <v>68</v>
      </c>
      <c r="C10" s="78"/>
      <c r="D10" s="79"/>
      <c r="E10" s="78"/>
      <c r="F10" s="79"/>
      <c r="G10" s="78"/>
      <c r="H10" s="79"/>
      <c r="I10" s="78"/>
      <c r="J10" s="79"/>
      <c r="K10" s="78"/>
      <c r="L10" s="79"/>
      <c r="M10" s="78"/>
      <c r="N10" s="79"/>
      <c r="O10" s="78">
        <v>1</v>
      </c>
      <c r="P10" s="79"/>
      <c r="Q10" s="78"/>
      <c r="R10" s="79"/>
      <c r="S10" s="78"/>
      <c r="T10" s="79"/>
      <c r="U10" s="78">
        <v>1</v>
      </c>
      <c r="V10" s="79"/>
      <c r="W10" s="78"/>
      <c r="X10" s="79"/>
      <c r="Y10" s="78">
        <v>1</v>
      </c>
      <c r="Z10" s="79"/>
      <c r="AA10" s="78">
        <v>1</v>
      </c>
      <c r="AB10" s="79"/>
      <c r="AC10" s="78"/>
      <c r="AD10" s="79"/>
      <c r="AE10" s="78">
        <v>1</v>
      </c>
      <c r="AF10" s="79"/>
      <c r="AG10" s="78"/>
      <c r="AH10" s="79"/>
      <c r="AI10" s="78">
        <v>1</v>
      </c>
      <c r="AJ10" s="79"/>
      <c r="AK10" s="78">
        <v>1</v>
      </c>
      <c r="AL10" s="79"/>
      <c r="AM10" s="78">
        <v>1</v>
      </c>
      <c r="AN10" s="79"/>
      <c r="AO10" s="78"/>
      <c r="AP10" s="79"/>
      <c r="AQ10" s="78"/>
      <c r="AR10" s="79"/>
      <c r="AS10" s="78">
        <v>1</v>
      </c>
      <c r="AT10" s="79"/>
      <c r="AU10" s="78"/>
      <c r="AV10" s="79"/>
      <c r="AW10" s="78">
        <v>1</v>
      </c>
      <c r="AX10" s="79"/>
      <c r="AY10" s="78"/>
      <c r="AZ10" s="79"/>
      <c r="BA10" s="78"/>
      <c r="BB10" s="79"/>
      <c r="BC10" s="78"/>
      <c r="BD10" s="79"/>
      <c r="BE10" s="78">
        <v>1</v>
      </c>
      <c r="BF10" s="79"/>
      <c r="BG10" s="78"/>
      <c r="BH10" s="79"/>
      <c r="BI10" s="78"/>
      <c r="BJ10" s="79"/>
      <c r="BK10" s="78"/>
      <c r="BL10" s="79"/>
      <c r="BM10" s="78"/>
      <c r="BN10" s="79"/>
      <c r="BO10" s="78"/>
      <c r="BP10" s="79"/>
      <c r="BQ10" s="78">
        <v>1</v>
      </c>
      <c r="BR10" s="79"/>
      <c r="BS10" s="78"/>
      <c r="BT10" s="79"/>
      <c r="BU10" s="78"/>
      <c r="BV10" s="79"/>
      <c r="BW10" s="78"/>
      <c r="BX10" s="79"/>
      <c r="BY10" s="78">
        <v>1</v>
      </c>
      <c r="BZ10" s="79"/>
      <c r="CA10" s="78"/>
      <c r="CB10" s="79"/>
      <c r="CC10" s="78">
        <v>1</v>
      </c>
      <c r="CD10" s="79"/>
      <c r="CE10" s="78"/>
      <c r="CF10" s="79"/>
      <c r="CG10" s="78">
        <v>1</v>
      </c>
      <c r="CH10" s="79"/>
      <c r="CI10" s="78"/>
      <c r="CJ10" s="79"/>
      <c r="CK10" s="78"/>
      <c r="CL10" s="79"/>
      <c r="CM10" s="78"/>
      <c r="CN10" s="79"/>
      <c r="CO10" s="78">
        <v>1</v>
      </c>
      <c r="CP10" s="79"/>
      <c r="CQ10" s="78"/>
      <c r="CR10" s="79"/>
      <c r="CS10" s="78"/>
      <c r="CT10" s="79"/>
      <c r="CU10" s="78"/>
      <c r="CV10" s="79"/>
      <c r="CW10" s="78">
        <v>1</v>
      </c>
      <c r="CX10" s="79"/>
      <c r="CY10" s="78"/>
      <c r="CZ10" s="79"/>
      <c r="DA10" s="78">
        <v>1</v>
      </c>
      <c r="DB10" s="79"/>
      <c r="DC10" s="78">
        <v>1</v>
      </c>
      <c r="DD10" s="79"/>
      <c r="DE10" s="78" t="s">
        <v>74</v>
      </c>
      <c r="DF10" s="79"/>
      <c r="DG10" s="78">
        <v>1</v>
      </c>
      <c r="DH10" s="79"/>
      <c r="DI10" s="78">
        <v>1</v>
      </c>
      <c r="DJ10" s="79"/>
      <c r="DK10" s="78" t="s">
        <v>74</v>
      </c>
      <c r="DL10" s="79"/>
      <c r="DM10" s="78">
        <v>1</v>
      </c>
      <c r="DN10" s="79"/>
      <c r="DO10" s="78" t="s">
        <v>74</v>
      </c>
      <c r="DP10" s="79"/>
      <c r="DQ10" s="78" t="s">
        <v>74</v>
      </c>
      <c r="DR10" s="79"/>
      <c r="DS10" s="78" t="s">
        <v>74</v>
      </c>
      <c r="DT10" s="79"/>
      <c r="DU10" s="78">
        <v>1</v>
      </c>
      <c r="DV10" s="79"/>
      <c r="DW10" s="78" t="s">
        <v>74</v>
      </c>
      <c r="DX10" s="79"/>
      <c r="DY10" s="78" t="s">
        <v>74</v>
      </c>
      <c r="DZ10" s="79"/>
      <c r="EA10" s="78">
        <v>1</v>
      </c>
      <c r="EB10" s="79"/>
      <c r="EC10" s="78" t="s">
        <v>74</v>
      </c>
      <c r="ED10" s="79"/>
      <c r="EE10" s="78" t="s">
        <v>74</v>
      </c>
      <c r="EF10" s="79"/>
      <c r="EG10" s="78" t="s">
        <v>74</v>
      </c>
      <c r="EH10" s="79"/>
      <c r="EI10" s="78" t="s">
        <v>74</v>
      </c>
      <c r="EJ10" s="79"/>
      <c r="EK10" s="78">
        <v>1</v>
      </c>
      <c r="EL10" s="79"/>
      <c r="EM10" s="78" t="s">
        <v>74</v>
      </c>
      <c r="EN10" s="79"/>
      <c r="EO10" s="78">
        <v>1</v>
      </c>
      <c r="EP10" s="79"/>
      <c r="EQ10" s="78"/>
      <c r="ER10" s="79"/>
      <c r="ES10" s="78">
        <v>1</v>
      </c>
      <c r="ET10" s="79"/>
      <c r="EU10" s="78"/>
      <c r="EV10" s="79"/>
      <c r="EW10" s="78">
        <v>1</v>
      </c>
      <c r="EX10" s="79"/>
      <c r="EY10" s="78"/>
      <c r="EZ10" s="79"/>
      <c r="FA10" s="78">
        <v>1</v>
      </c>
      <c r="FB10" s="79"/>
      <c r="FC10" s="78">
        <v>1</v>
      </c>
      <c r="FD10" s="79"/>
      <c r="FE10" s="78"/>
      <c r="FF10" s="79"/>
      <c r="FG10" s="78">
        <v>1</v>
      </c>
      <c r="FH10" s="79"/>
      <c r="FI10" s="78"/>
      <c r="FJ10" s="79"/>
      <c r="FK10" s="78">
        <v>1</v>
      </c>
      <c r="FL10" s="79"/>
      <c r="FM10" s="78"/>
      <c r="FN10" s="79"/>
      <c r="FO10" s="78">
        <v>1</v>
      </c>
      <c r="FP10" s="79"/>
      <c r="FQ10" s="78"/>
      <c r="FR10" s="79"/>
      <c r="FS10" s="78"/>
      <c r="FT10" s="79"/>
      <c r="FU10" s="78"/>
      <c r="FV10" s="79"/>
      <c r="FW10" s="78">
        <v>1</v>
      </c>
      <c r="FX10" s="79"/>
      <c r="FY10" s="78"/>
      <c r="FZ10" s="79"/>
      <c r="GA10" s="78">
        <v>1</v>
      </c>
      <c r="GB10" s="79"/>
      <c r="GC10" s="78">
        <v>1</v>
      </c>
      <c r="GD10" s="79"/>
      <c r="GE10" s="78"/>
      <c r="GF10" s="79"/>
      <c r="GG10" s="78">
        <v>1</v>
      </c>
      <c r="GH10" s="79"/>
      <c r="GI10" s="78"/>
      <c r="GJ10" s="79"/>
      <c r="GK10" s="78">
        <v>1</v>
      </c>
      <c r="GL10" s="79"/>
      <c r="GM10" s="78"/>
      <c r="GN10" s="79"/>
      <c r="GO10" s="78">
        <v>1</v>
      </c>
      <c r="GP10" s="79"/>
      <c r="GQ10" s="78"/>
      <c r="GR10" s="79"/>
      <c r="GS10" s="82"/>
      <c r="GT10" s="83"/>
      <c r="GU10" s="82"/>
      <c r="GV10" s="83"/>
      <c r="GW10" s="82"/>
      <c r="GX10" s="83"/>
      <c r="GY10" s="82"/>
      <c r="GZ10" s="83"/>
      <c r="HA10" s="82"/>
      <c r="HB10" s="83"/>
      <c r="HC10" s="78">
        <v>1</v>
      </c>
      <c r="HD10" s="79"/>
      <c r="HE10" s="78"/>
      <c r="HF10" s="79"/>
      <c r="HG10" s="78"/>
      <c r="HH10" s="79"/>
      <c r="HI10" s="78">
        <v>1</v>
      </c>
      <c r="HJ10" s="79"/>
      <c r="HK10" s="78"/>
      <c r="HL10" s="79"/>
      <c r="HM10" s="78">
        <v>1</v>
      </c>
      <c r="HN10" s="79"/>
      <c r="HO10" s="78"/>
      <c r="HP10" s="79"/>
      <c r="HQ10" s="78"/>
      <c r="HR10" s="79"/>
      <c r="HS10" s="78">
        <v>1</v>
      </c>
      <c r="HT10" s="79"/>
      <c r="HU10" s="78"/>
      <c r="HV10" s="79"/>
      <c r="HW10" s="78"/>
      <c r="HX10" s="79"/>
      <c r="HY10" s="78">
        <v>1</v>
      </c>
      <c r="HZ10" s="79"/>
      <c r="IA10" s="78"/>
      <c r="IB10" s="79"/>
      <c r="IC10" s="78">
        <v>1</v>
      </c>
      <c r="ID10" s="79"/>
      <c r="IE10" s="78"/>
      <c r="IF10" s="79"/>
      <c r="IG10" s="78"/>
      <c r="IH10" s="79"/>
      <c r="II10" s="78">
        <v>1</v>
      </c>
      <c r="IJ10" s="79"/>
      <c r="IK10" s="78"/>
      <c r="IL10" s="79"/>
      <c r="IM10" s="78">
        <v>1</v>
      </c>
      <c r="IN10" s="79"/>
      <c r="IO10" s="78"/>
      <c r="IP10" s="79"/>
      <c r="IQ10" s="78">
        <v>1</v>
      </c>
      <c r="IR10" s="79"/>
      <c r="IS10" s="78"/>
      <c r="IT10" s="79"/>
      <c r="IU10" s="78"/>
      <c r="IV10" s="79"/>
      <c r="IW10" s="78">
        <v>1</v>
      </c>
      <c r="IX10" s="79"/>
      <c r="IY10" s="78"/>
      <c r="IZ10" s="79"/>
      <c r="JA10" s="78"/>
      <c r="JB10" s="79"/>
      <c r="JC10" s="78"/>
      <c r="JD10" s="79"/>
      <c r="JE10" s="78"/>
      <c r="JF10" s="79"/>
      <c r="JG10" s="78"/>
      <c r="JH10" s="79"/>
      <c r="JI10" s="78">
        <v>1</v>
      </c>
      <c r="JJ10" s="79"/>
      <c r="JK10" s="78"/>
      <c r="JL10" s="79"/>
      <c r="JM10" s="78">
        <v>1</v>
      </c>
      <c r="JN10" s="79"/>
      <c r="JO10" s="78"/>
      <c r="JP10" s="79"/>
      <c r="JQ10" s="78"/>
      <c r="JR10" s="79"/>
      <c r="JS10" s="78">
        <v>1</v>
      </c>
      <c r="JT10" s="79"/>
      <c r="JU10" s="78"/>
      <c r="JV10" s="79"/>
      <c r="JW10" s="78"/>
      <c r="JX10" s="79"/>
      <c r="JY10" s="78"/>
      <c r="JZ10" s="79"/>
      <c r="KA10" s="78">
        <v>1</v>
      </c>
      <c r="KB10" s="79"/>
      <c r="KC10" s="78"/>
      <c r="KD10" s="79"/>
      <c r="KE10" s="78"/>
      <c r="KF10" s="79"/>
      <c r="KG10" s="78"/>
      <c r="KH10" s="79"/>
      <c r="KI10" s="78"/>
      <c r="KJ10" s="79"/>
      <c r="KK10" s="78">
        <v>1</v>
      </c>
      <c r="KL10" s="79"/>
      <c r="KM10" s="78"/>
      <c r="KN10" s="79"/>
      <c r="KO10" s="78"/>
      <c r="KP10" s="79"/>
      <c r="KQ10" s="78"/>
      <c r="KR10" s="79"/>
      <c r="KS10" s="82">
        <v>2</v>
      </c>
      <c r="KT10" s="83"/>
      <c r="KU10" s="82"/>
      <c r="KV10" s="83"/>
      <c r="KW10" s="82"/>
      <c r="KX10" s="83"/>
      <c r="KY10" s="82"/>
      <c r="KZ10" s="83"/>
      <c r="LA10" s="82"/>
      <c r="LB10" s="83"/>
      <c r="LC10" s="78"/>
      <c r="LD10" s="79"/>
      <c r="LE10" s="78"/>
      <c r="LF10" s="79"/>
      <c r="LG10" s="78"/>
      <c r="LH10" s="79"/>
      <c r="LI10" s="78"/>
      <c r="LJ10" s="79"/>
      <c r="LK10" s="78"/>
      <c r="LL10" s="79"/>
      <c r="LM10" s="78"/>
      <c r="LN10" s="79"/>
      <c r="LO10" s="78"/>
      <c r="LP10" s="79"/>
      <c r="LQ10" s="78"/>
      <c r="LR10" s="79"/>
      <c r="LS10" s="78"/>
      <c r="LT10" s="79"/>
      <c r="LU10" s="78"/>
      <c r="LV10" s="79"/>
      <c r="LW10" s="78"/>
      <c r="LX10" s="79"/>
      <c r="LY10" s="78"/>
      <c r="LZ10" s="79"/>
      <c r="MA10" s="78"/>
      <c r="MB10" s="79"/>
      <c r="MC10" s="78"/>
      <c r="MD10" s="79"/>
      <c r="ME10" s="78"/>
      <c r="MF10" s="79"/>
      <c r="MG10" s="78"/>
      <c r="MH10" s="79"/>
      <c r="MI10" s="78"/>
      <c r="MJ10" s="79"/>
      <c r="MK10" s="78"/>
      <c r="ML10" s="79"/>
      <c r="MM10" s="78"/>
      <c r="MN10" s="79"/>
      <c r="MO10" s="78"/>
      <c r="MP10" s="79"/>
      <c r="MQ10" s="78"/>
      <c r="MR10" s="79"/>
      <c r="MS10" s="78"/>
      <c r="MT10" s="79"/>
      <c r="MU10" s="78"/>
      <c r="MV10" s="79"/>
      <c r="MW10" s="78"/>
      <c r="MX10" s="79"/>
      <c r="MY10" s="78"/>
      <c r="MZ10" s="79"/>
      <c r="NA10" s="78"/>
      <c r="NB10" s="79"/>
      <c r="NC10" s="78"/>
      <c r="ND10" s="79"/>
      <c r="NE10" s="78"/>
      <c r="NF10" s="79"/>
      <c r="NG10" s="78"/>
      <c r="NH10" s="79"/>
      <c r="NI10" s="78"/>
      <c r="NJ10" s="79"/>
      <c r="NK10" s="78"/>
      <c r="NL10" s="79"/>
      <c r="NM10" s="78"/>
      <c r="NN10" s="79"/>
      <c r="NO10" s="78"/>
      <c r="NP10" s="79"/>
      <c r="NQ10" s="78"/>
      <c r="NR10" s="79"/>
      <c r="NS10" s="78"/>
      <c r="NT10" s="79"/>
      <c r="NU10" s="78"/>
      <c r="NV10" s="79"/>
      <c r="NW10" s="78"/>
      <c r="NX10" s="79"/>
      <c r="NY10" s="78"/>
      <c r="NZ10" s="79"/>
      <c r="OA10" s="78"/>
      <c r="OB10" s="79"/>
      <c r="OC10" s="78"/>
      <c r="OD10" s="79"/>
      <c r="OE10" s="78"/>
      <c r="OF10" s="79"/>
      <c r="OG10" s="78"/>
      <c r="OH10" s="79"/>
      <c r="OI10" s="78"/>
      <c r="OJ10" s="79"/>
      <c r="OK10" s="78"/>
      <c r="OL10" s="79"/>
      <c r="OM10" s="78"/>
      <c r="ON10" s="79"/>
      <c r="OO10" s="78"/>
      <c r="OP10" s="79"/>
      <c r="OQ10" s="78"/>
      <c r="OR10" s="79"/>
      <c r="OS10" s="82"/>
      <c r="OT10" s="83"/>
      <c r="OU10" s="82"/>
      <c r="OV10" s="83"/>
      <c r="OW10" s="82"/>
      <c r="OX10" s="83"/>
      <c r="OY10" s="82"/>
      <c r="OZ10" s="83"/>
      <c r="PA10" s="82"/>
      <c r="PB10" s="83"/>
      <c r="PI10" s="65" t="str">
        <f t="shared" ca="1" si="0"/>
        <v>W04</v>
      </c>
      <c r="PJ10" s="65">
        <f t="shared" ca="1" si="1"/>
        <v>0</v>
      </c>
      <c r="PK10" s="65">
        <f t="shared" ca="1" si="2"/>
        <v>0</v>
      </c>
      <c r="PL10" s="65">
        <f t="shared" ca="1" si="3"/>
        <v>1</v>
      </c>
      <c r="PM10" s="65">
        <f t="shared" ca="1" si="4"/>
        <v>0</v>
      </c>
      <c r="PN10" s="65">
        <f t="shared" ca="1" si="5"/>
        <v>1</v>
      </c>
      <c r="PO10" s="65">
        <f t="shared" ca="1" si="6"/>
        <v>0</v>
      </c>
      <c r="PP10" s="65">
        <f t="shared" ca="1" si="7"/>
        <v>0</v>
      </c>
      <c r="PQ10" s="65">
        <f t="shared" ca="1" si="8"/>
        <v>0</v>
      </c>
      <c r="PR10" s="65">
        <f t="shared" ca="1" si="9"/>
        <v>0</v>
      </c>
      <c r="PS10" s="65">
        <f t="shared" ca="1" si="10"/>
        <v>1</v>
      </c>
      <c r="PT10" s="65">
        <f t="shared" ca="1" si="11"/>
        <v>0</v>
      </c>
      <c r="PU10" s="65">
        <f t="shared" ca="1" si="12"/>
        <v>1</v>
      </c>
      <c r="PV10" s="65">
        <f t="shared" ca="1" si="13"/>
        <v>0</v>
      </c>
      <c r="PW10" s="65">
        <f t="shared" ca="1" si="14"/>
        <v>0</v>
      </c>
      <c r="PX10" s="65">
        <f t="shared" ca="1" si="15"/>
        <v>0</v>
      </c>
      <c r="PY10" s="65">
        <f t="shared" ca="1" si="16"/>
        <v>0</v>
      </c>
      <c r="PZ10" s="65">
        <f t="shared" ca="1" si="17"/>
        <v>0</v>
      </c>
      <c r="QA10" s="65">
        <f t="shared" ca="1" si="18"/>
        <v>0</v>
      </c>
      <c r="QB10" s="65">
        <f t="shared" ca="1" si="19"/>
        <v>0</v>
      </c>
      <c r="QC10" s="65">
        <f t="shared" ca="1" si="20"/>
        <v>0</v>
      </c>
      <c r="QD10" s="65">
        <f t="shared" ca="1" si="21"/>
        <v>0</v>
      </c>
      <c r="QE10" s="65">
        <f t="shared" ca="1" si="22"/>
        <v>0</v>
      </c>
      <c r="QF10" s="65">
        <f t="shared" ca="1" si="23"/>
        <v>0</v>
      </c>
      <c r="QG10" s="65">
        <f t="shared" ca="1" si="24"/>
        <v>0</v>
      </c>
      <c r="QH10" s="65">
        <f t="shared" ca="1" si="25"/>
        <v>0</v>
      </c>
      <c r="QI10" s="65">
        <f t="shared" ca="1" si="26"/>
        <v>0</v>
      </c>
      <c r="QJ10" s="65">
        <f t="shared" ca="1" si="27"/>
        <v>0</v>
      </c>
      <c r="QK10" s="65">
        <f t="shared" ca="1" si="28"/>
        <v>0</v>
      </c>
      <c r="QL10" s="66" t="s">
        <v>12</v>
      </c>
      <c r="QM10" s="65" t="s">
        <v>72</v>
      </c>
      <c r="QN10" s="65">
        <f t="shared" ca="1" si="29"/>
        <v>0</v>
      </c>
      <c r="QO10" s="65">
        <f t="shared" ca="1" si="30"/>
        <v>0</v>
      </c>
      <c r="QP10" s="65">
        <f t="shared" ca="1" si="31"/>
        <v>0</v>
      </c>
      <c r="QQ10" s="65">
        <f t="shared" ca="1" si="32"/>
        <v>0</v>
      </c>
      <c r="QR10" s="65">
        <f t="shared" ca="1" si="33"/>
        <v>0</v>
      </c>
      <c r="QS10" s="65">
        <f t="shared" ca="1" si="34"/>
        <v>0</v>
      </c>
      <c r="QT10" s="65">
        <f t="shared" ca="1" si="35"/>
        <v>0</v>
      </c>
      <c r="QU10" s="65">
        <f t="shared" ca="1" si="36"/>
        <v>0</v>
      </c>
      <c r="QV10" s="65">
        <f t="shared" ca="1" si="37"/>
        <v>0</v>
      </c>
      <c r="QW10" s="65">
        <f t="shared" ca="1" si="38"/>
        <v>0</v>
      </c>
      <c r="QX10" s="65">
        <f t="shared" ca="1" si="39"/>
        <v>0</v>
      </c>
      <c r="QY10" s="65">
        <f t="shared" ca="1" si="40"/>
        <v>0</v>
      </c>
      <c r="QZ10" s="65">
        <f t="shared" ca="1" si="41"/>
        <v>0</v>
      </c>
      <c r="RA10" s="65">
        <f t="shared" ca="1" si="42"/>
        <v>0</v>
      </c>
      <c r="RB10" s="65">
        <f t="shared" ca="1" si="43"/>
        <v>0.42</v>
      </c>
      <c r="RC10" s="65">
        <f t="shared" ca="1" si="44"/>
        <v>0.77</v>
      </c>
      <c r="RD10" s="65">
        <f t="shared" ca="1" si="45"/>
        <v>0.37</v>
      </c>
      <c r="RE10" s="65">
        <f t="shared" ca="1" si="46"/>
        <v>0.37</v>
      </c>
      <c r="RF10" s="65">
        <f t="shared" ca="1" si="47"/>
        <v>0.21</v>
      </c>
      <c r="RG10" s="65">
        <f t="shared" ca="1" si="48"/>
        <v>0.31</v>
      </c>
      <c r="RH10" s="65">
        <f t="shared" ca="1" si="49"/>
        <v>0.23</v>
      </c>
    </row>
    <row r="11" spans="1:476" ht="14.45">
      <c r="PI11" s="65">
        <f t="shared" ca="1" si="0"/>
        <v>0</v>
      </c>
      <c r="PJ11" s="65">
        <f t="shared" ca="1" si="1"/>
        <v>0</v>
      </c>
      <c r="PK11" s="65">
        <f t="shared" ca="1" si="2"/>
        <v>0</v>
      </c>
      <c r="PL11" s="65">
        <f t="shared" ca="1" si="3"/>
        <v>0</v>
      </c>
      <c r="PM11" s="65">
        <f t="shared" ca="1" si="4"/>
        <v>0</v>
      </c>
      <c r="PN11" s="65">
        <f t="shared" ca="1" si="5"/>
        <v>0</v>
      </c>
      <c r="PO11" s="65">
        <f t="shared" ca="1" si="6"/>
        <v>0</v>
      </c>
      <c r="PP11" s="65">
        <f t="shared" ca="1" si="7"/>
        <v>0</v>
      </c>
      <c r="PQ11" s="65">
        <f t="shared" ca="1" si="8"/>
        <v>0</v>
      </c>
      <c r="PR11" s="65">
        <f t="shared" ca="1" si="9"/>
        <v>0</v>
      </c>
      <c r="PS11" s="65">
        <f t="shared" ca="1" si="10"/>
        <v>0</v>
      </c>
      <c r="PT11" s="65">
        <f t="shared" ca="1" si="11"/>
        <v>0</v>
      </c>
      <c r="PU11" s="65">
        <f t="shared" ca="1" si="12"/>
        <v>0</v>
      </c>
      <c r="PV11" s="65">
        <f t="shared" ca="1" si="13"/>
        <v>0</v>
      </c>
      <c r="PW11" s="65">
        <f t="shared" ca="1" si="14"/>
        <v>0</v>
      </c>
      <c r="PX11" s="65">
        <f t="shared" ca="1" si="15"/>
        <v>0</v>
      </c>
      <c r="PY11" s="65">
        <f t="shared" ca="1" si="16"/>
        <v>0</v>
      </c>
      <c r="PZ11" s="65">
        <f t="shared" ca="1" si="17"/>
        <v>0</v>
      </c>
      <c r="QA11" s="65">
        <f t="shared" ca="1" si="18"/>
        <v>0</v>
      </c>
      <c r="QB11" s="65">
        <f t="shared" ca="1" si="19"/>
        <v>0</v>
      </c>
      <c r="QC11" s="65">
        <f t="shared" ca="1" si="20"/>
        <v>0</v>
      </c>
      <c r="QD11" s="65">
        <f t="shared" ca="1" si="21"/>
        <v>0</v>
      </c>
      <c r="QE11" s="65">
        <f t="shared" ca="1" si="22"/>
        <v>0</v>
      </c>
      <c r="QF11" s="65">
        <f t="shared" ca="1" si="23"/>
        <v>0</v>
      </c>
      <c r="QG11" s="65">
        <f t="shared" ca="1" si="24"/>
        <v>0</v>
      </c>
      <c r="QH11" s="65">
        <f t="shared" ca="1" si="25"/>
        <v>0</v>
      </c>
      <c r="QI11" s="65">
        <f t="shared" ca="1" si="26"/>
        <v>0</v>
      </c>
      <c r="QJ11" s="65">
        <f t="shared" ca="1" si="27"/>
        <v>0</v>
      </c>
      <c r="QK11" s="65">
        <f t="shared" ca="1" si="28"/>
        <v>0</v>
      </c>
      <c r="QL11" s="66" t="s">
        <v>12</v>
      </c>
      <c r="QM11" s="65" t="s">
        <v>75</v>
      </c>
      <c r="QN11" s="65">
        <f t="shared" ca="1" si="29"/>
        <v>1</v>
      </c>
      <c r="QO11" s="65">
        <f t="shared" ca="1" si="30"/>
        <v>0</v>
      </c>
      <c r="QP11" s="65">
        <f t="shared" ca="1" si="31"/>
        <v>0</v>
      </c>
      <c r="QQ11" s="65">
        <f t="shared" ca="1" si="32"/>
        <v>0</v>
      </c>
      <c r="QR11" s="65">
        <f t="shared" ca="1" si="33"/>
        <v>1</v>
      </c>
      <c r="QS11" s="65">
        <f t="shared" ca="1" si="34"/>
        <v>0</v>
      </c>
      <c r="QT11" s="65">
        <f t="shared" ca="1" si="35"/>
        <v>0</v>
      </c>
      <c r="QU11" s="65">
        <f t="shared" ca="1" si="36"/>
        <v>0</v>
      </c>
      <c r="QV11" s="65">
        <f t="shared" ca="1" si="37"/>
        <v>0</v>
      </c>
      <c r="QW11" s="65">
        <f t="shared" ca="1" si="38"/>
        <v>0</v>
      </c>
      <c r="QX11" s="65">
        <f t="shared" ca="1" si="39"/>
        <v>0</v>
      </c>
      <c r="QY11" s="65">
        <f t="shared" ca="1" si="40"/>
        <v>0</v>
      </c>
      <c r="QZ11" s="65">
        <f t="shared" ca="1" si="41"/>
        <v>0</v>
      </c>
      <c r="RA11" s="65">
        <f t="shared" ca="1" si="42"/>
        <v>0</v>
      </c>
      <c r="RB11" s="65">
        <f t="shared" ca="1" si="43"/>
        <v>0</v>
      </c>
      <c r="RC11" s="65">
        <f t="shared" ca="1" si="44"/>
        <v>0</v>
      </c>
      <c r="RD11" s="65">
        <f t="shared" ca="1" si="45"/>
        <v>0</v>
      </c>
      <c r="RE11" s="65">
        <f t="shared" ca="1" si="46"/>
        <v>0</v>
      </c>
      <c r="RF11" s="65">
        <f t="shared" ca="1" si="47"/>
        <v>0</v>
      </c>
      <c r="RG11" s="65">
        <f t="shared" ca="1" si="48"/>
        <v>0</v>
      </c>
      <c r="RH11" s="65">
        <f t="shared" ca="1" si="49"/>
        <v>0</v>
      </c>
    </row>
    <row r="12" spans="1:476">
      <c r="B12" s="18" t="s">
        <v>2</v>
      </c>
      <c r="C12" s="92">
        <v>2022</v>
      </c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  <c r="CK12" s="92"/>
      <c r="CL12" s="92"/>
      <c r="CM12" s="92"/>
      <c r="CN12" s="92"/>
      <c r="CO12" s="92"/>
      <c r="CP12" s="92"/>
      <c r="CQ12" s="92"/>
      <c r="CR12" s="92"/>
      <c r="CS12" s="92"/>
      <c r="CT12" s="92"/>
      <c r="CU12" s="92"/>
      <c r="CV12" s="92"/>
      <c r="CW12" s="92"/>
      <c r="CX12" s="92"/>
      <c r="CY12" s="92"/>
      <c r="CZ12" s="92"/>
      <c r="DA12" s="92"/>
      <c r="DB12" s="89"/>
      <c r="DC12" s="113">
        <v>2023</v>
      </c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  <c r="EM12" s="113"/>
      <c r="EN12" s="113"/>
      <c r="EO12" s="113"/>
      <c r="EP12" s="113"/>
      <c r="EQ12" s="113"/>
      <c r="ER12" s="113"/>
      <c r="ES12" s="113"/>
      <c r="ET12" s="113"/>
      <c r="EU12" s="113"/>
      <c r="EV12" s="113"/>
      <c r="EW12" s="113"/>
      <c r="EX12" s="113"/>
      <c r="EY12" s="113"/>
      <c r="EZ12" s="113"/>
      <c r="FA12" s="113"/>
      <c r="FB12" s="113"/>
      <c r="FC12" s="113"/>
      <c r="FD12" s="113"/>
      <c r="FE12" s="113"/>
      <c r="FF12" s="113"/>
      <c r="FG12" s="113"/>
      <c r="FH12" s="113"/>
      <c r="FI12" s="113"/>
      <c r="FJ12" s="113"/>
      <c r="FK12" s="113"/>
      <c r="FL12" s="113"/>
      <c r="FM12" s="113"/>
      <c r="FN12" s="113"/>
      <c r="FO12" s="113"/>
      <c r="FP12" s="113"/>
      <c r="FQ12" s="113"/>
      <c r="FR12" s="113"/>
      <c r="FS12" s="113"/>
      <c r="FT12" s="113"/>
      <c r="FU12" s="113"/>
      <c r="FV12" s="113"/>
      <c r="FW12" s="113"/>
      <c r="FX12" s="113"/>
      <c r="FY12" s="113"/>
      <c r="FZ12" s="113"/>
      <c r="GA12" s="113"/>
      <c r="GB12" s="113"/>
      <c r="GC12" s="113"/>
      <c r="GD12" s="113"/>
      <c r="GE12" s="113"/>
      <c r="GF12" s="113"/>
      <c r="GG12" s="113"/>
      <c r="GH12" s="113"/>
      <c r="GI12" s="113"/>
      <c r="GJ12" s="113"/>
      <c r="GK12" s="113"/>
      <c r="GL12" s="113"/>
      <c r="GM12" s="113"/>
      <c r="GN12" s="113"/>
      <c r="GO12" s="113"/>
      <c r="GP12" s="113"/>
      <c r="GQ12" s="113"/>
      <c r="GR12" s="113"/>
      <c r="GS12" s="113"/>
      <c r="GT12" s="113"/>
      <c r="GU12" s="113"/>
      <c r="GV12" s="113"/>
      <c r="GW12" s="113"/>
      <c r="GX12" s="113"/>
      <c r="GY12" s="113"/>
      <c r="GZ12" s="113"/>
      <c r="HA12" s="113"/>
      <c r="HB12" s="107"/>
      <c r="HC12" s="138">
        <v>2024</v>
      </c>
      <c r="HD12" s="138"/>
      <c r="HE12" s="138"/>
      <c r="HF12" s="138"/>
      <c r="HG12" s="138"/>
      <c r="HH12" s="138"/>
      <c r="HI12" s="138"/>
      <c r="HJ12" s="138"/>
      <c r="HK12" s="138"/>
      <c r="HL12" s="138"/>
      <c r="HM12" s="138"/>
      <c r="HN12" s="138"/>
      <c r="HO12" s="138"/>
      <c r="HP12" s="138"/>
      <c r="HQ12" s="138"/>
      <c r="HR12" s="138"/>
      <c r="HS12" s="138"/>
      <c r="HT12" s="138"/>
      <c r="HU12" s="138"/>
      <c r="HV12" s="138"/>
      <c r="HW12" s="138"/>
      <c r="HX12" s="138"/>
      <c r="HY12" s="138"/>
      <c r="HZ12" s="138"/>
      <c r="IA12" s="138"/>
      <c r="IB12" s="138"/>
      <c r="IC12" s="138"/>
      <c r="ID12" s="138"/>
      <c r="IE12" s="138"/>
      <c r="IF12" s="138"/>
      <c r="IG12" s="138"/>
      <c r="IH12" s="138"/>
      <c r="II12" s="138"/>
      <c r="IJ12" s="138"/>
      <c r="IK12" s="138"/>
      <c r="IL12" s="138"/>
      <c r="IM12" s="138"/>
      <c r="IN12" s="138"/>
      <c r="IO12" s="138"/>
      <c r="IP12" s="138"/>
      <c r="IQ12" s="138"/>
      <c r="IR12" s="138"/>
      <c r="IS12" s="138"/>
      <c r="IT12" s="138"/>
      <c r="IU12" s="138"/>
      <c r="IV12" s="138"/>
      <c r="IW12" s="138"/>
      <c r="IX12" s="138"/>
      <c r="IY12" s="138"/>
      <c r="IZ12" s="138"/>
      <c r="JA12" s="138"/>
      <c r="JB12" s="138"/>
      <c r="JC12" s="138"/>
      <c r="JD12" s="138"/>
      <c r="JE12" s="138"/>
      <c r="JF12" s="138"/>
      <c r="JG12" s="138"/>
      <c r="JH12" s="138"/>
      <c r="JI12" s="138"/>
      <c r="JJ12" s="138"/>
      <c r="JK12" s="138"/>
      <c r="JL12" s="138"/>
      <c r="JM12" s="138"/>
      <c r="JN12" s="138"/>
      <c r="JO12" s="138"/>
      <c r="JP12" s="138"/>
      <c r="JQ12" s="138"/>
      <c r="JR12" s="138"/>
      <c r="JS12" s="138"/>
      <c r="JT12" s="138"/>
      <c r="JU12" s="138"/>
      <c r="JV12" s="138"/>
      <c r="JW12" s="138"/>
      <c r="JX12" s="138"/>
      <c r="JY12" s="138"/>
      <c r="JZ12" s="138"/>
      <c r="KA12" s="138"/>
      <c r="KB12" s="138"/>
      <c r="KC12" s="138"/>
      <c r="KD12" s="138"/>
      <c r="KE12" s="138"/>
      <c r="KF12" s="138"/>
      <c r="KG12" s="138"/>
      <c r="KH12" s="138"/>
      <c r="KI12" s="138"/>
      <c r="KJ12" s="138"/>
      <c r="KK12" s="138"/>
      <c r="KL12" s="138"/>
      <c r="KM12" s="138"/>
      <c r="KN12" s="138"/>
      <c r="KO12" s="138"/>
      <c r="KP12" s="138"/>
      <c r="KQ12" s="138"/>
      <c r="KR12" s="138"/>
      <c r="KS12" s="138"/>
      <c r="KT12" s="138"/>
      <c r="KU12" s="138"/>
      <c r="KV12" s="138"/>
      <c r="KW12" s="138"/>
      <c r="KX12" s="138"/>
      <c r="KY12" s="138"/>
      <c r="KZ12" s="138"/>
      <c r="LA12" s="138"/>
      <c r="LB12" s="134"/>
      <c r="LC12" s="84">
        <v>2025</v>
      </c>
      <c r="LD12" s="84"/>
      <c r="LE12" s="84"/>
      <c r="LF12" s="84"/>
      <c r="LG12" s="84"/>
      <c r="LH12" s="84"/>
      <c r="LI12" s="84"/>
      <c r="LJ12" s="84"/>
      <c r="LK12" s="84"/>
      <c r="LL12" s="84"/>
      <c r="LM12" s="84"/>
      <c r="LN12" s="84"/>
      <c r="LO12" s="84"/>
      <c r="LP12" s="84"/>
      <c r="LQ12" s="84"/>
      <c r="LR12" s="84"/>
      <c r="LS12" s="84"/>
      <c r="LT12" s="84"/>
      <c r="LU12" s="84"/>
      <c r="LV12" s="84"/>
      <c r="LW12" s="84"/>
      <c r="LX12" s="84"/>
      <c r="LY12" s="84"/>
      <c r="LZ12" s="84"/>
      <c r="MA12" s="84"/>
      <c r="MB12" s="84"/>
      <c r="MC12" s="84"/>
      <c r="MD12" s="84"/>
      <c r="ME12" s="84"/>
      <c r="MF12" s="84"/>
      <c r="MG12" s="84"/>
      <c r="MH12" s="84"/>
      <c r="MI12" s="84"/>
      <c r="MJ12" s="84"/>
      <c r="MK12" s="84"/>
      <c r="ML12" s="84"/>
      <c r="MM12" s="84"/>
      <c r="MN12" s="84"/>
      <c r="MO12" s="84"/>
      <c r="MP12" s="84"/>
      <c r="MQ12" s="84"/>
      <c r="MR12" s="84"/>
      <c r="MS12" s="84"/>
      <c r="MT12" s="84"/>
      <c r="MU12" s="84"/>
      <c r="MV12" s="84"/>
      <c r="MW12" s="84"/>
      <c r="MX12" s="84"/>
      <c r="MY12" s="84"/>
      <c r="MZ12" s="84"/>
      <c r="NA12" s="84"/>
      <c r="NB12" s="84"/>
      <c r="NC12" s="84"/>
      <c r="ND12" s="84"/>
      <c r="NE12" s="84"/>
      <c r="NF12" s="84"/>
      <c r="NG12" s="84"/>
      <c r="NH12" s="84"/>
      <c r="NI12" s="84"/>
      <c r="NJ12" s="84"/>
      <c r="NK12" s="84"/>
      <c r="NL12" s="84"/>
      <c r="NM12" s="84"/>
      <c r="NN12" s="84"/>
      <c r="NO12" s="84"/>
      <c r="NP12" s="84"/>
      <c r="NQ12" s="84"/>
      <c r="NR12" s="84"/>
      <c r="NS12" s="84"/>
      <c r="NT12" s="84"/>
      <c r="NU12" s="84"/>
      <c r="NV12" s="84"/>
      <c r="NW12" s="84"/>
      <c r="NX12" s="84"/>
      <c r="NY12" s="84"/>
      <c r="NZ12" s="84"/>
      <c r="OA12" s="84"/>
      <c r="OB12" s="84"/>
      <c r="OC12" s="84"/>
      <c r="OD12" s="84"/>
      <c r="OE12" s="84"/>
      <c r="OF12" s="84"/>
      <c r="OG12" s="84"/>
      <c r="OH12" s="84"/>
      <c r="OI12" s="84"/>
      <c r="OJ12" s="84"/>
      <c r="OK12" s="84"/>
      <c r="OL12" s="84"/>
      <c r="OM12" s="84"/>
      <c r="ON12" s="84"/>
      <c r="OO12" s="84"/>
      <c r="OP12" s="84"/>
      <c r="OQ12" s="84"/>
      <c r="OR12" s="84"/>
      <c r="OS12" s="84"/>
      <c r="OT12" s="84"/>
      <c r="OU12" s="84"/>
      <c r="OV12" s="84"/>
      <c r="OW12" s="84"/>
      <c r="OX12" s="84"/>
      <c r="OY12" s="84"/>
      <c r="OZ12" s="84"/>
      <c r="PA12" s="84"/>
      <c r="PB12" s="81"/>
      <c r="PI12" s="65" t="str">
        <f t="shared" ca="1" si="0"/>
        <v>W05</v>
      </c>
      <c r="PJ12" s="65">
        <f t="shared" ca="1" si="1"/>
        <v>1</v>
      </c>
      <c r="PK12" s="65">
        <f t="shared" ca="1" si="2"/>
        <v>1</v>
      </c>
      <c r="PL12" s="65">
        <f t="shared" ca="1" si="3"/>
        <v>0</v>
      </c>
      <c r="PM12" s="65">
        <f t="shared" ca="1" si="4"/>
        <v>1</v>
      </c>
      <c r="PN12" s="65">
        <f t="shared" ca="1" si="5"/>
        <v>1</v>
      </c>
      <c r="PO12" s="65">
        <f t="shared" ca="1" si="6"/>
        <v>0</v>
      </c>
      <c r="PP12" s="65">
        <f t="shared" ca="1" si="7"/>
        <v>0</v>
      </c>
      <c r="PQ12" s="65">
        <f t="shared" ca="1" si="8"/>
        <v>1</v>
      </c>
      <c r="PR12" s="65">
        <f t="shared" ca="1" si="9"/>
        <v>1</v>
      </c>
      <c r="PS12" s="65">
        <f t="shared" ca="1" si="10"/>
        <v>0</v>
      </c>
      <c r="PT12" s="65">
        <f t="shared" ca="1" si="11"/>
        <v>1</v>
      </c>
      <c r="PU12" s="65">
        <f t="shared" ca="1" si="12"/>
        <v>1</v>
      </c>
      <c r="PV12" s="65">
        <f t="shared" ca="1" si="13"/>
        <v>0</v>
      </c>
      <c r="PW12" s="65">
        <f t="shared" ca="1" si="14"/>
        <v>0</v>
      </c>
      <c r="PX12" s="65">
        <f t="shared" ca="1" si="15"/>
        <v>0</v>
      </c>
      <c r="PY12" s="65">
        <f t="shared" ca="1" si="16"/>
        <v>0</v>
      </c>
      <c r="PZ12" s="65">
        <f t="shared" ca="1" si="17"/>
        <v>0</v>
      </c>
      <c r="QA12" s="65">
        <f t="shared" ca="1" si="18"/>
        <v>0</v>
      </c>
      <c r="QB12" s="65">
        <f t="shared" ca="1" si="19"/>
        <v>0</v>
      </c>
      <c r="QC12" s="65">
        <f t="shared" ca="1" si="20"/>
        <v>0</v>
      </c>
      <c r="QD12" s="65">
        <f t="shared" ca="1" si="21"/>
        <v>0</v>
      </c>
      <c r="QE12" s="65">
        <f t="shared" ca="1" si="22"/>
        <v>0</v>
      </c>
      <c r="QF12" s="65">
        <f t="shared" ca="1" si="23"/>
        <v>0</v>
      </c>
      <c r="QG12" s="65">
        <f t="shared" ca="1" si="24"/>
        <v>0</v>
      </c>
      <c r="QH12" s="65">
        <f t="shared" ca="1" si="25"/>
        <v>0</v>
      </c>
      <c r="QI12" s="65">
        <f t="shared" ca="1" si="26"/>
        <v>0</v>
      </c>
      <c r="QJ12" s="65">
        <f t="shared" ca="1" si="27"/>
        <v>0</v>
      </c>
      <c r="QK12" s="65">
        <f t="shared" ca="1" si="28"/>
        <v>0</v>
      </c>
      <c r="QL12" s="66" t="s">
        <v>13</v>
      </c>
      <c r="QM12" s="65" t="s">
        <v>72</v>
      </c>
      <c r="QN12" s="65">
        <f t="shared" ca="1" si="29"/>
        <v>0</v>
      </c>
      <c r="QO12" s="65">
        <f t="shared" ca="1" si="30"/>
        <v>0</v>
      </c>
      <c r="QP12" s="65">
        <f t="shared" ca="1" si="31"/>
        <v>0</v>
      </c>
      <c r="QQ12" s="65">
        <f t="shared" ca="1" si="32"/>
        <v>0</v>
      </c>
      <c r="QR12" s="65">
        <f t="shared" ca="1" si="33"/>
        <v>0</v>
      </c>
      <c r="QS12" s="65">
        <f t="shared" ca="1" si="34"/>
        <v>0</v>
      </c>
      <c r="QT12" s="65">
        <f t="shared" ca="1" si="35"/>
        <v>0</v>
      </c>
      <c r="QU12" s="65">
        <f t="shared" ca="1" si="36"/>
        <v>0</v>
      </c>
      <c r="QV12" s="65">
        <f t="shared" ca="1" si="37"/>
        <v>0</v>
      </c>
      <c r="QW12" s="65">
        <f t="shared" ca="1" si="38"/>
        <v>0</v>
      </c>
      <c r="QX12" s="65">
        <f t="shared" ca="1" si="39"/>
        <v>0</v>
      </c>
      <c r="QY12" s="65">
        <f t="shared" ca="1" si="40"/>
        <v>0</v>
      </c>
      <c r="QZ12" s="65">
        <f t="shared" ca="1" si="41"/>
        <v>0</v>
      </c>
      <c r="RA12" s="65">
        <f t="shared" ca="1" si="42"/>
        <v>0</v>
      </c>
      <c r="RB12" s="65">
        <f t="shared" ca="1" si="43"/>
        <v>0.42</v>
      </c>
      <c r="RC12" s="65">
        <f t="shared" ca="1" si="44"/>
        <v>0.77</v>
      </c>
      <c r="RD12" s="65">
        <f t="shared" ca="1" si="45"/>
        <v>0.37</v>
      </c>
      <c r="RE12" s="65">
        <f t="shared" ca="1" si="46"/>
        <v>0.37</v>
      </c>
      <c r="RF12" s="65">
        <f t="shared" ca="1" si="47"/>
        <v>0.21</v>
      </c>
      <c r="RG12" s="65">
        <f t="shared" ca="1" si="48"/>
        <v>0.31</v>
      </c>
      <c r="RH12" s="65">
        <f t="shared" ca="1" si="49"/>
        <v>0.23</v>
      </c>
    </row>
    <row r="13" spans="1:476" ht="14.45" customHeight="1">
      <c r="B13" s="19" t="s">
        <v>1</v>
      </c>
      <c r="C13" s="93">
        <v>44562</v>
      </c>
      <c r="D13" s="94"/>
      <c r="E13" s="94"/>
      <c r="F13" s="94"/>
      <c r="G13" s="94"/>
      <c r="H13" s="94"/>
      <c r="I13" s="94"/>
      <c r="J13" s="94"/>
      <c r="K13" s="93">
        <v>44593</v>
      </c>
      <c r="L13" s="94"/>
      <c r="M13" s="94"/>
      <c r="N13" s="94"/>
      <c r="O13" s="94"/>
      <c r="P13" s="94"/>
      <c r="Q13" s="94"/>
      <c r="R13" s="94"/>
      <c r="S13" s="93">
        <v>44621</v>
      </c>
      <c r="T13" s="93"/>
      <c r="U13" s="93"/>
      <c r="V13" s="93"/>
      <c r="W13" s="93"/>
      <c r="X13" s="93"/>
      <c r="Y13" s="93"/>
      <c r="Z13" s="93"/>
      <c r="AA13" s="93"/>
      <c r="AB13" s="93"/>
      <c r="AC13" s="93">
        <v>44652</v>
      </c>
      <c r="AD13" s="94"/>
      <c r="AE13" s="94"/>
      <c r="AF13" s="94"/>
      <c r="AG13" s="94"/>
      <c r="AH13" s="94"/>
      <c r="AI13" s="94"/>
      <c r="AJ13" s="94"/>
      <c r="AK13" s="93">
        <v>44682</v>
      </c>
      <c r="AL13" s="93"/>
      <c r="AM13" s="93"/>
      <c r="AN13" s="93"/>
      <c r="AO13" s="93"/>
      <c r="AP13" s="93"/>
      <c r="AQ13" s="93"/>
      <c r="AR13" s="93"/>
      <c r="AS13" s="93">
        <v>44713</v>
      </c>
      <c r="AT13" s="93"/>
      <c r="AU13" s="93"/>
      <c r="AV13" s="93"/>
      <c r="AW13" s="93"/>
      <c r="AX13" s="93"/>
      <c r="AY13" s="93"/>
      <c r="AZ13" s="93"/>
      <c r="BA13" s="93">
        <v>44743</v>
      </c>
      <c r="BB13" s="93"/>
      <c r="BC13" s="93"/>
      <c r="BD13" s="93"/>
      <c r="BE13" s="93"/>
      <c r="BF13" s="93"/>
      <c r="BG13" s="93"/>
      <c r="BH13" s="93"/>
      <c r="BI13" s="93"/>
      <c r="BJ13" s="93"/>
      <c r="BK13" s="93">
        <v>44774</v>
      </c>
      <c r="BL13" s="93"/>
      <c r="BM13" s="93"/>
      <c r="BN13" s="93"/>
      <c r="BO13" s="93"/>
      <c r="BP13" s="93"/>
      <c r="BQ13" s="93"/>
      <c r="BR13" s="93"/>
      <c r="BS13" s="93">
        <v>44805</v>
      </c>
      <c r="BT13" s="93"/>
      <c r="BU13" s="93"/>
      <c r="BV13" s="93"/>
      <c r="BW13" s="93"/>
      <c r="BX13" s="93"/>
      <c r="BY13" s="93"/>
      <c r="BZ13" s="93"/>
      <c r="CA13" s="93">
        <v>44835</v>
      </c>
      <c r="CB13" s="93"/>
      <c r="CC13" s="93"/>
      <c r="CD13" s="93"/>
      <c r="CE13" s="93"/>
      <c r="CF13" s="93"/>
      <c r="CG13" s="93"/>
      <c r="CH13" s="93"/>
      <c r="CI13" s="93"/>
      <c r="CJ13" s="93"/>
      <c r="CK13" s="93">
        <v>44866</v>
      </c>
      <c r="CL13" s="93"/>
      <c r="CM13" s="93"/>
      <c r="CN13" s="93"/>
      <c r="CO13" s="93"/>
      <c r="CP13" s="93"/>
      <c r="CQ13" s="93"/>
      <c r="CR13" s="93"/>
      <c r="CS13" s="93">
        <v>44896</v>
      </c>
      <c r="CT13" s="93"/>
      <c r="CU13" s="93"/>
      <c r="CV13" s="93"/>
      <c r="CW13" s="93"/>
      <c r="CX13" s="93"/>
      <c r="CY13" s="93"/>
      <c r="CZ13" s="93"/>
      <c r="DA13" s="93"/>
      <c r="DB13" s="97"/>
      <c r="DC13" s="98">
        <v>44927</v>
      </c>
      <c r="DD13" s="112"/>
      <c r="DE13" s="112"/>
      <c r="DF13" s="112"/>
      <c r="DG13" s="112"/>
      <c r="DH13" s="112"/>
      <c r="DI13" s="112"/>
      <c r="DJ13" s="112"/>
      <c r="DK13" s="98">
        <v>44958</v>
      </c>
      <c r="DL13" s="112"/>
      <c r="DM13" s="112"/>
      <c r="DN13" s="112"/>
      <c r="DO13" s="112"/>
      <c r="DP13" s="112"/>
      <c r="DQ13" s="112"/>
      <c r="DR13" s="112"/>
      <c r="DS13" s="99">
        <v>44986</v>
      </c>
      <c r="DT13" s="104"/>
      <c r="DU13" s="104"/>
      <c r="DV13" s="104"/>
      <c r="DW13" s="104"/>
      <c r="DX13" s="104"/>
      <c r="DY13" s="104"/>
      <c r="DZ13" s="105"/>
      <c r="EA13" s="99">
        <v>45017</v>
      </c>
      <c r="EB13" s="104"/>
      <c r="EC13" s="104"/>
      <c r="ED13" s="104"/>
      <c r="EE13" s="104"/>
      <c r="EF13" s="104"/>
      <c r="EG13" s="104"/>
      <c r="EH13" s="104"/>
      <c r="EI13" s="104"/>
      <c r="EJ13" s="105"/>
      <c r="EK13" s="98">
        <v>45047</v>
      </c>
      <c r="EL13" s="98"/>
      <c r="EM13" s="98"/>
      <c r="EN13" s="98"/>
      <c r="EO13" s="98"/>
      <c r="EP13" s="98"/>
      <c r="EQ13" s="98"/>
      <c r="ER13" s="98"/>
      <c r="ES13" s="98">
        <v>45078</v>
      </c>
      <c r="ET13" s="98"/>
      <c r="EU13" s="98"/>
      <c r="EV13" s="98"/>
      <c r="EW13" s="98"/>
      <c r="EX13" s="98"/>
      <c r="EY13" s="98"/>
      <c r="EZ13" s="98"/>
      <c r="FA13" s="98">
        <v>45108</v>
      </c>
      <c r="FB13" s="98"/>
      <c r="FC13" s="98"/>
      <c r="FD13" s="98"/>
      <c r="FE13" s="98"/>
      <c r="FF13" s="98"/>
      <c r="FG13" s="98"/>
      <c r="FH13" s="98"/>
      <c r="FI13" s="98"/>
      <c r="FJ13" s="98"/>
      <c r="FK13" s="98">
        <v>45139</v>
      </c>
      <c r="FL13" s="98"/>
      <c r="FM13" s="98"/>
      <c r="FN13" s="98"/>
      <c r="FO13" s="98"/>
      <c r="FP13" s="98"/>
      <c r="FQ13" s="98"/>
      <c r="FR13" s="98"/>
      <c r="FS13" s="99">
        <v>45170</v>
      </c>
      <c r="FT13" s="104"/>
      <c r="FU13" s="104"/>
      <c r="FV13" s="104"/>
      <c r="FW13" s="104"/>
      <c r="FX13" s="104"/>
      <c r="FY13" s="104"/>
      <c r="FZ13" s="104"/>
      <c r="GA13" s="104"/>
      <c r="GB13" s="105"/>
      <c r="GC13" s="99">
        <v>45200</v>
      </c>
      <c r="GD13" s="104"/>
      <c r="GE13" s="104"/>
      <c r="GF13" s="104"/>
      <c r="GG13" s="104"/>
      <c r="GH13" s="104"/>
      <c r="GI13" s="104"/>
      <c r="GJ13" s="105"/>
      <c r="GK13" s="98">
        <v>45231</v>
      </c>
      <c r="GL13" s="98"/>
      <c r="GM13" s="98"/>
      <c r="GN13" s="98"/>
      <c r="GO13" s="98"/>
      <c r="GP13" s="98"/>
      <c r="GQ13" s="98"/>
      <c r="GR13" s="98"/>
      <c r="GS13" s="98">
        <v>45261</v>
      </c>
      <c r="GT13" s="98"/>
      <c r="GU13" s="98"/>
      <c r="GV13" s="98"/>
      <c r="GW13" s="98"/>
      <c r="GX13" s="98"/>
      <c r="GY13" s="98"/>
      <c r="GZ13" s="98"/>
      <c r="HA13" s="98"/>
      <c r="HB13" s="99"/>
      <c r="HC13" s="139">
        <v>45292</v>
      </c>
      <c r="HD13" s="140"/>
      <c r="HE13" s="140"/>
      <c r="HF13" s="140"/>
      <c r="HG13" s="140"/>
      <c r="HH13" s="140"/>
      <c r="HI13" s="140"/>
      <c r="HJ13" s="140"/>
      <c r="HK13" s="140"/>
      <c r="HL13" s="141"/>
      <c r="HM13" s="139">
        <v>45323</v>
      </c>
      <c r="HN13" s="140"/>
      <c r="HO13" s="140"/>
      <c r="HP13" s="140"/>
      <c r="HQ13" s="140"/>
      <c r="HR13" s="140"/>
      <c r="HS13" s="140"/>
      <c r="HT13" s="141"/>
      <c r="HU13" s="139">
        <v>45352</v>
      </c>
      <c r="HV13" s="140"/>
      <c r="HW13" s="140"/>
      <c r="HX13" s="140"/>
      <c r="HY13" s="140"/>
      <c r="HZ13" s="140"/>
      <c r="IA13" s="140"/>
      <c r="IB13" s="140"/>
      <c r="IC13" s="140"/>
      <c r="ID13" s="141"/>
      <c r="IE13" s="139">
        <v>45383</v>
      </c>
      <c r="IF13" s="140"/>
      <c r="IG13" s="140"/>
      <c r="IH13" s="140"/>
      <c r="II13" s="140"/>
      <c r="IJ13" s="140"/>
      <c r="IK13" s="140"/>
      <c r="IL13" s="141"/>
      <c r="IM13" s="139">
        <v>45413</v>
      </c>
      <c r="IN13" s="140"/>
      <c r="IO13" s="140"/>
      <c r="IP13" s="140"/>
      <c r="IQ13" s="140"/>
      <c r="IR13" s="140"/>
      <c r="IS13" s="140"/>
      <c r="IT13" s="141"/>
      <c r="IU13" s="139">
        <v>45444</v>
      </c>
      <c r="IV13" s="140"/>
      <c r="IW13" s="140"/>
      <c r="IX13" s="140"/>
      <c r="IY13" s="140"/>
      <c r="IZ13" s="140"/>
      <c r="JA13" s="140"/>
      <c r="JB13" s="140"/>
      <c r="JC13" s="140"/>
      <c r="JD13" s="141"/>
      <c r="JE13" s="139">
        <v>45474</v>
      </c>
      <c r="JF13" s="140"/>
      <c r="JG13" s="140"/>
      <c r="JH13" s="140"/>
      <c r="JI13" s="140"/>
      <c r="JJ13" s="140"/>
      <c r="JK13" s="140"/>
      <c r="JL13" s="141"/>
      <c r="JM13" s="139">
        <v>45505</v>
      </c>
      <c r="JN13" s="140"/>
      <c r="JO13" s="140"/>
      <c r="JP13" s="140"/>
      <c r="JQ13" s="140"/>
      <c r="JR13" s="140"/>
      <c r="JS13" s="140"/>
      <c r="JT13" s="141"/>
      <c r="JU13" s="139">
        <v>45536</v>
      </c>
      <c r="JV13" s="140"/>
      <c r="JW13" s="140"/>
      <c r="JX13" s="140"/>
      <c r="JY13" s="140"/>
      <c r="JZ13" s="140"/>
      <c r="KA13" s="140"/>
      <c r="KB13" s="140"/>
      <c r="KC13" s="140"/>
      <c r="KD13" s="141"/>
      <c r="KE13" s="139">
        <v>45566</v>
      </c>
      <c r="KF13" s="140"/>
      <c r="KG13" s="140"/>
      <c r="KH13" s="140"/>
      <c r="KI13" s="140"/>
      <c r="KJ13" s="140"/>
      <c r="KK13" s="140"/>
      <c r="KL13" s="141"/>
      <c r="KM13" s="139">
        <v>45597</v>
      </c>
      <c r="KN13" s="140"/>
      <c r="KO13" s="140"/>
      <c r="KP13" s="140"/>
      <c r="KQ13" s="140"/>
      <c r="KR13" s="140"/>
      <c r="KS13" s="140"/>
      <c r="KT13" s="141"/>
      <c r="KU13" s="139">
        <v>45627</v>
      </c>
      <c r="KV13" s="140"/>
      <c r="KW13" s="140"/>
      <c r="KX13" s="140"/>
      <c r="KY13" s="140"/>
      <c r="KZ13" s="140"/>
      <c r="LA13" s="140"/>
      <c r="LB13" s="140"/>
      <c r="LC13" s="85">
        <v>45658</v>
      </c>
      <c r="LD13" s="86"/>
      <c r="LE13" s="86"/>
      <c r="LF13" s="86"/>
      <c r="LG13" s="86"/>
      <c r="LH13" s="86"/>
      <c r="LI13" s="86"/>
      <c r="LJ13" s="86"/>
      <c r="LK13" s="86"/>
      <c r="LL13" s="87"/>
      <c r="LM13" s="85">
        <v>45689</v>
      </c>
      <c r="LN13" s="86"/>
      <c r="LO13" s="86"/>
      <c r="LP13" s="86"/>
      <c r="LQ13" s="86"/>
      <c r="LR13" s="86"/>
      <c r="LS13" s="86"/>
      <c r="LT13" s="87"/>
      <c r="LU13" s="85">
        <v>45717</v>
      </c>
      <c r="LV13" s="86"/>
      <c r="LW13" s="86"/>
      <c r="LX13" s="86"/>
      <c r="LY13" s="86"/>
      <c r="LZ13" s="86"/>
      <c r="MA13" s="86"/>
      <c r="MB13" s="86"/>
      <c r="MC13" s="86"/>
      <c r="MD13" s="87"/>
      <c r="ME13" s="85">
        <v>45748</v>
      </c>
      <c r="MF13" s="86"/>
      <c r="MG13" s="86"/>
      <c r="MH13" s="86"/>
      <c r="MI13" s="86"/>
      <c r="MJ13" s="86"/>
      <c r="MK13" s="86"/>
      <c r="ML13" s="87"/>
      <c r="MM13" s="85">
        <v>45778</v>
      </c>
      <c r="MN13" s="86"/>
      <c r="MO13" s="86"/>
      <c r="MP13" s="86"/>
      <c r="MQ13" s="86"/>
      <c r="MR13" s="86"/>
      <c r="MS13" s="86"/>
      <c r="MT13" s="87"/>
      <c r="MU13" s="85">
        <v>45809</v>
      </c>
      <c r="MV13" s="86"/>
      <c r="MW13" s="86"/>
      <c r="MX13" s="86"/>
      <c r="MY13" s="86"/>
      <c r="MZ13" s="86"/>
      <c r="NA13" s="86"/>
      <c r="NB13" s="86"/>
      <c r="NC13" s="86"/>
      <c r="ND13" s="87"/>
      <c r="NE13" s="85">
        <v>45839</v>
      </c>
      <c r="NF13" s="86"/>
      <c r="NG13" s="86"/>
      <c r="NH13" s="86"/>
      <c r="NI13" s="86"/>
      <c r="NJ13" s="86"/>
      <c r="NK13" s="86"/>
      <c r="NL13" s="87"/>
      <c r="NM13" s="85">
        <v>45870</v>
      </c>
      <c r="NN13" s="86"/>
      <c r="NO13" s="86"/>
      <c r="NP13" s="86"/>
      <c r="NQ13" s="86"/>
      <c r="NR13" s="86"/>
      <c r="NS13" s="86"/>
      <c r="NT13" s="87"/>
      <c r="NU13" s="85">
        <v>45901</v>
      </c>
      <c r="NV13" s="86"/>
      <c r="NW13" s="86"/>
      <c r="NX13" s="86"/>
      <c r="NY13" s="86"/>
      <c r="NZ13" s="86"/>
      <c r="OA13" s="86"/>
      <c r="OB13" s="86"/>
      <c r="OC13" s="86"/>
      <c r="OD13" s="87"/>
      <c r="OE13" s="85">
        <v>45931</v>
      </c>
      <c r="OF13" s="86"/>
      <c r="OG13" s="86"/>
      <c r="OH13" s="86"/>
      <c r="OI13" s="86"/>
      <c r="OJ13" s="86"/>
      <c r="OK13" s="86"/>
      <c r="OL13" s="87"/>
      <c r="OM13" s="85">
        <v>45962</v>
      </c>
      <c r="ON13" s="86"/>
      <c r="OO13" s="86"/>
      <c r="OP13" s="86"/>
      <c r="OQ13" s="86"/>
      <c r="OR13" s="86"/>
      <c r="OS13" s="86"/>
      <c r="OT13" s="87"/>
      <c r="OU13" s="72">
        <v>45992</v>
      </c>
      <c r="OV13" s="73"/>
      <c r="OW13" s="73"/>
      <c r="OX13" s="73"/>
      <c r="OY13" s="73"/>
      <c r="OZ13" s="73"/>
      <c r="PA13" s="73"/>
      <c r="PB13" s="73"/>
      <c r="PI13" s="65">
        <f t="shared" ca="1" si="0"/>
        <v>0</v>
      </c>
      <c r="PJ13" s="65">
        <f t="shared" ca="1" si="1"/>
        <v>0</v>
      </c>
      <c r="PK13" s="65">
        <f t="shared" ca="1" si="2"/>
        <v>0</v>
      </c>
      <c r="PL13" s="65">
        <f t="shared" ca="1" si="3"/>
        <v>0</v>
      </c>
      <c r="PM13" s="65">
        <f t="shared" ca="1" si="4"/>
        <v>0</v>
      </c>
      <c r="PN13" s="65">
        <f t="shared" ca="1" si="5"/>
        <v>0</v>
      </c>
      <c r="PO13" s="65">
        <f t="shared" ca="1" si="6"/>
        <v>0</v>
      </c>
      <c r="PP13" s="65">
        <f t="shared" ca="1" si="7"/>
        <v>0</v>
      </c>
      <c r="PQ13" s="65">
        <f t="shared" ca="1" si="8"/>
        <v>0</v>
      </c>
      <c r="PR13" s="65">
        <f t="shared" ca="1" si="9"/>
        <v>0</v>
      </c>
      <c r="PS13" s="65">
        <f t="shared" ca="1" si="10"/>
        <v>0</v>
      </c>
      <c r="PT13" s="65">
        <f t="shared" ca="1" si="11"/>
        <v>0</v>
      </c>
      <c r="PU13" s="65">
        <f t="shared" ca="1" si="12"/>
        <v>0</v>
      </c>
      <c r="PV13" s="65">
        <f t="shared" ca="1" si="13"/>
        <v>0</v>
      </c>
      <c r="PW13" s="65">
        <f t="shared" ca="1" si="14"/>
        <v>0</v>
      </c>
      <c r="PX13" s="65">
        <f t="shared" ca="1" si="15"/>
        <v>0</v>
      </c>
      <c r="PY13" s="65">
        <f t="shared" ca="1" si="16"/>
        <v>0</v>
      </c>
      <c r="PZ13" s="65">
        <f t="shared" ca="1" si="17"/>
        <v>0</v>
      </c>
      <c r="QA13" s="65">
        <f t="shared" ca="1" si="18"/>
        <v>0</v>
      </c>
      <c r="QB13" s="65">
        <f t="shared" ca="1" si="19"/>
        <v>0</v>
      </c>
      <c r="QC13" s="65">
        <f t="shared" ca="1" si="20"/>
        <v>0</v>
      </c>
      <c r="QD13" s="65">
        <f t="shared" ca="1" si="21"/>
        <v>0</v>
      </c>
      <c r="QE13" s="65">
        <f t="shared" ca="1" si="22"/>
        <v>0</v>
      </c>
      <c r="QF13" s="65">
        <f t="shared" ca="1" si="23"/>
        <v>0</v>
      </c>
      <c r="QG13" s="65">
        <f t="shared" ca="1" si="24"/>
        <v>0</v>
      </c>
      <c r="QH13" s="65">
        <f t="shared" ca="1" si="25"/>
        <v>0</v>
      </c>
      <c r="QI13" s="65">
        <f t="shared" ca="1" si="26"/>
        <v>0</v>
      </c>
      <c r="QJ13" s="65">
        <f t="shared" ca="1" si="27"/>
        <v>0</v>
      </c>
      <c r="QK13" s="65">
        <f t="shared" ca="1" si="28"/>
        <v>0</v>
      </c>
      <c r="QL13" s="66" t="s">
        <v>13</v>
      </c>
      <c r="QM13" s="65" t="s">
        <v>75</v>
      </c>
      <c r="QN13" s="65">
        <f t="shared" ca="1" si="29"/>
        <v>2</v>
      </c>
      <c r="QO13" s="65">
        <f t="shared" ca="1" si="30"/>
        <v>1</v>
      </c>
      <c r="QP13" s="65">
        <f t="shared" ca="1" si="31"/>
        <v>0</v>
      </c>
      <c r="QQ13" s="65">
        <f t="shared" ca="1" si="32"/>
        <v>0</v>
      </c>
      <c r="QR13" s="65">
        <f t="shared" ca="1" si="33"/>
        <v>0</v>
      </c>
      <c r="QS13" s="65">
        <f t="shared" ca="1" si="34"/>
        <v>0</v>
      </c>
      <c r="QT13" s="65">
        <f t="shared" ca="1" si="35"/>
        <v>0</v>
      </c>
      <c r="QU13" s="65">
        <f t="shared" ca="1" si="36"/>
        <v>0</v>
      </c>
      <c r="QV13" s="65">
        <f t="shared" ca="1" si="37"/>
        <v>0</v>
      </c>
      <c r="QW13" s="65">
        <f t="shared" ca="1" si="38"/>
        <v>0</v>
      </c>
      <c r="QX13" s="65">
        <f t="shared" ca="1" si="39"/>
        <v>0</v>
      </c>
      <c r="QY13" s="65">
        <f t="shared" ca="1" si="40"/>
        <v>0</v>
      </c>
      <c r="QZ13" s="65">
        <f t="shared" ca="1" si="41"/>
        <v>0</v>
      </c>
      <c r="RA13" s="65">
        <f t="shared" ca="1" si="42"/>
        <v>0</v>
      </c>
      <c r="RB13" s="65">
        <f t="shared" ca="1" si="43"/>
        <v>0</v>
      </c>
      <c r="RC13" s="65">
        <f t="shared" ca="1" si="44"/>
        <v>0</v>
      </c>
      <c r="RD13" s="65">
        <f t="shared" ca="1" si="45"/>
        <v>0</v>
      </c>
      <c r="RE13" s="65">
        <f t="shared" ca="1" si="46"/>
        <v>0</v>
      </c>
      <c r="RF13" s="65">
        <f t="shared" ca="1" si="47"/>
        <v>0</v>
      </c>
      <c r="RG13" s="65">
        <f t="shared" ca="1" si="48"/>
        <v>0</v>
      </c>
      <c r="RH13" s="65">
        <f t="shared" ca="1" si="49"/>
        <v>0</v>
      </c>
    </row>
    <row r="14" spans="1:476" ht="15.75" customHeight="1">
      <c r="B14" s="9" t="s">
        <v>8</v>
      </c>
      <c r="C14" s="95" t="s">
        <v>9</v>
      </c>
      <c r="D14" s="96"/>
      <c r="E14" s="88" t="s">
        <v>10</v>
      </c>
      <c r="F14" s="89"/>
      <c r="G14" s="88" t="s">
        <v>11</v>
      </c>
      <c r="H14" s="89"/>
      <c r="I14" s="88" t="s">
        <v>12</v>
      </c>
      <c r="J14" s="89"/>
      <c r="K14" s="88" t="s">
        <v>13</v>
      </c>
      <c r="L14" s="89"/>
      <c r="M14" s="88" t="s">
        <v>14</v>
      </c>
      <c r="N14" s="89"/>
      <c r="O14" s="88" t="s">
        <v>15</v>
      </c>
      <c r="P14" s="89"/>
      <c r="Q14" s="88" t="s">
        <v>16</v>
      </c>
      <c r="R14" s="89"/>
      <c r="S14" s="88" t="s">
        <v>17</v>
      </c>
      <c r="T14" s="89"/>
      <c r="U14" s="88" t="s">
        <v>18</v>
      </c>
      <c r="V14" s="89"/>
      <c r="W14" s="88" t="s">
        <v>19</v>
      </c>
      <c r="X14" s="89"/>
      <c r="Y14" s="88" t="s">
        <v>20</v>
      </c>
      <c r="Z14" s="89"/>
      <c r="AA14" s="88" t="s">
        <v>21</v>
      </c>
      <c r="AB14" s="89"/>
      <c r="AC14" s="88" t="s">
        <v>22</v>
      </c>
      <c r="AD14" s="89"/>
      <c r="AE14" s="88" t="s">
        <v>23</v>
      </c>
      <c r="AF14" s="89"/>
      <c r="AG14" s="88" t="s">
        <v>24</v>
      </c>
      <c r="AH14" s="89"/>
      <c r="AI14" s="88" t="s">
        <v>25</v>
      </c>
      <c r="AJ14" s="89"/>
      <c r="AK14" s="88" t="s">
        <v>26</v>
      </c>
      <c r="AL14" s="89"/>
      <c r="AM14" s="88" t="s">
        <v>27</v>
      </c>
      <c r="AN14" s="89"/>
      <c r="AO14" s="88" t="s">
        <v>28</v>
      </c>
      <c r="AP14" s="89"/>
      <c r="AQ14" s="88" t="s">
        <v>29</v>
      </c>
      <c r="AR14" s="89"/>
      <c r="AS14" s="88" t="s">
        <v>30</v>
      </c>
      <c r="AT14" s="89"/>
      <c r="AU14" s="88" t="s">
        <v>31</v>
      </c>
      <c r="AV14" s="89"/>
      <c r="AW14" s="88" t="s">
        <v>32</v>
      </c>
      <c r="AX14" s="89"/>
      <c r="AY14" s="88" t="s">
        <v>33</v>
      </c>
      <c r="AZ14" s="89"/>
      <c r="BA14" s="88" t="s">
        <v>34</v>
      </c>
      <c r="BB14" s="89"/>
      <c r="BC14" s="88" t="s">
        <v>35</v>
      </c>
      <c r="BD14" s="89"/>
      <c r="BE14" s="88" t="s">
        <v>36</v>
      </c>
      <c r="BF14" s="89"/>
      <c r="BG14" s="88" t="s">
        <v>37</v>
      </c>
      <c r="BH14" s="89"/>
      <c r="BI14" s="88" t="s">
        <v>38</v>
      </c>
      <c r="BJ14" s="89"/>
      <c r="BK14" s="88" t="s">
        <v>39</v>
      </c>
      <c r="BL14" s="89"/>
      <c r="BM14" s="88" t="s">
        <v>40</v>
      </c>
      <c r="BN14" s="89"/>
      <c r="BO14" s="88" t="s">
        <v>41</v>
      </c>
      <c r="BP14" s="89"/>
      <c r="BQ14" s="88" t="s">
        <v>42</v>
      </c>
      <c r="BR14" s="89"/>
      <c r="BS14" s="88" t="s">
        <v>43</v>
      </c>
      <c r="BT14" s="89"/>
      <c r="BU14" s="88" t="s">
        <v>44</v>
      </c>
      <c r="BV14" s="89"/>
      <c r="BW14" s="88" t="s">
        <v>45</v>
      </c>
      <c r="BX14" s="89"/>
      <c r="BY14" s="88" t="s">
        <v>46</v>
      </c>
      <c r="BZ14" s="89"/>
      <c r="CA14" s="88" t="s">
        <v>47</v>
      </c>
      <c r="CB14" s="89"/>
      <c r="CC14" s="88" t="s">
        <v>48</v>
      </c>
      <c r="CD14" s="89"/>
      <c r="CE14" s="88" t="s">
        <v>49</v>
      </c>
      <c r="CF14" s="89"/>
      <c r="CG14" s="88" t="s">
        <v>50</v>
      </c>
      <c r="CH14" s="89"/>
      <c r="CI14" s="88" t="s">
        <v>51</v>
      </c>
      <c r="CJ14" s="89"/>
      <c r="CK14" s="88" t="s">
        <v>52</v>
      </c>
      <c r="CL14" s="89"/>
      <c r="CM14" s="88" t="s">
        <v>53</v>
      </c>
      <c r="CN14" s="89"/>
      <c r="CO14" s="88" t="s">
        <v>54</v>
      </c>
      <c r="CP14" s="89"/>
      <c r="CQ14" s="88" t="s">
        <v>55</v>
      </c>
      <c r="CR14" s="89"/>
      <c r="CS14" s="95" t="s">
        <v>56</v>
      </c>
      <c r="CT14" s="96"/>
      <c r="CU14" s="88" t="s">
        <v>57</v>
      </c>
      <c r="CV14" s="89"/>
      <c r="CW14" s="88" t="s">
        <v>58</v>
      </c>
      <c r="CX14" s="89"/>
      <c r="CY14" s="88" t="s">
        <v>59</v>
      </c>
      <c r="CZ14" s="89"/>
      <c r="DA14" s="88" t="s">
        <v>60</v>
      </c>
      <c r="DB14" s="89"/>
      <c r="DC14" s="106" t="s">
        <v>9</v>
      </c>
      <c r="DD14" s="107"/>
      <c r="DE14" s="106" t="s">
        <v>10</v>
      </c>
      <c r="DF14" s="107"/>
      <c r="DG14" s="108" t="s">
        <v>11</v>
      </c>
      <c r="DH14" s="109"/>
      <c r="DI14" s="106" t="s">
        <v>12</v>
      </c>
      <c r="DJ14" s="107"/>
      <c r="DK14" s="106" t="s">
        <v>13</v>
      </c>
      <c r="DL14" s="107"/>
      <c r="DM14" s="106" t="s">
        <v>14</v>
      </c>
      <c r="DN14" s="107"/>
      <c r="DO14" s="106" t="s">
        <v>15</v>
      </c>
      <c r="DP14" s="107"/>
      <c r="DQ14" s="106" t="s">
        <v>16</v>
      </c>
      <c r="DR14" s="107"/>
      <c r="DS14" s="106" t="s">
        <v>17</v>
      </c>
      <c r="DT14" s="107"/>
      <c r="DU14" s="106" t="s">
        <v>18</v>
      </c>
      <c r="DV14" s="107"/>
      <c r="DW14" s="106" t="s">
        <v>19</v>
      </c>
      <c r="DX14" s="107"/>
      <c r="DY14" s="106" t="s">
        <v>20</v>
      </c>
      <c r="DZ14" s="107"/>
      <c r="EA14" s="106" t="s">
        <v>21</v>
      </c>
      <c r="EB14" s="107"/>
      <c r="EC14" s="95" t="s">
        <v>22</v>
      </c>
      <c r="ED14" s="96"/>
      <c r="EE14" s="106" t="s">
        <v>23</v>
      </c>
      <c r="EF14" s="107"/>
      <c r="EG14" s="106" t="s">
        <v>24</v>
      </c>
      <c r="EH14" s="107"/>
      <c r="EI14" s="106" t="s">
        <v>25</v>
      </c>
      <c r="EJ14" s="107"/>
      <c r="EK14" s="106" t="s">
        <v>26</v>
      </c>
      <c r="EL14" s="107"/>
      <c r="EM14" s="106" t="s">
        <v>27</v>
      </c>
      <c r="EN14" s="107"/>
      <c r="EO14" s="108" t="s">
        <v>28</v>
      </c>
      <c r="EP14" s="109"/>
      <c r="EQ14" s="106" t="s">
        <v>29</v>
      </c>
      <c r="ER14" s="107"/>
      <c r="ES14" s="95" t="s">
        <v>30</v>
      </c>
      <c r="ET14" s="96"/>
      <c r="EU14" s="106" t="s">
        <v>31</v>
      </c>
      <c r="EV14" s="107"/>
      <c r="EW14" s="106" t="s">
        <v>32</v>
      </c>
      <c r="EX14" s="107"/>
      <c r="EY14" s="106" t="s">
        <v>33</v>
      </c>
      <c r="EZ14" s="107"/>
      <c r="FA14" s="106" t="s">
        <v>34</v>
      </c>
      <c r="FB14" s="107"/>
      <c r="FC14" s="106" t="s">
        <v>35</v>
      </c>
      <c r="FD14" s="107"/>
      <c r="FE14" s="106" t="s">
        <v>36</v>
      </c>
      <c r="FF14" s="107"/>
      <c r="FG14" s="106" t="s">
        <v>37</v>
      </c>
      <c r="FH14" s="107"/>
      <c r="FI14" s="106" t="s">
        <v>38</v>
      </c>
      <c r="FJ14" s="107"/>
      <c r="FK14" s="106" t="s">
        <v>39</v>
      </c>
      <c r="FL14" s="107"/>
      <c r="FM14" s="106" t="s">
        <v>40</v>
      </c>
      <c r="FN14" s="107"/>
      <c r="FO14" s="106" t="s">
        <v>41</v>
      </c>
      <c r="FP14" s="107"/>
      <c r="FQ14" s="106" t="s">
        <v>42</v>
      </c>
      <c r="FR14" s="107"/>
      <c r="FS14" s="106" t="s">
        <v>43</v>
      </c>
      <c r="FT14" s="107"/>
      <c r="FU14" s="106" t="s">
        <v>44</v>
      </c>
      <c r="FV14" s="107"/>
      <c r="FW14" s="106" t="s">
        <v>45</v>
      </c>
      <c r="FX14" s="107"/>
      <c r="FY14" s="106" t="s">
        <v>46</v>
      </c>
      <c r="FZ14" s="107"/>
      <c r="GA14" s="106" t="s">
        <v>47</v>
      </c>
      <c r="GB14" s="107"/>
      <c r="GC14" s="106" t="s">
        <v>48</v>
      </c>
      <c r="GD14" s="107"/>
      <c r="GE14" s="106" t="s">
        <v>49</v>
      </c>
      <c r="GF14" s="107"/>
      <c r="GG14" s="106" t="s">
        <v>50</v>
      </c>
      <c r="GH14" s="107"/>
      <c r="GI14" s="106" t="s">
        <v>51</v>
      </c>
      <c r="GJ14" s="107"/>
      <c r="GK14" s="106" t="s">
        <v>52</v>
      </c>
      <c r="GL14" s="107"/>
      <c r="GM14" s="106" t="s">
        <v>53</v>
      </c>
      <c r="GN14" s="107"/>
      <c r="GO14" s="106" t="s">
        <v>54</v>
      </c>
      <c r="GP14" s="107"/>
      <c r="GQ14" s="106" t="s">
        <v>55</v>
      </c>
      <c r="GR14" s="107"/>
      <c r="GS14" s="106" t="s">
        <v>56</v>
      </c>
      <c r="GT14" s="107"/>
      <c r="GU14" s="106" t="s">
        <v>57</v>
      </c>
      <c r="GV14" s="107"/>
      <c r="GW14" s="106" t="s">
        <v>58</v>
      </c>
      <c r="GX14" s="107"/>
      <c r="GY14" s="106" t="s">
        <v>59</v>
      </c>
      <c r="GZ14" s="107"/>
      <c r="HA14" s="106" t="s">
        <v>60</v>
      </c>
      <c r="HB14" s="107"/>
      <c r="HC14" s="133" t="s">
        <v>9</v>
      </c>
      <c r="HD14" s="134"/>
      <c r="HE14" s="133" t="s">
        <v>10</v>
      </c>
      <c r="HF14" s="134"/>
      <c r="HG14" s="133" t="s">
        <v>11</v>
      </c>
      <c r="HH14" s="134"/>
      <c r="HI14" s="133" t="s">
        <v>12</v>
      </c>
      <c r="HJ14" s="134"/>
      <c r="HK14" s="133" t="s">
        <v>13</v>
      </c>
      <c r="HL14" s="134"/>
      <c r="HM14" s="133" t="s">
        <v>14</v>
      </c>
      <c r="HN14" s="134"/>
      <c r="HO14" s="133" t="s">
        <v>15</v>
      </c>
      <c r="HP14" s="134"/>
      <c r="HQ14" s="133" t="s">
        <v>16</v>
      </c>
      <c r="HR14" s="134"/>
      <c r="HS14" s="133" t="s">
        <v>17</v>
      </c>
      <c r="HT14" s="134"/>
      <c r="HU14" s="133" t="s">
        <v>18</v>
      </c>
      <c r="HV14" s="134"/>
      <c r="HW14" s="133" t="s">
        <v>19</v>
      </c>
      <c r="HX14" s="134"/>
      <c r="HY14" s="133" t="s">
        <v>20</v>
      </c>
      <c r="HZ14" s="134"/>
      <c r="IA14" s="133" t="s">
        <v>21</v>
      </c>
      <c r="IB14" s="134"/>
      <c r="IC14" s="133" t="s">
        <v>22</v>
      </c>
      <c r="ID14" s="134"/>
      <c r="IE14" s="133" t="s">
        <v>23</v>
      </c>
      <c r="IF14" s="134"/>
      <c r="IG14" s="133" t="s">
        <v>24</v>
      </c>
      <c r="IH14" s="134"/>
      <c r="II14" s="133" t="s">
        <v>25</v>
      </c>
      <c r="IJ14" s="134"/>
      <c r="IK14" s="133" t="s">
        <v>26</v>
      </c>
      <c r="IL14" s="134"/>
      <c r="IM14" s="133" t="s">
        <v>27</v>
      </c>
      <c r="IN14" s="134"/>
      <c r="IO14" s="133" t="s">
        <v>28</v>
      </c>
      <c r="IP14" s="134"/>
      <c r="IQ14" s="133" t="s">
        <v>29</v>
      </c>
      <c r="IR14" s="134"/>
      <c r="IS14" s="133" t="s">
        <v>30</v>
      </c>
      <c r="IT14" s="134"/>
      <c r="IU14" s="133" t="s">
        <v>31</v>
      </c>
      <c r="IV14" s="134"/>
      <c r="IW14" s="133" t="s">
        <v>32</v>
      </c>
      <c r="IX14" s="134"/>
      <c r="IY14" s="133" t="s">
        <v>33</v>
      </c>
      <c r="IZ14" s="134"/>
      <c r="JA14" s="133" t="s">
        <v>34</v>
      </c>
      <c r="JB14" s="134"/>
      <c r="JC14" s="133" t="s">
        <v>35</v>
      </c>
      <c r="JD14" s="134"/>
      <c r="JE14" s="133" t="s">
        <v>36</v>
      </c>
      <c r="JF14" s="134"/>
      <c r="JG14" s="133" t="s">
        <v>37</v>
      </c>
      <c r="JH14" s="134"/>
      <c r="JI14" s="133" t="s">
        <v>38</v>
      </c>
      <c r="JJ14" s="134"/>
      <c r="JK14" s="133" t="s">
        <v>39</v>
      </c>
      <c r="JL14" s="134"/>
      <c r="JM14" s="133" t="s">
        <v>40</v>
      </c>
      <c r="JN14" s="134"/>
      <c r="JO14" s="133" t="s">
        <v>41</v>
      </c>
      <c r="JP14" s="134"/>
      <c r="JQ14" s="133" t="s">
        <v>42</v>
      </c>
      <c r="JR14" s="134"/>
      <c r="JS14" s="133" t="s">
        <v>43</v>
      </c>
      <c r="JT14" s="134"/>
      <c r="JU14" s="133" t="s">
        <v>44</v>
      </c>
      <c r="JV14" s="134"/>
      <c r="JW14" s="133" t="s">
        <v>45</v>
      </c>
      <c r="JX14" s="134"/>
      <c r="JY14" s="133" t="s">
        <v>46</v>
      </c>
      <c r="JZ14" s="134"/>
      <c r="KA14" s="133" t="s">
        <v>47</v>
      </c>
      <c r="KB14" s="134"/>
      <c r="KC14" s="133" t="s">
        <v>48</v>
      </c>
      <c r="KD14" s="134"/>
      <c r="KE14" s="133" t="s">
        <v>49</v>
      </c>
      <c r="KF14" s="134"/>
      <c r="KG14" s="133" t="s">
        <v>50</v>
      </c>
      <c r="KH14" s="134"/>
      <c r="KI14" s="133" t="s">
        <v>51</v>
      </c>
      <c r="KJ14" s="134"/>
      <c r="KK14" s="133" t="s">
        <v>52</v>
      </c>
      <c r="KL14" s="134"/>
      <c r="KM14" s="133" t="s">
        <v>53</v>
      </c>
      <c r="KN14" s="134"/>
      <c r="KO14" s="133" t="s">
        <v>54</v>
      </c>
      <c r="KP14" s="134"/>
      <c r="KQ14" s="133" t="s">
        <v>55</v>
      </c>
      <c r="KR14" s="134"/>
      <c r="KS14" s="133" t="s">
        <v>56</v>
      </c>
      <c r="KT14" s="134"/>
      <c r="KU14" s="133" t="s">
        <v>57</v>
      </c>
      <c r="KV14" s="134"/>
      <c r="KW14" s="133" t="s">
        <v>58</v>
      </c>
      <c r="KX14" s="134"/>
      <c r="KY14" s="133" t="s">
        <v>59</v>
      </c>
      <c r="KZ14" s="134"/>
      <c r="LA14" s="133" t="s">
        <v>60</v>
      </c>
      <c r="LB14" s="134"/>
      <c r="LC14" s="80" t="s">
        <v>9</v>
      </c>
      <c r="LD14" s="81"/>
      <c r="LE14" s="80" t="s">
        <v>10</v>
      </c>
      <c r="LF14" s="81"/>
      <c r="LG14" s="80" t="s">
        <v>11</v>
      </c>
      <c r="LH14" s="81"/>
      <c r="LI14" s="80" t="s">
        <v>12</v>
      </c>
      <c r="LJ14" s="81"/>
      <c r="LK14" s="80" t="s">
        <v>13</v>
      </c>
      <c r="LL14" s="81"/>
      <c r="LM14" s="80" t="s">
        <v>14</v>
      </c>
      <c r="LN14" s="81"/>
      <c r="LO14" s="80" t="s">
        <v>15</v>
      </c>
      <c r="LP14" s="81"/>
      <c r="LQ14" s="80" t="s">
        <v>16</v>
      </c>
      <c r="LR14" s="81"/>
      <c r="LS14" s="80" t="s">
        <v>17</v>
      </c>
      <c r="LT14" s="81"/>
      <c r="LU14" s="80" t="s">
        <v>18</v>
      </c>
      <c r="LV14" s="81"/>
      <c r="LW14" s="80" t="s">
        <v>19</v>
      </c>
      <c r="LX14" s="81"/>
      <c r="LY14" s="80" t="s">
        <v>20</v>
      </c>
      <c r="LZ14" s="81"/>
      <c r="MA14" s="80" t="s">
        <v>21</v>
      </c>
      <c r="MB14" s="81"/>
      <c r="MC14" s="80" t="s">
        <v>22</v>
      </c>
      <c r="MD14" s="81"/>
      <c r="ME14" s="80" t="s">
        <v>23</v>
      </c>
      <c r="MF14" s="81"/>
      <c r="MG14" s="80" t="s">
        <v>24</v>
      </c>
      <c r="MH14" s="81"/>
      <c r="MI14" s="80" t="s">
        <v>25</v>
      </c>
      <c r="MJ14" s="81"/>
      <c r="MK14" s="80" t="s">
        <v>26</v>
      </c>
      <c r="ML14" s="81"/>
      <c r="MM14" s="80" t="s">
        <v>27</v>
      </c>
      <c r="MN14" s="81"/>
      <c r="MO14" s="80" t="s">
        <v>28</v>
      </c>
      <c r="MP14" s="81"/>
      <c r="MQ14" s="80" t="s">
        <v>29</v>
      </c>
      <c r="MR14" s="81"/>
      <c r="MS14" s="80" t="s">
        <v>30</v>
      </c>
      <c r="MT14" s="81"/>
      <c r="MU14" s="80" t="s">
        <v>31</v>
      </c>
      <c r="MV14" s="81"/>
      <c r="MW14" s="80" t="s">
        <v>32</v>
      </c>
      <c r="MX14" s="81"/>
      <c r="MY14" s="80" t="s">
        <v>33</v>
      </c>
      <c r="MZ14" s="81"/>
      <c r="NA14" s="80" t="s">
        <v>34</v>
      </c>
      <c r="NB14" s="81"/>
      <c r="NC14" s="80" t="s">
        <v>35</v>
      </c>
      <c r="ND14" s="81"/>
      <c r="NE14" s="80" t="s">
        <v>36</v>
      </c>
      <c r="NF14" s="81"/>
      <c r="NG14" s="80" t="s">
        <v>37</v>
      </c>
      <c r="NH14" s="81"/>
      <c r="NI14" s="80" t="s">
        <v>38</v>
      </c>
      <c r="NJ14" s="81"/>
      <c r="NK14" s="80" t="s">
        <v>39</v>
      </c>
      <c r="NL14" s="81"/>
      <c r="NM14" s="80" t="s">
        <v>40</v>
      </c>
      <c r="NN14" s="81"/>
      <c r="NO14" s="80" t="s">
        <v>41</v>
      </c>
      <c r="NP14" s="81"/>
      <c r="NQ14" s="80" t="s">
        <v>42</v>
      </c>
      <c r="NR14" s="81"/>
      <c r="NS14" s="80" t="s">
        <v>43</v>
      </c>
      <c r="NT14" s="81"/>
      <c r="NU14" s="80" t="s">
        <v>44</v>
      </c>
      <c r="NV14" s="81"/>
      <c r="NW14" s="80" t="s">
        <v>45</v>
      </c>
      <c r="NX14" s="81"/>
      <c r="NY14" s="80" t="s">
        <v>46</v>
      </c>
      <c r="NZ14" s="81"/>
      <c r="OA14" s="80" t="s">
        <v>47</v>
      </c>
      <c r="OB14" s="81"/>
      <c r="OC14" s="80" t="s">
        <v>48</v>
      </c>
      <c r="OD14" s="81"/>
      <c r="OE14" s="80" t="s">
        <v>49</v>
      </c>
      <c r="OF14" s="81"/>
      <c r="OG14" s="80" t="s">
        <v>50</v>
      </c>
      <c r="OH14" s="81"/>
      <c r="OI14" s="80" t="s">
        <v>51</v>
      </c>
      <c r="OJ14" s="81"/>
      <c r="OK14" s="80" t="s">
        <v>52</v>
      </c>
      <c r="OL14" s="81"/>
      <c r="OM14" s="80" t="s">
        <v>53</v>
      </c>
      <c r="ON14" s="81"/>
      <c r="OO14" s="80" t="s">
        <v>54</v>
      </c>
      <c r="OP14" s="81"/>
      <c r="OQ14" s="80" t="s">
        <v>55</v>
      </c>
      <c r="OR14" s="81"/>
      <c r="OS14" s="80" t="s">
        <v>56</v>
      </c>
      <c r="OT14" s="81"/>
      <c r="OU14" s="80" t="s">
        <v>57</v>
      </c>
      <c r="OV14" s="81"/>
      <c r="OW14" s="80" t="s">
        <v>58</v>
      </c>
      <c r="OX14" s="81"/>
      <c r="OY14" s="80" t="s">
        <v>59</v>
      </c>
      <c r="OZ14" s="81"/>
      <c r="PA14" s="80" t="s">
        <v>60</v>
      </c>
      <c r="PB14" s="81"/>
      <c r="PI14" s="65" t="str">
        <f t="shared" ca="1" si="0"/>
        <v>W06</v>
      </c>
      <c r="PJ14" s="65">
        <f t="shared" ca="1" si="1"/>
        <v>0</v>
      </c>
      <c r="PK14" s="65">
        <f t="shared" ca="1" si="2"/>
        <v>2</v>
      </c>
      <c r="PL14" s="65">
        <f t="shared" ca="1" si="3"/>
        <v>2</v>
      </c>
      <c r="PM14" s="65">
        <f t="shared" ca="1" si="4"/>
        <v>1</v>
      </c>
      <c r="PN14" s="65">
        <f t="shared" ca="1" si="5"/>
        <v>1</v>
      </c>
      <c r="PO14" s="65">
        <f t="shared" ca="1" si="6"/>
        <v>0</v>
      </c>
      <c r="PP14" s="65">
        <f t="shared" ca="1" si="7"/>
        <v>0</v>
      </c>
      <c r="PQ14" s="65">
        <f t="shared" ca="1" si="8"/>
        <v>0</v>
      </c>
      <c r="PR14" s="65">
        <f t="shared" ca="1" si="9"/>
        <v>2</v>
      </c>
      <c r="PS14" s="65">
        <f t="shared" ca="1" si="10"/>
        <v>2</v>
      </c>
      <c r="PT14" s="65">
        <f t="shared" ca="1" si="11"/>
        <v>1</v>
      </c>
      <c r="PU14" s="65">
        <f t="shared" ca="1" si="12"/>
        <v>1</v>
      </c>
      <c r="PV14" s="65">
        <f t="shared" ca="1" si="13"/>
        <v>0</v>
      </c>
      <c r="PW14" s="65">
        <f t="shared" ca="1" si="14"/>
        <v>0</v>
      </c>
      <c r="PX14" s="65">
        <f t="shared" ca="1" si="15"/>
        <v>0</v>
      </c>
      <c r="PY14" s="65">
        <f t="shared" ca="1" si="16"/>
        <v>0</v>
      </c>
      <c r="PZ14" s="65">
        <f t="shared" ca="1" si="17"/>
        <v>0</v>
      </c>
      <c r="QA14" s="65">
        <f t="shared" ca="1" si="18"/>
        <v>0</v>
      </c>
      <c r="QB14" s="65">
        <f t="shared" ca="1" si="19"/>
        <v>0</v>
      </c>
      <c r="QC14" s="65">
        <f t="shared" ca="1" si="20"/>
        <v>0</v>
      </c>
      <c r="QD14" s="65">
        <f t="shared" ca="1" si="21"/>
        <v>0</v>
      </c>
      <c r="QE14" s="65">
        <f t="shared" ca="1" si="22"/>
        <v>0</v>
      </c>
      <c r="QF14" s="65">
        <f t="shared" ca="1" si="23"/>
        <v>0</v>
      </c>
      <c r="QG14" s="65">
        <f t="shared" ca="1" si="24"/>
        <v>0</v>
      </c>
      <c r="QH14" s="65">
        <f t="shared" ca="1" si="25"/>
        <v>0</v>
      </c>
      <c r="QI14" s="65">
        <f t="shared" ca="1" si="26"/>
        <v>0</v>
      </c>
      <c r="QJ14" s="65">
        <f t="shared" ca="1" si="27"/>
        <v>0</v>
      </c>
      <c r="QK14" s="65">
        <f t="shared" ca="1" si="28"/>
        <v>0</v>
      </c>
      <c r="QL14" s="66" t="s">
        <v>14</v>
      </c>
      <c r="QM14" s="65" t="s">
        <v>72</v>
      </c>
      <c r="QN14" s="65">
        <f t="shared" ca="1" si="29"/>
        <v>0</v>
      </c>
      <c r="QO14" s="65">
        <f t="shared" ca="1" si="30"/>
        <v>0</v>
      </c>
      <c r="QP14" s="65">
        <f t="shared" ca="1" si="31"/>
        <v>0</v>
      </c>
      <c r="QQ14" s="65">
        <f t="shared" ca="1" si="32"/>
        <v>0</v>
      </c>
      <c r="QR14" s="65">
        <f t="shared" ca="1" si="33"/>
        <v>0</v>
      </c>
      <c r="QS14" s="65">
        <f t="shared" ca="1" si="34"/>
        <v>0</v>
      </c>
      <c r="QT14" s="65">
        <f t="shared" ca="1" si="35"/>
        <v>0</v>
      </c>
      <c r="QU14" s="65">
        <f t="shared" ca="1" si="36"/>
        <v>0</v>
      </c>
      <c r="QV14" s="65">
        <f t="shared" ca="1" si="37"/>
        <v>0</v>
      </c>
      <c r="QW14" s="65">
        <f t="shared" ca="1" si="38"/>
        <v>0</v>
      </c>
      <c r="QX14" s="65">
        <f t="shared" ca="1" si="39"/>
        <v>0</v>
      </c>
      <c r="QY14" s="65">
        <f t="shared" ca="1" si="40"/>
        <v>0</v>
      </c>
      <c r="QZ14" s="65">
        <f t="shared" ca="1" si="41"/>
        <v>0</v>
      </c>
      <c r="RA14" s="65">
        <f t="shared" ca="1" si="42"/>
        <v>0</v>
      </c>
      <c r="RB14" s="65">
        <f t="shared" ca="1" si="43"/>
        <v>0.42</v>
      </c>
      <c r="RC14" s="65">
        <f t="shared" ca="1" si="44"/>
        <v>0.77</v>
      </c>
      <c r="RD14" s="65">
        <f t="shared" ca="1" si="45"/>
        <v>0.37</v>
      </c>
      <c r="RE14" s="65">
        <f t="shared" ca="1" si="46"/>
        <v>0.37</v>
      </c>
      <c r="RF14" s="65">
        <f t="shared" ca="1" si="47"/>
        <v>0.21</v>
      </c>
      <c r="RG14" s="65">
        <f t="shared" ca="1" si="48"/>
        <v>0.31</v>
      </c>
      <c r="RH14" s="65">
        <f t="shared" ca="1" si="49"/>
        <v>0.23</v>
      </c>
    </row>
    <row r="15" spans="1:476" ht="15.75" customHeight="1">
      <c r="A15" s="20" t="s">
        <v>71</v>
      </c>
      <c r="B15" s="21" t="s">
        <v>62</v>
      </c>
      <c r="C15" s="78"/>
      <c r="D15" s="79"/>
      <c r="E15" s="78"/>
      <c r="F15" s="79"/>
      <c r="G15" s="78">
        <v>1</v>
      </c>
      <c r="H15" s="79"/>
      <c r="I15" s="78"/>
      <c r="J15" s="79"/>
      <c r="K15" s="78">
        <v>1</v>
      </c>
      <c r="L15" s="79"/>
      <c r="M15" s="78"/>
      <c r="N15" s="79"/>
      <c r="O15" s="78"/>
      <c r="P15" s="79"/>
      <c r="Q15" s="78"/>
      <c r="R15" s="79"/>
      <c r="S15" s="78">
        <v>1</v>
      </c>
      <c r="T15" s="79"/>
      <c r="U15" s="78"/>
      <c r="V15" s="79"/>
      <c r="W15" s="78"/>
      <c r="X15" s="79"/>
      <c r="Y15" s="78"/>
      <c r="Z15" s="79"/>
      <c r="AA15" s="78"/>
      <c r="AB15" s="79"/>
      <c r="AC15" s="78"/>
      <c r="AD15" s="79"/>
      <c r="AE15" s="78"/>
      <c r="AF15" s="79"/>
      <c r="AG15" s="78"/>
      <c r="AH15" s="79"/>
      <c r="AI15" s="78"/>
      <c r="AJ15" s="79"/>
      <c r="AK15" s="78"/>
      <c r="AL15" s="79"/>
      <c r="AM15" s="78"/>
      <c r="AN15" s="79"/>
      <c r="AO15" s="78"/>
      <c r="AP15" s="79"/>
      <c r="AQ15" s="78"/>
      <c r="AR15" s="79"/>
      <c r="AS15" s="78"/>
      <c r="AT15" s="79"/>
      <c r="AU15" s="78"/>
      <c r="AV15" s="79"/>
      <c r="AW15" s="78"/>
      <c r="AX15" s="79"/>
      <c r="AY15" s="78"/>
      <c r="AZ15" s="79"/>
      <c r="BA15" s="78">
        <v>1</v>
      </c>
      <c r="BB15" s="79"/>
      <c r="BC15" s="78"/>
      <c r="BD15" s="79"/>
      <c r="BE15" s="78">
        <v>1</v>
      </c>
      <c r="BF15" s="79"/>
      <c r="BG15" s="78"/>
      <c r="BH15" s="79"/>
      <c r="BI15" s="78"/>
      <c r="BJ15" s="79"/>
      <c r="BK15" s="78">
        <v>1</v>
      </c>
      <c r="BL15" s="79"/>
      <c r="BM15" s="78">
        <v>1</v>
      </c>
      <c r="BN15" s="79"/>
      <c r="BO15" s="78"/>
      <c r="BP15" s="79"/>
      <c r="BQ15" s="78"/>
      <c r="BR15" s="79"/>
      <c r="BS15" s="78"/>
      <c r="BT15" s="79"/>
      <c r="BU15" s="78"/>
      <c r="BV15" s="79"/>
      <c r="BW15" s="78"/>
      <c r="BX15" s="79"/>
      <c r="BY15" s="78"/>
      <c r="BZ15" s="79"/>
      <c r="CA15" s="78"/>
      <c r="CB15" s="79"/>
      <c r="CC15" s="78"/>
      <c r="CD15" s="79"/>
      <c r="CE15" s="78"/>
      <c r="CF15" s="79"/>
      <c r="CG15" s="78"/>
      <c r="CH15" s="79"/>
      <c r="CI15" s="78"/>
      <c r="CJ15" s="79"/>
      <c r="CK15" s="78"/>
      <c r="CL15" s="79"/>
      <c r="CM15" s="78">
        <v>1</v>
      </c>
      <c r="CN15" s="79"/>
      <c r="CO15" s="78"/>
      <c r="CP15" s="79"/>
      <c r="CQ15" s="78"/>
      <c r="CR15" s="79"/>
      <c r="CS15" s="78"/>
      <c r="CT15" s="79"/>
      <c r="CU15" s="78"/>
      <c r="CV15" s="79"/>
      <c r="CW15" s="78"/>
      <c r="CX15" s="79"/>
      <c r="CY15" s="78"/>
      <c r="CZ15" s="79"/>
      <c r="DA15" s="78"/>
      <c r="DB15" s="79"/>
      <c r="DC15" s="78"/>
      <c r="DD15" s="79"/>
      <c r="DE15" s="78"/>
      <c r="DF15" s="79"/>
      <c r="DG15" s="78"/>
      <c r="DH15" s="79"/>
      <c r="DI15" s="78">
        <v>1</v>
      </c>
      <c r="DJ15" s="79"/>
      <c r="DK15" s="78"/>
      <c r="DL15" s="79"/>
      <c r="DM15" s="78"/>
      <c r="DN15" s="79"/>
      <c r="DO15" s="78"/>
      <c r="DP15" s="79"/>
      <c r="DQ15" s="78"/>
      <c r="DR15" s="79"/>
      <c r="DS15" s="78"/>
      <c r="DT15" s="79"/>
      <c r="DU15" s="78"/>
      <c r="DV15" s="79"/>
      <c r="DW15" s="78"/>
      <c r="DX15" s="79"/>
      <c r="DY15" s="78">
        <v>1</v>
      </c>
      <c r="DZ15" s="79"/>
      <c r="EA15" s="78"/>
      <c r="EB15" s="79"/>
      <c r="EC15" s="78"/>
      <c r="ED15" s="79"/>
      <c r="EE15" s="78"/>
      <c r="EF15" s="79"/>
      <c r="EG15" s="78"/>
      <c r="EH15" s="79"/>
      <c r="EI15" s="78"/>
      <c r="EJ15" s="79"/>
      <c r="EK15" s="78"/>
      <c r="EL15" s="79"/>
      <c r="EM15" s="78"/>
      <c r="EN15" s="79"/>
      <c r="EO15" s="78"/>
      <c r="EP15" s="79"/>
      <c r="EQ15" s="78"/>
      <c r="ER15" s="79"/>
      <c r="ES15" s="78"/>
      <c r="ET15" s="79"/>
      <c r="EU15" s="78"/>
      <c r="EV15" s="79"/>
      <c r="EW15" s="78"/>
      <c r="EX15" s="79"/>
      <c r="EY15" s="78"/>
      <c r="EZ15" s="79"/>
      <c r="FA15" s="78">
        <v>1</v>
      </c>
      <c r="FB15" s="79"/>
      <c r="FC15" s="78"/>
      <c r="FD15" s="79"/>
      <c r="FE15" s="78"/>
      <c r="FF15" s="79"/>
      <c r="FG15" s="78"/>
      <c r="FH15" s="79"/>
      <c r="FI15" s="78">
        <v>1</v>
      </c>
      <c r="FJ15" s="79"/>
      <c r="FK15" s="78"/>
      <c r="FL15" s="79"/>
      <c r="FM15" s="78"/>
      <c r="FN15" s="79"/>
      <c r="FO15" s="78"/>
      <c r="FP15" s="79"/>
      <c r="FQ15" s="78"/>
      <c r="FR15" s="79"/>
      <c r="FS15" s="78"/>
      <c r="FT15" s="79"/>
      <c r="FU15" s="78">
        <v>1</v>
      </c>
      <c r="FV15" s="79"/>
      <c r="FW15" s="78"/>
      <c r="FX15" s="79"/>
      <c r="FY15" s="78">
        <v>1</v>
      </c>
      <c r="FZ15" s="79"/>
      <c r="GA15" s="78"/>
      <c r="GB15" s="79"/>
      <c r="GC15" s="78"/>
      <c r="GD15" s="79"/>
      <c r="GE15" s="78"/>
      <c r="GF15" s="79"/>
      <c r="GG15" s="78"/>
      <c r="GH15" s="79"/>
      <c r="GI15" s="78">
        <v>1</v>
      </c>
      <c r="GJ15" s="79"/>
      <c r="GK15" s="78"/>
      <c r="GL15" s="79"/>
      <c r="GM15" s="78">
        <v>1</v>
      </c>
      <c r="GN15" s="79"/>
      <c r="GO15" s="78">
        <v>1</v>
      </c>
      <c r="GP15" s="79"/>
      <c r="GQ15" s="78"/>
      <c r="GR15" s="79"/>
      <c r="GS15" s="78">
        <v>1</v>
      </c>
      <c r="GT15" s="79"/>
      <c r="GU15" s="78"/>
      <c r="GV15" s="79"/>
      <c r="GW15" s="78"/>
      <c r="GX15" s="79"/>
      <c r="GY15" s="78"/>
      <c r="GZ15" s="79"/>
      <c r="HA15" s="78"/>
      <c r="HB15" s="79"/>
      <c r="HC15" s="78"/>
      <c r="HD15" s="79"/>
      <c r="HE15" s="78"/>
      <c r="HF15" s="79"/>
      <c r="HG15" s="78"/>
      <c r="HH15" s="79"/>
      <c r="HI15" s="78"/>
      <c r="HJ15" s="79"/>
      <c r="HK15" s="78"/>
      <c r="HL15" s="79"/>
      <c r="HM15" s="78"/>
      <c r="HN15" s="79"/>
      <c r="HO15" s="78"/>
      <c r="HP15" s="79"/>
      <c r="HQ15" s="78"/>
      <c r="HR15" s="79"/>
      <c r="HS15" s="78"/>
      <c r="HT15" s="79"/>
      <c r="HU15" s="78"/>
      <c r="HV15" s="79"/>
      <c r="HW15" s="78"/>
      <c r="HX15" s="79"/>
      <c r="HY15" s="78"/>
      <c r="HZ15" s="79"/>
      <c r="IA15" s="78"/>
      <c r="IB15" s="79"/>
      <c r="IC15" s="78"/>
      <c r="ID15" s="79"/>
      <c r="IE15" s="78"/>
      <c r="IF15" s="79"/>
      <c r="IG15" s="78"/>
      <c r="IH15" s="79"/>
      <c r="II15" s="78"/>
      <c r="IJ15" s="79"/>
      <c r="IK15" s="78"/>
      <c r="IL15" s="79"/>
      <c r="IM15" s="78"/>
      <c r="IN15" s="79"/>
      <c r="IO15" s="78"/>
      <c r="IP15" s="79"/>
      <c r="IQ15" s="78"/>
      <c r="IR15" s="79"/>
      <c r="IS15" s="78"/>
      <c r="IT15" s="79"/>
      <c r="IU15" s="78"/>
      <c r="IV15" s="79"/>
      <c r="IW15" s="78"/>
      <c r="IX15" s="79"/>
      <c r="IY15" s="78"/>
      <c r="IZ15" s="79"/>
      <c r="JA15" s="78"/>
      <c r="JB15" s="79"/>
      <c r="JC15" s="78"/>
      <c r="JD15" s="79"/>
      <c r="JE15" s="78"/>
      <c r="JF15" s="79"/>
      <c r="JG15" s="78"/>
      <c r="JH15" s="79"/>
      <c r="JI15" s="78"/>
      <c r="JJ15" s="79"/>
      <c r="JK15" s="78"/>
      <c r="JL15" s="79"/>
      <c r="JM15" s="78"/>
      <c r="JN15" s="79"/>
      <c r="JO15" s="78"/>
      <c r="JP15" s="79"/>
      <c r="JQ15" s="78"/>
      <c r="JR15" s="79"/>
      <c r="JS15" s="78"/>
      <c r="JT15" s="79"/>
      <c r="JU15" s="78"/>
      <c r="JV15" s="79"/>
      <c r="JW15" s="78"/>
      <c r="JX15" s="79"/>
      <c r="JY15" s="78"/>
      <c r="JZ15" s="79"/>
      <c r="KA15" s="78"/>
      <c r="KB15" s="79"/>
      <c r="KC15" s="78"/>
      <c r="KD15" s="79"/>
      <c r="KE15" s="78"/>
      <c r="KF15" s="79"/>
      <c r="KG15" s="78"/>
      <c r="KH15" s="79"/>
      <c r="KI15" s="78"/>
      <c r="KJ15" s="79"/>
      <c r="KK15" s="78"/>
      <c r="KL15" s="79"/>
      <c r="KM15" s="78"/>
      <c r="KN15" s="79"/>
      <c r="KO15" s="78"/>
      <c r="KP15" s="79"/>
      <c r="KQ15" s="78"/>
      <c r="KR15" s="79"/>
      <c r="KS15" s="78"/>
      <c r="KT15" s="79"/>
      <c r="KU15" s="78"/>
      <c r="KV15" s="79"/>
      <c r="KW15" s="78"/>
      <c r="KX15" s="79"/>
      <c r="KY15" s="78"/>
      <c r="KZ15" s="79"/>
      <c r="LA15" s="78"/>
      <c r="LB15" s="79"/>
      <c r="LC15" s="78"/>
      <c r="LD15" s="79"/>
      <c r="LE15" s="78"/>
      <c r="LF15" s="79"/>
      <c r="LG15" s="78"/>
      <c r="LH15" s="79"/>
      <c r="LI15" s="78"/>
      <c r="LJ15" s="79"/>
      <c r="LK15" s="78"/>
      <c r="LL15" s="79"/>
      <c r="LM15" s="78"/>
      <c r="LN15" s="79"/>
      <c r="LO15" s="78"/>
      <c r="LP15" s="79"/>
      <c r="LQ15" s="78"/>
      <c r="LR15" s="79"/>
      <c r="LS15" s="78"/>
      <c r="LT15" s="79"/>
      <c r="LU15" s="78"/>
      <c r="LV15" s="79"/>
      <c r="LW15" s="78"/>
      <c r="LX15" s="79"/>
      <c r="LY15" s="78"/>
      <c r="LZ15" s="79"/>
      <c r="MA15" s="78"/>
      <c r="MB15" s="79"/>
      <c r="MC15" s="78"/>
      <c r="MD15" s="79"/>
      <c r="ME15" s="78"/>
      <c r="MF15" s="79"/>
      <c r="MG15" s="78"/>
      <c r="MH15" s="79"/>
      <c r="MI15" s="78"/>
      <c r="MJ15" s="79"/>
      <c r="MK15" s="78"/>
      <c r="ML15" s="79"/>
      <c r="MM15" s="78"/>
      <c r="MN15" s="79"/>
      <c r="MO15" s="78"/>
      <c r="MP15" s="79"/>
      <c r="MQ15" s="78"/>
      <c r="MR15" s="79"/>
      <c r="MS15" s="78"/>
      <c r="MT15" s="79"/>
      <c r="MU15" s="78"/>
      <c r="MV15" s="79"/>
      <c r="MW15" s="78"/>
      <c r="MX15" s="79"/>
      <c r="MY15" s="78"/>
      <c r="MZ15" s="79"/>
      <c r="NA15" s="78"/>
      <c r="NB15" s="79"/>
      <c r="NC15" s="78"/>
      <c r="ND15" s="79"/>
      <c r="NE15" s="78"/>
      <c r="NF15" s="79"/>
      <c r="NG15" s="78"/>
      <c r="NH15" s="79"/>
      <c r="NI15" s="78"/>
      <c r="NJ15" s="79"/>
      <c r="NK15" s="78"/>
      <c r="NL15" s="79"/>
      <c r="NM15" s="78"/>
      <c r="NN15" s="79"/>
      <c r="NO15" s="78"/>
      <c r="NP15" s="79"/>
      <c r="NQ15" s="78"/>
      <c r="NR15" s="79"/>
      <c r="NS15" s="78"/>
      <c r="NT15" s="79"/>
      <c r="NU15" s="78"/>
      <c r="NV15" s="79"/>
      <c r="NW15" s="78"/>
      <c r="NX15" s="79"/>
      <c r="NY15" s="78"/>
      <c r="NZ15" s="79"/>
      <c r="OA15" s="78"/>
      <c r="OB15" s="79"/>
      <c r="OC15" s="78"/>
      <c r="OD15" s="79"/>
      <c r="OE15" s="78"/>
      <c r="OF15" s="79"/>
      <c r="OG15" s="78"/>
      <c r="OH15" s="79"/>
      <c r="OI15" s="78"/>
      <c r="OJ15" s="79"/>
      <c r="OK15" s="78"/>
      <c r="OL15" s="79"/>
      <c r="OM15" s="78"/>
      <c r="ON15" s="79"/>
      <c r="OO15" s="78"/>
      <c r="OP15" s="79"/>
      <c r="OQ15" s="78"/>
      <c r="OR15" s="79"/>
      <c r="OS15" s="78"/>
      <c r="OT15" s="79"/>
      <c r="OU15" s="78"/>
      <c r="OV15" s="79"/>
      <c r="OW15" s="78"/>
      <c r="OX15" s="79"/>
      <c r="OY15" s="78"/>
      <c r="OZ15" s="79"/>
      <c r="PA15" s="78"/>
      <c r="PB15" s="79"/>
      <c r="PI15" s="65">
        <f t="shared" ca="1" si="0"/>
        <v>0</v>
      </c>
      <c r="PJ15" s="65">
        <f t="shared" ca="1" si="1"/>
        <v>0</v>
      </c>
      <c r="PK15" s="65">
        <f t="shared" ca="1" si="2"/>
        <v>0</v>
      </c>
      <c r="PL15" s="65">
        <f t="shared" ca="1" si="3"/>
        <v>0</v>
      </c>
      <c r="PM15" s="65">
        <f t="shared" ca="1" si="4"/>
        <v>0</v>
      </c>
      <c r="PN15" s="65">
        <f t="shared" ca="1" si="5"/>
        <v>0</v>
      </c>
      <c r="PO15" s="65">
        <f t="shared" ca="1" si="6"/>
        <v>0</v>
      </c>
      <c r="PP15" s="65">
        <f t="shared" ca="1" si="7"/>
        <v>0</v>
      </c>
      <c r="PQ15" s="65">
        <f t="shared" ca="1" si="8"/>
        <v>0</v>
      </c>
      <c r="PR15" s="65">
        <f t="shared" ca="1" si="9"/>
        <v>0</v>
      </c>
      <c r="PS15" s="65">
        <f t="shared" ca="1" si="10"/>
        <v>0</v>
      </c>
      <c r="PT15" s="65">
        <f t="shared" ca="1" si="11"/>
        <v>0</v>
      </c>
      <c r="PU15" s="65">
        <f t="shared" ca="1" si="12"/>
        <v>0</v>
      </c>
      <c r="PV15" s="65">
        <f t="shared" ca="1" si="13"/>
        <v>0</v>
      </c>
      <c r="PW15" s="65">
        <f t="shared" ca="1" si="14"/>
        <v>0</v>
      </c>
      <c r="PX15" s="65">
        <f t="shared" ca="1" si="15"/>
        <v>0</v>
      </c>
      <c r="PY15" s="65">
        <f t="shared" ca="1" si="16"/>
        <v>0</v>
      </c>
      <c r="PZ15" s="65">
        <f t="shared" ca="1" si="17"/>
        <v>0</v>
      </c>
      <c r="QA15" s="65">
        <f t="shared" ca="1" si="18"/>
        <v>0</v>
      </c>
      <c r="QB15" s="65">
        <f t="shared" ca="1" si="19"/>
        <v>0</v>
      </c>
      <c r="QC15" s="65">
        <f t="shared" ca="1" si="20"/>
        <v>0</v>
      </c>
      <c r="QD15" s="65">
        <f t="shared" ca="1" si="21"/>
        <v>0</v>
      </c>
      <c r="QE15" s="65">
        <f t="shared" ca="1" si="22"/>
        <v>0</v>
      </c>
      <c r="QF15" s="65">
        <f t="shared" ca="1" si="23"/>
        <v>0</v>
      </c>
      <c r="QG15" s="65">
        <f t="shared" ca="1" si="24"/>
        <v>0</v>
      </c>
      <c r="QH15" s="65">
        <f t="shared" ca="1" si="25"/>
        <v>0</v>
      </c>
      <c r="QI15" s="65">
        <f t="shared" ca="1" si="26"/>
        <v>0</v>
      </c>
      <c r="QJ15" s="65">
        <f t="shared" ca="1" si="27"/>
        <v>0</v>
      </c>
      <c r="QK15" s="65">
        <f t="shared" ca="1" si="28"/>
        <v>0</v>
      </c>
      <c r="QL15" s="66" t="s">
        <v>14</v>
      </c>
      <c r="QM15" s="65" t="s">
        <v>75</v>
      </c>
      <c r="QN15" s="65">
        <f t="shared" ca="1" si="29"/>
        <v>0</v>
      </c>
      <c r="QO15" s="65">
        <f t="shared" ca="1" si="30"/>
        <v>0</v>
      </c>
      <c r="QP15" s="65">
        <f t="shared" ca="1" si="31"/>
        <v>0</v>
      </c>
      <c r="QQ15" s="65">
        <f t="shared" ca="1" si="32"/>
        <v>0</v>
      </c>
      <c r="QR15" s="65">
        <f t="shared" ca="1" si="33"/>
        <v>2</v>
      </c>
      <c r="QS15" s="65">
        <f t="shared" ca="1" si="34"/>
        <v>0</v>
      </c>
      <c r="QT15" s="65">
        <f t="shared" ca="1" si="35"/>
        <v>0</v>
      </c>
      <c r="QU15" s="65">
        <f t="shared" ca="1" si="36"/>
        <v>0</v>
      </c>
      <c r="QV15" s="65">
        <f t="shared" ca="1" si="37"/>
        <v>0</v>
      </c>
      <c r="QW15" s="65">
        <f t="shared" ca="1" si="38"/>
        <v>0</v>
      </c>
      <c r="QX15" s="65">
        <f t="shared" ca="1" si="39"/>
        <v>0</v>
      </c>
      <c r="QY15" s="65">
        <f t="shared" ca="1" si="40"/>
        <v>0</v>
      </c>
      <c r="QZ15" s="65">
        <f t="shared" ca="1" si="41"/>
        <v>0</v>
      </c>
      <c r="RA15" s="65">
        <f t="shared" ca="1" si="42"/>
        <v>0</v>
      </c>
      <c r="RB15" s="65">
        <f t="shared" ca="1" si="43"/>
        <v>0</v>
      </c>
      <c r="RC15" s="65">
        <f t="shared" ca="1" si="44"/>
        <v>0</v>
      </c>
      <c r="RD15" s="65">
        <f t="shared" ca="1" si="45"/>
        <v>0</v>
      </c>
      <c r="RE15" s="65">
        <f t="shared" ca="1" si="46"/>
        <v>0</v>
      </c>
      <c r="RF15" s="65">
        <f t="shared" ca="1" si="47"/>
        <v>0</v>
      </c>
      <c r="RG15" s="65">
        <f t="shared" ca="1" si="48"/>
        <v>0</v>
      </c>
      <c r="RH15" s="65">
        <f t="shared" ca="1" si="49"/>
        <v>0</v>
      </c>
    </row>
    <row r="16" spans="1:476" ht="14.45">
      <c r="A16" s="20" t="s">
        <v>73</v>
      </c>
      <c r="B16" s="21" t="s">
        <v>63</v>
      </c>
      <c r="C16" s="78"/>
      <c r="D16" s="79"/>
      <c r="E16" s="78">
        <v>1</v>
      </c>
      <c r="F16" s="79"/>
      <c r="G16" s="78"/>
      <c r="H16" s="79"/>
      <c r="I16" s="78"/>
      <c r="J16" s="79"/>
      <c r="K16" s="78">
        <v>1</v>
      </c>
      <c r="L16" s="79"/>
      <c r="M16" s="78">
        <v>2</v>
      </c>
      <c r="N16" s="79"/>
      <c r="O16" s="78">
        <v>1</v>
      </c>
      <c r="P16" s="79"/>
      <c r="Q16" s="78">
        <v>3</v>
      </c>
      <c r="R16" s="79"/>
      <c r="S16" s="78"/>
      <c r="T16" s="79"/>
      <c r="U16" s="78">
        <v>1</v>
      </c>
      <c r="V16" s="79"/>
      <c r="W16" s="78">
        <v>3</v>
      </c>
      <c r="X16" s="79"/>
      <c r="Y16" s="78">
        <v>1</v>
      </c>
      <c r="Z16" s="79"/>
      <c r="AA16" s="78"/>
      <c r="AB16" s="79"/>
      <c r="AC16" s="78"/>
      <c r="AD16" s="79"/>
      <c r="AE16" s="78"/>
      <c r="AF16" s="79"/>
      <c r="AG16" s="78">
        <v>1</v>
      </c>
      <c r="AH16" s="79"/>
      <c r="AI16" s="78"/>
      <c r="AJ16" s="79"/>
      <c r="AK16" s="78">
        <v>3</v>
      </c>
      <c r="AL16" s="79"/>
      <c r="AM16" s="78">
        <v>2</v>
      </c>
      <c r="AN16" s="79"/>
      <c r="AO16" s="78"/>
      <c r="AP16" s="79"/>
      <c r="AQ16" s="78">
        <v>1</v>
      </c>
      <c r="AR16" s="79"/>
      <c r="AS16" s="78">
        <v>3</v>
      </c>
      <c r="AT16" s="79"/>
      <c r="AU16" s="78"/>
      <c r="AV16" s="79"/>
      <c r="AW16" s="78">
        <v>1</v>
      </c>
      <c r="AX16" s="79"/>
      <c r="AY16" s="78">
        <v>2</v>
      </c>
      <c r="AZ16" s="79"/>
      <c r="BA16" s="78"/>
      <c r="BB16" s="79"/>
      <c r="BC16" s="78">
        <v>2</v>
      </c>
      <c r="BD16" s="79"/>
      <c r="BE16" s="78">
        <v>2</v>
      </c>
      <c r="BF16" s="79"/>
      <c r="BG16" s="78">
        <v>4</v>
      </c>
      <c r="BH16" s="79"/>
      <c r="BI16" s="78">
        <v>1</v>
      </c>
      <c r="BJ16" s="79"/>
      <c r="BK16" s="78"/>
      <c r="BL16" s="79"/>
      <c r="BM16" s="78">
        <v>5</v>
      </c>
      <c r="BN16" s="79"/>
      <c r="BO16" s="78">
        <v>4</v>
      </c>
      <c r="BP16" s="79"/>
      <c r="BQ16" s="78">
        <v>8</v>
      </c>
      <c r="BR16" s="79"/>
      <c r="BS16" s="78">
        <v>1</v>
      </c>
      <c r="BT16" s="79"/>
      <c r="BU16" s="78">
        <v>1</v>
      </c>
      <c r="BV16" s="79"/>
      <c r="BW16" s="78">
        <v>4</v>
      </c>
      <c r="BX16" s="79"/>
      <c r="BY16" s="78">
        <v>1</v>
      </c>
      <c r="BZ16" s="79"/>
      <c r="CA16" s="78"/>
      <c r="CB16" s="79"/>
      <c r="CC16" s="78">
        <v>1</v>
      </c>
      <c r="CD16" s="79"/>
      <c r="CE16" s="78"/>
      <c r="CF16" s="79"/>
      <c r="CG16" s="78"/>
      <c r="CH16" s="79"/>
      <c r="CI16" s="78"/>
      <c r="CJ16" s="79"/>
      <c r="CK16" s="78"/>
      <c r="CL16" s="79"/>
      <c r="CM16" s="78"/>
      <c r="CN16" s="79"/>
      <c r="CO16" s="78">
        <v>1</v>
      </c>
      <c r="CP16" s="79"/>
      <c r="CQ16" s="78">
        <v>1</v>
      </c>
      <c r="CR16" s="79"/>
      <c r="CS16" s="78"/>
      <c r="CT16" s="79"/>
      <c r="CU16" s="78"/>
      <c r="CV16" s="79"/>
      <c r="CW16" s="78">
        <v>1</v>
      </c>
      <c r="CX16" s="79"/>
      <c r="CY16" s="78">
        <v>1</v>
      </c>
      <c r="CZ16" s="79"/>
      <c r="DA16" s="78">
        <v>1</v>
      </c>
      <c r="DB16" s="79"/>
      <c r="DC16" s="78">
        <v>1</v>
      </c>
      <c r="DD16" s="79"/>
      <c r="DE16" s="78">
        <v>1</v>
      </c>
      <c r="DF16" s="79"/>
      <c r="DG16" s="78">
        <v>1</v>
      </c>
      <c r="DH16" s="79"/>
      <c r="DI16" s="78">
        <v>2</v>
      </c>
      <c r="DJ16" s="79"/>
      <c r="DK16" s="78">
        <v>1</v>
      </c>
      <c r="DL16" s="79"/>
      <c r="DM16" s="78">
        <v>2</v>
      </c>
      <c r="DN16" s="79"/>
      <c r="DO16" s="78"/>
      <c r="DP16" s="79"/>
      <c r="DQ16" s="78">
        <v>1</v>
      </c>
      <c r="DR16" s="79"/>
      <c r="DS16" s="78"/>
      <c r="DT16" s="79"/>
      <c r="DU16" s="78">
        <v>1</v>
      </c>
      <c r="DV16" s="79"/>
      <c r="DW16" s="78">
        <v>1</v>
      </c>
      <c r="DX16" s="79"/>
      <c r="DY16" s="78">
        <v>2</v>
      </c>
      <c r="DZ16" s="79"/>
      <c r="EA16" s="78">
        <v>1</v>
      </c>
      <c r="EB16" s="79"/>
      <c r="EC16" s="78">
        <v>2</v>
      </c>
      <c r="ED16" s="79"/>
      <c r="EE16" s="78">
        <v>1</v>
      </c>
      <c r="EF16" s="79"/>
      <c r="EG16" s="78">
        <v>4</v>
      </c>
      <c r="EH16" s="79"/>
      <c r="EI16" s="78">
        <v>3</v>
      </c>
      <c r="EJ16" s="79"/>
      <c r="EK16" s="78">
        <v>1</v>
      </c>
      <c r="EL16" s="79"/>
      <c r="EM16" s="78">
        <v>1</v>
      </c>
      <c r="EN16" s="79"/>
      <c r="EO16" s="78">
        <v>2</v>
      </c>
      <c r="EP16" s="79"/>
      <c r="EQ16" s="78">
        <v>1</v>
      </c>
      <c r="ER16" s="79"/>
      <c r="ES16" s="78">
        <v>1</v>
      </c>
      <c r="ET16" s="79"/>
      <c r="EU16" s="78"/>
      <c r="EV16" s="79"/>
      <c r="EW16" s="78">
        <v>2</v>
      </c>
      <c r="EX16" s="79"/>
      <c r="EY16" s="78">
        <v>2</v>
      </c>
      <c r="EZ16" s="79"/>
      <c r="FA16" s="78"/>
      <c r="FB16" s="79"/>
      <c r="FC16" s="78">
        <v>2</v>
      </c>
      <c r="FD16" s="79"/>
      <c r="FE16" s="78">
        <v>2</v>
      </c>
      <c r="FF16" s="79"/>
      <c r="FG16" s="78">
        <v>2</v>
      </c>
      <c r="FH16" s="79"/>
      <c r="FI16" s="78">
        <v>2</v>
      </c>
      <c r="FJ16" s="79"/>
      <c r="FK16" s="78">
        <v>2</v>
      </c>
      <c r="FL16" s="79"/>
      <c r="FM16" s="78">
        <v>2</v>
      </c>
      <c r="FN16" s="79"/>
      <c r="FO16" s="78">
        <v>2</v>
      </c>
      <c r="FP16" s="79"/>
      <c r="FQ16" s="78">
        <v>2</v>
      </c>
      <c r="FR16" s="79"/>
      <c r="FS16" s="78">
        <v>2</v>
      </c>
      <c r="FT16" s="79"/>
      <c r="FU16" s="78">
        <v>2</v>
      </c>
      <c r="FV16" s="79"/>
      <c r="FW16" s="78">
        <v>2</v>
      </c>
      <c r="FX16" s="79"/>
      <c r="FY16" s="78">
        <v>2</v>
      </c>
      <c r="FZ16" s="79"/>
      <c r="GA16" s="78">
        <v>2</v>
      </c>
      <c r="GB16" s="79"/>
      <c r="GC16" s="78">
        <v>2</v>
      </c>
      <c r="GD16" s="79"/>
      <c r="GE16" s="78">
        <v>2</v>
      </c>
      <c r="GF16" s="79"/>
      <c r="GG16" s="78">
        <v>2</v>
      </c>
      <c r="GH16" s="79"/>
      <c r="GI16" s="78">
        <v>2</v>
      </c>
      <c r="GJ16" s="79"/>
      <c r="GK16" s="78">
        <v>2</v>
      </c>
      <c r="GL16" s="79"/>
      <c r="GM16" s="78">
        <v>2</v>
      </c>
      <c r="GN16" s="79"/>
      <c r="GO16" s="78">
        <v>2</v>
      </c>
      <c r="GP16" s="79"/>
      <c r="GQ16" s="78">
        <v>2</v>
      </c>
      <c r="GR16" s="79"/>
      <c r="GS16" s="78">
        <v>2</v>
      </c>
      <c r="GT16" s="79"/>
      <c r="GU16" s="78">
        <v>2</v>
      </c>
      <c r="GV16" s="79"/>
      <c r="GW16" s="78">
        <v>2</v>
      </c>
      <c r="GX16" s="79"/>
      <c r="GY16" s="78">
        <v>2</v>
      </c>
      <c r="GZ16" s="79"/>
      <c r="HA16" s="78">
        <v>2</v>
      </c>
      <c r="HB16" s="79"/>
      <c r="HC16" s="78"/>
      <c r="HD16" s="79"/>
      <c r="HE16" s="78"/>
      <c r="HF16" s="79"/>
      <c r="HG16" s="78"/>
      <c r="HH16" s="79"/>
      <c r="HI16" s="78"/>
      <c r="HJ16" s="79"/>
      <c r="HK16" s="78"/>
      <c r="HL16" s="79"/>
      <c r="HM16" s="78"/>
      <c r="HN16" s="79"/>
      <c r="HO16" s="78"/>
      <c r="HP16" s="79"/>
      <c r="HQ16" s="78"/>
      <c r="HR16" s="79"/>
      <c r="HS16" s="78"/>
      <c r="HT16" s="79"/>
      <c r="HU16" s="78"/>
      <c r="HV16" s="79"/>
      <c r="HW16" s="78"/>
      <c r="HX16" s="79"/>
      <c r="HY16" s="78"/>
      <c r="HZ16" s="79"/>
      <c r="IA16" s="78"/>
      <c r="IB16" s="79"/>
      <c r="IC16" s="78"/>
      <c r="ID16" s="79"/>
      <c r="IE16" s="78"/>
      <c r="IF16" s="79"/>
      <c r="IG16" s="78"/>
      <c r="IH16" s="79"/>
      <c r="II16" s="78"/>
      <c r="IJ16" s="79"/>
      <c r="IK16" s="78"/>
      <c r="IL16" s="79"/>
      <c r="IM16" s="78"/>
      <c r="IN16" s="79"/>
      <c r="IO16" s="78"/>
      <c r="IP16" s="79"/>
      <c r="IQ16" s="78"/>
      <c r="IR16" s="79"/>
      <c r="IS16" s="78"/>
      <c r="IT16" s="79"/>
      <c r="IU16" s="78"/>
      <c r="IV16" s="79"/>
      <c r="IW16" s="78"/>
      <c r="IX16" s="79"/>
      <c r="IY16" s="78"/>
      <c r="IZ16" s="79"/>
      <c r="JA16" s="78"/>
      <c r="JB16" s="79"/>
      <c r="JC16" s="78"/>
      <c r="JD16" s="79"/>
      <c r="JE16" s="78"/>
      <c r="JF16" s="79"/>
      <c r="JG16" s="78"/>
      <c r="JH16" s="79"/>
      <c r="JI16" s="78"/>
      <c r="JJ16" s="79"/>
      <c r="JK16" s="78"/>
      <c r="JL16" s="79"/>
      <c r="JM16" s="78"/>
      <c r="JN16" s="79"/>
      <c r="JO16" s="78"/>
      <c r="JP16" s="79"/>
      <c r="JQ16" s="78"/>
      <c r="JR16" s="79"/>
      <c r="JS16" s="78"/>
      <c r="JT16" s="79"/>
      <c r="JU16" s="78"/>
      <c r="JV16" s="79"/>
      <c r="JW16" s="78"/>
      <c r="JX16" s="79"/>
      <c r="JY16" s="78"/>
      <c r="JZ16" s="79"/>
      <c r="KA16" s="78"/>
      <c r="KB16" s="79"/>
      <c r="KC16" s="78"/>
      <c r="KD16" s="79"/>
      <c r="KE16" s="78"/>
      <c r="KF16" s="79"/>
      <c r="KG16" s="78"/>
      <c r="KH16" s="79"/>
      <c r="KI16" s="78"/>
      <c r="KJ16" s="79"/>
      <c r="KK16" s="78"/>
      <c r="KL16" s="79"/>
      <c r="KM16" s="78"/>
      <c r="KN16" s="79"/>
      <c r="KO16" s="78"/>
      <c r="KP16" s="79"/>
      <c r="KQ16" s="78"/>
      <c r="KR16" s="79"/>
      <c r="KS16" s="78"/>
      <c r="KT16" s="79"/>
      <c r="KU16" s="78"/>
      <c r="KV16" s="79"/>
      <c r="KW16" s="78"/>
      <c r="KX16" s="79"/>
      <c r="KY16" s="78"/>
      <c r="KZ16" s="79"/>
      <c r="LA16" s="78"/>
      <c r="LB16" s="79"/>
      <c r="LC16" s="78"/>
      <c r="LD16" s="79"/>
      <c r="LE16" s="78"/>
      <c r="LF16" s="79"/>
      <c r="LG16" s="78"/>
      <c r="LH16" s="79"/>
      <c r="LI16" s="78"/>
      <c r="LJ16" s="79"/>
      <c r="LK16" s="78"/>
      <c r="LL16" s="79"/>
      <c r="LM16" s="78"/>
      <c r="LN16" s="79"/>
      <c r="LO16" s="78"/>
      <c r="LP16" s="79"/>
      <c r="LQ16" s="78"/>
      <c r="LR16" s="79"/>
      <c r="LS16" s="78"/>
      <c r="LT16" s="79"/>
      <c r="LU16" s="78"/>
      <c r="LV16" s="79"/>
      <c r="LW16" s="78"/>
      <c r="LX16" s="79"/>
      <c r="LY16" s="78"/>
      <c r="LZ16" s="79"/>
      <c r="MA16" s="78"/>
      <c r="MB16" s="79"/>
      <c r="MC16" s="78"/>
      <c r="MD16" s="79"/>
      <c r="ME16" s="78"/>
      <c r="MF16" s="79"/>
      <c r="MG16" s="78"/>
      <c r="MH16" s="79"/>
      <c r="MI16" s="78"/>
      <c r="MJ16" s="79"/>
      <c r="MK16" s="78"/>
      <c r="ML16" s="79"/>
      <c r="MM16" s="78"/>
      <c r="MN16" s="79"/>
      <c r="MO16" s="78"/>
      <c r="MP16" s="79"/>
      <c r="MQ16" s="78"/>
      <c r="MR16" s="79"/>
      <c r="MS16" s="78"/>
      <c r="MT16" s="79"/>
      <c r="MU16" s="78"/>
      <c r="MV16" s="79"/>
      <c r="MW16" s="78"/>
      <c r="MX16" s="79"/>
      <c r="MY16" s="78"/>
      <c r="MZ16" s="79"/>
      <c r="NA16" s="78"/>
      <c r="NB16" s="79"/>
      <c r="NC16" s="78"/>
      <c r="ND16" s="79"/>
      <c r="NE16" s="78"/>
      <c r="NF16" s="79"/>
      <c r="NG16" s="78"/>
      <c r="NH16" s="79"/>
      <c r="NI16" s="78"/>
      <c r="NJ16" s="79"/>
      <c r="NK16" s="78"/>
      <c r="NL16" s="79"/>
      <c r="NM16" s="78"/>
      <c r="NN16" s="79"/>
      <c r="NO16" s="78"/>
      <c r="NP16" s="79"/>
      <c r="NQ16" s="78"/>
      <c r="NR16" s="79"/>
      <c r="NS16" s="78"/>
      <c r="NT16" s="79"/>
      <c r="NU16" s="78"/>
      <c r="NV16" s="79"/>
      <c r="NW16" s="78"/>
      <c r="NX16" s="79"/>
      <c r="NY16" s="78"/>
      <c r="NZ16" s="79"/>
      <c r="OA16" s="78"/>
      <c r="OB16" s="79"/>
      <c r="OC16" s="78"/>
      <c r="OD16" s="79"/>
      <c r="OE16" s="78"/>
      <c r="OF16" s="79"/>
      <c r="OG16" s="78"/>
      <c r="OH16" s="79"/>
      <c r="OI16" s="78"/>
      <c r="OJ16" s="79"/>
      <c r="OK16" s="78"/>
      <c r="OL16" s="79"/>
      <c r="OM16" s="78"/>
      <c r="ON16" s="79"/>
      <c r="OO16" s="78"/>
      <c r="OP16" s="79"/>
      <c r="OQ16" s="78"/>
      <c r="OR16" s="79"/>
      <c r="OS16" s="78"/>
      <c r="OT16" s="79"/>
      <c r="OU16" s="78"/>
      <c r="OV16" s="79"/>
      <c r="OW16" s="78"/>
      <c r="OX16" s="79"/>
      <c r="OY16" s="78"/>
      <c r="OZ16" s="79"/>
      <c r="PA16" s="78"/>
      <c r="PB16" s="79"/>
      <c r="PI16" s="65" t="str">
        <f t="shared" ca="1" si="0"/>
        <v>W07</v>
      </c>
      <c r="PJ16" s="65">
        <f t="shared" ca="1" si="1"/>
        <v>0</v>
      </c>
      <c r="PK16" s="65">
        <f t="shared" ca="1" si="2"/>
        <v>1</v>
      </c>
      <c r="PL16" s="65">
        <f t="shared" ca="1" si="3"/>
        <v>1</v>
      </c>
      <c r="PM16" s="65">
        <f t="shared" ca="1" si="4"/>
        <v>0</v>
      </c>
      <c r="PN16" s="65">
        <f t="shared" ca="1" si="5"/>
        <v>1</v>
      </c>
      <c r="PO16" s="65">
        <f t="shared" ca="1" si="6"/>
        <v>0</v>
      </c>
      <c r="PP16" s="65">
        <f t="shared" ca="1" si="7"/>
        <v>1</v>
      </c>
      <c r="PQ16" s="65">
        <f t="shared" ca="1" si="8"/>
        <v>0</v>
      </c>
      <c r="PR16" s="65">
        <f t="shared" ca="1" si="9"/>
        <v>1</v>
      </c>
      <c r="PS16" s="65">
        <f t="shared" ca="1" si="10"/>
        <v>1</v>
      </c>
      <c r="PT16" s="65">
        <f t="shared" ca="1" si="11"/>
        <v>0</v>
      </c>
      <c r="PU16" s="65">
        <f t="shared" ca="1" si="12"/>
        <v>1</v>
      </c>
      <c r="PV16" s="65">
        <f t="shared" ca="1" si="13"/>
        <v>0</v>
      </c>
      <c r="PW16" s="65">
        <f t="shared" ca="1" si="14"/>
        <v>1</v>
      </c>
      <c r="PX16" s="65">
        <f t="shared" ca="1" si="15"/>
        <v>0</v>
      </c>
      <c r="PY16" s="65">
        <f t="shared" ca="1" si="16"/>
        <v>0</v>
      </c>
      <c r="PZ16" s="65">
        <f t="shared" ca="1" si="17"/>
        <v>0</v>
      </c>
      <c r="QA16" s="65">
        <f t="shared" ca="1" si="18"/>
        <v>0</v>
      </c>
      <c r="QB16" s="65">
        <f t="shared" ca="1" si="19"/>
        <v>0</v>
      </c>
      <c r="QC16" s="65">
        <f t="shared" ca="1" si="20"/>
        <v>0</v>
      </c>
      <c r="QD16" s="65">
        <f t="shared" ca="1" si="21"/>
        <v>0</v>
      </c>
      <c r="QE16" s="65">
        <f t="shared" ca="1" si="22"/>
        <v>0</v>
      </c>
      <c r="QF16" s="65">
        <f t="shared" ca="1" si="23"/>
        <v>0</v>
      </c>
      <c r="QG16" s="65">
        <f t="shared" ca="1" si="24"/>
        <v>0</v>
      </c>
      <c r="QH16" s="65">
        <f t="shared" ca="1" si="25"/>
        <v>0</v>
      </c>
      <c r="QI16" s="65">
        <f t="shared" ca="1" si="26"/>
        <v>0</v>
      </c>
      <c r="QJ16" s="65">
        <f t="shared" ca="1" si="27"/>
        <v>0</v>
      </c>
      <c r="QK16" s="65">
        <f t="shared" ca="1" si="28"/>
        <v>0</v>
      </c>
      <c r="QL16" s="66" t="s">
        <v>15</v>
      </c>
      <c r="QM16" s="65" t="s">
        <v>72</v>
      </c>
      <c r="QN16" s="65">
        <f t="shared" ca="1" si="29"/>
        <v>0</v>
      </c>
      <c r="QO16" s="65">
        <f t="shared" ca="1" si="30"/>
        <v>0</v>
      </c>
      <c r="QP16" s="65">
        <f t="shared" ca="1" si="31"/>
        <v>0</v>
      </c>
      <c r="QQ16" s="65">
        <f t="shared" ca="1" si="32"/>
        <v>0</v>
      </c>
      <c r="QR16" s="65">
        <f t="shared" ca="1" si="33"/>
        <v>1</v>
      </c>
      <c r="QS16" s="65">
        <f t="shared" ca="1" si="34"/>
        <v>0</v>
      </c>
      <c r="QT16" s="65">
        <f t="shared" ca="1" si="35"/>
        <v>1</v>
      </c>
      <c r="QU16" s="65">
        <f t="shared" ca="1" si="36"/>
        <v>0</v>
      </c>
      <c r="QV16" s="65">
        <f t="shared" ca="1" si="37"/>
        <v>0</v>
      </c>
      <c r="QW16" s="65">
        <f t="shared" ca="1" si="38"/>
        <v>0</v>
      </c>
      <c r="QX16" s="65">
        <f t="shared" ca="1" si="39"/>
        <v>0</v>
      </c>
      <c r="QY16" s="65">
        <f t="shared" ca="1" si="40"/>
        <v>0</v>
      </c>
      <c r="QZ16" s="65">
        <f t="shared" ca="1" si="41"/>
        <v>0</v>
      </c>
      <c r="RA16" s="65">
        <f t="shared" ca="1" si="42"/>
        <v>0</v>
      </c>
      <c r="RB16" s="65">
        <f t="shared" ca="1" si="43"/>
        <v>0.42</v>
      </c>
      <c r="RC16" s="65">
        <f t="shared" ca="1" si="44"/>
        <v>0.77</v>
      </c>
      <c r="RD16" s="65">
        <f t="shared" ca="1" si="45"/>
        <v>0.37</v>
      </c>
      <c r="RE16" s="65">
        <f t="shared" ca="1" si="46"/>
        <v>0.37</v>
      </c>
      <c r="RF16" s="65">
        <f t="shared" ca="1" si="47"/>
        <v>0.21</v>
      </c>
      <c r="RG16" s="65">
        <f t="shared" ca="1" si="48"/>
        <v>0.31</v>
      </c>
      <c r="RH16" s="65">
        <f t="shared" ca="1" si="49"/>
        <v>0.23</v>
      </c>
    </row>
    <row r="17" spans="1:476" ht="14.45">
      <c r="A17" s="20" t="s">
        <v>76</v>
      </c>
      <c r="B17" s="21" t="s">
        <v>64</v>
      </c>
      <c r="C17" s="78">
        <v>1</v>
      </c>
      <c r="D17" s="79"/>
      <c r="E17" s="78">
        <v>1</v>
      </c>
      <c r="F17" s="79"/>
      <c r="G17" s="78"/>
      <c r="H17" s="79"/>
      <c r="I17" s="78">
        <v>1</v>
      </c>
      <c r="J17" s="79"/>
      <c r="K17" s="78"/>
      <c r="L17" s="79"/>
      <c r="M17" s="78">
        <v>2</v>
      </c>
      <c r="N17" s="79"/>
      <c r="O17" s="78">
        <v>1</v>
      </c>
      <c r="P17" s="79"/>
      <c r="Q17" s="78"/>
      <c r="R17" s="79"/>
      <c r="S17" s="78">
        <v>1</v>
      </c>
      <c r="T17" s="79"/>
      <c r="U17" s="78"/>
      <c r="V17" s="79"/>
      <c r="W17" s="78">
        <v>1</v>
      </c>
      <c r="X17" s="79"/>
      <c r="Y17" s="78">
        <v>1</v>
      </c>
      <c r="Z17" s="79"/>
      <c r="AA17" s="78"/>
      <c r="AB17" s="79"/>
      <c r="AC17" s="78">
        <v>2</v>
      </c>
      <c r="AD17" s="79"/>
      <c r="AE17" s="78"/>
      <c r="AF17" s="79"/>
      <c r="AG17" s="78">
        <v>2</v>
      </c>
      <c r="AH17" s="79"/>
      <c r="AI17" s="78">
        <v>1</v>
      </c>
      <c r="AJ17" s="79"/>
      <c r="AK17" s="78">
        <v>1</v>
      </c>
      <c r="AL17" s="79"/>
      <c r="AM17" s="78"/>
      <c r="AN17" s="79"/>
      <c r="AO17" s="78">
        <v>2</v>
      </c>
      <c r="AP17" s="79"/>
      <c r="AQ17" s="78">
        <v>1</v>
      </c>
      <c r="AR17" s="79"/>
      <c r="AS17" s="78">
        <v>1</v>
      </c>
      <c r="AT17" s="79"/>
      <c r="AU17" s="78">
        <v>1</v>
      </c>
      <c r="AV17" s="79"/>
      <c r="AW17" s="78"/>
      <c r="AX17" s="79"/>
      <c r="AY17" s="78">
        <v>1</v>
      </c>
      <c r="AZ17" s="79"/>
      <c r="BA17" s="78"/>
      <c r="BB17" s="79"/>
      <c r="BC17" s="78">
        <v>1</v>
      </c>
      <c r="BD17" s="79"/>
      <c r="BE17" s="78"/>
      <c r="BF17" s="79"/>
      <c r="BG17" s="78">
        <v>1</v>
      </c>
      <c r="BH17" s="79"/>
      <c r="BI17" s="78">
        <v>1</v>
      </c>
      <c r="BJ17" s="79"/>
      <c r="BK17" s="78"/>
      <c r="BL17" s="79"/>
      <c r="BM17" s="78">
        <v>1</v>
      </c>
      <c r="BN17" s="79"/>
      <c r="BO17" s="78">
        <v>1</v>
      </c>
      <c r="BP17" s="79"/>
      <c r="BQ17" s="78">
        <v>1</v>
      </c>
      <c r="BR17" s="79"/>
      <c r="BS17" s="78"/>
      <c r="BT17" s="79"/>
      <c r="BU17" s="78">
        <v>1</v>
      </c>
      <c r="BV17" s="79"/>
      <c r="BW17" s="78">
        <v>1</v>
      </c>
      <c r="BX17" s="79"/>
      <c r="BY17" s="78">
        <v>1</v>
      </c>
      <c r="BZ17" s="79"/>
      <c r="CA17" s="78">
        <v>1</v>
      </c>
      <c r="CB17" s="79"/>
      <c r="CC17" s="78"/>
      <c r="CD17" s="79"/>
      <c r="CE17" s="78">
        <v>1</v>
      </c>
      <c r="CF17" s="79"/>
      <c r="CG17" s="78">
        <v>1</v>
      </c>
      <c r="CH17" s="79"/>
      <c r="CI17" s="78">
        <v>1</v>
      </c>
      <c r="CJ17" s="79"/>
      <c r="CK17" s="78"/>
      <c r="CL17" s="79"/>
      <c r="CM17" s="78">
        <v>1</v>
      </c>
      <c r="CN17" s="79"/>
      <c r="CO17" s="78"/>
      <c r="CP17" s="79"/>
      <c r="CQ17" s="78">
        <v>1</v>
      </c>
      <c r="CR17" s="79"/>
      <c r="CS17" s="78">
        <v>1</v>
      </c>
      <c r="CT17" s="79"/>
      <c r="CU17" s="78">
        <v>1</v>
      </c>
      <c r="CV17" s="79"/>
      <c r="CW17" s="78"/>
      <c r="CX17" s="79"/>
      <c r="CY17" s="78"/>
      <c r="CZ17" s="79"/>
      <c r="DA17" s="78"/>
      <c r="DB17" s="79"/>
      <c r="DC17" s="78">
        <v>1</v>
      </c>
      <c r="DD17" s="79"/>
      <c r="DE17" s="78">
        <v>1</v>
      </c>
      <c r="DF17" s="79"/>
      <c r="DG17" s="78">
        <v>1</v>
      </c>
      <c r="DH17" s="79"/>
      <c r="DI17" s="78">
        <v>1</v>
      </c>
      <c r="DJ17" s="79"/>
      <c r="DK17" s="78">
        <v>1</v>
      </c>
      <c r="DL17" s="79"/>
      <c r="DM17" s="78"/>
      <c r="DN17" s="79"/>
      <c r="DO17" s="78"/>
      <c r="DP17" s="79"/>
      <c r="DQ17" s="78"/>
      <c r="DR17" s="79"/>
      <c r="DS17" s="78">
        <v>1</v>
      </c>
      <c r="DT17" s="79"/>
      <c r="DU17" s="78">
        <v>1</v>
      </c>
      <c r="DV17" s="79"/>
      <c r="DW17" s="78">
        <v>1</v>
      </c>
      <c r="DX17" s="79"/>
      <c r="DY17" s="78"/>
      <c r="DZ17" s="79"/>
      <c r="EA17" s="78"/>
      <c r="EB17" s="79"/>
      <c r="EC17" s="78">
        <v>1</v>
      </c>
      <c r="ED17" s="79"/>
      <c r="EE17" s="78"/>
      <c r="EF17" s="79"/>
      <c r="EG17" s="78"/>
      <c r="EH17" s="79"/>
      <c r="EI17" s="78">
        <v>1</v>
      </c>
      <c r="EJ17" s="79"/>
      <c r="EK17" s="78"/>
      <c r="EL17" s="79"/>
      <c r="EM17" s="78"/>
      <c r="EN17" s="79"/>
      <c r="EO17" s="78">
        <v>1</v>
      </c>
      <c r="EP17" s="79"/>
      <c r="EQ17" s="78"/>
      <c r="ER17" s="79"/>
      <c r="ES17" s="78">
        <v>1</v>
      </c>
      <c r="ET17" s="79"/>
      <c r="EU17" s="78"/>
      <c r="EV17" s="79"/>
      <c r="EW17" s="78"/>
      <c r="EX17" s="79"/>
      <c r="EY17" s="78">
        <v>1</v>
      </c>
      <c r="EZ17" s="79"/>
      <c r="FA17" s="78">
        <v>1</v>
      </c>
      <c r="FB17" s="79"/>
      <c r="FC17" s="78">
        <v>1</v>
      </c>
      <c r="FD17" s="79"/>
      <c r="FE17" s="78"/>
      <c r="FF17" s="79"/>
      <c r="FG17" s="78">
        <v>1</v>
      </c>
      <c r="FH17" s="79"/>
      <c r="FI17" s="78">
        <v>1</v>
      </c>
      <c r="FJ17" s="79"/>
      <c r="FK17" s="78"/>
      <c r="FL17" s="79"/>
      <c r="FM17" s="78"/>
      <c r="FN17" s="79"/>
      <c r="FO17" s="78"/>
      <c r="FP17" s="79"/>
      <c r="FQ17" s="78"/>
      <c r="FR17" s="79"/>
      <c r="FS17" s="78">
        <v>1</v>
      </c>
      <c r="FT17" s="79"/>
      <c r="FU17" s="78"/>
      <c r="FV17" s="79"/>
      <c r="FW17" s="78">
        <v>1</v>
      </c>
      <c r="FX17" s="79"/>
      <c r="FY17" s="78"/>
      <c r="FZ17" s="79"/>
      <c r="GA17" s="78"/>
      <c r="GB17" s="79"/>
      <c r="GC17" s="78"/>
      <c r="GD17" s="79"/>
      <c r="GE17" s="78"/>
      <c r="GF17" s="79"/>
      <c r="GG17" s="78"/>
      <c r="GH17" s="79"/>
      <c r="GI17" s="78"/>
      <c r="GJ17" s="79"/>
      <c r="GK17" s="78"/>
      <c r="GL17" s="79"/>
      <c r="GM17" s="78"/>
      <c r="GN17" s="79"/>
      <c r="GO17" s="78"/>
      <c r="GP17" s="79"/>
      <c r="GQ17" s="78"/>
      <c r="GR17" s="79"/>
      <c r="GS17" s="78"/>
      <c r="GT17" s="79"/>
      <c r="GU17" s="78"/>
      <c r="GV17" s="79"/>
      <c r="GW17" s="78"/>
      <c r="GX17" s="79"/>
      <c r="GY17" s="78"/>
      <c r="GZ17" s="79"/>
      <c r="HA17" s="78"/>
      <c r="HB17" s="79"/>
      <c r="HC17" s="78"/>
      <c r="HD17" s="79"/>
      <c r="HE17" s="78"/>
      <c r="HF17" s="79"/>
      <c r="HG17" s="78"/>
      <c r="HH17" s="79"/>
      <c r="HI17" s="78"/>
      <c r="HJ17" s="79"/>
      <c r="HK17" s="78"/>
      <c r="HL17" s="79"/>
      <c r="HM17" s="78"/>
      <c r="HN17" s="79"/>
      <c r="HO17" s="78"/>
      <c r="HP17" s="79"/>
      <c r="HQ17" s="78"/>
      <c r="HR17" s="79"/>
      <c r="HS17" s="78"/>
      <c r="HT17" s="79"/>
      <c r="HU17" s="78"/>
      <c r="HV17" s="79"/>
      <c r="HW17" s="78"/>
      <c r="HX17" s="79"/>
      <c r="HY17" s="78"/>
      <c r="HZ17" s="79"/>
      <c r="IA17" s="78"/>
      <c r="IB17" s="79"/>
      <c r="IC17" s="78"/>
      <c r="ID17" s="79"/>
      <c r="IE17" s="78"/>
      <c r="IF17" s="79"/>
      <c r="IG17" s="78"/>
      <c r="IH17" s="79"/>
      <c r="II17" s="78"/>
      <c r="IJ17" s="79"/>
      <c r="IK17" s="78"/>
      <c r="IL17" s="79"/>
      <c r="IM17" s="78"/>
      <c r="IN17" s="79"/>
      <c r="IO17" s="78"/>
      <c r="IP17" s="79"/>
      <c r="IQ17" s="78"/>
      <c r="IR17" s="79"/>
      <c r="IS17" s="78"/>
      <c r="IT17" s="79"/>
      <c r="IU17" s="78"/>
      <c r="IV17" s="79"/>
      <c r="IW17" s="78"/>
      <c r="IX17" s="79"/>
      <c r="IY17" s="78"/>
      <c r="IZ17" s="79"/>
      <c r="JA17" s="78"/>
      <c r="JB17" s="79"/>
      <c r="JC17" s="78"/>
      <c r="JD17" s="79"/>
      <c r="JE17" s="78"/>
      <c r="JF17" s="79"/>
      <c r="JG17" s="78"/>
      <c r="JH17" s="79"/>
      <c r="JI17" s="78"/>
      <c r="JJ17" s="79"/>
      <c r="JK17" s="78"/>
      <c r="JL17" s="79"/>
      <c r="JM17" s="78"/>
      <c r="JN17" s="79"/>
      <c r="JO17" s="78"/>
      <c r="JP17" s="79"/>
      <c r="JQ17" s="78"/>
      <c r="JR17" s="79"/>
      <c r="JS17" s="78"/>
      <c r="JT17" s="79"/>
      <c r="JU17" s="78"/>
      <c r="JV17" s="79"/>
      <c r="JW17" s="78"/>
      <c r="JX17" s="79"/>
      <c r="JY17" s="78"/>
      <c r="JZ17" s="79"/>
      <c r="KA17" s="78"/>
      <c r="KB17" s="79"/>
      <c r="KC17" s="78"/>
      <c r="KD17" s="79"/>
      <c r="KE17" s="78"/>
      <c r="KF17" s="79"/>
      <c r="KG17" s="78"/>
      <c r="KH17" s="79"/>
      <c r="KI17" s="78"/>
      <c r="KJ17" s="79"/>
      <c r="KK17" s="78"/>
      <c r="KL17" s="79"/>
      <c r="KM17" s="78"/>
      <c r="KN17" s="79"/>
      <c r="KO17" s="78"/>
      <c r="KP17" s="79"/>
      <c r="KQ17" s="78"/>
      <c r="KR17" s="79"/>
      <c r="KS17" s="78"/>
      <c r="KT17" s="79"/>
      <c r="KU17" s="78"/>
      <c r="KV17" s="79"/>
      <c r="KW17" s="78"/>
      <c r="KX17" s="79"/>
      <c r="KY17" s="78"/>
      <c r="KZ17" s="79"/>
      <c r="LA17" s="78"/>
      <c r="LB17" s="79"/>
      <c r="LC17" s="78"/>
      <c r="LD17" s="79"/>
      <c r="LE17" s="78"/>
      <c r="LF17" s="79"/>
      <c r="LG17" s="78"/>
      <c r="LH17" s="79"/>
      <c r="LI17" s="78"/>
      <c r="LJ17" s="79"/>
      <c r="LK17" s="78"/>
      <c r="LL17" s="79"/>
      <c r="LM17" s="78"/>
      <c r="LN17" s="79"/>
      <c r="LO17" s="78"/>
      <c r="LP17" s="79"/>
      <c r="LQ17" s="78"/>
      <c r="LR17" s="79"/>
      <c r="LS17" s="78"/>
      <c r="LT17" s="79"/>
      <c r="LU17" s="78"/>
      <c r="LV17" s="79"/>
      <c r="LW17" s="78"/>
      <c r="LX17" s="79"/>
      <c r="LY17" s="78"/>
      <c r="LZ17" s="79"/>
      <c r="MA17" s="78"/>
      <c r="MB17" s="79"/>
      <c r="MC17" s="78"/>
      <c r="MD17" s="79"/>
      <c r="ME17" s="78"/>
      <c r="MF17" s="79"/>
      <c r="MG17" s="78"/>
      <c r="MH17" s="79"/>
      <c r="MI17" s="78"/>
      <c r="MJ17" s="79"/>
      <c r="MK17" s="78"/>
      <c r="ML17" s="79"/>
      <c r="MM17" s="78"/>
      <c r="MN17" s="79"/>
      <c r="MO17" s="78"/>
      <c r="MP17" s="79"/>
      <c r="MQ17" s="78"/>
      <c r="MR17" s="79"/>
      <c r="MS17" s="78"/>
      <c r="MT17" s="79"/>
      <c r="MU17" s="78"/>
      <c r="MV17" s="79"/>
      <c r="MW17" s="78"/>
      <c r="MX17" s="79"/>
      <c r="MY17" s="78"/>
      <c r="MZ17" s="79"/>
      <c r="NA17" s="78"/>
      <c r="NB17" s="79"/>
      <c r="NC17" s="78"/>
      <c r="ND17" s="79"/>
      <c r="NE17" s="78"/>
      <c r="NF17" s="79"/>
      <c r="NG17" s="78"/>
      <c r="NH17" s="79"/>
      <c r="NI17" s="78"/>
      <c r="NJ17" s="79"/>
      <c r="NK17" s="78"/>
      <c r="NL17" s="79"/>
      <c r="NM17" s="78"/>
      <c r="NN17" s="79"/>
      <c r="NO17" s="78"/>
      <c r="NP17" s="79"/>
      <c r="NQ17" s="78"/>
      <c r="NR17" s="79"/>
      <c r="NS17" s="78"/>
      <c r="NT17" s="79"/>
      <c r="NU17" s="78"/>
      <c r="NV17" s="79"/>
      <c r="NW17" s="78"/>
      <c r="NX17" s="79"/>
      <c r="NY17" s="78"/>
      <c r="NZ17" s="79"/>
      <c r="OA17" s="78"/>
      <c r="OB17" s="79"/>
      <c r="OC17" s="78"/>
      <c r="OD17" s="79"/>
      <c r="OE17" s="78"/>
      <c r="OF17" s="79"/>
      <c r="OG17" s="78"/>
      <c r="OH17" s="79"/>
      <c r="OI17" s="78"/>
      <c r="OJ17" s="79"/>
      <c r="OK17" s="78"/>
      <c r="OL17" s="79"/>
      <c r="OM17" s="78"/>
      <c r="ON17" s="79"/>
      <c r="OO17" s="78"/>
      <c r="OP17" s="79"/>
      <c r="OQ17" s="78"/>
      <c r="OR17" s="79"/>
      <c r="OS17" s="78"/>
      <c r="OT17" s="79"/>
      <c r="OU17" s="78"/>
      <c r="OV17" s="79"/>
      <c r="OW17" s="78"/>
      <c r="OX17" s="79"/>
      <c r="OY17" s="78"/>
      <c r="OZ17" s="79"/>
      <c r="PA17" s="78"/>
      <c r="PB17" s="79"/>
      <c r="PI17" s="65">
        <f t="shared" ca="1" si="0"/>
        <v>0</v>
      </c>
      <c r="PJ17" s="65">
        <f t="shared" ca="1" si="1"/>
        <v>0</v>
      </c>
      <c r="PK17" s="65">
        <f t="shared" ca="1" si="2"/>
        <v>0</v>
      </c>
      <c r="PL17" s="65">
        <f t="shared" ca="1" si="3"/>
        <v>0</v>
      </c>
      <c r="PM17" s="65">
        <f t="shared" ca="1" si="4"/>
        <v>0</v>
      </c>
      <c r="PN17" s="65">
        <f t="shared" ca="1" si="5"/>
        <v>0</v>
      </c>
      <c r="PO17" s="65">
        <f t="shared" ca="1" si="6"/>
        <v>0</v>
      </c>
      <c r="PP17" s="65">
        <f t="shared" ca="1" si="7"/>
        <v>0</v>
      </c>
      <c r="PQ17" s="65">
        <f t="shared" ca="1" si="8"/>
        <v>0</v>
      </c>
      <c r="PR17" s="65">
        <f t="shared" ca="1" si="9"/>
        <v>0</v>
      </c>
      <c r="PS17" s="65">
        <f t="shared" ca="1" si="10"/>
        <v>0</v>
      </c>
      <c r="PT17" s="65">
        <f t="shared" ca="1" si="11"/>
        <v>0</v>
      </c>
      <c r="PU17" s="65">
        <f t="shared" ca="1" si="12"/>
        <v>0</v>
      </c>
      <c r="PV17" s="65">
        <f t="shared" ca="1" si="13"/>
        <v>0</v>
      </c>
      <c r="PW17" s="65">
        <f t="shared" ca="1" si="14"/>
        <v>0</v>
      </c>
      <c r="PX17" s="65">
        <f t="shared" ca="1" si="15"/>
        <v>0</v>
      </c>
      <c r="PY17" s="65">
        <f t="shared" ca="1" si="16"/>
        <v>0</v>
      </c>
      <c r="PZ17" s="65">
        <f t="shared" ca="1" si="17"/>
        <v>0</v>
      </c>
      <c r="QA17" s="65">
        <f t="shared" ca="1" si="18"/>
        <v>0</v>
      </c>
      <c r="QB17" s="65">
        <f t="shared" ca="1" si="19"/>
        <v>0</v>
      </c>
      <c r="QC17" s="65">
        <f t="shared" ca="1" si="20"/>
        <v>0</v>
      </c>
      <c r="QD17" s="65">
        <f t="shared" ca="1" si="21"/>
        <v>0</v>
      </c>
      <c r="QE17" s="65">
        <f t="shared" ca="1" si="22"/>
        <v>0</v>
      </c>
      <c r="QF17" s="65">
        <f t="shared" ca="1" si="23"/>
        <v>0</v>
      </c>
      <c r="QG17" s="65">
        <f t="shared" ca="1" si="24"/>
        <v>0</v>
      </c>
      <c r="QH17" s="65">
        <f t="shared" ca="1" si="25"/>
        <v>0</v>
      </c>
      <c r="QI17" s="65">
        <f t="shared" ca="1" si="26"/>
        <v>0</v>
      </c>
      <c r="QJ17" s="65">
        <f t="shared" ca="1" si="27"/>
        <v>0</v>
      </c>
      <c r="QK17" s="65">
        <f t="shared" ca="1" si="28"/>
        <v>0</v>
      </c>
      <c r="QL17" s="66" t="s">
        <v>15</v>
      </c>
      <c r="QM17" s="65" t="s">
        <v>75</v>
      </c>
      <c r="QN17" s="65">
        <f t="shared" ca="1" si="29"/>
        <v>0</v>
      </c>
      <c r="QO17" s="65">
        <f t="shared" ca="1" si="30"/>
        <v>1</v>
      </c>
      <c r="QP17" s="65">
        <f t="shared" ca="1" si="31"/>
        <v>0</v>
      </c>
      <c r="QQ17" s="65">
        <f t="shared" ca="1" si="32"/>
        <v>0</v>
      </c>
      <c r="QR17" s="65">
        <f t="shared" ca="1" si="33"/>
        <v>0</v>
      </c>
      <c r="QS17" s="65">
        <f t="shared" ca="1" si="34"/>
        <v>0</v>
      </c>
      <c r="QT17" s="65">
        <f t="shared" ca="1" si="35"/>
        <v>0</v>
      </c>
      <c r="QU17" s="65">
        <f t="shared" ca="1" si="36"/>
        <v>0</v>
      </c>
      <c r="QV17" s="65">
        <f t="shared" ca="1" si="37"/>
        <v>0</v>
      </c>
      <c r="QW17" s="65">
        <f t="shared" ca="1" si="38"/>
        <v>0</v>
      </c>
      <c r="QX17" s="65">
        <f t="shared" ca="1" si="39"/>
        <v>0</v>
      </c>
      <c r="QY17" s="65">
        <f t="shared" ca="1" si="40"/>
        <v>0</v>
      </c>
      <c r="QZ17" s="65">
        <f t="shared" ca="1" si="41"/>
        <v>0</v>
      </c>
      <c r="RA17" s="65">
        <f t="shared" ca="1" si="42"/>
        <v>0</v>
      </c>
      <c r="RB17" s="65">
        <f t="shared" ca="1" si="43"/>
        <v>0</v>
      </c>
      <c r="RC17" s="65">
        <f t="shared" ca="1" si="44"/>
        <v>0</v>
      </c>
      <c r="RD17" s="65">
        <f t="shared" ca="1" si="45"/>
        <v>0</v>
      </c>
      <c r="RE17" s="65">
        <f t="shared" ca="1" si="46"/>
        <v>0</v>
      </c>
      <c r="RF17" s="65">
        <f t="shared" ca="1" si="47"/>
        <v>0</v>
      </c>
      <c r="RG17" s="65">
        <f t="shared" ca="1" si="48"/>
        <v>0</v>
      </c>
      <c r="RH17" s="65">
        <f t="shared" ca="1" si="49"/>
        <v>0</v>
      </c>
    </row>
    <row r="18" spans="1:476" ht="14.45">
      <c r="A18" s="20" t="s">
        <v>77</v>
      </c>
      <c r="B18" s="21" t="s">
        <v>65</v>
      </c>
      <c r="C18" s="78"/>
      <c r="D18" s="79"/>
      <c r="E18" s="78">
        <v>2</v>
      </c>
      <c r="F18" s="79"/>
      <c r="G18" s="78">
        <v>1</v>
      </c>
      <c r="H18" s="79"/>
      <c r="I18" s="78"/>
      <c r="J18" s="79"/>
      <c r="K18" s="78">
        <v>1</v>
      </c>
      <c r="L18" s="79"/>
      <c r="M18" s="78">
        <v>1</v>
      </c>
      <c r="N18" s="79"/>
      <c r="O18" s="78"/>
      <c r="P18" s="79"/>
      <c r="Q18" s="78">
        <v>1</v>
      </c>
      <c r="R18" s="79"/>
      <c r="S18" s="78">
        <v>1</v>
      </c>
      <c r="T18" s="79"/>
      <c r="U18" s="78">
        <v>1</v>
      </c>
      <c r="V18" s="79"/>
      <c r="W18" s="78">
        <v>1</v>
      </c>
      <c r="X18" s="79"/>
      <c r="Y18" s="78">
        <v>1</v>
      </c>
      <c r="Z18" s="79"/>
      <c r="AA18" s="78"/>
      <c r="AB18" s="79"/>
      <c r="AC18" s="78">
        <v>1</v>
      </c>
      <c r="AD18" s="79"/>
      <c r="AE18" s="78">
        <v>1</v>
      </c>
      <c r="AF18" s="79"/>
      <c r="AG18" s="78">
        <v>1</v>
      </c>
      <c r="AH18" s="79"/>
      <c r="AI18" s="78">
        <v>1</v>
      </c>
      <c r="AJ18" s="79"/>
      <c r="AK18" s="78">
        <v>1</v>
      </c>
      <c r="AL18" s="79"/>
      <c r="AM18" s="78"/>
      <c r="AN18" s="79"/>
      <c r="AO18" s="78"/>
      <c r="AP18" s="79"/>
      <c r="AQ18" s="78"/>
      <c r="AR18" s="79"/>
      <c r="AS18" s="78"/>
      <c r="AT18" s="79"/>
      <c r="AU18" s="78">
        <v>1</v>
      </c>
      <c r="AV18" s="79"/>
      <c r="AW18" s="78">
        <v>1</v>
      </c>
      <c r="AX18" s="79"/>
      <c r="AY18" s="78">
        <v>1</v>
      </c>
      <c r="AZ18" s="79"/>
      <c r="BA18" s="78">
        <v>1</v>
      </c>
      <c r="BB18" s="79"/>
      <c r="BC18" s="78">
        <v>1</v>
      </c>
      <c r="BD18" s="79"/>
      <c r="BE18" s="78"/>
      <c r="BF18" s="79"/>
      <c r="BG18" s="78">
        <v>1</v>
      </c>
      <c r="BH18" s="79"/>
      <c r="BI18" s="78">
        <v>1</v>
      </c>
      <c r="BJ18" s="79"/>
      <c r="BK18" s="78">
        <v>1</v>
      </c>
      <c r="BL18" s="79"/>
      <c r="BM18" s="78">
        <v>1</v>
      </c>
      <c r="BN18" s="79"/>
      <c r="BO18" s="78">
        <v>1</v>
      </c>
      <c r="BP18" s="79"/>
      <c r="BQ18" s="78">
        <v>1</v>
      </c>
      <c r="BR18" s="79"/>
      <c r="BS18" s="78">
        <v>2</v>
      </c>
      <c r="BT18" s="79"/>
      <c r="BU18" s="78">
        <v>1</v>
      </c>
      <c r="BV18" s="79"/>
      <c r="BW18" s="78">
        <v>1</v>
      </c>
      <c r="BX18" s="79"/>
      <c r="BY18" s="78">
        <v>1</v>
      </c>
      <c r="BZ18" s="79"/>
      <c r="CA18" s="78"/>
      <c r="CB18" s="79"/>
      <c r="CC18" s="78">
        <v>1</v>
      </c>
      <c r="CD18" s="79"/>
      <c r="CE18" s="78">
        <v>1</v>
      </c>
      <c r="CF18" s="79"/>
      <c r="CG18" s="78"/>
      <c r="CH18" s="79"/>
      <c r="CI18" s="78"/>
      <c r="CJ18" s="79"/>
      <c r="CK18" s="78"/>
      <c r="CL18" s="79"/>
      <c r="CM18" s="78"/>
      <c r="CN18" s="79"/>
      <c r="CO18" s="78"/>
      <c r="CP18" s="79"/>
      <c r="CQ18" s="78"/>
      <c r="CR18" s="79"/>
      <c r="CS18" s="78"/>
      <c r="CT18" s="79"/>
      <c r="CU18" s="78"/>
      <c r="CV18" s="79"/>
      <c r="CW18" s="78"/>
      <c r="CX18" s="79"/>
      <c r="CY18" s="78"/>
      <c r="CZ18" s="79"/>
      <c r="DA18" s="78"/>
      <c r="DB18" s="79"/>
      <c r="DC18" s="78">
        <v>1</v>
      </c>
      <c r="DD18" s="79"/>
      <c r="DE18" s="78" t="s">
        <v>74</v>
      </c>
      <c r="DF18" s="79"/>
      <c r="DG18" s="78">
        <v>1</v>
      </c>
      <c r="DH18" s="79"/>
      <c r="DI18" s="78">
        <v>1</v>
      </c>
      <c r="DJ18" s="79"/>
      <c r="DK18" s="78">
        <v>1</v>
      </c>
      <c r="DL18" s="79"/>
      <c r="DM18" s="78"/>
      <c r="DN18" s="79"/>
      <c r="DO18" s="78">
        <v>1</v>
      </c>
      <c r="DP18" s="79"/>
      <c r="DQ18" s="78">
        <v>1</v>
      </c>
      <c r="DR18" s="79"/>
      <c r="DS18" s="78"/>
      <c r="DT18" s="79"/>
      <c r="DU18" s="78">
        <v>1</v>
      </c>
      <c r="DV18" s="79"/>
      <c r="DW18" s="78">
        <v>1</v>
      </c>
      <c r="DX18" s="79"/>
      <c r="DY18" s="78">
        <v>1</v>
      </c>
      <c r="DZ18" s="79"/>
      <c r="EA18" s="78">
        <v>1</v>
      </c>
      <c r="EB18" s="79"/>
      <c r="EC18" s="78">
        <v>1</v>
      </c>
      <c r="ED18" s="79"/>
      <c r="EE18" s="78">
        <v>2</v>
      </c>
      <c r="EF18" s="79"/>
      <c r="EG18" s="78">
        <v>1</v>
      </c>
      <c r="EH18" s="79"/>
      <c r="EI18" s="78">
        <v>1</v>
      </c>
      <c r="EJ18" s="79"/>
      <c r="EK18" s="78">
        <v>1</v>
      </c>
      <c r="EL18" s="79"/>
      <c r="EM18" s="78">
        <v>1</v>
      </c>
      <c r="EN18" s="79"/>
      <c r="EO18" s="78">
        <v>1</v>
      </c>
      <c r="EP18" s="79"/>
      <c r="EQ18" s="78">
        <v>1</v>
      </c>
      <c r="ER18" s="79"/>
      <c r="ES18" s="78"/>
      <c r="ET18" s="79"/>
      <c r="EU18" s="78">
        <v>1</v>
      </c>
      <c r="EV18" s="79"/>
      <c r="EW18" s="78">
        <v>1</v>
      </c>
      <c r="EX18" s="79"/>
      <c r="EY18" s="78">
        <v>1</v>
      </c>
      <c r="EZ18" s="79"/>
      <c r="FA18" s="78">
        <v>1</v>
      </c>
      <c r="FB18" s="79"/>
      <c r="FC18" s="78">
        <v>1</v>
      </c>
      <c r="FD18" s="79"/>
      <c r="FE18" s="78">
        <v>1</v>
      </c>
      <c r="FF18" s="79"/>
      <c r="FG18" s="78">
        <v>1</v>
      </c>
      <c r="FH18" s="79"/>
      <c r="FI18" s="78">
        <v>1</v>
      </c>
      <c r="FJ18" s="79"/>
      <c r="FK18" s="78">
        <v>1</v>
      </c>
      <c r="FL18" s="79"/>
      <c r="FM18" s="78">
        <v>1</v>
      </c>
      <c r="FN18" s="79"/>
      <c r="FO18" s="78">
        <v>1</v>
      </c>
      <c r="FP18" s="79"/>
      <c r="FQ18" s="78">
        <v>1</v>
      </c>
      <c r="FR18" s="79"/>
      <c r="FS18" s="78">
        <v>1</v>
      </c>
      <c r="FT18" s="79"/>
      <c r="FU18" s="78">
        <v>1</v>
      </c>
      <c r="FV18" s="79"/>
      <c r="FW18" s="78">
        <v>1</v>
      </c>
      <c r="FX18" s="79"/>
      <c r="FY18" s="78">
        <v>1</v>
      </c>
      <c r="FZ18" s="79"/>
      <c r="GA18" s="78">
        <v>1</v>
      </c>
      <c r="GB18" s="79"/>
      <c r="GC18" s="78">
        <v>1</v>
      </c>
      <c r="GD18" s="79"/>
      <c r="GE18" s="78">
        <v>1</v>
      </c>
      <c r="GF18" s="79"/>
      <c r="GG18" s="78">
        <v>1</v>
      </c>
      <c r="GH18" s="79"/>
      <c r="GI18" s="78">
        <v>1</v>
      </c>
      <c r="GJ18" s="79"/>
      <c r="GK18" s="78">
        <v>1</v>
      </c>
      <c r="GL18" s="79"/>
      <c r="GM18" s="78">
        <v>1</v>
      </c>
      <c r="GN18" s="79"/>
      <c r="GO18" s="78">
        <v>1</v>
      </c>
      <c r="GP18" s="79"/>
      <c r="GQ18" s="78">
        <v>1</v>
      </c>
      <c r="GR18" s="79"/>
      <c r="GS18" s="78">
        <v>1</v>
      </c>
      <c r="GT18" s="79"/>
      <c r="GU18" s="78">
        <v>1</v>
      </c>
      <c r="GV18" s="79"/>
      <c r="GW18" s="78">
        <v>1</v>
      </c>
      <c r="GX18" s="79"/>
      <c r="GY18" s="78">
        <v>1</v>
      </c>
      <c r="GZ18" s="79"/>
      <c r="HA18" s="78">
        <v>1</v>
      </c>
      <c r="HB18" s="79"/>
      <c r="HC18" s="78"/>
      <c r="HD18" s="79"/>
      <c r="HE18" s="78"/>
      <c r="HF18" s="79"/>
      <c r="HG18" s="78"/>
      <c r="HH18" s="79"/>
      <c r="HI18" s="78"/>
      <c r="HJ18" s="79"/>
      <c r="HK18" s="78"/>
      <c r="HL18" s="79"/>
      <c r="HM18" s="78"/>
      <c r="HN18" s="79"/>
      <c r="HO18" s="78"/>
      <c r="HP18" s="79"/>
      <c r="HQ18" s="78"/>
      <c r="HR18" s="79"/>
      <c r="HS18" s="78"/>
      <c r="HT18" s="79"/>
      <c r="HU18" s="78"/>
      <c r="HV18" s="79"/>
      <c r="HW18" s="78"/>
      <c r="HX18" s="79"/>
      <c r="HY18" s="78"/>
      <c r="HZ18" s="79"/>
      <c r="IA18" s="78"/>
      <c r="IB18" s="79"/>
      <c r="IC18" s="78"/>
      <c r="ID18" s="79"/>
      <c r="IE18" s="78"/>
      <c r="IF18" s="79"/>
      <c r="IG18" s="78"/>
      <c r="IH18" s="79"/>
      <c r="II18" s="78"/>
      <c r="IJ18" s="79"/>
      <c r="IK18" s="78"/>
      <c r="IL18" s="79"/>
      <c r="IM18" s="78"/>
      <c r="IN18" s="79"/>
      <c r="IO18" s="78"/>
      <c r="IP18" s="79"/>
      <c r="IQ18" s="78"/>
      <c r="IR18" s="79"/>
      <c r="IS18" s="78"/>
      <c r="IT18" s="79"/>
      <c r="IU18" s="78"/>
      <c r="IV18" s="79"/>
      <c r="IW18" s="78"/>
      <c r="IX18" s="79"/>
      <c r="IY18" s="78"/>
      <c r="IZ18" s="79"/>
      <c r="JA18" s="78"/>
      <c r="JB18" s="79"/>
      <c r="JC18" s="78"/>
      <c r="JD18" s="79"/>
      <c r="JE18" s="78"/>
      <c r="JF18" s="79"/>
      <c r="JG18" s="78"/>
      <c r="JH18" s="79"/>
      <c r="JI18" s="78"/>
      <c r="JJ18" s="79"/>
      <c r="JK18" s="78"/>
      <c r="JL18" s="79"/>
      <c r="JM18" s="78"/>
      <c r="JN18" s="79"/>
      <c r="JO18" s="78"/>
      <c r="JP18" s="79"/>
      <c r="JQ18" s="78"/>
      <c r="JR18" s="79"/>
      <c r="JS18" s="78"/>
      <c r="JT18" s="79"/>
      <c r="JU18" s="78"/>
      <c r="JV18" s="79"/>
      <c r="JW18" s="78"/>
      <c r="JX18" s="79"/>
      <c r="JY18" s="78"/>
      <c r="JZ18" s="79"/>
      <c r="KA18" s="78"/>
      <c r="KB18" s="79"/>
      <c r="KC18" s="78"/>
      <c r="KD18" s="79"/>
      <c r="KE18" s="78"/>
      <c r="KF18" s="79"/>
      <c r="KG18" s="78"/>
      <c r="KH18" s="79"/>
      <c r="KI18" s="78"/>
      <c r="KJ18" s="79"/>
      <c r="KK18" s="78"/>
      <c r="KL18" s="79"/>
      <c r="KM18" s="78"/>
      <c r="KN18" s="79"/>
      <c r="KO18" s="78"/>
      <c r="KP18" s="79"/>
      <c r="KQ18" s="78"/>
      <c r="KR18" s="79"/>
      <c r="KS18" s="78"/>
      <c r="KT18" s="79"/>
      <c r="KU18" s="78"/>
      <c r="KV18" s="79"/>
      <c r="KW18" s="78"/>
      <c r="KX18" s="79"/>
      <c r="KY18" s="78"/>
      <c r="KZ18" s="79"/>
      <c r="LA18" s="78"/>
      <c r="LB18" s="79"/>
      <c r="LC18" s="78"/>
      <c r="LD18" s="79"/>
      <c r="LE18" s="78"/>
      <c r="LF18" s="79"/>
      <c r="LG18" s="78"/>
      <c r="LH18" s="79"/>
      <c r="LI18" s="78"/>
      <c r="LJ18" s="79"/>
      <c r="LK18" s="78"/>
      <c r="LL18" s="79"/>
      <c r="LM18" s="78"/>
      <c r="LN18" s="79"/>
      <c r="LO18" s="78"/>
      <c r="LP18" s="79"/>
      <c r="LQ18" s="78"/>
      <c r="LR18" s="79"/>
      <c r="LS18" s="78"/>
      <c r="LT18" s="79"/>
      <c r="LU18" s="78"/>
      <c r="LV18" s="79"/>
      <c r="LW18" s="78"/>
      <c r="LX18" s="79"/>
      <c r="LY18" s="78"/>
      <c r="LZ18" s="79"/>
      <c r="MA18" s="78"/>
      <c r="MB18" s="79"/>
      <c r="MC18" s="78"/>
      <c r="MD18" s="79"/>
      <c r="ME18" s="78"/>
      <c r="MF18" s="79"/>
      <c r="MG18" s="78"/>
      <c r="MH18" s="79"/>
      <c r="MI18" s="78"/>
      <c r="MJ18" s="79"/>
      <c r="MK18" s="78"/>
      <c r="ML18" s="79"/>
      <c r="MM18" s="78"/>
      <c r="MN18" s="79"/>
      <c r="MO18" s="78"/>
      <c r="MP18" s="79"/>
      <c r="MQ18" s="78"/>
      <c r="MR18" s="79"/>
      <c r="MS18" s="78"/>
      <c r="MT18" s="79"/>
      <c r="MU18" s="78"/>
      <c r="MV18" s="79"/>
      <c r="MW18" s="78"/>
      <c r="MX18" s="79"/>
      <c r="MY18" s="78"/>
      <c r="MZ18" s="79"/>
      <c r="NA18" s="78"/>
      <c r="NB18" s="79"/>
      <c r="NC18" s="78"/>
      <c r="ND18" s="79"/>
      <c r="NE18" s="78"/>
      <c r="NF18" s="79"/>
      <c r="NG18" s="78"/>
      <c r="NH18" s="79"/>
      <c r="NI18" s="78"/>
      <c r="NJ18" s="79"/>
      <c r="NK18" s="78"/>
      <c r="NL18" s="79"/>
      <c r="NM18" s="78"/>
      <c r="NN18" s="79"/>
      <c r="NO18" s="78"/>
      <c r="NP18" s="79"/>
      <c r="NQ18" s="78"/>
      <c r="NR18" s="79"/>
      <c r="NS18" s="78"/>
      <c r="NT18" s="79"/>
      <c r="NU18" s="78"/>
      <c r="NV18" s="79"/>
      <c r="NW18" s="78"/>
      <c r="NX18" s="79"/>
      <c r="NY18" s="78"/>
      <c r="NZ18" s="79"/>
      <c r="OA18" s="78"/>
      <c r="OB18" s="79"/>
      <c r="OC18" s="78"/>
      <c r="OD18" s="79"/>
      <c r="OE18" s="78"/>
      <c r="OF18" s="79"/>
      <c r="OG18" s="78"/>
      <c r="OH18" s="79"/>
      <c r="OI18" s="78"/>
      <c r="OJ18" s="79"/>
      <c r="OK18" s="78"/>
      <c r="OL18" s="79"/>
      <c r="OM18" s="78"/>
      <c r="ON18" s="79"/>
      <c r="OO18" s="78"/>
      <c r="OP18" s="79"/>
      <c r="OQ18" s="78"/>
      <c r="OR18" s="79"/>
      <c r="OS18" s="78"/>
      <c r="OT18" s="79"/>
      <c r="OU18" s="78"/>
      <c r="OV18" s="79"/>
      <c r="OW18" s="78"/>
      <c r="OX18" s="79"/>
      <c r="OY18" s="78"/>
      <c r="OZ18" s="79"/>
      <c r="PA18" s="78"/>
      <c r="PB18" s="79"/>
      <c r="PI18" s="65" t="str">
        <f t="shared" ca="1" si="0"/>
        <v>W08</v>
      </c>
      <c r="PJ18" s="65">
        <f t="shared" ca="1" si="1"/>
        <v>0</v>
      </c>
      <c r="PK18" s="65">
        <f t="shared" ca="1" si="2"/>
        <v>3</v>
      </c>
      <c r="PL18" s="65">
        <f t="shared" ca="1" si="3"/>
        <v>0</v>
      </c>
      <c r="PM18" s="65">
        <f t="shared" ca="1" si="4"/>
        <v>1</v>
      </c>
      <c r="PN18" s="65">
        <f t="shared" ca="1" si="5"/>
        <v>0</v>
      </c>
      <c r="PO18" s="65">
        <f t="shared" ca="1" si="6"/>
        <v>0</v>
      </c>
      <c r="PP18" s="65">
        <f t="shared" ca="1" si="7"/>
        <v>0</v>
      </c>
      <c r="PQ18" s="65">
        <f t="shared" ca="1" si="8"/>
        <v>0</v>
      </c>
      <c r="PR18" s="65">
        <f t="shared" ca="1" si="9"/>
        <v>3</v>
      </c>
      <c r="PS18" s="65">
        <f t="shared" ca="1" si="10"/>
        <v>0</v>
      </c>
      <c r="PT18" s="65">
        <f t="shared" ca="1" si="11"/>
        <v>1</v>
      </c>
      <c r="PU18" s="65">
        <f t="shared" ca="1" si="12"/>
        <v>0</v>
      </c>
      <c r="PV18" s="65">
        <f t="shared" ca="1" si="13"/>
        <v>0</v>
      </c>
      <c r="PW18" s="65">
        <f t="shared" ca="1" si="14"/>
        <v>0</v>
      </c>
      <c r="PX18" s="65">
        <f t="shared" ca="1" si="15"/>
        <v>0</v>
      </c>
      <c r="PY18" s="65">
        <f t="shared" ca="1" si="16"/>
        <v>0</v>
      </c>
      <c r="PZ18" s="65">
        <f t="shared" ca="1" si="17"/>
        <v>0</v>
      </c>
      <c r="QA18" s="65">
        <f t="shared" ca="1" si="18"/>
        <v>0</v>
      </c>
      <c r="QB18" s="65">
        <f t="shared" ca="1" si="19"/>
        <v>0</v>
      </c>
      <c r="QC18" s="65">
        <f t="shared" ca="1" si="20"/>
        <v>0</v>
      </c>
      <c r="QD18" s="65">
        <f t="shared" ca="1" si="21"/>
        <v>0</v>
      </c>
      <c r="QE18" s="65">
        <f t="shared" ca="1" si="22"/>
        <v>0</v>
      </c>
      <c r="QF18" s="65">
        <f t="shared" ca="1" si="23"/>
        <v>0</v>
      </c>
      <c r="QG18" s="65">
        <f t="shared" ca="1" si="24"/>
        <v>0</v>
      </c>
      <c r="QH18" s="65">
        <f t="shared" ca="1" si="25"/>
        <v>0</v>
      </c>
      <c r="QI18" s="65">
        <f t="shared" ca="1" si="26"/>
        <v>0</v>
      </c>
      <c r="QJ18" s="65">
        <f t="shared" ca="1" si="27"/>
        <v>0</v>
      </c>
      <c r="QK18" s="65">
        <f t="shared" ca="1" si="28"/>
        <v>0</v>
      </c>
      <c r="QL18" s="66" t="s">
        <v>16</v>
      </c>
      <c r="QM18" s="65" t="s">
        <v>72</v>
      </c>
      <c r="QN18" s="65">
        <f t="shared" ca="1" si="29"/>
        <v>0</v>
      </c>
      <c r="QO18" s="65">
        <f t="shared" ca="1" si="30"/>
        <v>1</v>
      </c>
      <c r="QP18" s="65">
        <f t="shared" ca="1" si="31"/>
        <v>0</v>
      </c>
      <c r="QQ18" s="65">
        <f t="shared" ca="1" si="32"/>
        <v>0</v>
      </c>
      <c r="QR18" s="65">
        <f t="shared" ca="1" si="33"/>
        <v>0</v>
      </c>
      <c r="QS18" s="65">
        <f t="shared" ca="1" si="34"/>
        <v>0</v>
      </c>
      <c r="QT18" s="65">
        <f t="shared" ca="1" si="35"/>
        <v>1</v>
      </c>
      <c r="QU18" s="65">
        <f t="shared" ca="1" si="36"/>
        <v>0</v>
      </c>
      <c r="QV18" s="65">
        <f t="shared" ca="1" si="37"/>
        <v>0</v>
      </c>
      <c r="QW18" s="65">
        <f t="shared" ca="1" si="38"/>
        <v>0</v>
      </c>
      <c r="QX18" s="65">
        <f t="shared" ca="1" si="39"/>
        <v>0</v>
      </c>
      <c r="QY18" s="65">
        <f t="shared" ca="1" si="40"/>
        <v>0</v>
      </c>
      <c r="QZ18" s="65">
        <f t="shared" ca="1" si="41"/>
        <v>0</v>
      </c>
      <c r="RA18" s="65">
        <f t="shared" ca="1" si="42"/>
        <v>0</v>
      </c>
      <c r="RB18" s="65">
        <f t="shared" ca="1" si="43"/>
        <v>0.42</v>
      </c>
      <c r="RC18" s="65">
        <f t="shared" ca="1" si="44"/>
        <v>0.77</v>
      </c>
      <c r="RD18" s="65">
        <f t="shared" ca="1" si="45"/>
        <v>0.37</v>
      </c>
      <c r="RE18" s="65">
        <f t="shared" ca="1" si="46"/>
        <v>0.37</v>
      </c>
      <c r="RF18" s="65">
        <f t="shared" ca="1" si="47"/>
        <v>0.21</v>
      </c>
      <c r="RG18" s="65">
        <f t="shared" ca="1" si="48"/>
        <v>0.31</v>
      </c>
      <c r="RH18" s="65">
        <f t="shared" ca="1" si="49"/>
        <v>0.23</v>
      </c>
    </row>
    <row r="19" spans="1:476" ht="14.45">
      <c r="A19" s="20" t="s">
        <v>78</v>
      </c>
      <c r="B19" s="21" t="s">
        <v>66</v>
      </c>
      <c r="C19" s="78">
        <v>2</v>
      </c>
      <c r="D19" s="79"/>
      <c r="E19" s="78"/>
      <c r="F19" s="79"/>
      <c r="G19" s="78">
        <v>2</v>
      </c>
      <c r="H19" s="79"/>
      <c r="I19" s="78">
        <v>1</v>
      </c>
      <c r="J19" s="79"/>
      <c r="K19" s="78">
        <v>1</v>
      </c>
      <c r="L19" s="79"/>
      <c r="M19" s="78">
        <v>1</v>
      </c>
      <c r="N19" s="79"/>
      <c r="O19" s="78">
        <v>1</v>
      </c>
      <c r="P19" s="79"/>
      <c r="Q19" s="78"/>
      <c r="R19" s="79"/>
      <c r="S19" s="78">
        <v>1</v>
      </c>
      <c r="T19" s="79"/>
      <c r="U19" s="78">
        <v>1</v>
      </c>
      <c r="V19" s="79"/>
      <c r="W19" s="78">
        <v>1</v>
      </c>
      <c r="X19" s="79"/>
      <c r="Y19" s="78">
        <v>1</v>
      </c>
      <c r="Z19" s="79"/>
      <c r="AA19" s="78">
        <v>1</v>
      </c>
      <c r="AB19" s="79"/>
      <c r="AC19" s="78">
        <v>1</v>
      </c>
      <c r="AD19" s="79"/>
      <c r="AE19" s="78"/>
      <c r="AF19" s="79"/>
      <c r="AG19" s="78"/>
      <c r="AH19" s="79"/>
      <c r="AI19" s="78">
        <v>1</v>
      </c>
      <c r="AJ19" s="79"/>
      <c r="AK19" s="78"/>
      <c r="AL19" s="79"/>
      <c r="AM19" s="78"/>
      <c r="AN19" s="79"/>
      <c r="AO19" s="78"/>
      <c r="AP19" s="79"/>
      <c r="AQ19" s="78">
        <v>1</v>
      </c>
      <c r="AR19" s="79"/>
      <c r="AS19" s="78"/>
      <c r="AT19" s="79"/>
      <c r="AU19" s="78"/>
      <c r="AV19" s="79"/>
      <c r="AW19" s="78">
        <v>1</v>
      </c>
      <c r="AX19" s="79"/>
      <c r="AY19" s="78">
        <v>2</v>
      </c>
      <c r="AZ19" s="79"/>
      <c r="BA19" s="78"/>
      <c r="BB19" s="79"/>
      <c r="BC19" s="78"/>
      <c r="BD19" s="79"/>
      <c r="BE19" s="78"/>
      <c r="BF19" s="79"/>
      <c r="BG19" s="78"/>
      <c r="BH19" s="79"/>
      <c r="BI19" s="78"/>
      <c r="BJ19" s="79"/>
      <c r="BK19" s="78"/>
      <c r="BL19" s="79"/>
      <c r="BM19" s="78">
        <v>2</v>
      </c>
      <c r="BN19" s="79"/>
      <c r="BO19" s="78">
        <v>2</v>
      </c>
      <c r="BP19" s="79"/>
      <c r="BQ19" s="78"/>
      <c r="BR19" s="79"/>
      <c r="BS19" s="78"/>
      <c r="BT19" s="79"/>
      <c r="BU19" s="78"/>
      <c r="BV19" s="79"/>
      <c r="BW19" s="78"/>
      <c r="BX19" s="79"/>
      <c r="BY19" s="78"/>
      <c r="BZ19" s="79"/>
      <c r="CA19" s="78">
        <v>2</v>
      </c>
      <c r="CB19" s="79"/>
      <c r="CC19" s="78"/>
      <c r="CD19" s="79"/>
      <c r="CE19" s="78"/>
      <c r="CF19" s="79"/>
      <c r="CG19" s="78"/>
      <c r="CH19" s="79"/>
      <c r="CI19" s="78"/>
      <c r="CJ19" s="79"/>
      <c r="CK19" s="78"/>
      <c r="CL19" s="79"/>
      <c r="CM19" s="78">
        <v>2</v>
      </c>
      <c r="CN19" s="79"/>
      <c r="CO19" s="78"/>
      <c r="CP19" s="79"/>
      <c r="CQ19" s="78"/>
      <c r="CR19" s="79"/>
      <c r="CS19" s="78"/>
      <c r="CT19" s="79"/>
      <c r="CU19" s="78"/>
      <c r="CV19" s="79"/>
      <c r="CW19" s="78">
        <v>2</v>
      </c>
      <c r="CX19" s="79"/>
      <c r="CY19" s="78"/>
      <c r="CZ19" s="79"/>
      <c r="DA19" s="78"/>
      <c r="DB19" s="79"/>
      <c r="DC19" s="78" t="s">
        <v>74</v>
      </c>
      <c r="DD19" s="79"/>
      <c r="DE19" s="78">
        <v>1</v>
      </c>
      <c r="DF19" s="79"/>
      <c r="DG19" s="78"/>
      <c r="DH19" s="79"/>
      <c r="DI19" s="78"/>
      <c r="DJ19" s="79"/>
      <c r="DK19" s="78">
        <v>1</v>
      </c>
      <c r="DL19" s="79"/>
      <c r="DM19" s="78"/>
      <c r="DN19" s="79"/>
      <c r="DO19" s="78"/>
      <c r="DP19" s="79"/>
      <c r="DQ19" s="78"/>
      <c r="DR19" s="79"/>
      <c r="DS19" s="78">
        <v>1</v>
      </c>
      <c r="DT19" s="79"/>
      <c r="DU19" s="78"/>
      <c r="DV19" s="79"/>
      <c r="DW19" s="78"/>
      <c r="DX19" s="79"/>
      <c r="DY19" s="78"/>
      <c r="DZ19" s="79"/>
      <c r="EA19" s="78"/>
      <c r="EB19" s="79"/>
      <c r="EC19" s="78"/>
      <c r="ED19" s="79"/>
      <c r="EE19" s="78"/>
      <c r="EF19" s="79"/>
      <c r="EG19" s="78">
        <v>1</v>
      </c>
      <c r="EH19" s="79"/>
      <c r="EI19" s="78"/>
      <c r="EJ19" s="79"/>
      <c r="EK19" s="78"/>
      <c r="EL19" s="79"/>
      <c r="EM19" s="78">
        <v>1</v>
      </c>
      <c r="EN19" s="79"/>
      <c r="EO19" s="78">
        <v>1</v>
      </c>
      <c r="EP19" s="79"/>
      <c r="EQ19" s="78">
        <v>1</v>
      </c>
      <c r="ER19" s="79"/>
      <c r="ES19" s="78">
        <v>1</v>
      </c>
      <c r="ET19" s="79"/>
      <c r="EU19" s="78"/>
      <c r="EV19" s="79"/>
      <c r="EW19" s="78"/>
      <c r="EX19" s="79"/>
      <c r="EY19" s="78"/>
      <c r="EZ19" s="79"/>
      <c r="FA19" s="78">
        <v>1</v>
      </c>
      <c r="FB19" s="79"/>
      <c r="FC19" s="78"/>
      <c r="FD19" s="79"/>
      <c r="FE19" s="78">
        <v>1</v>
      </c>
      <c r="FF19" s="79"/>
      <c r="FG19" s="78"/>
      <c r="FH19" s="79"/>
      <c r="FI19" s="78"/>
      <c r="FJ19" s="79"/>
      <c r="FK19" s="78"/>
      <c r="FL19" s="79"/>
      <c r="FM19" s="78"/>
      <c r="FN19" s="79"/>
      <c r="FO19" s="78">
        <v>1</v>
      </c>
      <c r="FP19" s="79"/>
      <c r="FQ19" s="78"/>
      <c r="FR19" s="79"/>
      <c r="FS19" s="78">
        <v>1</v>
      </c>
      <c r="FT19" s="79"/>
      <c r="FU19" s="78"/>
      <c r="FV19" s="79"/>
      <c r="FW19" s="78">
        <v>1</v>
      </c>
      <c r="FX19" s="79"/>
      <c r="FY19" s="78"/>
      <c r="FZ19" s="79"/>
      <c r="GA19" s="78"/>
      <c r="GB19" s="79"/>
      <c r="GC19" s="78"/>
      <c r="GD19" s="79"/>
      <c r="GE19" s="78">
        <v>1</v>
      </c>
      <c r="GF19" s="79"/>
      <c r="GG19" s="78">
        <v>1</v>
      </c>
      <c r="GH19" s="79"/>
      <c r="GI19" s="78">
        <v>1</v>
      </c>
      <c r="GJ19" s="79"/>
      <c r="GK19" s="78"/>
      <c r="GL19" s="79"/>
      <c r="GM19" s="78">
        <v>1</v>
      </c>
      <c r="GN19" s="79"/>
      <c r="GO19" s="78"/>
      <c r="GP19" s="79"/>
      <c r="GQ19" s="78">
        <v>1</v>
      </c>
      <c r="GR19" s="79"/>
      <c r="GS19" s="78"/>
      <c r="GT19" s="79"/>
      <c r="GU19" s="78">
        <v>1</v>
      </c>
      <c r="GV19" s="79"/>
      <c r="GW19" s="78"/>
      <c r="GX19" s="79"/>
      <c r="GY19" s="78">
        <v>1</v>
      </c>
      <c r="GZ19" s="79"/>
      <c r="HA19" s="78"/>
      <c r="HB19" s="79"/>
      <c r="HC19" s="78"/>
      <c r="HD19" s="79"/>
      <c r="HE19" s="78"/>
      <c r="HF19" s="79"/>
      <c r="HG19" s="78"/>
      <c r="HH19" s="79"/>
      <c r="HI19" s="78"/>
      <c r="HJ19" s="79"/>
      <c r="HK19" s="78"/>
      <c r="HL19" s="79"/>
      <c r="HM19" s="78"/>
      <c r="HN19" s="79"/>
      <c r="HO19" s="78"/>
      <c r="HP19" s="79"/>
      <c r="HQ19" s="78"/>
      <c r="HR19" s="79"/>
      <c r="HS19" s="78"/>
      <c r="HT19" s="79"/>
      <c r="HU19" s="78"/>
      <c r="HV19" s="79"/>
      <c r="HW19" s="78"/>
      <c r="HX19" s="79"/>
      <c r="HY19" s="78"/>
      <c r="HZ19" s="79"/>
      <c r="IA19" s="78"/>
      <c r="IB19" s="79"/>
      <c r="IC19" s="78"/>
      <c r="ID19" s="79"/>
      <c r="IE19" s="78"/>
      <c r="IF19" s="79"/>
      <c r="IG19" s="78"/>
      <c r="IH19" s="79"/>
      <c r="II19" s="78"/>
      <c r="IJ19" s="79"/>
      <c r="IK19" s="78"/>
      <c r="IL19" s="79"/>
      <c r="IM19" s="78"/>
      <c r="IN19" s="79"/>
      <c r="IO19" s="78"/>
      <c r="IP19" s="79"/>
      <c r="IQ19" s="78"/>
      <c r="IR19" s="79"/>
      <c r="IS19" s="78"/>
      <c r="IT19" s="79"/>
      <c r="IU19" s="78"/>
      <c r="IV19" s="79"/>
      <c r="IW19" s="78"/>
      <c r="IX19" s="79"/>
      <c r="IY19" s="78"/>
      <c r="IZ19" s="79"/>
      <c r="JA19" s="78"/>
      <c r="JB19" s="79"/>
      <c r="JC19" s="78"/>
      <c r="JD19" s="79"/>
      <c r="JE19" s="78"/>
      <c r="JF19" s="79"/>
      <c r="JG19" s="78"/>
      <c r="JH19" s="79"/>
      <c r="JI19" s="78"/>
      <c r="JJ19" s="79"/>
      <c r="JK19" s="78"/>
      <c r="JL19" s="79"/>
      <c r="JM19" s="78"/>
      <c r="JN19" s="79"/>
      <c r="JO19" s="78"/>
      <c r="JP19" s="79"/>
      <c r="JQ19" s="78"/>
      <c r="JR19" s="79"/>
      <c r="JS19" s="78"/>
      <c r="JT19" s="79"/>
      <c r="JU19" s="78"/>
      <c r="JV19" s="79"/>
      <c r="JW19" s="78"/>
      <c r="JX19" s="79"/>
      <c r="JY19" s="78"/>
      <c r="JZ19" s="79"/>
      <c r="KA19" s="78"/>
      <c r="KB19" s="79"/>
      <c r="KC19" s="78"/>
      <c r="KD19" s="79"/>
      <c r="KE19" s="78"/>
      <c r="KF19" s="79"/>
      <c r="KG19" s="78"/>
      <c r="KH19" s="79"/>
      <c r="KI19" s="78"/>
      <c r="KJ19" s="79"/>
      <c r="KK19" s="78"/>
      <c r="KL19" s="79"/>
      <c r="KM19" s="78"/>
      <c r="KN19" s="79"/>
      <c r="KO19" s="78"/>
      <c r="KP19" s="79"/>
      <c r="KQ19" s="78"/>
      <c r="KR19" s="79"/>
      <c r="KS19" s="78"/>
      <c r="KT19" s="79"/>
      <c r="KU19" s="78"/>
      <c r="KV19" s="79"/>
      <c r="KW19" s="78"/>
      <c r="KX19" s="79"/>
      <c r="KY19" s="78"/>
      <c r="KZ19" s="79"/>
      <c r="LA19" s="78"/>
      <c r="LB19" s="79"/>
      <c r="LC19" s="78"/>
      <c r="LD19" s="79"/>
      <c r="LE19" s="78"/>
      <c r="LF19" s="79"/>
      <c r="LG19" s="78"/>
      <c r="LH19" s="79"/>
      <c r="LI19" s="78"/>
      <c r="LJ19" s="79"/>
      <c r="LK19" s="78"/>
      <c r="LL19" s="79"/>
      <c r="LM19" s="78"/>
      <c r="LN19" s="79"/>
      <c r="LO19" s="78"/>
      <c r="LP19" s="79"/>
      <c r="LQ19" s="78"/>
      <c r="LR19" s="79"/>
      <c r="LS19" s="78"/>
      <c r="LT19" s="79"/>
      <c r="LU19" s="78"/>
      <c r="LV19" s="79"/>
      <c r="LW19" s="78"/>
      <c r="LX19" s="79"/>
      <c r="LY19" s="78"/>
      <c r="LZ19" s="79"/>
      <c r="MA19" s="78"/>
      <c r="MB19" s="79"/>
      <c r="MC19" s="78"/>
      <c r="MD19" s="79"/>
      <c r="ME19" s="78"/>
      <c r="MF19" s="79"/>
      <c r="MG19" s="78"/>
      <c r="MH19" s="79"/>
      <c r="MI19" s="78"/>
      <c r="MJ19" s="79"/>
      <c r="MK19" s="78"/>
      <c r="ML19" s="79"/>
      <c r="MM19" s="78"/>
      <c r="MN19" s="79"/>
      <c r="MO19" s="78"/>
      <c r="MP19" s="79"/>
      <c r="MQ19" s="78"/>
      <c r="MR19" s="79"/>
      <c r="MS19" s="78"/>
      <c r="MT19" s="79"/>
      <c r="MU19" s="78"/>
      <c r="MV19" s="79"/>
      <c r="MW19" s="78"/>
      <c r="MX19" s="79"/>
      <c r="MY19" s="78"/>
      <c r="MZ19" s="79"/>
      <c r="NA19" s="78"/>
      <c r="NB19" s="79"/>
      <c r="NC19" s="78"/>
      <c r="ND19" s="79"/>
      <c r="NE19" s="78"/>
      <c r="NF19" s="79"/>
      <c r="NG19" s="78"/>
      <c r="NH19" s="79"/>
      <c r="NI19" s="78"/>
      <c r="NJ19" s="79"/>
      <c r="NK19" s="78"/>
      <c r="NL19" s="79"/>
      <c r="NM19" s="78"/>
      <c r="NN19" s="79"/>
      <c r="NO19" s="78"/>
      <c r="NP19" s="79"/>
      <c r="NQ19" s="78"/>
      <c r="NR19" s="79"/>
      <c r="NS19" s="78"/>
      <c r="NT19" s="79"/>
      <c r="NU19" s="78"/>
      <c r="NV19" s="79"/>
      <c r="NW19" s="78"/>
      <c r="NX19" s="79"/>
      <c r="NY19" s="78"/>
      <c r="NZ19" s="79"/>
      <c r="OA19" s="78"/>
      <c r="OB19" s="79"/>
      <c r="OC19" s="78"/>
      <c r="OD19" s="79"/>
      <c r="OE19" s="78"/>
      <c r="OF19" s="79"/>
      <c r="OG19" s="78"/>
      <c r="OH19" s="79"/>
      <c r="OI19" s="78"/>
      <c r="OJ19" s="79"/>
      <c r="OK19" s="78"/>
      <c r="OL19" s="79"/>
      <c r="OM19" s="78"/>
      <c r="ON19" s="79"/>
      <c r="OO19" s="78"/>
      <c r="OP19" s="79"/>
      <c r="OQ19" s="78"/>
      <c r="OR19" s="79"/>
      <c r="OS19" s="78"/>
      <c r="OT19" s="79"/>
      <c r="OU19" s="78"/>
      <c r="OV19" s="79"/>
      <c r="OW19" s="78"/>
      <c r="OX19" s="79"/>
      <c r="OY19" s="78"/>
      <c r="OZ19" s="79"/>
      <c r="PA19" s="78"/>
      <c r="PB19" s="79"/>
      <c r="PI19" s="65">
        <f t="shared" ca="1" si="0"/>
        <v>0</v>
      </c>
      <c r="PJ19" s="65">
        <f t="shared" ca="1" si="1"/>
        <v>0</v>
      </c>
      <c r="PK19" s="65">
        <f t="shared" ca="1" si="2"/>
        <v>0</v>
      </c>
      <c r="PL19" s="65">
        <f t="shared" ca="1" si="3"/>
        <v>0</v>
      </c>
      <c r="PM19" s="65">
        <f t="shared" ca="1" si="4"/>
        <v>0</v>
      </c>
      <c r="PN19" s="65">
        <f t="shared" ca="1" si="5"/>
        <v>0</v>
      </c>
      <c r="PO19" s="65">
        <f t="shared" ca="1" si="6"/>
        <v>0</v>
      </c>
      <c r="PP19" s="65">
        <f t="shared" ca="1" si="7"/>
        <v>0</v>
      </c>
      <c r="PQ19" s="65">
        <f t="shared" ca="1" si="8"/>
        <v>0</v>
      </c>
      <c r="PR19" s="65">
        <f t="shared" ca="1" si="9"/>
        <v>0</v>
      </c>
      <c r="PS19" s="65">
        <f t="shared" ca="1" si="10"/>
        <v>0</v>
      </c>
      <c r="PT19" s="65">
        <f t="shared" ca="1" si="11"/>
        <v>0</v>
      </c>
      <c r="PU19" s="65">
        <f t="shared" ca="1" si="12"/>
        <v>0</v>
      </c>
      <c r="PV19" s="65">
        <f t="shared" ca="1" si="13"/>
        <v>0</v>
      </c>
      <c r="PW19" s="65">
        <f t="shared" ca="1" si="14"/>
        <v>0</v>
      </c>
      <c r="PX19" s="65">
        <f t="shared" ca="1" si="15"/>
        <v>0</v>
      </c>
      <c r="PY19" s="65">
        <f t="shared" ca="1" si="16"/>
        <v>0</v>
      </c>
      <c r="PZ19" s="65">
        <f t="shared" ca="1" si="17"/>
        <v>0</v>
      </c>
      <c r="QA19" s="65">
        <f t="shared" ca="1" si="18"/>
        <v>0</v>
      </c>
      <c r="QB19" s="65">
        <f t="shared" ca="1" si="19"/>
        <v>0</v>
      </c>
      <c r="QC19" s="65">
        <f t="shared" ca="1" si="20"/>
        <v>0</v>
      </c>
      <c r="QD19" s="65">
        <f t="shared" ca="1" si="21"/>
        <v>0</v>
      </c>
      <c r="QE19" s="65">
        <f t="shared" ca="1" si="22"/>
        <v>0</v>
      </c>
      <c r="QF19" s="65">
        <f t="shared" ca="1" si="23"/>
        <v>0</v>
      </c>
      <c r="QG19" s="65">
        <f t="shared" ca="1" si="24"/>
        <v>0</v>
      </c>
      <c r="QH19" s="65">
        <f t="shared" ca="1" si="25"/>
        <v>0</v>
      </c>
      <c r="QI19" s="65">
        <f t="shared" ca="1" si="26"/>
        <v>0</v>
      </c>
      <c r="QJ19" s="65">
        <f t="shared" ca="1" si="27"/>
        <v>0</v>
      </c>
      <c r="QK19" s="65">
        <f t="shared" ca="1" si="28"/>
        <v>0</v>
      </c>
      <c r="QL19" s="66" t="s">
        <v>16</v>
      </c>
      <c r="QM19" s="65" t="s">
        <v>75</v>
      </c>
      <c r="QN19" s="65">
        <f t="shared" ca="1" si="29"/>
        <v>1</v>
      </c>
      <c r="QO19" s="65">
        <f t="shared" ca="1" si="30"/>
        <v>0</v>
      </c>
      <c r="QP19" s="65">
        <f t="shared" ca="1" si="31"/>
        <v>0</v>
      </c>
      <c r="QQ19" s="65">
        <f t="shared" ca="1" si="32"/>
        <v>0</v>
      </c>
      <c r="QR19" s="65">
        <f t="shared" ca="1" si="33"/>
        <v>0</v>
      </c>
      <c r="QS19" s="65">
        <f t="shared" ca="1" si="34"/>
        <v>0</v>
      </c>
      <c r="QT19" s="65">
        <f t="shared" ca="1" si="35"/>
        <v>0</v>
      </c>
      <c r="QU19" s="65">
        <f t="shared" ca="1" si="36"/>
        <v>0</v>
      </c>
      <c r="QV19" s="65">
        <f t="shared" ca="1" si="37"/>
        <v>0</v>
      </c>
      <c r="QW19" s="65">
        <f t="shared" ca="1" si="38"/>
        <v>0</v>
      </c>
      <c r="QX19" s="65">
        <f t="shared" ca="1" si="39"/>
        <v>0</v>
      </c>
      <c r="QY19" s="65">
        <f t="shared" ca="1" si="40"/>
        <v>0</v>
      </c>
      <c r="QZ19" s="65">
        <f t="shared" ca="1" si="41"/>
        <v>0</v>
      </c>
      <c r="RA19" s="65">
        <f t="shared" ca="1" si="42"/>
        <v>0</v>
      </c>
      <c r="RB19" s="65">
        <f t="shared" ca="1" si="43"/>
        <v>0</v>
      </c>
      <c r="RC19" s="65">
        <f t="shared" ca="1" si="44"/>
        <v>0</v>
      </c>
      <c r="RD19" s="65">
        <f t="shared" ca="1" si="45"/>
        <v>0</v>
      </c>
      <c r="RE19" s="65">
        <f t="shared" ca="1" si="46"/>
        <v>0</v>
      </c>
      <c r="RF19" s="65">
        <f t="shared" ca="1" si="47"/>
        <v>0</v>
      </c>
      <c r="RG19" s="65">
        <f t="shared" ca="1" si="48"/>
        <v>0</v>
      </c>
      <c r="RH19" s="65">
        <f t="shared" ca="1" si="49"/>
        <v>0</v>
      </c>
    </row>
    <row r="20" spans="1:476" ht="14.45">
      <c r="A20" s="20" t="s">
        <v>79</v>
      </c>
      <c r="B20" s="21" t="s">
        <v>67</v>
      </c>
      <c r="C20" s="78"/>
      <c r="D20" s="79"/>
      <c r="E20" s="78"/>
      <c r="F20" s="79"/>
      <c r="G20" s="78"/>
      <c r="H20" s="79"/>
      <c r="I20" s="78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78"/>
      <c r="V20" s="79"/>
      <c r="W20" s="78">
        <v>1</v>
      </c>
      <c r="X20" s="79"/>
      <c r="Y20" s="78"/>
      <c r="Z20" s="79"/>
      <c r="AA20" s="78">
        <v>2</v>
      </c>
      <c r="AB20" s="79"/>
      <c r="AC20" s="78"/>
      <c r="AD20" s="79"/>
      <c r="AE20" s="78">
        <v>2</v>
      </c>
      <c r="AF20" s="79"/>
      <c r="AG20" s="78"/>
      <c r="AH20" s="79"/>
      <c r="AI20" s="78"/>
      <c r="AJ20" s="79"/>
      <c r="AK20" s="78"/>
      <c r="AL20" s="79"/>
      <c r="AM20" s="78"/>
      <c r="AN20" s="79"/>
      <c r="AO20" s="78"/>
      <c r="AP20" s="79"/>
      <c r="AQ20" s="78"/>
      <c r="AR20" s="79"/>
      <c r="AS20" s="78">
        <v>1</v>
      </c>
      <c r="AT20" s="79"/>
      <c r="AU20" s="78">
        <v>1</v>
      </c>
      <c r="AV20" s="79"/>
      <c r="AW20" s="78"/>
      <c r="AX20" s="79"/>
      <c r="AY20" s="78">
        <v>1</v>
      </c>
      <c r="AZ20" s="79"/>
      <c r="BA20" s="78">
        <v>1</v>
      </c>
      <c r="BB20" s="79"/>
      <c r="BC20" s="78">
        <v>1</v>
      </c>
      <c r="BD20" s="79"/>
      <c r="BE20" s="78"/>
      <c r="BF20" s="79"/>
      <c r="BG20" s="78"/>
      <c r="BH20" s="79"/>
      <c r="BI20" s="78">
        <v>2</v>
      </c>
      <c r="BJ20" s="79"/>
      <c r="BK20" s="78"/>
      <c r="BL20" s="79"/>
      <c r="BM20" s="78">
        <v>1</v>
      </c>
      <c r="BN20" s="79"/>
      <c r="BO20" s="78">
        <v>1</v>
      </c>
      <c r="BP20" s="79"/>
      <c r="BQ20" s="78"/>
      <c r="BR20" s="79"/>
      <c r="BS20" s="78">
        <v>1</v>
      </c>
      <c r="BT20" s="79"/>
      <c r="BU20" s="78">
        <v>1</v>
      </c>
      <c r="BV20" s="79"/>
      <c r="BW20" s="78">
        <v>1</v>
      </c>
      <c r="BX20" s="79"/>
      <c r="BY20" s="78"/>
      <c r="BZ20" s="79"/>
      <c r="CA20" s="78">
        <v>1</v>
      </c>
      <c r="CB20" s="79"/>
      <c r="CC20" s="78">
        <v>1</v>
      </c>
      <c r="CD20" s="79"/>
      <c r="CE20" s="78">
        <v>1</v>
      </c>
      <c r="CF20" s="79"/>
      <c r="CG20" s="78"/>
      <c r="CH20" s="79"/>
      <c r="CI20" s="78"/>
      <c r="CJ20" s="79"/>
      <c r="CK20" s="78">
        <v>2</v>
      </c>
      <c r="CL20" s="79"/>
      <c r="CM20" s="78">
        <v>1</v>
      </c>
      <c r="CN20" s="79"/>
      <c r="CO20" s="78"/>
      <c r="CP20" s="79"/>
      <c r="CQ20" s="78">
        <v>1</v>
      </c>
      <c r="CR20" s="79"/>
      <c r="CS20" s="78"/>
      <c r="CT20" s="79"/>
      <c r="CU20" s="78"/>
      <c r="CV20" s="79"/>
      <c r="CW20" s="78"/>
      <c r="CX20" s="79"/>
      <c r="CY20" s="78"/>
      <c r="CZ20" s="79"/>
      <c r="DA20" s="78"/>
      <c r="DB20" s="79"/>
      <c r="DC20" s="78" t="s">
        <v>74</v>
      </c>
      <c r="DD20" s="79"/>
      <c r="DE20" s="78"/>
      <c r="DF20" s="79"/>
      <c r="DG20" s="78"/>
      <c r="DH20" s="79"/>
      <c r="DI20" s="78">
        <v>1</v>
      </c>
      <c r="DJ20" s="79"/>
      <c r="DK20" s="78"/>
      <c r="DL20" s="79"/>
      <c r="DM20" s="78">
        <v>1</v>
      </c>
      <c r="DN20" s="79"/>
      <c r="DO20" s="78">
        <v>1</v>
      </c>
      <c r="DP20" s="79"/>
      <c r="DQ20" s="78">
        <v>2</v>
      </c>
      <c r="DR20" s="79"/>
      <c r="DS20" s="78"/>
      <c r="DT20" s="79"/>
      <c r="DU20" s="78">
        <v>1</v>
      </c>
      <c r="DV20" s="79"/>
      <c r="DW20" s="78">
        <v>1</v>
      </c>
      <c r="DX20" s="79"/>
      <c r="DY20" s="78"/>
      <c r="DZ20" s="79"/>
      <c r="EA20" s="78"/>
      <c r="EB20" s="79"/>
      <c r="EC20" s="78"/>
      <c r="ED20" s="79"/>
      <c r="EE20" s="78"/>
      <c r="EF20" s="79"/>
      <c r="EG20" s="78">
        <v>1</v>
      </c>
      <c r="EH20" s="79"/>
      <c r="EI20" s="78"/>
      <c r="EJ20" s="79"/>
      <c r="EK20" s="78">
        <v>1</v>
      </c>
      <c r="EL20" s="79"/>
      <c r="EM20" s="78"/>
      <c r="EN20" s="79"/>
      <c r="EO20" s="78"/>
      <c r="EP20" s="79"/>
      <c r="EQ20" s="78">
        <v>1</v>
      </c>
      <c r="ER20" s="79"/>
      <c r="ES20" s="78"/>
      <c r="ET20" s="79"/>
      <c r="EU20" s="78"/>
      <c r="EV20" s="79"/>
      <c r="EW20" s="78"/>
      <c r="EX20" s="79"/>
      <c r="EY20" s="78"/>
      <c r="EZ20" s="79"/>
      <c r="FA20" s="78"/>
      <c r="FB20" s="79"/>
      <c r="FC20" s="78"/>
      <c r="FD20" s="79"/>
      <c r="FE20" s="78"/>
      <c r="FF20" s="79"/>
      <c r="FG20" s="78">
        <v>1</v>
      </c>
      <c r="FH20" s="79"/>
      <c r="FI20" s="78">
        <v>1</v>
      </c>
      <c r="FJ20" s="79"/>
      <c r="FK20" s="78">
        <v>1</v>
      </c>
      <c r="FL20" s="79"/>
      <c r="FM20" s="78">
        <v>1</v>
      </c>
      <c r="FN20" s="79"/>
      <c r="FO20" s="78"/>
      <c r="FP20" s="79"/>
      <c r="FQ20" s="78">
        <v>1</v>
      </c>
      <c r="FR20" s="79"/>
      <c r="FS20" s="78"/>
      <c r="FT20" s="79"/>
      <c r="FU20" s="78"/>
      <c r="FV20" s="79"/>
      <c r="FW20" s="78"/>
      <c r="FX20" s="79"/>
      <c r="FY20" s="78">
        <v>1</v>
      </c>
      <c r="FZ20" s="79"/>
      <c r="GA20" s="78">
        <v>1</v>
      </c>
      <c r="GB20" s="79"/>
      <c r="GC20" s="78"/>
      <c r="GD20" s="79"/>
      <c r="GE20" s="78"/>
      <c r="GF20" s="79"/>
      <c r="GG20" s="78"/>
      <c r="GH20" s="79"/>
      <c r="GI20" s="78">
        <v>1</v>
      </c>
      <c r="GJ20" s="79"/>
      <c r="GK20" s="78"/>
      <c r="GL20" s="79"/>
      <c r="GM20" s="78"/>
      <c r="GN20" s="79"/>
      <c r="GO20" s="78">
        <v>1</v>
      </c>
      <c r="GP20" s="79"/>
      <c r="GQ20" s="78"/>
      <c r="GR20" s="79"/>
      <c r="GS20" s="78"/>
      <c r="GT20" s="79"/>
      <c r="GU20" s="78">
        <v>1</v>
      </c>
      <c r="GV20" s="79"/>
      <c r="GW20" s="78"/>
      <c r="GX20" s="79"/>
      <c r="GY20" s="78"/>
      <c r="GZ20" s="79"/>
      <c r="HA20" s="78"/>
      <c r="HB20" s="79"/>
      <c r="HC20" s="78"/>
      <c r="HD20" s="79"/>
      <c r="HE20" s="78"/>
      <c r="HF20" s="79"/>
      <c r="HG20" s="78"/>
      <c r="HH20" s="79"/>
      <c r="HI20" s="78"/>
      <c r="HJ20" s="79"/>
      <c r="HK20" s="78"/>
      <c r="HL20" s="79"/>
      <c r="HM20" s="78"/>
      <c r="HN20" s="79"/>
      <c r="HO20" s="78"/>
      <c r="HP20" s="79"/>
      <c r="HQ20" s="78"/>
      <c r="HR20" s="79"/>
      <c r="HS20" s="78"/>
      <c r="HT20" s="79"/>
      <c r="HU20" s="78"/>
      <c r="HV20" s="79"/>
      <c r="HW20" s="78"/>
      <c r="HX20" s="79"/>
      <c r="HY20" s="78"/>
      <c r="HZ20" s="79"/>
      <c r="IA20" s="78"/>
      <c r="IB20" s="79"/>
      <c r="IC20" s="78"/>
      <c r="ID20" s="79"/>
      <c r="IE20" s="78"/>
      <c r="IF20" s="79"/>
      <c r="IG20" s="78"/>
      <c r="IH20" s="79"/>
      <c r="II20" s="78"/>
      <c r="IJ20" s="79"/>
      <c r="IK20" s="78"/>
      <c r="IL20" s="79"/>
      <c r="IM20" s="78"/>
      <c r="IN20" s="79"/>
      <c r="IO20" s="78"/>
      <c r="IP20" s="79"/>
      <c r="IQ20" s="78"/>
      <c r="IR20" s="79"/>
      <c r="IS20" s="78"/>
      <c r="IT20" s="79"/>
      <c r="IU20" s="78"/>
      <c r="IV20" s="79"/>
      <c r="IW20" s="78"/>
      <c r="IX20" s="79"/>
      <c r="IY20" s="78"/>
      <c r="IZ20" s="79"/>
      <c r="JA20" s="78"/>
      <c r="JB20" s="79"/>
      <c r="JC20" s="78"/>
      <c r="JD20" s="79"/>
      <c r="JE20" s="78"/>
      <c r="JF20" s="79"/>
      <c r="JG20" s="78"/>
      <c r="JH20" s="79"/>
      <c r="JI20" s="78"/>
      <c r="JJ20" s="79"/>
      <c r="JK20" s="78"/>
      <c r="JL20" s="79"/>
      <c r="JM20" s="78"/>
      <c r="JN20" s="79"/>
      <c r="JO20" s="78"/>
      <c r="JP20" s="79"/>
      <c r="JQ20" s="78"/>
      <c r="JR20" s="79"/>
      <c r="JS20" s="78"/>
      <c r="JT20" s="79"/>
      <c r="JU20" s="78"/>
      <c r="JV20" s="79"/>
      <c r="JW20" s="78"/>
      <c r="JX20" s="79"/>
      <c r="JY20" s="78"/>
      <c r="JZ20" s="79"/>
      <c r="KA20" s="78"/>
      <c r="KB20" s="79"/>
      <c r="KC20" s="78"/>
      <c r="KD20" s="79"/>
      <c r="KE20" s="78"/>
      <c r="KF20" s="79"/>
      <c r="KG20" s="78"/>
      <c r="KH20" s="79"/>
      <c r="KI20" s="78"/>
      <c r="KJ20" s="79"/>
      <c r="KK20" s="78"/>
      <c r="KL20" s="79"/>
      <c r="KM20" s="78"/>
      <c r="KN20" s="79"/>
      <c r="KO20" s="78"/>
      <c r="KP20" s="79"/>
      <c r="KQ20" s="78"/>
      <c r="KR20" s="79"/>
      <c r="KS20" s="78"/>
      <c r="KT20" s="79"/>
      <c r="KU20" s="78"/>
      <c r="KV20" s="79"/>
      <c r="KW20" s="78"/>
      <c r="KX20" s="79"/>
      <c r="KY20" s="78"/>
      <c r="KZ20" s="79"/>
      <c r="LA20" s="78"/>
      <c r="LB20" s="79"/>
      <c r="LC20" s="78"/>
      <c r="LD20" s="79"/>
      <c r="LE20" s="78"/>
      <c r="LF20" s="79"/>
      <c r="LG20" s="78"/>
      <c r="LH20" s="79"/>
      <c r="LI20" s="78"/>
      <c r="LJ20" s="79"/>
      <c r="LK20" s="78"/>
      <c r="LL20" s="79"/>
      <c r="LM20" s="78"/>
      <c r="LN20" s="79"/>
      <c r="LO20" s="78"/>
      <c r="LP20" s="79"/>
      <c r="LQ20" s="78"/>
      <c r="LR20" s="79"/>
      <c r="LS20" s="78"/>
      <c r="LT20" s="79"/>
      <c r="LU20" s="78"/>
      <c r="LV20" s="79"/>
      <c r="LW20" s="78"/>
      <c r="LX20" s="79"/>
      <c r="LY20" s="78"/>
      <c r="LZ20" s="79"/>
      <c r="MA20" s="78"/>
      <c r="MB20" s="79"/>
      <c r="MC20" s="78"/>
      <c r="MD20" s="79"/>
      <c r="ME20" s="78"/>
      <c r="MF20" s="79"/>
      <c r="MG20" s="78"/>
      <c r="MH20" s="79"/>
      <c r="MI20" s="78"/>
      <c r="MJ20" s="79"/>
      <c r="MK20" s="78"/>
      <c r="ML20" s="79"/>
      <c r="MM20" s="78"/>
      <c r="MN20" s="79"/>
      <c r="MO20" s="78"/>
      <c r="MP20" s="79"/>
      <c r="MQ20" s="78"/>
      <c r="MR20" s="79"/>
      <c r="MS20" s="78"/>
      <c r="MT20" s="79"/>
      <c r="MU20" s="78"/>
      <c r="MV20" s="79"/>
      <c r="MW20" s="78"/>
      <c r="MX20" s="79"/>
      <c r="MY20" s="78"/>
      <c r="MZ20" s="79"/>
      <c r="NA20" s="78"/>
      <c r="NB20" s="79"/>
      <c r="NC20" s="78"/>
      <c r="ND20" s="79"/>
      <c r="NE20" s="78"/>
      <c r="NF20" s="79"/>
      <c r="NG20" s="78"/>
      <c r="NH20" s="79"/>
      <c r="NI20" s="78"/>
      <c r="NJ20" s="79"/>
      <c r="NK20" s="78"/>
      <c r="NL20" s="79"/>
      <c r="NM20" s="78"/>
      <c r="NN20" s="79"/>
      <c r="NO20" s="78"/>
      <c r="NP20" s="79"/>
      <c r="NQ20" s="78"/>
      <c r="NR20" s="79"/>
      <c r="NS20" s="78"/>
      <c r="NT20" s="79"/>
      <c r="NU20" s="78"/>
      <c r="NV20" s="79"/>
      <c r="NW20" s="78"/>
      <c r="NX20" s="79"/>
      <c r="NY20" s="78"/>
      <c r="NZ20" s="79"/>
      <c r="OA20" s="78"/>
      <c r="OB20" s="79"/>
      <c r="OC20" s="78"/>
      <c r="OD20" s="79"/>
      <c r="OE20" s="78"/>
      <c r="OF20" s="79"/>
      <c r="OG20" s="78"/>
      <c r="OH20" s="79"/>
      <c r="OI20" s="78"/>
      <c r="OJ20" s="79"/>
      <c r="OK20" s="78"/>
      <c r="OL20" s="79"/>
      <c r="OM20" s="78"/>
      <c r="ON20" s="79"/>
      <c r="OO20" s="78"/>
      <c r="OP20" s="79"/>
      <c r="OQ20" s="78"/>
      <c r="OR20" s="79"/>
      <c r="OS20" s="78"/>
      <c r="OT20" s="79"/>
      <c r="OU20" s="78"/>
      <c r="OV20" s="79"/>
      <c r="OW20" s="78"/>
      <c r="OX20" s="79"/>
      <c r="OY20" s="78"/>
      <c r="OZ20" s="79"/>
      <c r="PA20" s="78"/>
      <c r="PB20" s="79"/>
      <c r="PI20" s="65" t="str">
        <f t="shared" ca="1" si="0"/>
        <v>W09</v>
      </c>
      <c r="PJ20" s="65">
        <f t="shared" ca="1" si="1"/>
        <v>1</v>
      </c>
      <c r="PK20" s="65">
        <f t="shared" ca="1" si="2"/>
        <v>0</v>
      </c>
      <c r="PL20" s="65">
        <f t="shared" ca="1" si="3"/>
        <v>1</v>
      </c>
      <c r="PM20" s="65">
        <f t="shared" ca="1" si="4"/>
        <v>1</v>
      </c>
      <c r="PN20" s="65">
        <f t="shared" ca="1" si="5"/>
        <v>1</v>
      </c>
      <c r="PO20" s="65">
        <f t="shared" ca="1" si="6"/>
        <v>0</v>
      </c>
      <c r="PP20" s="65">
        <f t="shared" ca="1" si="7"/>
        <v>0</v>
      </c>
      <c r="PQ20" s="65">
        <f t="shared" ca="1" si="8"/>
        <v>1</v>
      </c>
      <c r="PR20" s="65">
        <f t="shared" ca="1" si="9"/>
        <v>0</v>
      </c>
      <c r="PS20" s="65">
        <f t="shared" ca="1" si="10"/>
        <v>1</v>
      </c>
      <c r="PT20" s="65">
        <f t="shared" ca="1" si="11"/>
        <v>1</v>
      </c>
      <c r="PU20" s="65">
        <f t="shared" ca="1" si="12"/>
        <v>1</v>
      </c>
      <c r="PV20" s="65">
        <f t="shared" ca="1" si="13"/>
        <v>0</v>
      </c>
      <c r="PW20" s="65">
        <f t="shared" ca="1" si="14"/>
        <v>0</v>
      </c>
      <c r="PX20" s="65">
        <f t="shared" ca="1" si="15"/>
        <v>0</v>
      </c>
      <c r="PY20" s="65">
        <f t="shared" ca="1" si="16"/>
        <v>0</v>
      </c>
      <c r="PZ20" s="65">
        <f t="shared" ca="1" si="17"/>
        <v>0</v>
      </c>
      <c r="QA20" s="65">
        <f t="shared" ca="1" si="18"/>
        <v>0</v>
      </c>
      <c r="QB20" s="65">
        <f t="shared" ca="1" si="19"/>
        <v>0</v>
      </c>
      <c r="QC20" s="65">
        <f t="shared" ca="1" si="20"/>
        <v>0</v>
      </c>
      <c r="QD20" s="65">
        <f t="shared" ca="1" si="21"/>
        <v>0</v>
      </c>
      <c r="QE20" s="65">
        <f t="shared" ca="1" si="22"/>
        <v>0</v>
      </c>
      <c r="QF20" s="65">
        <f t="shared" ca="1" si="23"/>
        <v>0</v>
      </c>
      <c r="QG20" s="65">
        <f t="shared" ca="1" si="24"/>
        <v>0</v>
      </c>
      <c r="QH20" s="65">
        <f t="shared" ca="1" si="25"/>
        <v>0</v>
      </c>
      <c r="QI20" s="65">
        <f t="shared" ca="1" si="26"/>
        <v>0</v>
      </c>
      <c r="QJ20" s="65">
        <f t="shared" ca="1" si="27"/>
        <v>0</v>
      </c>
      <c r="QK20" s="65">
        <f t="shared" ca="1" si="28"/>
        <v>0</v>
      </c>
      <c r="QL20" s="66" t="s">
        <v>17</v>
      </c>
      <c r="QM20" s="65" t="s">
        <v>72</v>
      </c>
      <c r="QN20" s="65">
        <f t="shared" ca="1" si="29"/>
        <v>0</v>
      </c>
      <c r="QO20" s="65">
        <f t="shared" ca="1" si="30"/>
        <v>0</v>
      </c>
      <c r="QP20" s="65">
        <f t="shared" ca="1" si="31"/>
        <v>0</v>
      </c>
      <c r="QQ20" s="65">
        <f t="shared" ca="1" si="32"/>
        <v>0</v>
      </c>
      <c r="QR20" s="65">
        <f t="shared" ca="1" si="33"/>
        <v>0</v>
      </c>
      <c r="QS20" s="65">
        <f t="shared" ca="1" si="34"/>
        <v>0</v>
      </c>
      <c r="QT20" s="65">
        <f t="shared" ca="1" si="35"/>
        <v>0</v>
      </c>
      <c r="QU20" s="65">
        <f t="shared" ca="1" si="36"/>
        <v>0</v>
      </c>
      <c r="QV20" s="65">
        <f t="shared" ca="1" si="37"/>
        <v>0</v>
      </c>
      <c r="QW20" s="65">
        <f t="shared" ca="1" si="38"/>
        <v>0</v>
      </c>
      <c r="QX20" s="65">
        <f t="shared" ca="1" si="39"/>
        <v>0</v>
      </c>
      <c r="QY20" s="65">
        <f t="shared" ca="1" si="40"/>
        <v>0</v>
      </c>
      <c r="QZ20" s="65">
        <f t="shared" ca="1" si="41"/>
        <v>0</v>
      </c>
      <c r="RA20" s="65">
        <f t="shared" ca="1" si="42"/>
        <v>0</v>
      </c>
      <c r="RB20" s="65">
        <f t="shared" ca="1" si="43"/>
        <v>0.42</v>
      </c>
      <c r="RC20" s="65">
        <f t="shared" ca="1" si="44"/>
        <v>0.77</v>
      </c>
      <c r="RD20" s="65">
        <f t="shared" ca="1" si="45"/>
        <v>0.37</v>
      </c>
      <c r="RE20" s="65">
        <f t="shared" ca="1" si="46"/>
        <v>0.37</v>
      </c>
      <c r="RF20" s="65">
        <f t="shared" ca="1" si="47"/>
        <v>0.21</v>
      </c>
      <c r="RG20" s="65">
        <f t="shared" ca="1" si="48"/>
        <v>0.31</v>
      </c>
      <c r="RH20" s="65">
        <f t="shared" ca="1" si="49"/>
        <v>0.23</v>
      </c>
    </row>
    <row r="21" spans="1:476" ht="14.45">
      <c r="A21" s="26" t="s">
        <v>80</v>
      </c>
      <c r="B21" s="25" t="s">
        <v>68</v>
      </c>
      <c r="C21" s="78"/>
      <c r="D21" s="79"/>
      <c r="E21" s="78"/>
      <c r="F21" s="79"/>
      <c r="G21" s="78"/>
      <c r="H21" s="79"/>
      <c r="I21" s="78"/>
      <c r="J21" s="79"/>
      <c r="K21" s="78"/>
      <c r="L21" s="79"/>
      <c r="M21" s="78"/>
      <c r="N21" s="79"/>
      <c r="O21" s="78">
        <v>1</v>
      </c>
      <c r="P21" s="79"/>
      <c r="Q21" s="78"/>
      <c r="R21" s="79"/>
      <c r="S21" s="78"/>
      <c r="T21" s="79"/>
      <c r="U21" s="78">
        <v>1</v>
      </c>
      <c r="V21" s="79"/>
      <c r="W21" s="78"/>
      <c r="X21" s="79"/>
      <c r="Y21" s="78">
        <v>1</v>
      </c>
      <c r="Z21" s="79"/>
      <c r="AA21" s="78">
        <v>1</v>
      </c>
      <c r="AB21" s="79"/>
      <c r="AC21" s="78"/>
      <c r="AD21" s="79"/>
      <c r="AE21" s="78">
        <v>1</v>
      </c>
      <c r="AF21" s="79"/>
      <c r="AG21" s="78"/>
      <c r="AH21" s="79"/>
      <c r="AI21" s="78">
        <v>1</v>
      </c>
      <c r="AJ21" s="79"/>
      <c r="AK21" s="78">
        <v>1</v>
      </c>
      <c r="AL21" s="79"/>
      <c r="AM21" s="78">
        <v>1</v>
      </c>
      <c r="AN21" s="79"/>
      <c r="AO21" s="78"/>
      <c r="AP21" s="79"/>
      <c r="AQ21" s="78"/>
      <c r="AR21" s="79"/>
      <c r="AS21" s="78">
        <v>1</v>
      </c>
      <c r="AT21" s="79"/>
      <c r="AU21" s="78"/>
      <c r="AV21" s="79"/>
      <c r="AW21" s="78">
        <v>1</v>
      </c>
      <c r="AX21" s="79"/>
      <c r="AY21" s="78"/>
      <c r="AZ21" s="79"/>
      <c r="BA21" s="78"/>
      <c r="BB21" s="79"/>
      <c r="BC21" s="78"/>
      <c r="BD21" s="79"/>
      <c r="BE21" s="78">
        <v>1</v>
      </c>
      <c r="BF21" s="79"/>
      <c r="BG21" s="78"/>
      <c r="BH21" s="79"/>
      <c r="BI21" s="78"/>
      <c r="BJ21" s="79"/>
      <c r="BK21" s="78"/>
      <c r="BL21" s="79"/>
      <c r="BM21" s="78"/>
      <c r="BN21" s="79"/>
      <c r="BO21" s="78"/>
      <c r="BP21" s="79"/>
      <c r="BQ21" s="78">
        <v>1</v>
      </c>
      <c r="BR21" s="79"/>
      <c r="BS21" s="78"/>
      <c r="BT21" s="79"/>
      <c r="BU21" s="78"/>
      <c r="BV21" s="79"/>
      <c r="BW21" s="78"/>
      <c r="BX21" s="79"/>
      <c r="BY21" s="78">
        <v>1</v>
      </c>
      <c r="BZ21" s="79"/>
      <c r="CA21" s="78"/>
      <c r="CB21" s="79"/>
      <c r="CC21" s="78">
        <v>1</v>
      </c>
      <c r="CD21" s="79"/>
      <c r="CE21" s="78"/>
      <c r="CF21" s="79"/>
      <c r="CG21" s="78">
        <v>1</v>
      </c>
      <c r="CH21" s="79"/>
      <c r="CI21" s="78"/>
      <c r="CJ21" s="79"/>
      <c r="CK21" s="78"/>
      <c r="CL21" s="79"/>
      <c r="CM21" s="78"/>
      <c r="CN21" s="79"/>
      <c r="CO21" s="78">
        <v>1</v>
      </c>
      <c r="CP21" s="79"/>
      <c r="CQ21" s="78"/>
      <c r="CR21" s="79"/>
      <c r="CS21" s="78"/>
      <c r="CT21" s="79"/>
      <c r="CU21" s="78"/>
      <c r="CV21" s="79"/>
      <c r="CW21" s="78">
        <v>1</v>
      </c>
      <c r="CX21" s="79"/>
      <c r="CY21" s="78"/>
      <c r="CZ21" s="79"/>
      <c r="DA21" s="78">
        <v>1</v>
      </c>
      <c r="DB21" s="79"/>
      <c r="DC21" s="78">
        <v>1</v>
      </c>
      <c r="DD21" s="79"/>
      <c r="DE21" s="78" t="s">
        <v>74</v>
      </c>
      <c r="DF21" s="79"/>
      <c r="DG21" s="82">
        <v>1</v>
      </c>
      <c r="DH21" s="83"/>
      <c r="DI21" s="82">
        <v>1</v>
      </c>
      <c r="DJ21" s="83"/>
      <c r="DK21" s="82"/>
      <c r="DL21" s="83"/>
      <c r="DM21" s="82">
        <v>1</v>
      </c>
      <c r="DN21" s="83"/>
      <c r="DO21" s="82"/>
      <c r="DP21" s="83"/>
      <c r="DQ21" s="82"/>
      <c r="DR21" s="83"/>
      <c r="DS21" s="82">
        <v>1</v>
      </c>
      <c r="DT21" s="83"/>
      <c r="DU21" s="82"/>
      <c r="DV21" s="83"/>
      <c r="DW21" s="82"/>
      <c r="DX21" s="83"/>
      <c r="DY21" s="82"/>
      <c r="DZ21" s="83"/>
      <c r="EA21" s="82">
        <v>1</v>
      </c>
      <c r="EB21" s="83"/>
      <c r="EC21" s="82"/>
      <c r="ED21" s="83"/>
      <c r="EE21" s="82"/>
      <c r="EF21" s="83"/>
      <c r="EG21" s="82"/>
      <c r="EH21" s="83"/>
      <c r="EI21" s="82"/>
      <c r="EJ21" s="83"/>
      <c r="EK21" s="82">
        <v>1</v>
      </c>
      <c r="EL21" s="83"/>
      <c r="EM21" s="82"/>
      <c r="EN21" s="83"/>
      <c r="EO21" s="82">
        <v>1</v>
      </c>
      <c r="EP21" s="83"/>
      <c r="EQ21" s="82"/>
      <c r="ER21" s="83"/>
      <c r="ES21" s="82">
        <v>1</v>
      </c>
      <c r="ET21" s="83"/>
      <c r="EU21" s="82"/>
      <c r="EV21" s="83"/>
      <c r="EW21" s="82">
        <v>1</v>
      </c>
      <c r="EX21" s="83"/>
      <c r="EY21" s="82"/>
      <c r="EZ21" s="83"/>
      <c r="FA21" s="82"/>
      <c r="FB21" s="83"/>
      <c r="FC21" s="82"/>
      <c r="FD21" s="83"/>
      <c r="FE21" s="82"/>
      <c r="FF21" s="83"/>
      <c r="FG21" s="82">
        <v>1</v>
      </c>
      <c r="FH21" s="83"/>
      <c r="FI21" s="82"/>
      <c r="FJ21" s="83"/>
      <c r="FK21" s="82"/>
      <c r="FL21" s="83"/>
      <c r="FM21" s="82"/>
      <c r="FN21" s="83"/>
      <c r="FO21" s="82">
        <v>1</v>
      </c>
      <c r="FP21" s="83"/>
      <c r="FQ21" s="82"/>
      <c r="FR21" s="83"/>
      <c r="FS21" s="82"/>
      <c r="FT21" s="83"/>
      <c r="FU21" s="82">
        <v>1</v>
      </c>
      <c r="FV21" s="83"/>
      <c r="FW21" s="82"/>
      <c r="FX21" s="83"/>
      <c r="FY21" s="82"/>
      <c r="FZ21" s="83"/>
      <c r="GA21" s="82"/>
      <c r="GB21" s="83"/>
      <c r="GC21" s="82"/>
      <c r="GD21" s="83"/>
      <c r="GE21" s="82"/>
      <c r="GF21" s="83"/>
      <c r="GG21" s="82"/>
      <c r="GH21" s="83"/>
      <c r="GI21" s="82"/>
      <c r="GJ21" s="83"/>
      <c r="GK21" s="82">
        <v>1</v>
      </c>
      <c r="GL21" s="83"/>
      <c r="GM21" s="82"/>
      <c r="GN21" s="83"/>
      <c r="GO21" s="82"/>
      <c r="GP21" s="83"/>
      <c r="GQ21" s="82"/>
      <c r="GR21" s="83"/>
      <c r="GS21" s="82"/>
      <c r="GT21" s="83"/>
      <c r="GU21" s="82"/>
      <c r="GV21" s="83"/>
      <c r="GW21" s="82"/>
      <c r="GX21" s="83"/>
      <c r="GY21" s="82"/>
      <c r="GZ21" s="83"/>
      <c r="HA21" s="82"/>
      <c r="HB21" s="83"/>
      <c r="HC21" s="78"/>
      <c r="HD21" s="79"/>
      <c r="HE21" s="78"/>
      <c r="HF21" s="79"/>
      <c r="HG21" s="82"/>
      <c r="HH21" s="83"/>
      <c r="HI21" s="82"/>
      <c r="HJ21" s="83"/>
      <c r="HK21" s="82"/>
      <c r="HL21" s="83"/>
      <c r="HM21" s="82"/>
      <c r="HN21" s="83"/>
      <c r="HO21" s="82"/>
      <c r="HP21" s="83"/>
      <c r="HQ21" s="82"/>
      <c r="HR21" s="83"/>
      <c r="HS21" s="82"/>
      <c r="HT21" s="83"/>
      <c r="HU21" s="82"/>
      <c r="HV21" s="83"/>
      <c r="HW21" s="82"/>
      <c r="HX21" s="83"/>
      <c r="HY21" s="82"/>
      <c r="HZ21" s="83"/>
      <c r="IA21" s="82"/>
      <c r="IB21" s="83"/>
      <c r="IC21" s="82"/>
      <c r="ID21" s="83"/>
      <c r="IE21" s="82"/>
      <c r="IF21" s="83"/>
      <c r="IG21" s="82"/>
      <c r="IH21" s="83"/>
      <c r="II21" s="82"/>
      <c r="IJ21" s="83"/>
      <c r="IK21" s="82"/>
      <c r="IL21" s="83"/>
      <c r="IM21" s="82"/>
      <c r="IN21" s="83"/>
      <c r="IO21" s="82"/>
      <c r="IP21" s="83"/>
      <c r="IQ21" s="82"/>
      <c r="IR21" s="83"/>
      <c r="IS21" s="82"/>
      <c r="IT21" s="83"/>
      <c r="IU21" s="82"/>
      <c r="IV21" s="83"/>
      <c r="IW21" s="82"/>
      <c r="IX21" s="83"/>
      <c r="IY21" s="82"/>
      <c r="IZ21" s="83"/>
      <c r="JA21" s="82"/>
      <c r="JB21" s="83"/>
      <c r="JC21" s="82"/>
      <c r="JD21" s="83"/>
      <c r="JE21" s="82"/>
      <c r="JF21" s="83"/>
      <c r="JG21" s="82"/>
      <c r="JH21" s="83"/>
      <c r="JI21" s="82"/>
      <c r="JJ21" s="83"/>
      <c r="JK21" s="82"/>
      <c r="JL21" s="83"/>
      <c r="JM21" s="82"/>
      <c r="JN21" s="83"/>
      <c r="JO21" s="82"/>
      <c r="JP21" s="83"/>
      <c r="JQ21" s="82"/>
      <c r="JR21" s="83"/>
      <c r="JS21" s="82"/>
      <c r="JT21" s="83"/>
      <c r="JU21" s="82"/>
      <c r="JV21" s="83"/>
      <c r="JW21" s="82"/>
      <c r="JX21" s="83"/>
      <c r="JY21" s="82"/>
      <c r="JZ21" s="83"/>
      <c r="KA21" s="82"/>
      <c r="KB21" s="83"/>
      <c r="KC21" s="82"/>
      <c r="KD21" s="83"/>
      <c r="KE21" s="82"/>
      <c r="KF21" s="83"/>
      <c r="KG21" s="82"/>
      <c r="KH21" s="83"/>
      <c r="KI21" s="82"/>
      <c r="KJ21" s="83"/>
      <c r="KK21" s="82"/>
      <c r="KL21" s="83"/>
      <c r="KM21" s="82"/>
      <c r="KN21" s="83"/>
      <c r="KO21" s="82"/>
      <c r="KP21" s="83"/>
      <c r="KQ21" s="82"/>
      <c r="KR21" s="83"/>
      <c r="KS21" s="82"/>
      <c r="KT21" s="83"/>
      <c r="KU21" s="82"/>
      <c r="KV21" s="83"/>
      <c r="KW21" s="82"/>
      <c r="KX21" s="83"/>
      <c r="KY21" s="82"/>
      <c r="KZ21" s="83"/>
      <c r="LA21" s="82"/>
      <c r="LB21" s="83"/>
      <c r="LC21" s="78"/>
      <c r="LD21" s="79"/>
      <c r="LE21" s="78"/>
      <c r="LF21" s="79"/>
      <c r="LG21" s="82"/>
      <c r="LH21" s="83"/>
      <c r="LI21" s="82"/>
      <c r="LJ21" s="83"/>
      <c r="LK21" s="82"/>
      <c r="LL21" s="83"/>
      <c r="LM21" s="82"/>
      <c r="LN21" s="83"/>
      <c r="LO21" s="82"/>
      <c r="LP21" s="83"/>
      <c r="LQ21" s="82"/>
      <c r="LR21" s="83"/>
      <c r="LS21" s="82"/>
      <c r="LT21" s="83"/>
      <c r="LU21" s="82"/>
      <c r="LV21" s="83"/>
      <c r="LW21" s="82"/>
      <c r="LX21" s="83"/>
      <c r="LY21" s="82"/>
      <c r="LZ21" s="83"/>
      <c r="MA21" s="82"/>
      <c r="MB21" s="83"/>
      <c r="MC21" s="82"/>
      <c r="MD21" s="83"/>
      <c r="ME21" s="82"/>
      <c r="MF21" s="83"/>
      <c r="MG21" s="82"/>
      <c r="MH21" s="83"/>
      <c r="MI21" s="82"/>
      <c r="MJ21" s="83"/>
      <c r="MK21" s="82"/>
      <c r="ML21" s="83"/>
      <c r="MM21" s="82"/>
      <c r="MN21" s="83"/>
      <c r="MO21" s="82"/>
      <c r="MP21" s="83"/>
      <c r="MQ21" s="82"/>
      <c r="MR21" s="83"/>
      <c r="MS21" s="82"/>
      <c r="MT21" s="83"/>
      <c r="MU21" s="82"/>
      <c r="MV21" s="83"/>
      <c r="MW21" s="82"/>
      <c r="MX21" s="83"/>
      <c r="MY21" s="82"/>
      <c r="MZ21" s="83"/>
      <c r="NA21" s="82"/>
      <c r="NB21" s="83"/>
      <c r="NC21" s="82"/>
      <c r="ND21" s="83"/>
      <c r="NE21" s="82"/>
      <c r="NF21" s="83"/>
      <c r="NG21" s="82"/>
      <c r="NH21" s="83"/>
      <c r="NI21" s="82"/>
      <c r="NJ21" s="83"/>
      <c r="NK21" s="82"/>
      <c r="NL21" s="83"/>
      <c r="NM21" s="82"/>
      <c r="NN21" s="83"/>
      <c r="NO21" s="82"/>
      <c r="NP21" s="83"/>
      <c r="NQ21" s="82"/>
      <c r="NR21" s="83"/>
      <c r="NS21" s="82"/>
      <c r="NT21" s="83"/>
      <c r="NU21" s="82"/>
      <c r="NV21" s="83"/>
      <c r="NW21" s="82"/>
      <c r="NX21" s="83"/>
      <c r="NY21" s="82"/>
      <c r="NZ21" s="83"/>
      <c r="OA21" s="82"/>
      <c r="OB21" s="83"/>
      <c r="OC21" s="82"/>
      <c r="OD21" s="83"/>
      <c r="OE21" s="82"/>
      <c r="OF21" s="83"/>
      <c r="OG21" s="82"/>
      <c r="OH21" s="83"/>
      <c r="OI21" s="82"/>
      <c r="OJ21" s="83"/>
      <c r="OK21" s="82"/>
      <c r="OL21" s="83"/>
      <c r="OM21" s="82"/>
      <c r="ON21" s="83"/>
      <c r="OO21" s="82"/>
      <c r="OP21" s="83"/>
      <c r="OQ21" s="82"/>
      <c r="OR21" s="83"/>
      <c r="OS21" s="82"/>
      <c r="OT21" s="83"/>
      <c r="OU21" s="82"/>
      <c r="OV21" s="83"/>
      <c r="OW21" s="82"/>
      <c r="OX21" s="83"/>
      <c r="OY21" s="82"/>
      <c r="OZ21" s="83"/>
      <c r="PA21" s="82"/>
      <c r="PB21" s="83"/>
      <c r="PI21" s="65">
        <f t="shared" ca="1" si="0"/>
        <v>0</v>
      </c>
      <c r="PJ21" s="65">
        <f t="shared" ca="1" si="1"/>
        <v>0</v>
      </c>
      <c r="PK21" s="65">
        <f t="shared" ca="1" si="2"/>
        <v>0</v>
      </c>
      <c r="PL21" s="65">
        <f t="shared" ca="1" si="3"/>
        <v>0</v>
      </c>
      <c r="PM21" s="65">
        <f t="shared" ca="1" si="4"/>
        <v>0</v>
      </c>
      <c r="PN21" s="65">
        <f t="shared" ca="1" si="5"/>
        <v>0</v>
      </c>
      <c r="PO21" s="65">
        <f t="shared" ca="1" si="6"/>
        <v>0</v>
      </c>
      <c r="PP21" s="65">
        <f t="shared" ca="1" si="7"/>
        <v>0</v>
      </c>
      <c r="PQ21" s="65">
        <f t="shared" ca="1" si="8"/>
        <v>0</v>
      </c>
      <c r="PR21" s="65">
        <f t="shared" ca="1" si="9"/>
        <v>0</v>
      </c>
      <c r="PS21" s="65">
        <f t="shared" ca="1" si="10"/>
        <v>0</v>
      </c>
      <c r="PT21" s="65">
        <f t="shared" ca="1" si="11"/>
        <v>0</v>
      </c>
      <c r="PU21" s="65">
        <f t="shared" ca="1" si="12"/>
        <v>0</v>
      </c>
      <c r="PV21" s="65">
        <f t="shared" ca="1" si="13"/>
        <v>0</v>
      </c>
      <c r="PW21" s="65">
        <f t="shared" ca="1" si="14"/>
        <v>0</v>
      </c>
      <c r="PX21" s="65">
        <f t="shared" ca="1" si="15"/>
        <v>0</v>
      </c>
      <c r="PY21" s="65">
        <f t="shared" ca="1" si="16"/>
        <v>0</v>
      </c>
      <c r="PZ21" s="65">
        <f t="shared" ca="1" si="17"/>
        <v>0</v>
      </c>
      <c r="QA21" s="65">
        <f t="shared" ca="1" si="18"/>
        <v>0</v>
      </c>
      <c r="QB21" s="65">
        <f t="shared" ca="1" si="19"/>
        <v>0</v>
      </c>
      <c r="QC21" s="65">
        <f t="shared" ca="1" si="20"/>
        <v>0</v>
      </c>
      <c r="QD21" s="65">
        <f t="shared" ca="1" si="21"/>
        <v>0</v>
      </c>
      <c r="QE21" s="65">
        <f t="shared" ca="1" si="22"/>
        <v>0</v>
      </c>
      <c r="QF21" s="65">
        <f t="shared" ca="1" si="23"/>
        <v>0</v>
      </c>
      <c r="QG21" s="65">
        <f t="shared" ca="1" si="24"/>
        <v>0</v>
      </c>
      <c r="QH21" s="65">
        <f t="shared" ca="1" si="25"/>
        <v>0</v>
      </c>
      <c r="QI21" s="65">
        <f t="shared" ca="1" si="26"/>
        <v>0</v>
      </c>
      <c r="QJ21" s="65">
        <f t="shared" ca="1" si="27"/>
        <v>0</v>
      </c>
      <c r="QK21" s="65">
        <f t="shared" ca="1" si="28"/>
        <v>0</v>
      </c>
      <c r="QL21" s="66" t="s">
        <v>17</v>
      </c>
      <c r="QM21" s="65" t="s">
        <v>75</v>
      </c>
      <c r="QN21" s="65">
        <f t="shared" ca="1" si="29"/>
        <v>0</v>
      </c>
      <c r="QO21" s="65">
        <f t="shared" ca="1" si="30"/>
        <v>0</v>
      </c>
      <c r="QP21" s="65">
        <f t="shared" ca="1" si="31"/>
        <v>0</v>
      </c>
      <c r="QQ21" s="65">
        <f t="shared" ca="1" si="32"/>
        <v>1</v>
      </c>
      <c r="QR21" s="65">
        <f t="shared" ca="1" si="33"/>
        <v>0</v>
      </c>
      <c r="QS21" s="65">
        <f t="shared" ca="1" si="34"/>
        <v>1</v>
      </c>
      <c r="QT21" s="65">
        <f t="shared" ca="1" si="35"/>
        <v>0</v>
      </c>
      <c r="QU21" s="65">
        <f t="shared" ca="1" si="36"/>
        <v>0</v>
      </c>
      <c r="QV21" s="65">
        <f t="shared" ca="1" si="37"/>
        <v>0</v>
      </c>
      <c r="QW21" s="65">
        <f t="shared" ca="1" si="38"/>
        <v>0</v>
      </c>
      <c r="QX21" s="65">
        <f t="shared" ca="1" si="39"/>
        <v>0</v>
      </c>
      <c r="QY21" s="65">
        <f t="shared" ca="1" si="40"/>
        <v>0</v>
      </c>
      <c r="QZ21" s="65">
        <f t="shared" ca="1" si="41"/>
        <v>0</v>
      </c>
      <c r="RA21" s="65">
        <f t="shared" ca="1" si="42"/>
        <v>0</v>
      </c>
      <c r="RB21" s="65">
        <f t="shared" ca="1" si="43"/>
        <v>0</v>
      </c>
      <c r="RC21" s="65">
        <f t="shared" ca="1" si="44"/>
        <v>0</v>
      </c>
      <c r="RD21" s="65">
        <f t="shared" ca="1" si="45"/>
        <v>0</v>
      </c>
      <c r="RE21" s="65">
        <f t="shared" ca="1" si="46"/>
        <v>0</v>
      </c>
      <c r="RF21" s="65">
        <f t="shared" ca="1" si="47"/>
        <v>0</v>
      </c>
      <c r="RG21" s="65">
        <f t="shared" ca="1" si="48"/>
        <v>0</v>
      </c>
      <c r="RH21" s="65">
        <f t="shared" ca="1" si="49"/>
        <v>0</v>
      </c>
    </row>
    <row r="22" spans="1:476" ht="14.45">
      <c r="A22" s="11"/>
      <c r="B22" s="8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I22" s="65" t="str">
        <f t="shared" ca="1" si="0"/>
        <v>W10</v>
      </c>
      <c r="PJ22" s="65">
        <f t="shared" ca="1" si="1"/>
        <v>0</v>
      </c>
      <c r="PK22" s="65">
        <f t="shared" ca="1" si="2"/>
        <v>1</v>
      </c>
      <c r="PL22" s="65">
        <f t="shared" ca="1" si="3"/>
        <v>0</v>
      </c>
      <c r="PM22" s="65">
        <f t="shared" ca="1" si="4"/>
        <v>1</v>
      </c>
      <c r="PN22" s="65">
        <f t="shared" ca="1" si="5"/>
        <v>1</v>
      </c>
      <c r="PO22" s="65">
        <f t="shared" ca="1" si="6"/>
        <v>0</v>
      </c>
      <c r="PP22" s="65">
        <f t="shared" ca="1" si="7"/>
        <v>1</v>
      </c>
      <c r="PQ22" s="65">
        <f t="shared" ca="1" si="8"/>
        <v>0</v>
      </c>
      <c r="PR22" s="65">
        <f t="shared" ca="1" si="9"/>
        <v>1</v>
      </c>
      <c r="PS22" s="65">
        <f t="shared" ca="1" si="10"/>
        <v>0</v>
      </c>
      <c r="PT22" s="65">
        <f t="shared" ca="1" si="11"/>
        <v>1</v>
      </c>
      <c r="PU22" s="65">
        <f t="shared" ca="1" si="12"/>
        <v>1</v>
      </c>
      <c r="PV22" s="65">
        <f t="shared" ca="1" si="13"/>
        <v>0</v>
      </c>
      <c r="PW22" s="65">
        <f t="shared" ca="1" si="14"/>
        <v>1</v>
      </c>
      <c r="PX22" s="65">
        <f t="shared" ca="1" si="15"/>
        <v>0</v>
      </c>
      <c r="PY22" s="65">
        <f t="shared" ca="1" si="16"/>
        <v>0</v>
      </c>
      <c r="PZ22" s="65">
        <f t="shared" ca="1" si="17"/>
        <v>0</v>
      </c>
      <c r="QA22" s="65">
        <f t="shared" ca="1" si="18"/>
        <v>0</v>
      </c>
      <c r="QB22" s="65">
        <f t="shared" ca="1" si="19"/>
        <v>0</v>
      </c>
      <c r="QC22" s="65">
        <f t="shared" ca="1" si="20"/>
        <v>0</v>
      </c>
      <c r="QD22" s="65">
        <f t="shared" ca="1" si="21"/>
        <v>0</v>
      </c>
      <c r="QE22" s="65">
        <f t="shared" ca="1" si="22"/>
        <v>0</v>
      </c>
      <c r="QF22" s="65">
        <f t="shared" ca="1" si="23"/>
        <v>0</v>
      </c>
      <c r="QG22" s="65">
        <f t="shared" ca="1" si="24"/>
        <v>0</v>
      </c>
      <c r="QH22" s="65">
        <f t="shared" ca="1" si="25"/>
        <v>0</v>
      </c>
      <c r="QI22" s="65">
        <f t="shared" ca="1" si="26"/>
        <v>0</v>
      </c>
      <c r="QJ22" s="65">
        <f t="shared" ca="1" si="27"/>
        <v>0</v>
      </c>
      <c r="QK22" s="65">
        <f t="shared" ca="1" si="28"/>
        <v>0</v>
      </c>
      <c r="QL22" s="66" t="s">
        <v>18</v>
      </c>
      <c r="QM22" s="65" t="s">
        <v>72</v>
      </c>
      <c r="QN22" s="65">
        <f t="shared" ca="1" si="29"/>
        <v>0</v>
      </c>
      <c r="QO22" s="65">
        <f t="shared" ca="1" si="30"/>
        <v>0</v>
      </c>
      <c r="QP22" s="65">
        <f t="shared" ca="1" si="31"/>
        <v>2</v>
      </c>
      <c r="QQ22" s="65">
        <f t="shared" ca="1" si="32"/>
        <v>0</v>
      </c>
      <c r="QR22" s="65">
        <f t="shared" ca="1" si="33"/>
        <v>0</v>
      </c>
      <c r="QS22" s="65">
        <f t="shared" ca="1" si="34"/>
        <v>0</v>
      </c>
      <c r="QT22" s="65">
        <f t="shared" ca="1" si="35"/>
        <v>0</v>
      </c>
      <c r="QU22" s="65">
        <f t="shared" ca="1" si="36"/>
        <v>0</v>
      </c>
      <c r="QV22" s="65">
        <f t="shared" ca="1" si="37"/>
        <v>0</v>
      </c>
      <c r="QW22" s="65">
        <f t="shared" ca="1" si="38"/>
        <v>0</v>
      </c>
      <c r="QX22" s="65">
        <f t="shared" ca="1" si="39"/>
        <v>0</v>
      </c>
      <c r="QY22" s="65">
        <f t="shared" ca="1" si="40"/>
        <v>0</v>
      </c>
      <c r="QZ22" s="65">
        <f t="shared" ca="1" si="41"/>
        <v>0</v>
      </c>
      <c r="RA22" s="65">
        <f t="shared" ca="1" si="42"/>
        <v>0</v>
      </c>
      <c r="RB22" s="65">
        <f t="shared" ca="1" si="43"/>
        <v>0.42</v>
      </c>
      <c r="RC22" s="65">
        <f t="shared" ca="1" si="44"/>
        <v>0.77</v>
      </c>
      <c r="RD22" s="65">
        <f t="shared" ca="1" si="45"/>
        <v>0.37</v>
      </c>
      <c r="RE22" s="65">
        <f t="shared" ca="1" si="46"/>
        <v>0.37</v>
      </c>
      <c r="RF22" s="65">
        <f t="shared" ca="1" si="47"/>
        <v>0.21</v>
      </c>
      <c r="RG22" s="65">
        <f t="shared" ca="1" si="48"/>
        <v>0.31</v>
      </c>
      <c r="RH22" s="65">
        <f t="shared" ca="1" si="49"/>
        <v>0.23</v>
      </c>
    </row>
    <row r="23" spans="1:476">
      <c r="B23" s="27" t="s">
        <v>3</v>
      </c>
      <c r="C23" s="90">
        <v>2022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1"/>
      <c r="DC23" s="110">
        <v>2023</v>
      </c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10"/>
      <c r="FD23" s="110"/>
      <c r="FE23" s="110"/>
      <c r="FF23" s="110"/>
      <c r="FG23" s="110"/>
      <c r="FH23" s="110"/>
      <c r="FI23" s="110"/>
      <c r="FJ23" s="110"/>
      <c r="FK23" s="110"/>
      <c r="FL23" s="110"/>
      <c r="FM23" s="110"/>
      <c r="FN23" s="110"/>
      <c r="FO23" s="110"/>
      <c r="FP23" s="110"/>
      <c r="FQ23" s="110"/>
      <c r="FR23" s="110"/>
      <c r="FS23" s="110"/>
      <c r="FT23" s="110"/>
      <c r="FU23" s="110"/>
      <c r="FV23" s="110"/>
      <c r="FW23" s="110"/>
      <c r="FX23" s="110"/>
      <c r="FY23" s="110"/>
      <c r="FZ23" s="110"/>
      <c r="GA23" s="110"/>
      <c r="GB23" s="110"/>
      <c r="GC23" s="110"/>
      <c r="GD23" s="110"/>
      <c r="GE23" s="110"/>
      <c r="GF23" s="110"/>
      <c r="GG23" s="110"/>
      <c r="GH23" s="110"/>
      <c r="GI23" s="110"/>
      <c r="GJ23" s="110"/>
      <c r="GK23" s="110"/>
      <c r="GL23" s="110"/>
      <c r="GM23" s="110"/>
      <c r="GN23" s="110"/>
      <c r="GO23" s="110"/>
      <c r="GP23" s="110"/>
      <c r="GQ23" s="110"/>
      <c r="GR23" s="110"/>
      <c r="GS23" s="110"/>
      <c r="GT23" s="110"/>
      <c r="GU23" s="110"/>
      <c r="GV23" s="110"/>
      <c r="GW23" s="110"/>
      <c r="GX23" s="110"/>
      <c r="GY23" s="110"/>
      <c r="GZ23" s="110"/>
      <c r="HA23" s="110"/>
      <c r="HB23" s="111"/>
      <c r="HC23" s="138">
        <v>2024</v>
      </c>
      <c r="HD23" s="138"/>
      <c r="HE23" s="138"/>
      <c r="HF23" s="138"/>
      <c r="HG23" s="138"/>
      <c r="HH23" s="138"/>
      <c r="HI23" s="138"/>
      <c r="HJ23" s="138"/>
      <c r="HK23" s="138"/>
      <c r="HL23" s="138"/>
      <c r="HM23" s="138"/>
      <c r="HN23" s="138"/>
      <c r="HO23" s="138"/>
      <c r="HP23" s="138"/>
      <c r="HQ23" s="138"/>
      <c r="HR23" s="138"/>
      <c r="HS23" s="138"/>
      <c r="HT23" s="138"/>
      <c r="HU23" s="138"/>
      <c r="HV23" s="138"/>
      <c r="HW23" s="138"/>
      <c r="HX23" s="138"/>
      <c r="HY23" s="138"/>
      <c r="HZ23" s="138"/>
      <c r="IA23" s="138"/>
      <c r="IB23" s="138"/>
      <c r="IC23" s="138"/>
      <c r="ID23" s="138"/>
      <c r="IE23" s="138"/>
      <c r="IF23" s="138"/>
      <c r="IG23" s="138"/>
      <c r="IH23" s="138"/>
      <c r="II23" s="138"/>
      <c r="IJ23" s="138"/>
      <c r="IK23" s="138"/>
      <c r="IL23" s="138"/>
      <c r="IM23" s="138"/>
      <c r="IN23" s="138"/>
      <c r="IO23" s="138"/>
      <c r="IP23" s="138"/>
      <c r="IQ23" s="138"/>
      <c r="IR23" s="138"/>
      <c r="IS23" s="138"/>
      <c r="IT23" s="138"/>
      <c r="IU23" s="138"/>
      <c r="IV23" s="138"/>
      <c r="IW23" s="138"/>
      <c r="IX23" s="138"/>
      <c r="IY23" s="138"/>
      <c r="IZ23" s="138"/>
      <c r="JA23" s="138"/>
      <c r="JB23" s="138"/>
      <c r="JC23" s="138"/>
      <c r="JD23" s="138"/>
      <c r="JE23" s="138"/>
      <c r="JF23" s="138"/>
      <c r="JG23" s="138"/>
      <c r="JH23" s="138"/>
      <c r="JI23" s="138"/>
      <c r="JJ23" s="138"/>
      <c r="JK23" s="138"/>
      <c r="JL23" s="138"/>
      <c r="JM23" s="138"/>
      <c r="JN23" s="138"/>
      <c r="JO23" s="138"/>
      <c r="JP23" s="138"/>
      <c r="JQ23" s="138"/>
      <c r="JR23" s="138"/>
      <c r="JS23" s="138"/>
      <c r="JT23" s="138"/>
      <c r="JU23" s="138"/>
      <c r="JV23" s="138"/>
      <c r="JW23" s="138"/>
      <c r="JX23" s="138"/>
      <c r="JY23" s="138"/>
      <c r="JZ23" s="138"/>
      <c r="KA23" s="138"/>
      <c r="KB23" s="138"/>
      <c r="KC23" s="138"/>
      <c r="KD23" s="138"/>
      <c r="KE23" s="138"/>
      <c r="KF23" s="138"/>
      <c r="KG23" s="138"/>
      <c r="KH23" s="138"/>
      <c r="KI23" s="138"/>
      <c r="KJ23" s="138"/>
      <c r="KK23" s="138"/>
      <c r="KL23" s="138"/>
      <c r="KM23" s="138"/>
      <c r="KN23" s="138"/>
      <c r="KO23" s="138"/>
      <c r="KP23" s="138"/>
      <c r="KQ23" s="138"/>
      <c r="KR23" s="138"/>
      <c r="KS23" s="138"/>
      <c r="KT23" s="138"/>
      <c r="KU23" s="138"/>
      <c r="KV23" s="138"/>
      <c r="KW23" s="138"/>
      <c r="KX23" s="138"/>
      <c r="KY23" s="138"/>
      <c r="KZ23" s="138"/>
      <c r="LA23" s="138"/>
      <c r="LB23" s="134"/>
      <c r="LC23" s="84">
        <v>2025</v>
      </c>
      <c r="LD23" s="84"/>
      <c r="LE23" s="84"/>
      <c r="LF23" s="84"/>
      <c r="LG23" s="84"/>
      <c r="LH23" s="84"/>
      <c r="LI23" s="84"/>
      <c r="LJ23" s="84"/>
      <c r="LK23" s="84"/>
      <c r="LL23" s="84"/>
      <c r="LM23" s="84"/>
      <c r="LN23" s="84"/>
      <c r="LO23" s="84"/>
      <c r="LP23" s="84"/>
      <c r="LQ23" s="84"/>
      <c r="LR23" s="84"/>
      <c r="LS23" s="84"/>
      <c r="LT23" s="84"/>
      <c r="LU23" s="84"/>
      <c r="LV23" s="84"/>
      <c r="LW23" s="84"/>
      <c r="LX23" s="84"/>
      <c r="LY23" s="84"/>
      <c r="LZ23" s="84"/>
      <c r="MA23" s="84"/>
      <c r="MB23" s="84"/>
      <c r="MC23" s="84"/>
      <c r="MD23" s="84"/>
      <c r="ME23" s="84"/>
      <c r="MF23" s="84"/>
      <c r="MG23" s="84"/>
      <c r="MH23" s="84"/>
      <c r="MI23" s="84"/>
      <c r="MJ23" s="84"/>
      <c r="MK23" s="84"/>
      <c r="ML23" s="84"/>
      <c r="MM23" s="84"/>
      <c r="MN23" s="84"/>
      <c r="MO23" s="84"/>
      <c r="MP23" s="84"/>
      <c r="MQ23" s="84"/>
      <c r="MR23" s="84"/>
      <c r="MS23" s="84"/>
      <c r="MT23" s="84"/>
      <c r="MU23" s="84"/>
      <c r="MV23" s="84"/>
      <c r="MW23" s="84"/>
      <c r="MX23" s="84"/>
      <c r="MY23" s="84"/>
      <c r="MZ23" s="84"/>
      <c r="NA23" s="84"/>
      <c r="NB23" s="84"/>
      <c r="NC23" s="84"/>
      <c r="ND23" s="84"/>
      <c r="NE23" s="84"/>
      <c r="NF23" s="84"/>
      <c r="NG23" s="84"/>
      <c r="NH23" s="84"/>
      <c r="NI23" s="84"/>
      <c r="NJ23" s="84"/>
      <c r="NK23" s="84"/>
      <c r="NL23" s="84"/>
      <c r="NM23" s="84"/>
      <c r="NN23" s="84"/>
      <c r="NO23" s="84"/>
      <c r="NP23" s="84"/>
      <c r="NQ23" s="84"/>
      <c r="NR23" s="84"/>
      <c r="NS23" s="84"/>
      <c r="NT23" s="84"/>
      <c r="NU23" s="84"/>
      <c r="NV23" s="84"/>
      <c r="NW23" s="84"/>
      <c r="NX23" s="84"/>
      <c r="NY23" s="84"/>
      <c r="NZ23" s="84"/>
      <c r="OA23" s="84"/>
      <c r="OB23" s="84"/>
      <c r="OC23" s="84"/>
      <c r="OD23" s="84"/>
      <c r="OE23" s="84"/>
      <c r="OF23" s="84"/>
      <c r="OG23" s="84"/>
      <c r="OH23" s="84"/>
      <c r="OI23" s="84"/>
      <c r="OJ23" s="84"/>
      <c r="OK23" s="84"/>
      <c r="OL23" s="84"/>
      <c r="OM23" s="84"/>
      <c r="ON23" s="84"/>
      <c r="OO23" s="84"/>
      <c r="OP23" s="84"/>
      <c r="OQ23" s="84"/>
      <c r="OR23" s="84"/>
      <c r="OS23" s="84"/>
      <c r="OT23" s="84"/>
      <c r="OU23" s="84"/>
      <c r="OV23" s="84"/>
      <c r="OW23" s="84"/>
      <c r="OX23" s="84"/>
      <c r="OY23" s="84"/>
      <c r="OZ23" s="84"/>
      <c r="PA23" s="84"/>
      <c r="PB23" s="81"/>
      <c r="PI23" s="65">
        <f t="shared" ca="1" si="0"/>
        <v>0</v>
      </c>
      <c r="PJ23" s="65">
        <f t="shared" ca="1" si="1"/>
        <v>0</v>
      </c>
      <c r="PK23" s="65">
        <f t="shared" ca="1" si="2"/>
        <v>0</v>
      </c>
      <c r="PL23" s="65">
        <f t="shared" ca="1" si="3"/>
        <v>0</v>
      </c>
      <c r="PM23" s="65">
        <f t="shared" ca="1" si="4"/>
        <v>0</v>
      </c>
      <c r="PN23" s="65">
        <f t="shared" ca="1" si="5"/>
        <v>0</v>
      </c>
      <c r="PO23" s="65">
        <f t="shared" ca="1" si="6"/>
        <v>0</v>
      </c>
      <c r="PP23" s="65">
        <f t="shared" ca="1" si="7"/>
        <v>0</v>
      </c>
      <c r="PQ23" s="65">
        <f t="shared" ca="1" si="8"/>
        <v>0</v>
      </c>
      <c r="PR23" s="65">
        <f t="shared" ca="1" si="9"/>
        <v>0</v>
      </c>
      <c r="PS23" s="65">
        <f t="shared" ca="1" si="10"/>
        <v>0</v>
      </c>
      <c r="PT23" s="65">
        <f t="shared" ca="1" si="11"/>
        <v>0</v>
      </c>
      <c r="PU23" s="65">
        <f t="shared" ca="1" si="12"/>
        <v>0</v>
      </c>
      <c r="PV23" s="65">
        <f t="shared" ca="1" si="13"/>
        <v>0</v>
      </c>
      <c r="PW23" s="65">
        <f t="shared" ca="1" si="14"/>
        <v>0</v>
      </c>
      <c r="PX23" s="65">
        <f t="shared" ca="1" si="15"/>
        <v>0</v>
      </c>
      <c r="PY23" s="65">
        <f t="shared" ca="1" si="16"/>
        <v>0</v>
      </c>
      <c r="PZ23" s="65">
        <f t="shared" ca="1" si="17"/>
        <v>0</v>
      </c>
      <c r="QA23" s="65">
        <f t="shared" ca="1" si="18"/>
        <v>0</v>
      </c>
      <c r="QB23" s="65">
        <f t="shared" ca="1" si="19"/>
        <v>0</v>
      </c>
      <c r="QC23" s="65">
        <f t="shared" ca="1" si="20"/>
        <v>0</v>
      </c>
      <c r="QD23" s="65">
        <f t="shared" ca="1" si="21"/>
        <v>0</v>
      </c>
      <c r="QE23" s="65">
        <f t="shared" ca="1" si="22"/>
        <v>0</v>
      </c>
      <c r="QF23" s="65">
        <f t="shared" ca="1" si="23"/>
        <v>0</v>
      </c>
      <c r="QG23" s="65">
        <f t="shared" ca="1" si="24"/>
        <v>0</v>
      </c>
      <c r="QH23" s="65">
        <f t="shared" ca="1" si="25"/>
        <v>0</v>
      </c>
      <c r="QI23" s="65">
        <f t="shared" ca="1" si="26"/>
        <v>0</v>
      </c>
      <c r="QJ23" s="65">
        <f t="shared" ca="1" si="27"/>
        <v>0</v>
      </c>
      <c r="QK23" s="65">
        <f t="shared" ca="1" si="28"/>
        <v>0</v>
      </c>
      <c r="QL23" s="66" t="s">
        <v>18</v>
      </c>
      <c r="QM23" s="65" t="s">
        <v>75</v>
      </c>
      <c r="QN23" s="65">
        <f t="shared" ca="1" si="29"/>
        <v>1</v>
      </c>
      <c r="QO23" s="65">
        <f t="shared" ca="1" si="30"/>
        <v>0</v>
      </c>
      <c r="QP23" s="65">
        <f t="shared" ca="1" si="31"/>
        <v>0</v>
      </c>
      <c r="QQ23" s="65">
        <f t="shared" ca="1" si="32"/>
        <v>0</v>
      </c>
      <c r="QR23" s="65">
        <f t="shared" ca="1" si="33"/>
        <v>1</v>
      </c>
      <c r="QS23" s="65">
        <f t="shared" ca="1" si="34"/>
        <v>0</v>
      </c>
      <c r="QT23" s="65">
        <f t="shared" ca="1" si="35"/>
        <v>0</v>
      </c>
      <c r="QU23" s="65">
        <f t="shared" ca="1" si="36"/>
        <v>0</v>
      </c>
      <c r="QV23" s="65">
        <f t="shared" ca="1" si="37"/>
        <v>0</v>
      </c>
      <c r="QW23" s="65">
        <f t="shared" ca="1" si="38"/>
        <v>0</v>
      </c>
      <c r="QX23" s="65">
        <f t="shared" ca="1" si="39"/>
        <v>0</v>
      </c>
      <c r="QY23" s="65">
        <f t="shared" ca="1" si="40"/>
        <v>0</v>
      </c>
      <c r="QZ23" s="65">
        <f t="shared" ca="1" si="41"/>
        <v>0</v>
      </c>
      <c r="RA23" s="65">
        <f t="shared" ca="1" si="42"/>
        <v>0</v>
      </c>
      <c r="RB23" s="65">
        <f t="shared" ca="1" si="43"/>
        <v>0</v>
      </c>
      <c r="RC23" s="65">
        <f t="shared" ca="1" si="44"/>
        <v>0</v>
      </c>
      <c r="RD23" s="65">
        <f t="shared" ca="1" si="45"/>
        <v>0</v>
      </c>
      <c r="RE23" s="65">
        <f t="shared" ca="1" si="46"/>
        <v>0</v>
      </c>
      <c r="RF23" s="65">
        <f t="shared" ca="1" si="47"/>
        <v>0</v>
      </c>
      <c r="RG23" s="65">
        <f t="shared" ca="1" si="48"/>
        <v>0</v>
      </c>
      <c r="RH23" s="65">
        <f t="shared" ca="1" si="49"/>
        <v>0</v>
      </c>
    </row>
    <row r="24" spans="1:476" ht="14.45" customHeight="1">
      <c r="B24" s="71" t="s">
        <v>81</v>
      </c>
      <c r="C24" s="93">
        <v>44562</v>
      </c>
      <c r="D24" s="94"/>
      <c r="E24" s="94"/>
      <c r="F24" s="94"/>
      <c r="G24" s="94"/>
      <c r="H24" s="94"/>
      <c r="I24" s="94"/>
      <c r="J24" s="94"/>
      <c r="K24" s="93">
        <v>44593</v>
      </c>
      <c r="L24" s="94"/>
      <c r="M24" s="94"/>
      <c r="N24" s="94"/>
      <c r="O24" s="94"/>
      <c r="P24" s="94"/>
      <c r="Q24" s="94"/>
      <c r="R24" s="94"/>
      <c r="S24" s="93">
        <v>44621</v>
      </c>
      <c r="T24" s="93"/>
      <c r="U24" s="93"/>
      <c r="V24" s="93"/>
      <c r="W24" s="93"/>
      <c r="X24" s="93"/>
      <c r="Y24" s="93"/>
      <c r="Z24" s="93"/>
      <c r="AA24" s="93"/>
      <c r="AB24" s="93"/>
      <c r="AC24" s="93">
        <v>44652</v>
      </c>
      <c r="AD24" s="94"/>
      <c r="AE24" s="94"/>
      <c r="AF24" s="94"/>
      <c r="AG24" s="94"/>
      <c r="AH24" s="94"/>
      <c r="AI24" s="94"/>
      <c r="AJ24" s="94"/>
      <c r="AK24" s="93">
        <v>44682</v>
      </c>
      <c r="AL24" s="93"/>
      <c r="AM24" s="93"/>
      <c r="AN24" s="93"/>
      <c r="AO24" s="93"/>
      <c r="AP24" s="93"/>
      <c r="AQ24" s="93"/>
      <c r="AR24" s="93"/>
      <c r="AS24" s="93">
        <v>44713</v>
      </c>
      <c r="AT24" s="93"/>
      <c r="AU24" s="93"/>
      <c r="AV24" s="93"/>
      <c r="AW24" s="93"/>
      <c r="AX24" s="93"/>
      <c r="AY24" s="93"/>
      <c r="AZ24" s="93"/>
      <c r="BA24" s="93">
        <v>44743</v>
      </c>
      <c r="BB24" s="93"/>
      <c r="BC24" s="93"/>
      <c r="BD24" s="93"/>
      <c r="BE24" s="93"/>
      <c r="BF24" s="93"/>
      <c r="BG24" s="93"/>
      <c r="BH24" s="93"/>
      <c r="BI24" s="93"/>
      <c r="BJ24" s="93"/>
      <c r="BK24" s="93">
        <v>44774</v>
      </c>
      <c r="BL24" s="93"/>
      <c r="BM24" s="93"/>
      <c r="BN24" s="93"/>
      <c r="BO24" s="93"/>
      <c r="BP24" s="93"/>
      <c r="BQ24" s="93"/>
      <c r="BR24" s="93"/>
      <c r="BS24" s="93">
        <v>44805</v>
      </c>
      <c r="BT24" s="93"/>
      <c r="BU24" s="93"/>
      <c r="BV24" s="93"/>
      <c r="BW24" s="93"/>
      <c r="BX24" s="93"/>
      <c r="BY24" s="93"/>
      <c r="BZ24" s="93"/>
      <c r="CA24" s="93">
        <v>44835</v>
      </c>
      <c r="CB24" s="93"/>
      <c r="CC24" s="93"/>
      <c r="CD24" s="93"/>
      <c r="CE24" s="93"/>
      <c r="CF24" s="93"/>
      <c r="CG24" s="93"/>
      <c r="CH24" s="93"/>
      <c r="CI24" s="93"/>
      <c r="CJ24" s="93"/>
      <c r="CK24" s="93">
        <v>44866</v>
      </c>
      <c r="CL24" s="93"/>
      <c r="CM24" s="93"/>
      <c r="CN24" s="93"/>
      <c r="CO24" s="93"/>
      <c r="CP24" s="93"/>
      <c r="CQ24" s="93"/>
      <c r="CR24" s="93"/>
      <c r="CS24" s="93">
        <v>44896</v>
      </c>
      <c r="CT24" s="93"/>
      <c r="CU24" s="93"/>
      <c r="CV24" s="93"/>
      <c r="CW24" s="93"/>
      <c r="CX24" s="93"/>
      <c r="CY24" s="93"/>
      <c r="CZ24" s="93"/>
      <c r="DA24" s="93"/>
      <c r="DB24" s="97"/>
      <c r="DC24" s="98">
        <v>44927</v>
      </c>
      <c r="DD24" s="112"/>
      <c r="DE24" s="112"/>
      <c r="DF24" s="112"/>
      <c r="DG24" s="112"/>
      <c r="DH24" s="112"/>
      <c r="DI24" s="112"/>
      <c r="DJ24" s="112"/>
      <c r="DK24" s="98">
        <v>44958</v>
      </c>
      <c r="DL24" s="112"/>
      <c r="DM24" s="112"/>
      <c r="DN24" s="112"/>
      <c r="DO24" s="112"/>
      <c r="DP24" s="112"/>
      <c r="DQ24" s="112"/>
      <c r="DR24" s="112"/>
      <c r="DS24" s="99">
        <v>44986</v>
      </c>
      <c r="DT24" s="104"/>
      <c r="DU24" s="104"/>
      <c r="DV24" s="104"/>
      <c r="DW24" s="104"/>
      <c r="DX24" s="104"/>
      <c r="DY24" s="104"/>
      <c r="DZ24" s="105"/>
      <c r="EA24" s="99">
        <v>45017</v>
      </c>
      <c r="EB24" s="104"/>
      <c r="EC24" s="104"/>
      <c r="ED24" s="104"/>
      <c r="EE24" s="104"/>
      <c r="EF24" s="104"/>
      <c r="EG24" s="104"/>
      <c r="EH24" s="104"/>
      <c r="EI24" s="104"/>
      <c r="EJ24" s="105"/>
      <c r="EK24" s="98">
        <v>45047</v>
      </c>
      <c r="EL24" s="98"/>
      <c r="EM24" s="98"/>
      <c r="EN24" s="98"/>
      <c r="EO24" s="98"/>
      <c r="EP24" s="98"/>
      <c r="EQ24" s="98"/>
      <c r="ER24" s="98"/>
      <c r="ES24" s="98">
        <v>45078</v>
      </c>
      <c r="ET24" s="98"/>
      <c r="EU24" s="98"/>
      <c r="EV24" s="98"/>
      <c r="EW24" s="98"/>
      <c r="EX24" s="98"/>
      <c r="EY24" s="98"/>
      <c r="EZ24" s="98"/>
      <c r="FA24" s="98">
        <v>45108</v>
      </c>
      <c r="FB24" s="98"/>
      <c r="FC24" s="98"/>
      <c r="FD24" s="98"/>
      <c r="FE24" s="98"/>
      <c r="FF24" s="98"/>
      <c r="FG24" s="98"/>
      <c r="FH24" s="98"/>
      <c r="FI24" s="98"/>
      <c r="FJ24" s="98"/>
      <c r="FK24" s="98">
        <v>45139</v>
      </c>
      <c r="FL24" s="98"/>
      <c r="FM24" s="98"/>
      <c r="FN24" s="98"/>
      <c r="FO24" s="98"/>
      <c r="FP24" s="98"/>
      <c r="FQ24" s="98"/>
      <c r="FR24" s="98"/>
      <c r="FS24" s="99">
        <v>45170</v>
      </c>
      <c r="FT24" s="104"/>
      <c r="FU24" s="104"/>
      <c r="FV24" s="104"/>
      <c r="FW24" s="104"/>
      <c r="FX24" s="104"/>
      <c r="FY24" s="104"/>
      <c r="FZ24" s="104"/>
      <c r="GA24" s="104"/>
      <c r="GB24" s="105"/>
      <c r="GC24" s="99">
        <v>45200</v>
      </c>
      <c r="GD24" s="104"/>
      <c r="GE24" s="104"/>
      <c r="GF24" s="104"/>
      <c r="GG24" s="104"/>
      <c r="GH24" s="104"/>
      <c r="GI24" s="104"/>
      <c r="GJ24" s="105"/>
      <c r="GK24" s="98">
        <v>45231</v>
      </c>
      <c r="GL24" s="98"/>
      <c r="GM24" s="98"/>
      <c r="GN24" s="98"/>
      <c r="GO24" s="98"/>
      <c r="GP24" s="98"/>
      <c r="GQ24" s="98"/>
      <c r="GR24" s="98"/>
      <c r="GS24" s="98">
        <v>45261</v>
      </c>
      <c r="GT24" s="98"/>
      <c r="GU24" s="98"/>
      <c r="GV24" s="98"/>
      <c r="GW24" s="98"/>
      <c r="GX24" s="98"/>
      <c r="GY24" s="98"/>
      <c r="GZ24" s="98"/>
      <c r="HA24" s="98"/>
      <c r="HB24" s="99"/>
      <c r="HC24" s="139">
        <v>45292</v>
      </c>
      <c r="HD24" s="140"/>
      <c r="HE24" s="140"/>
      <c r="HF24" s="140"/>
      <c r="HG24" s="140"/>
      <c r="HH24" s="140"/>
      <c r="HI24" s="140"/>
      <c r="HJ24" s="140"/>
      <c r="HK24" s="140"/>
      <c r="HL24" s="141"/>
      <c r="HM24" s="139">
        <v>45323</v>
      </c>
      <c r="HN24" s="140"/>
      <c r="HO24" s="140"/>
      <c r="HP24" s="140"/>
      <c r="HQ24" s="140"/>
      <c r="HR24" s="140"/>
      <c r="HS24" s="140"/>
      <c r="HT24" s="141"/>
      <c r="HU24" s="139">
        <v>45352</v>
      </c>
      <c r="HV24" s="140"/>
      <c r="HW24" s="140"/>
      <c r="HX24" s="140"/>
      <c r="HY24" s="140"/>
      <c r="HZ24" s="140"/>
      <c r="IA24" s="140"/>
      <c r="IB24" s="140"/>
      <c r="IC24" s="140"/>
      <c r="ID24" s="141"/>
      <c r="IE24" s="139">
        <v>45383</v>
      </c>
      <c r="IF24" s="140"/>
      <c r="IG24" s="140"/>
      <c r="IH24" s="140"/>
      <c r="II24" s="140"/>
      <c r="IJ24" s="140"/>
      <c r="IK24" s="140"/>
      <c r="IL24" s="141"/>
      <c r="IM24" s="139">
        <v>45413</v>
      </c>
      <c r="IN24" s="140"/>
      <c r="IO24" s="140"/>
      <c r="IP24" s="140"/>
      <c r="IQ24" s="140"/>
      <c r="IR24" s="140"/>
      <c r="IS24" s="140"/>
      <c r="IT24" s="141"/>
      <c r="IU24" s="139">
        <v>45444</v>
      </c>
      <c r="IV24" s="140"/>
      <c r="IW24" s="140"/>
      <c r="IX24" s="140"/>
      <c r="IY24" s="140"/>
      <c r="IZ24" s="140"/>
      <c r="JA24" s="140"/>
      <c r="JB24" s="140"/>
      <c r="JC24" s="140"/>
      <c r="JD24" s="141"/>
      <c r="JE24" s="139">
        <v>45474</v>
      </c>
      <c r="JF24" s="140"/>
      <c r="JG24" s="140"/>
      <c r="JH24" s="140"/>
      <c r="JI24" s="140"/>
      <c r="JJ24" s="140"/>
      <c r="JK24" s="140"/>
      <c r="JL24" s="141"/>
      <c r="JM24" s="139">
        <v>45505</v>
      </c>
      <c r="JN24" s="140"/>
      <c r="JO24" s="140"/>
      <c r="JP24" s="140"/>
      <c r="JQ24" s="140"/>
      <c r="JR24" s="140"/>
      <c r="JS24" s="140"/>
      <c r="JT24" s="141"/>
      <c r="JU24" s="139">
        <v>45536</v>
      </c>
      <c r="JV24" s="140"/>
      <c r="JW24" s="140"/>
      <c r="JX24" s="140"/>
      <c r="JY24" s="140"/>
      <c r="JZ24" s="140"/>
      <c r="KA24" s="140"/>
      <c r="KB24" s="140"/>
      <c r="KC24" s="140"/>
      <c r="KD24" s="141"/>
      <c r="KE24" s="139">
        <v>45566</v>
      </c>
      <c r="KF24" s="140"/>
      <c r="KG24" s="140"/>
      <c r="KH24" s="140"/>
      <c r="KI24" s="140"/>
      <c r="KJ24" s="140"/>
      <c r="KK24" s="140"/>
      <c r="KL24" s="141"/>
      <c r="KM24" s="139">
        <v>45597</v>
      </c>
      <c r="KN24" s="140"/>
      <c r="KO24" s="140"/>
      <c r="KP24" s="140"/>
      <c r="KQ24" s="140"/>
      <c r="KR24" s="140"/>
      <c r="KS24" s="140"/>
      <c r="KT24" s="141"/>
      <c r="KU24" s="139">
        <v>45627</v>
      </c>
      <c r="KV24" s="140"/>
      <c r="KW24" s="140"/>
      <c r="KX24" s="140"/>
      <c r="KY24" s="140"/>
      <c r="KZ24" s="140"/>
      <c r="LA24" s="140"/>
      <c r="LB24" s="140"/>
      <c r="LC24" s="85">
        <v>45658</v>
      </c>
      <c r="LD24" s="86"/>
      <c r="LE24" s="86"/>
      <c r="LF24" s="86"/>
      <c r="LG24" s="86"/>
      <c r="LH24" s="86"/>
      <c r="LI24" s="86"/>
      <c r="LJ24" s="86"/>
      <c r="LK24" s="86"/>
      <c r="LL24" s="87"/>
      <c r="LM24" s="85">
        <v>45689</v>
      </c>
      <c r="LN24" s="86"/>
      <c r="LO24" s="86"/>
      <c r="LP24" s="86"/>
      <c r="LQ24" s="86"/>
      <c r="LR24" s="86"/>
      <c r="LS24" s="86"/>
      <c r="LT24" s="87"/>
      <c r="LU24" s="85">
        <v>45717</v>
      </c>
      <c r="LV24" s="86"/>
      <c r="LW24" s="86"/>
      <c r="LX24" s="86"/>
      <c r="LY24" s="86"/>
      <c r="LZ24" s="86"/>
      <c r="MA24" s="86"/>
      <c r="MB24" s="86"/>
      <c r="MC24" s="86"/>
      <c r="MD24" s="87"/>
      <c r="ME24" s="85">
        <v>45748</v>
      </c>
      <c r="MF24" s="86"/>
      <c r="MG24" s="86"/>
      <c r="MH24" s="86"/>
      <c r="MI24" s="86"/>
      <c r="MJ24" s="86"/>
      <c r="MK24" s="86"/>
      <c r="ML24" s="87"/>
      <c r="MM24" s="85">
        <v>45778</v>
      </c>
      <c r="MN24" s="86"/>
      <c r="MO24" s="86"/>
      <c r="MP24" s="86"/>
      <c r="MQ24" s="86"/>
      <c r="MR24" s="86"/>
      <c r="MS24" s="86"/>
      <c r="MT24" s="87"/>
      <c r="MU24" s="85">
        <v>45809</v>
      </c>
      <c r="MV24" s="86"/>
      <c r="MW24" s="86"/>
      <c r="MX24" s="86"/>
      <c r="MY24" s="86"/>
      <c r="MZ24" s="86"/>
      <c r="NA24" s="86"/>
      <c r="NB24" s="86"/>
      <c r="NC24" s="86"/>
      <c r="ND24" s="87"/>
      <c r="NE24" s="85">
        <v>45839</v>
      </c>
      <c r="NF24" s="86"/>
      <c r="NG24" s="86"/>
      <c r="NH24" s="86"/>
      <c r="NI24" s="86"/>
      <c r="NJ24" s="86"/>
      <c r="NK24" s="86"/>
      <c r="NL24" s="87"/>
      <c r="NM24" s="85">
        <v>45870</v>
      </c>
      <c r="NN24" s="86"/>
      <c r="NO24" s="86"/>
      <c r="NP24" s="86"/>
      <c r="NQ24" s="86"/>
      <c r="NR24" s="86"/>
      <c r="NS24" s="86"/>
      <c r="NT24" s="87"/>
      <c r="NU24" s="85">
        <v>45901</v>
      </c>
      <c r="NV24" s="86"/>
      <c r="NW24" s="86"/>
      <c r="NX24" s="86"/>
      <c r="NY24" s="86"/>
      <c r="NZ24" s="86"/>
      <c r="OA24" s="86"/>
      <c r="OB24" s="86"/>
      <c r="OC24" s="86"/>
      <c r="OD24" s="87"/>
      <c r="OE24" s="85">
        <v>45931</v>
      </c>
      <c r="OF24" s="86"/>
      <c r="OG24" s="86"/>
      <c r="OH24" s="86"/>
      <c r="OI24" s="86"/>
      <c r="OJ24" s="86"/>
      <c r="OK24" s="86"/>
      <c r="OL24" s="87"/>
      <c r="OM24" s="85">
        <v>45962</v>
      </c>
      <c r="ON24" s="86"/>
      <c r="OO24" s="86"/>
      <c r="OP24" s="86"/>
      <c r="OQ24" s="86"/>
      <c r="OR24" s="86"/>
      <c r="OS24" s="86"/>
      <c r="OT24" s="87"/>
      <c r="OU24" s="72">
        <v>45992</v>
      </c>
      <c r="OV24" s="73"/>
      <c r="OW24" s="73"/>
      <c r="OX24" s="73"/>
      <c r="OY24" s="73"/>
      <c r="OZ24" s="73"/>
      <c r="PA24" s="73"/>
      <c r="PB24" s="73"/>
      <c r="PI24" s="65" t="str">
        <f t="shared" ca="1" si="0"/>
        <v>W11</v>
      </c>
      <c r="PJ24" s="65">
        <f t="shared" ca="1" si="1"/>
        <v>0</v>
      </c>
      <c r="PK24" s="65">
        <f t="shared" ca="1" si="2"/>
        <v>3</v>
      </c>
      <c r="PL24" s="65">
        <f t="shared" ca="1" si="3"/>
        <v>1</v>
      </c>
      <c r="PM24" s="65">
        <f t="shared" ca="1" si="4"/>
        <v>1</v>
      </c>
      <c r="PN24" s="65">
        <f t="shared" ca="1" si="5"/>
        <v>1</v>
      </c>
      <c r="PO24" s="65">
        <f t="shared" ca="1" si="6"/>
        <v>1</v>
      </c>
      <c r="PP24" s="65">
        <f t="shared" ca="1" si="7"/>
        <v>0</v>
      </c>
      <c r="PQ24" s="65">
        <f t="shared" ca="1" si="8"/>
        <v>0</v>
      </c>
      <c r="PR24" s="65">
        <f t="shared" ca="1" si="9"/>
        <v>3</v>
      </c>
      <c r="PS24" s="65">
        <f t="shared" ca="1" si="10"/>
        <v>1</v>
      </c>
      <c r="PT24" s="65">
        <f t="shared" ca="1" si="11"/>
        <v>1</v>
      </c>
      <c r="PU24" s="65">
        <f t="shared" ca="1" si="12"/>
        <v>1</v>
      </c>
      <c r="PV24" s="65">
        <f t="shared" ca="1" si="13"/>
        <v>1</v>
      </c>
      <c r="PW24" s="65">
        <f t="shared" ca="1" si="14"/>
        <v>0</v>
      </c>
      <c r="PX24" s="65">
        <f t="shared" ca="1" si="15"/>
        <v>0</v>
      </c>
      <c r="PY24" s="65">
        <f t="shared" ca="1" si="16"/>
        <v>0</v>
      </c>
      <c r="PZ24" s="65">
        <f t="shared" ca="1" si="17"/>
        <v>0</v>
      </c>
      <c r="QA24" s="65">
        <f t="shared" ca="1" si="18"/>
        <v>0</v>
      </c>
      <c r="QB24" s="65">
        <f t="shared" ca="1" si="19"/>
        <v>0</v>
      </c>
      <c r="QC24" s="65">
        <f t="shared" ca="1" si="20"/>
        <v>0</v>
      </c>
      <c r="QD24" s="65">
        <f t="shared" ca="1" si="21"/>
        <v>0</v>
      </c>
      <c r="QE24" s="65">
        <f t="shared" ca="1" si="22"/>
        <v>0</v>
      </c>
      <c r="QF24" s="65">
        <f t="shared" ca="1" si="23"/>
        <v>0</v>
      </c>
      <c r="QG24" s="65">
        <f t="shared" ca="1" si="24"/>
        <v>0</v>
      </c>
      <c r="QH24" s="65">
        <f t="shared" ca="1" si="25"/>
        <v>0</v>
      </c>
      <c r="QI24" s="65">
        <f t="shared" ca="1" si="26"/>
        <v>0</v>
      </c>
      <c r="QJ24" s="65">
        <f t="shared" ca="1" si="27"/>
        <v>0</v>
      </c>
      <c r="QK24" s="65">
        <f t="shared" ca="1" si="28"/>
        <v>0</v>
      </c>
      <c r="QL24" s="66" t="s">
        <v>19</v>
      </c>
      <c r="QM24" s="65" t="s">
        <v>72</v>
      </c>
      <c r="QN24" s="65">
        <f t="shared" ca="1" si="29"/>
        <v>0</v>
      </c>
      <c r="QO24" s="65">
        <f t="shared" ca="1" si="30"/>
        <v>0</v>
      </c>
      <c r="QP24" s="65">
        <f t="shared" ca="1" si="31"/>
        <v>0</v>
      </c>
      <c r="QQ24" s="65">
        <f t="shared" ca="1" si="32"/>
        <v>0</v>
      </c>
      <c r="QR24" s="65">
        <f t="shared" ca="1" si="33"/>
        <v>0</v>
      </c>
      <c r="QS24" s="65">
        <f t="shared" ca="1" si="34"/>
        <v>2</v>
      </c>
      <c r="QT24" s="65">
        <f t="shared" ca="1" si="35"/>
        <v>0</v>
      </c>
      <c r="QU24" s="65">
        <f t="shared" ca="1" si="36"/>
        <v>0</v>
      </c>
      <c r="QV24" s="65">
        <f t="shared" ca="1" si="37"/>
        <v>0</v>
      </c>
      <c r="QW24" s="65">
        <f t="shared" ca="1" si="38"/>
        <v>0</v>
      </c>
      <c r="QX24" s="65">
        <f t="shared" ca="1" si="39"/>
        <v>0</v>
      </c>
      <c r="QY24" s="65">
        <f t="shared" ca="1" si="40"/>
        <v>0</v>
      </c>
      <c r="QZ24" s="65">
        <f t="shared" ca="1" si="41"/>
        <v>0</v>
      </c>
      <c r="RA24" s="65">
        <f t="shared" ca="1" si="42"/>
        <v>0</v>
      </c>
      <c r="RB24" s="65">
        <f t="shared" ca="1" si="43"/>
        <v>0.42</v>
      </c>
      <c r="RC24" s="65">
        <f t="shared" ca="1" si="44"/>
        <v>0.77</v>
      </c>
      <c r="RD24" s="65">
        <f t="shared" ca="1" si="45"/>
        <v>0.37</v>
      </c>
      <c r="RE24" s="65">
        <f t="shared" ca="1" si="46"/>
        <v>0.37</v>
      </c>
      <c r="RF24" s="65">
        <f t="shared" ca="1" si="47"/>
        <v>0.21</v>
      </c>
      <c r="RG24" s="65">
        <f t="shared" ca="1" si="48"/>
        <v>0.31</v>
      </c>
      <c r="RH24" s="65">
        <f t="shared" ca="1" si="49"/>
        <v>0.23</v>
      </c>
    </row>
    <row r="25" spans="1:476" ht="15.75" customHeight="1">
      <c r="B25" s="9" t="s">
        <v>8</v>
      </c>
      <c r="C25" s="88" t="s">
        <v>9</v>
      </c>
      <c r="D25" s="89"/>
      <c r="E25" s="88" t="s">
        <v>10</v>
      </c>
      <c r="F25" s="89"/>
      <c r="G25" s="88" t="s">
        <v>11</v>
      </c>
      <c r="H25" s="89"/>
      <c r="I25" s="95" t="s">
        <v>12</v>
      </c>
      <c r="J25" s="96"/>
      <c r="K25" s="88" t="s">
        <v>13</v>
      </c>
      <c r="L25" s="89"/>
      <c r="M25" s="88" t="s">
        <v>14</v>
      </c>
      <c r="N25" s="89"/>
      <c r="O25" s="88" t="s">
        <v>15</v>
      </c>
      <c r="P25" s="89"/>
      <c r="Q25" s="95" t="s">
        <v>16</v>
      </c>
      <c r="R25" s="96"/>
      <c r="S25" s="88" t="s">
        <v>17</v>
      </c>
      <c r="T25" s="89"/>
      <c r="U25" s="88" t="s">
        <v>18</v>
      </c>
      <c r="V25" s="89"/>
      <c r="W25" s="88" t="s">
        <v>19</v>
      </c>
      <c r="X25" s="89"/>
      <c r="Y25" s="88" t="s">
        <v>20</v>
      </c>
      <c r="Z25" s="89"/>
      <c r="AA25" s="95" t="s">
        <v>21</v>
      </c>
      <c r="AB25" s="96"/>
      <c r="AC25" s="88" t="s">
        <v>22</v>
      </c>
      <c r="AD25" s="89"/>
      <c r="AE25" s="88" t="s">
        <v>23</v>
      </c>
      <c r="AF25" s="89"/>
      <c r="AG25" s="88" t="s">
        <v>24</v>
      </c>
      <c r="AH25" s="89"/>
      <c r="AI25" s="95" t="s">
        <v>25</v>
      </c>
      <c r="AJ25" s="96"/>
      <c r="AK25" s="88" t="s">
        <v>26</v>
      </c>
      <c r="AL25" s="89"/>
      <c r="AM25" s="88" t="s">
        <v>27</v>
      </c>
      <c r="AN25" s="89"/>
      <c r="AO25" s="88" t="s">
        <v>28</v>
      </c>
      <c r="AP25" s="89"/>
      <c r="AQ25" s="95" t="s">
        <v>29</v>
      </c>
      <c r="AR25" s="96"/>
      <c r="AS25" s="88" t="s">
        <v>30</v>
      </c>
      <c r="AT25" s="89"/>
      <c r="AU25" s="88" t="s">
        <v>31</v>
      </c>
      <c r="AV25" s="89"/>
      <c r="AW25" s="88" t="s">
        <v>32</v>
      </c>
      <c r="AX25" s="89"/>
      <c r="AY25" s="95" t="s">
        <v>33</v>
      </c>
      <c r="AZ25" s="96"/>
      <c r="BA25" s="88" t="s">
        <v>34</v>
      </c>
      <c r="BB25" s="89"/>
      <c r="BC25" s="88" t="s">
        <v>35</v>
      </c>
      <c r="BD25" s="89"/>
      <c r="BE25" s="88" t="s">
        <v>36</v>
      </c>
      <c r="BF25" s="89"/>
      <c r="BG25" s="88" t="s">
        <v>37</v>
      </c>
      <c r="BH25" s="89"/>
      <c r="BI25" s="95" t="s">
        <v>38</v>
      </c>
      <c r="BJ25" s="96"/>
      <c r="BK25" s="88" t="s">
        <v>39</v>
      </c>
      <c r="BL25" s="89"/>
      <c r="BM25" s="88" t="s">
        <v>40</v>
      </c>
      <c r="BN25" s="89"/>
      <c r="BO25" s="88" t="s">
        <v>41</v>
      </c>
      <c r="BP25" s="89"/>
      <c r="BQ25" s="95" t="s">
        <v>42</v>
      </c>
      <c r="BR25" s="96"/>
      <c r="BS25" s="88" t="s">
        <v>43</v>
      </c>
      <c r="BT25" s="89"/>
      <c r="BU25" s="88" t="s">
        <v>44</v>
      </c>
      <c r="BV25" s="89"/>
      <c r="BW25" s="88" t="s">
        <v>45</v>
      </c>
      <c r="BX25" s="89"/>
      <c r="BY25" s="95" t="s">
        <v>46</v>
      </c>
      <c r="BZ25" s="96"/>
      <c r="CA25" s="88" t="s">
        <v>47</v>
      </c>
      <c r="CB25" s="89"/>
      <c r="CC25" s="88" t="s">
        <v>48</v>
      </c>
      <c r="CD25" s="89"/>
      <c r="CE25" s="88" t="s">
        <v>49</v>
      </c>
      <c r="CF25" s="89"/>
      <c r="CG25" s="88" t="s">
        <v>50</v>
      </c>
      <c r="CH25" s="89"/>
      <c r="CI25" s="95" t="s">
        <v>51</v>
      </c>
      <c r="CJ25" s="96"/>
      <c r="CK25" s="88" t="s">
        <v>52</v>
      </c>
      <c r="CL25" s="89"/>
      <c r="CM25" s="88" t="s">
        <v>53</v>
      </c>
      <c r="CN25" s="89"/>
      <c r="CO25" s="88" t="s">
        <v>54</v>
      </c>
      <c r="CP25" s="89"/>
      <c r="CQ25" s="95" t="s">
        <v>55</v>
      </c>
      <c r="CR25" s="96"/>
      <c r="CS25" s="88" t="s">
        <v>56</v>
      </c>
      <c r="CT25" s="89"/>
      <c r="CU25" s="88" t="s">
        <v>57</v>
      </c>
      <c r="CV25" s="89"/>
      <c r="CW25" s="88" t="s">
        <v>58</v>
      </c>
      <c r="CX25" s="89"/>
      <c r="CY25" s="88" t="s">
        <v>59</v>
      </c>
      <c r="CZ25" s="89"/>
      <c r="DA25" s="95" t="s">
        <v>60</v>
      </c>
      <c r="DB25" s="96"/>
      <c r="DC25" s="106" t="s">
        <v>9</v>
      </c>
      <c r="DD25" s="107"/>
      <c r="DE25" s="106" t="s">
        <v>10</v>
      </c>
      <c r="DF25" s="107"/>
      <c r="DG25" s="106" t="s">
        <v>11</v>
      </c>
      <c r="DH25" s="107"/>
      <c r="DI25" s="95" t="s">
        <v>12</v>
      </c>
      <c r="DJ25" s="96"/>
      <c r="DK25" s="106" t="s">
        <v>13</v>
      </c>
      <c r="DL25" s="107"/>
      <c r="DM25" s="106" t="s">
        <v>14</v>
      </c>
      <c r="DN25" s="107"/>
      <c r="DO25" s="106" t="s">
        <v>15</v>
      </c>
      <c r="DP25" s="107"/>
      <c r="DQ25" s="95" t="s">
        <v>16</v>
      </c>
      <c r="DR25" s="96"/>
      <c r="DS25" s="106" t="s">
        <v>17</v>
      </c>
      <c r="DT25" s="107"/>
      <c r="DU25" s="106" t="s">
        <v>18</v>
      </c>
      <c r="DV25" s="107"/>
      <c r="DW25" s="106" t="s">
        <v>19</v>
      </c>
      <c r="DX25" s="107"/>
      <c r="DY25" s="95" t="s">
        <v>20</v>
      </c>
      <c r="DZ25" s="96"/>
      <c r="EA25" s="106" t="s">
        <v>21</v>
      </c>
      <c r="EB25" s="107"/>
      <c r="EC25" s="106" t="s">
        <v>22</v>
      </c>
      <c r="ED25" s="107"/>
      <c r="EE25" s="106" t="s">
        <v>23</v>
      </c>
      <c r="EF25" s="107"/>
      <c r="EG25" s="106" t="s">
        <v>24</v>
      </c>
      <c r="EH25" s="107"/>
      <c r="EI25" s="95" t="s">
        <v>25</v>
      </c>
      <c r="EJ25" s="96"/>
      <c r="EK25" s="106" t="s">
        <v>26</v>
      </c>
      <c r="EL25" s="107"/>
      <c r="EM25" s="106" t="s">
        <v>27</v>
      </c>
      <c r="EN25" s="107"/>
      <c r="EO25" s="106" t="s">
        <v>28</v>
      </c>
      <c r="EP25" s="107"/>
      <c r="EQ25" s="95" t="s">
        <v>29</v>
      </c>
      <c r="ER25" s="96"/>
      <c r="ES25" s="106" t="s">
        <v>30</v>
      </c>
      <c r="ET25" s="107"/>
      <c r="EU25" s="106" t="s">
        <v>31</v>
      </c>
      <c r="EV25" s="107"/>
      <c r="EW25" s="106" t="s">
        <v>32</v>
      </c>
      <c r="EX25" s="107"/>
      <c r="EY25" s="95" t="s">
        <v>33</v>
      </c>
      <c r="EZ25" s="96"/>
      <c r="FA25" s="106" t="s">
        <v>34</v>
      </c>
      <c r="FB25" s="107"/>
      <c r="FC25" s="106" t="s">
        <v>35</v>
      </c>
      <c r="FD25" s="107"/>
      <c r="FE25" s="106" t="s">
        <v>36</v>
      </c>
      <c r="FF25" s="107"/>
      <c r="FG25" s="106" t="s">
        <v>37</v>
      </c>
      <c r="FH25" s="107"/>
      <c r="FI25" s="95" t="s">
        <v>38</v>
      </c>
      <c r="FJ25" s="96"/>
      <c r="FK25" s="106" t="s">
        <v>39</v>
      </c>
      <c r="FL25" s="107"/>
      <c r="FM25" s="106" t="s">
        <v>40</v>
      </c>
      <c r="FN25" s="107"/>
      <c r="FO25" s="106" t="s">
        <v>41</v>
      </c>
      <c r="FP25" s="107"/>
      <c r="FQ25" s="95" t="s">
        <v>42</v>
      </c>
      <c r="FR25" s="96"/>
      <c r="FS25" s="106" t="s">
        <v>43</v>
      </c>
      <c r="FT25" s="107"/>
      <c r="FU25" s="106" t="s">
        <v>44</v>
      </c>
      <c r="FV25" s="107"/>
      <c r="FW25" s="106" t="s">
        <v>45</v>
      </c>
      <c r="FX25" s="107"/>
      <c r="FY25" s="106" t="s">
        <v>46</v>
      </c>
      <c r="FZ25" s="107"/>
      <c r="GA25" s="95" t="s">
        <v>47</v>
      </c>
      <c r="GB25" s="96"/>
      <c r="GC25" s="106" t="s">
        <v>48</v>
      </c>
      <c r="GD25" s="107"/>
      <c r="GE25" s="106" t="s">
        <v>49</v>
      </c>
      <c r="GF25" s="107"/>
      <c r="GG25" s="106" t="s">
        <v>50</v>
      </c>
      <c r="GH25" s="107"/>
      <c r="GI25" s="95" t="s">
        <v>51</v>
      </c>
      <c r="GJ25" s="96"/>
      <c r="GK25" s="106" t="s">
        <v>52</v>
      </c>
      <c r="GL25" s="107"/>
      <c r="GM25" s="106" t="s">
        <v>53</v>
      </c>
      <c r="GN25" s="107"/>
      <c r="GO25" s="106" t="s">
        <v>54</v>
      </c>
      <c r="GP25" s="107"/>
      <c r="GQ25" s="95" t="s">
        <v>55</v>
      </c>
      <c r="GR25" s="96"/>
      <c r="GS25" s="106" t="s">
        <v>56</v>
      </c>
      <c r="GT25" s="107"/>
      <c r="GU25" s="106" t="s">
        <v>57</v>
      </c>
      <c r="GV25" s="107"/>
      <c r="GW25" s="106" t="s">
        <v>58</v>
      </c>
      <c r="GX25" s="107"/>
      <c r="GY25" s="106" t="s">
        <v>59</v>
      </c>
      <c r="GZ25" s="107"/>
      <c r="HA25" s="95" t="s">
        <v>60</v>
      </c>
      <c r="HB25" s="96"/>
      <c r="HC25" s="133" t="s">
        <v>9</v>
      </c>
      <c r="HD25" s="134"/>
      <c r="HE25" s="95" t="s">
        <v>10</v>
      </c>
      <c r="HF25" s="96"/>
      <c r="HG25" s="133" t="s">
        <v>11</v>
      </c>
      <c r="HH25" s="134"/>
      <c r="HI25" s="133" t="s">
        <v>12</v>
      </c>
      <c r="HJ25" s="134"/>
      <c r="HK25" s="133" t="s">
        <v>13</v>
      </c>
      <c r="HL25" s="134"/>
      <c r="HM25" s="95" t="s">
        <v>14</v>
      </c>
      <c r="HN25" s="96"/>
      <c r="HO25" s="133" t="s">
        <v>15</v>
      </c>
      <c r="HP25" s="134"/>
      <c r="HQ25" s="133" t="s">
        <v>16</v>
      </c>
      <c r="HR25" s="134"/>
      <c r="HS25" s="133" t="s">
        <v>17</v>
      </c>
      <c r="HT25" s="134"/>
      <c r="HU25" s="95" t="s">
        <v>18</v>
      </c>
      <c r="HV25" s="96"/>
      <c r="HW25" s="133" t="s">
        <v>19</v>
      </c>
      <c r="HX25" s="134"/>
      <c r="HY25" s="133" t="s">
        <v>20</v>
      </c>
      <c r="HZ25" s="134"/>
      <c r="IA25" s="133" t="s">
        <v>21</v>
      </c>
      <c r="IB25" s="134"/>
      <c r="IC25" s="133" t="s">
        <v>22</v>
      </c>
      <c r="ID25" s="134"/>
      <c r="IE25" s="133" t="s">
        <v>23</v>
      </c>
      <c r="IF25" s="134"/>
      <c r="IG25" s="133" t="s">
        <v>24</v>
      </c>
      <c r="IH25" s="134"/>
      <c r="II25" s="133" t="s">
        <v>25</v>
      </c>
      <c r="IJ25" s="134"/>
      <c r="IK25" s="133" t="s">
        <v>26</v>
      </c>
      <c r="IL25" s="134"/>
      <c r="IM25" s="133" t="s">
        <v>27</v>
      </c>
      <c r="IN25" s="134"/>
      <c r="IO25" s="133" t="s">
        <v>28</v>
      </c>
      <c r="IP25" s="134"/>
      <c r="IQ25" s="133" t="s">
        <v>29</v>
      </c>
      <c r="IR25" s="134"/>
      <c r="IS25" s="133" t="s">
        <v>30</v>
      </c>
      <c r="IT25" s="134"/>
      <c r="IU25" s="133" t="s">
        <v>31</v>
      </c>
      <c r="IV25" s="134"/>
      <c r="IW25" s="133" t="s">
        <v>32</v>
      </c>
      <c r="IX25" s="134"/>
      <c r="IY25" s="133" t="s">
        <v>33</v>
      </c>
      <c r="IZ25" s="134"/>
      <c r="JA25" s="133" t="s">
        <v>34</v>
      </c>
      <c r="JB25" s="134"/>
      <c r="JC25" s="133" t="s">
        <v>35</v>
      </c>
      <c r="JD25" s="134"/>
      <c r="JE25" s="133" t="s">
        <v>36</v>
      </c>
      <c r="JF25" s="134"/>
      <c r="JG25" s="133" t="s">
        <v>37</v>
      </c>
      <c r="JH25" s="134"/>
      <c r="JI25" s="133" t="s">
        <v>38</v>
      </c>
      <c r="JJ25" s="134"/>
      <c r="JK25" s="133" t="s">
        <v>39</v>
      </c>
      <c r="JL25" s="134"/>
      <c r="JM25" s="133" t="s">
        <v>40</v>
      </c>
      <c r="JN25" s="134"/>
      <c r="JO25" s="133" t="s">
        <v>41</v>
      </c>
      <c r="JP25" s="134"/>
      <c r="JQ25" s="133" t="s">
        <v>42</v>
      </c>
      <c r="JR25" s="134"/>
      <c r="JS25" s="133" t="s">
        <v>43</v>
      </c>
      <c r="JT25" s="134"/>
      <c r="JU25" s="133" t="s">
        <v>44</v>
      </c>
      <c r="JV25" s="134"/>
      <c r="JW25" s="133" t="s">
        <v>45</v>
      </c>
      <c r="JX25" s="134"/>
      <c r="JY25" s="133" t="s">
        <v>46</v>
      </c>
      <c r="JZ25" s="134"/>
      <c r="KA25" s="133" t="s">
        <v>47</v>
      </c>
      <c r="KB25" s="134"/>
      <c r="KC25" s="133" t="s">
        <v>48</v>
      </c>
      <c r="KD25" s="134"/>
      <c r="KE25" s="133" t="s">
        <v>49</v>
      </c>
      <c r="KF25" s="134"/>
      <c r="KG25" s="133" t="s">
        <v>50</v>
      </c>
      <c r="KH25" s="134"/>
      <c r="KI25" s="133" t="s">
        <v>51</v>
      </c>
      <c r="KJ25" s="134"/>
      <c r="KK25" s="133" t="s">
        <v>52</v>
      </c>
      <c r="KL25" s="134"/>
      <c r="KM25" s="133" t="s">
        <v>53</v>
      </c>
      <c r="KN25" s="134"/>
      <c r="KO25" s="133" t="s">
        <v>54</v>
      </c>
      <c r="KP25" s="134"/>
      <c r="KQ25" s="133" t="s">
        <v>55</v>
      </c>
      <c r="KR25" s="134"/>
      <c r="KS25" s="133" t="s">
        <v>56</v>
      </c>
      <c r="KT25" s="134"/>
      <c r="KU25" s="133" t="s">
        <v>57</v>
      </c>
      <c r="KV25" s="134"/>
      <c r="KW25" s="133" t="s">
        <v>58</v>
      </c>
      <c r="KX25" s="134"/>
      <c r="KY25" s="133" t="s">
        <v>59</v>
      </c>
      <c r="KZ25" s="134"/>
      <c r="LA25" s="133" t="s">
        <v>60</v>
      </c>
      <c r="LB25" s="134"/>
      <c r="LC25" s="80" t="s">
        <v>9</v>
      </c>
      <c r="LD25" s="81"/>
      <c r="LE25" s="80" t="s">
        <v>10</v>
      </c>
      <c r="LF25" s="81"/>
      <c r="LG25" s="80" t="s">
        <v>11</v>
      </c>
      <c r="LH25" s="81"/>
      <c r="LI25" s="80" t="s">
        <v>12</v>
      </c>
      <c r="LJ25" s="81"/>
      <c r="LK25" s="80" t="s">
        <v>13</v>
      </c>
      <c r="LL25" s="81"/>
      <c r="LM25" s="80" t="s">
        <v>14</v>
      </c>
      <c r="LN25" s="81"/>
      <c r="LO25" s="80" t="s">
        <v>15</v>
      </c>
      <c r="LP25" s="81"/>
      <c r="LQ25" s="80" t="s">
        <v>16</v>
      </c>
      <c r="LR25" s="81"/>
      <c r="LS25" s="80" t="s">
        <v>17</v>
      </c>
      <c r="LT25" s="81"/>
      <c r="LU25" s="80" t="s">
        <v>18</v>
      </c>
      <c r="LV25" s="81"/>
      <c r="LW25" s="80" t="s">
        <v>19</v>
      </c>
      <c r="LX25" s="81"/>
      <c r="LY25" s="80" t="s">
        <v>20</v>
      </c>
      <c r="LZ25" s="81"/>
      <c r="MA25" s="80" t="s">
        <v>21</v>
      </c>
      <c r="MB25" s="81"/>
      <c r="MC25" s="80" t="s">
        <v>22</v>
      </c>
      <c r="MD25" s="81"/>
      <c r="ME25" s="80" t="s">
        <v>23</v>
      </c>
      <c r="MF25" s="81"/>
      <c r="MG25" s="80" t="s">
        <v>24</v>
      </c>
      <c r="MH25" s="81"/>
      <c r="MI25" s="80" t="s">
        <v>25</v>
      </c>
      <c r="MJ25" s="81"/>
      <c r="MK25" s="80" t="s">
        <v>26</v>
      </c>
      <c r="ML25" s="81"/>
      <c r="MM25" s="80" t="s">
        <v>27</v>
      </c>
      <c r="MN25" s="81"/>
      <c r="MO25" s="80" t="s">
        <v>28</v>
      </c>
      <c r="MP25" s="81"/>
      <c r="MQ25" s="80" t="s">
        <v>29</v>
      </c>
      <c r="MR25" s="81"/>
      <c r="MS25" s="80" t="s">
        <v>30</v>
      </c>
      <c r="MT25" s="81"/>
      <c r="MU25" s="80" t="s">
        <v>31</v>
      </c>
      <c r="MV25" s="81"/>
      <c r="MW25" s="80" t="s">
        <v>32</v>
      </c>
      <c r="MX25" s="81"/>
      <c r="MY25" s="80" t="s">
        <v>33</v>
      </c>
      <c r="MZ25" s="81"/>
      <c r="NA25" s="80" t="s">
        <v>34</v>
      </c>
      <c r="NB25" s="81"/>
      <c r="NC25" s="80" t="s">
        <v>35</v>
      </c>
      <c r="ND25" s="81"/>
      <c r="NE25" s="80" t="s">
        <v>36</v>
      </c>
      <c r="NF25" s="81"/>
      <c r="NG25" s="80" t="s">
        <v>37</v>
      </c>
      <c r="NH25" s="81"/>
      <c r="NI25" s="80" t="s">
        <v>38</v>
      </c>
      <c r="NJ25" s="81"/>
      <c r="NK25" s="80" t="s">
        <v>39</v>
      </c>
      <c r="NL25" s="81"/>
      <c r="NM25" s="80" t="s">
        <v>40</v>
      </c>
      <c r="NN25" s="81"/>
      <c r="NO25" s="80" t="s">
        <v>41</v>
      </c>
      <c r="NP25" s="81"/>
      <c r="NQ25" s="80" t="s">
        <v>42</v>
      </c>
      <c r="NR25" s="81"/>
      <c r="NS25" s="80" t="s">
        <v>43</v>
      </c>
      <c r="NT25" s="81"/>
      <c r="NU25" s="80" t="s">
        <v>44</v>
      </c>
      <c r="NV25" s="81"/>
      <c r="NW25" s="80" t="s">
        <v>45</v>
      </c>
      <c r="NX25" s="81"/>
      <c r="NY25" s="80" t="s">
        <v>46</v>
      </c>
      <c r="NZ25" s="81"/>
      <c r="OA25" s="80" t="s">
        <v>47</v>
      </c>
      <c r="OB25" s="81"/>
      <c r="OC25" s="80" t="s">
        <v>48</v>
      </c>
      <c r="OD25" s="81"/>
      <c r="OE25" s="80" t="s">
        <v>49</v>
      </c>
      <c r="OF25" s="81"/>
      <c r="OG25" s="80" t="s">
        <v>50</v>
      </c>
      <c r="OH25" s="81"/>
      <c r="OI25" s="80" t="s">
        <v>51</v>
      </c>
      <c r="OJ25" s="81"/>
      <c r="OK25" s="80" t="s">
        <v>52</v>
      </c>
      <c r="OL25" s="81"/>
      <c r="OM25" s="80" t="s">
        <v>53</v>
      </c>
      <c r="ON25" s="81"/>
      <c r="OO25" s="80" t="s">
        <v>54</v>
      </c>
      <c r="OP25" s="81"/>
      <c r="OQ25" s="80" t="s">
        <v>55</v>
      </c>
      <c r="OR25" s="81"/>
      <c r="OS25" s="80" t="s">
        <v>56</v>
      </c>
      <c r="OT25" s="81"/>
      <c r="OU25" s="80" t="s">
        <v>57</v>
      </c>
      <c r="OV25" s="81"/>
      <c r="OW25" s="80" t="s">
        <v>58</v>
      </c>
      <c r="OX25" s="81"/>
      <c r="OY25" s="80" t="s">
        <v>59</v>
      </c>
      <c r="OZ25" s="81"/>
      <c r="PA25" s="80" t="s">
        <v>60</v>
      </c>
      <c r="PB25" s="81"/>
      <c r="PI25" s="65">
        <f t="shared" ca="1" si="0"/>
        <v>0</v>
      </c>
      <c r="PJ25" s="65">
        <f t="shared" ca="1" si="1"/>
        <v>0</v>
      </c>
      <c r="PK25" s="65">
        <f t="shared" ca="1" si="2"/>
        <v>0</v>
      </c>
      <c r="PL25" s="65">
        <f t="shared" ca="1" si="3"/>
        <v>0</v>
      </c>
      <c r="PM25" s="65">
        <f t="shared" ca="1" si="4"/>
        <v>0</v>
      </c>
      <c r="PN25" s="65">
        <f t="shared" ca="1" si="5"/>
        <v>0</v>
      </c>
      <c r="PO25" s="65">
        <f t="shared" ca="1" si="6"/>
        <v>0</v>
      </c>
      <c r="PP25" s="65">
        <f t="shared" ca="1" si="7"/>
        <v>0</v>
      </c>
      <c r="PQ25" s="65">
        <f t="shared" ca="1" si="8"/>
        <v>0</v>
      </c>
      <c r="PR25" s="65">
        <f t="shared" ca="1" si="9"/>
        <v>0</v>
      </c>
      <c r="PS25" s="65">
        <f t="shared" ca="1" si="10"/>
        <v>0</v>
      </c>
      <c r="PT25" s="65">
        <f t="shared" ca="1" si="11"/>
        <v>0</v>
      </c>
      <c r="PU25" s="65">
        <f t="shared" ca="1" si="12"/>
        <v>0</v>
      </c>
      <c r="PV25" s="65">
        <f t="shared" ca="1" si="13"/>
        <v>0</v>
      </c>
      <c r="PW25" s="65">
        <f t="shared" ca="1" si="14"/>
        <v>0</v>
      </c>
      <c r="PX25" s="65">
        <f t="shared" ca="1" si="15"/>
        <v>0</v>
      </c>
      <c r="PY25" s="65">
        <f t="shared" ca="1" si="16"/>
        <v>0</v>
      </c>
      <c r="PZ25" s="65">
        <f t="shared" ca="1" si="17"/>
        <v>0</v>
      </c>
      <c r="QA25" s="65">
        <f t="shared" ca="1" si="18"/>
        <v>0</v>
      </c>
      <c r="QB25" s="65">
        <f t="shared" ca="1" si="19"/>
        <v>0</v>
      </c>
      <c r="QC25" s="65">
        <f t="shared" ca="1" si="20"/>
        <v>0</v>
      </c>
      <c r="QD25" s="65">
        <f t="shared" ca="1" si="21"/>
        <v>0</v>
      </c>
      <c r="QE25" s="65">
        <f t="shared" ca="1" si="22"/>
        <v>0</v>
      </c>
      <c r="QF25" s="65">
        <f t="shared" ca="1" si="23"/>
        <v>0</v>
      </c>
      <c r="QG25" s="65">
        <f t="shared" ca="1" si="24"/>
        <v>0</v>
      </c>
      <c r="QH25" s="65">
        <f t="shared" ca="1" si="25"/>
        <v>0</v>
      </c>
      <c r="QI25" s="65">
        <f t="shared" ca="1" si="26"/>
        <v>0</v>
      </c>
      <c r="QJ25" s="65">
        <f t="shared" ca="1" si="27"/>
        <v>0</v>
      </c>
      <c r="QK25" s="65">
        <f t="shared" ca="1" si="28"/>
        <v>0</v>
      </c>
      <c r="QL25" s="66" t="s">
        <v>19</v>
      </c>
      <c r="QM25" s="65" t="s">
        <v>75</v>
      </c>
      <c r="QN25" s="65">
        <f t="shared" ca="1" si="29"/>
        <v>0</v>
      </c>
      <c r="QO25" s="65">
        <f t="shared" ca="1" si="30"/>
        <v>1</v>
      </c>
      <c r="QP25" s="65">
        <f t="shared" ca="1" si="31"/>
        <v>1</v>
      </c>
      <c r="QQ25" s="65">
        <f t="shared" ca="1" si="32"/>
        <v>1</v>
      </c>
      <c r="QR25" s="65">
        <f t="shared" ca="1" si="33"/>
        <v>0</v>
      </c>
      <c r="QS25" s="65">
        <f t="shared" ca="1" si="34"/>
        <v>0</v>
      </c>
      <c r="QT25" s="65">
        <f t="shared" ca="1" si="35"/>
        <v>0</v>
      </c>
      <c r="QU25" s="65">
        <f t="shared" ca="1" si="36"/>
        <v>0</v>
      </c>
      <c r="QV25" s="65">
        <f t="shared" ca="1" si="37"/>
        <v>0</v>
      </c>
      <c r="QW25" s="65">
        <f t="shared" ca="1" si="38"/>
        <v>0</v>
      </c>
      <c r="QX25" s="65">
        <f t="shared" ca="1" si="39"/>
        <v>0</v>
      </c>
      <c r="QY25" s="65">
        <f t="shared" ca="1" si="40"/>
        <v>0</v>
      </c>
      <c r="QZ25" s="65">
        <f t="shared" ca="1" si="41"/>
        <v>0</v>
      </c>
      <c r="RA25" s="65">
        <f t="shared" ca="1" si="42"/>
        <v>0</v>
      </c>
      <c r="RB25" s="65">
        <f t="shared" ca="1" si="43"/>
        <v>0</v>
      </c>
      <c r="RC25" s="65">
        <f t="shared" ca="1" si="44"/>
        <v>0</v>
      </c>
      <c r="RD25" s="65">
        <f t="shared" ca="1" si="45"/>
        <v>0</v>
      </c>
      <c r="RE25" s="65">
        <f t="shared" ca="1" si="46"/>
        <v>0</v>
      </c>
      <c r="RF25" s="65">
        <f t="shared" ca="1" si="47"/>
        <v>0</v>
      </c>
      <c r="RG25" s="65">
        <f t="shared" ca="1" si="48"/>
        <v>0</v>
      </c>
      <c r="RH25" s="65">
        <f t="shared" ca="1" si="49"/>
        <v>0</v>
      </c>
    </row>
    <row r="26" spans="1:476" ht="15.75" customHeight="1">
      <c r="A26" s="29" t="s">
        <v>71</v>
      </c>
      <c r="B26" s="30" t="s">
        <v>62</v>
      </c>
      <c r="C26" s="78"/>
      <c r="D26" s="79"/>
      <c r="E26" s="78"/>
      <c r="F26" s="79"/>
      <c r="G26" s="78"/>
      <c r="H26" s="79"/>
      <c r="I26" s="78"/>
      <c r="J26" s="79"/>
      <c r="K26" s="78"/>
      <c r="L26" s="79"/>
      <c r="M26" s="78"/>
      <c r="N26" s="79"/>
      <c r="O26" s="78"/>
      <c r="P26" s="79"/>
      <c r="Q26" s="78"/>
      <c r="R26" s="79"/>
      <c r="S26" s="78"/>
      <c r="T26" s="79"/>
      <c r="U26" s="78"/>
      <c r="V26" s="79"/>
      <c r="W26" s="78"/>
      <c r="X26" s="79"/>
      <c r="Y26" s="78"/>
      <c r="Z26" s="79"/>
      <c r="AA26" s="78"/>
      <c r="AB26" s="79"/>
      <c r="AC26" s="78"/>
      <c r="AD26" s="79"/>
      <c r="AE26" s="78"/>
      <c r="AF26" s="79"/>
      <c r="AG26" s="78"/>
      <c r="AH26" s="79"/>
      <c r="AI26" s="78"/>
      <c r="AJ26" s="79"/>
      <c r="AK26" s="78"/>
      <c r="AL26" s="79"/>
      <c r="AM26" s="78"/>
      <c r="AN26" s="79"/>
      <c r="AO26" s="78"/>
      <c r="AP26" s="79"/>
      <c r="AQ26" s="78"/>
      <c r="AR26" s="79"/>
      <c r="AS26" s="78"/>
      <c r="AT26" s="79"/>
      <c r="AU26" s="78"/>
      <c r="AV26" s="79"/>
      <c r="AW26" s="78"/>
      <c r="AX26" s="79"/>
      <c r="AY26" s="78"/>
      <c r="AZ26" s="79"/>
      <c r="BA26" s="78"/>
      <c r="BB26" s="79"/>
      <c r="BC26" s="78"/>
      <c r="BD26" s="79"/>
      <c r="BE26" s="78"/>
      <c r="BF26" s="79"/>
      <c r="BG26" s="78"/>
      <c r="BH26" s="79"/>
      <c r="BI26" s="78"/>
      <c r="BJ26" s="79"/>
      <c r="BK26" s="78"/>
      <c r="BL26" s="79"/>
      <c r="BM26" s="78"/>
      <c r="BN26" s="79"/>
      <c r="BO26" s="78"/>
      <c r="BP26" s="79"/>
      <c r="BQ26" s="78"/>
      <c r="BR26" s="79"/>
      <c r="BS26" s="78"/>
      <c r="BT26" s="79"/>
      <c r="BU26" s="78"/>
      <c r="BV26" s="79"/>
      <c r="BW26" s="78"/>
      <c r="BX26" s="79"/>
      <c r="BY26" s="78"/>
      <c r="BZ26" s="79"/>
      <c r="CA26" s="78"/>
      <c r="CB26" s="79"/>
      <c r="CC26" s="78"/>
      <c r="CD26" s="79"/>
      <c r="CE26" s="78"/>
      <c r="CF26" s="79"/>
      <c r="CG26" s="78"/>
      <c r="CH26" s="79"/>
      <c r="CI26" s="78"/>
      <c r="CJ26" s="79"/>
      <c r="CK26" s="78"/>
      <c r="CL26" s="79"/>
      <c r="CM26" s="78"/>
      <c r="CN26" s="79"/>
      <c r="CO26" s="78"/>
      <c r="CP26" s="79"/>
      <c r="CQ26" s="78"/>
      <c r="CR26" s="79"/>
      <c r="CS26" s="78"/>
      <c r="CT26" s="79"/>
      <c r="CU26" s="78"/>
      <c r="CV26" s="79"/>
      <c r="CW26" s="78"/>
      <c r="CX26" s="79"/>
      <c r="CY26" s="78"/>
      <c r="CZ26" s="79"/>
      <c r="DA26" s="78"/>
      <c r="DB26" s="79"/>
      <c r="DC26" s="78"/>
      <c r="DD26" s="79"/>
      <c r="DE26" s="78">
        <v>1</v>
      </c>
      <c r="DF26" s="79"/>
      <c r="DG26" s="78"/>
      <c r="DH26" s="79"/>
      <c r="DI26" s="78"/>
      <c r="DJ26" s="79"/>
      <c r="DK26" s="78"/>
      <c r="DL26" s="79"/>
      <c r="DM26" s="78">
        <v>1</v>
      </c>
      <c r="DN26" s="79"/>
      <c r="DO26" s="78"/>
      <c r="DP26" s="79"/>
      <c r="DQ26" s="78"/>
      <c r="DR26" s="79"/>
      <c r="DS26" s="100"/>
      <c r="DT26" s="101"/>
      <c r="DU26" s="78"/>
      <c r="DV26" s="79"/>
      <c r="DW26" s="78">
        <v>1</v>
      </c>
      <c r="DX26" s="79"/>
      <c r="DY26" s="78"/>
      <c r="DZ26" s="79"/>
      <c r="EA26" s="78"/>
      <c r="EB26" s="79"/>
      <c r="EC26" s="78"/>
      <c r="ED26" s="79"/>
      <c r="EE26" s="78">
        <v>1</v>
      </c>
      <c r="EF26" s="79"/>
      <c r="EG26" s="78">
        <v>1</v>
      </c>
      <c r="EH26" s="79"/>
      <c r="EI26" s="78"/>
      <c r="EJ26" s="79"/>
      <c r="EK26" s="78"/>
      <c r="EL26" s="79"/>
      <c r="EM26" s="78">
        <v>2</v>
      </c>
      <c r="EN26" s="79"/>
      <c r="EO26" s="78">
        <v>1</v>
      </c>
      <c r="EP26" s="79"/>
      <c r="EQ26" s="78"/>
      <c r="ER26" s="79"/>
      <c r="ES26" s="78">
        <v>1</v>
      </c>
      <c r="ET26" s="79"/>
      <c r="EU26" s="78">
        <v>1</v>
      </c>
      <c r="EV26" s="79"/>
      <c r="EW26" s="78">
        <v>2</v>
      </c>
      <c r="EX26" s="79"/>
      <c r="EY26" s="78"/>
      <c r="EZ26" s="79"/>
      <c r="FA26" s="78">
        <v>1</v>
      </c>
      <c r="FB26" s="79"/>
      <c r="FC26" s="78">
        <v>1</v>
      </c>
      <c r="FD26" s="79"/>
      <c r="FE26" s="78"/>
      <c r="FF26" s="79"/>
      <c r="FG26" s="78">
        <v>2</v>
      </c>
      <c r="FH26" s="79"/>
      <c r="FI26" s="78"/>
      <c r="FJ26" s="79"/>
      <c r="FK26" s="78">
        <v>1</v>
      </c>
      <c r="FL26" s="79"/>
      <c r="FM26" s="78">
        <v>1</v>
      </c>
      <c r="FN26" s="79"/>
      <c r="FO26" s="78"/>
      <c r="FP26" s="79"/>
      <c r="FQ26" s="78"/>
      <c r="FR26" s="79"/>
      <c r="FS26" s="78">
        <v>1</v>
      </c>
      <c r="FT26" s="79"/>
      <c r="FU26" s="78">
        <v>1</v>
      </c>
      <c r="FV26" s="79"/>
      <c r="FW26" s="78">
        <v>1</v>
      </c>
      <c r="FX26" s="79"/>
      <c r="FY26" s="78">
        <v>1</v>
      </c>
      <c r="FZ26" s="79"/>
      <c r="GA26" s="78">
        <v>1</v>
      </c>
      <c r="GB26" s="79"/>
      <c r="GC26" s="78">
        <v>1</v>
      </c>
      <c r="GD26" s="79"/>
      <c r="GE26" s="78">
        <v>1</v>
      </c>
      <c r="GF26" s="79"/>
      <c r="GG26" s="78"/>
      <c r="GH26" s="79"/>
      <c r="GI26" s="78">
        <v>1</v>
      </c>
      <c r="GJ26" s="79"/>
      <c r="GK26" s="78">
        <v>1</v>
      </c>
      <c r="GL26" s="79"/>
      <c r="GM26" s="78">
        <v>1</v>
      </c>
      <c r="GN26" s="79"/>
      <c r="GO26" s="78">
        <v>1</v>
      </c>
      <c r="GP26" s="79"/>
      <c r="GQ26" s="78">
        <v>1</v>
      </c>
      <c r="GR26" s="79"/>
      <c r="GS26" s="78">
        <v>1</v>
      </c>
      <c r="GT26" s="79"/>
      <c r="GU26" s="78">
        <v>1</v>
      </c>
      <c r="GV26" s="79"/>
      <c r="GW26" s="78"/>
      <c r="GX26" s="79"/>
      <c r="GY26" s="78">
        <v>1</v>
      </c>
      <c r="GZ26" s="79"/>
      <c r="HA26" s="78">
        <v>1</v>
      </c>
      <c r="HB26" s="79"/>
      <c r="HC26" s="78">
        <v>1</v>
      </c>
      <c r="HD26" s="79"/>
      <c r="HE26" s="78">
        <v>1</v>
      </c>
      <c r="HF26" s="79"/>
      <c r="HG26" s="78"/>
      <c r="HH26" s="79"/>
      <c r="HI26" s="78"/>
      <c r="HJ26" s="79"/>
      <c r="HK26" s="78"/>
      <c r="HL26" s="79"/>
      <c r="HM26" s="78">
        <v>1</v>
      </c>
      <c r="HN26" s="79"/>
      <c r="HO26" s="78"/>
      <c r="HP26" s="79"/>
      <c r="HQ26" s="78">
        <v>1</v>
      </c>
      <c r="HR26" s="79"/>
      <c r="HS26" s="78"/>
      <c r="HT26" s="79"/>
      <c r="HU26" s="78">
        <v>1</v>
      </c>
      <c r="HV26" s="79"/>
      <c r="HW26" s="78"/>
      <c r="HX26" s="79"/>
      <c r="HY26" s="78">
        <v>1</v>
      </c>
      <c r="HZ26" s="79"/>
      <c r="IA26" s="78"/>
      <c r="IB26" s="79"/>
      <c r="IC26" s="78"/>
      <c r="ID26" s="79"/>
      <c r="IE26" s="78"/>
      <c r="IF26" s="79"/>
      <c r="IG26" s="78"/>
      <c r="IH26" s="79"/>
      <c r="II26" s="78"/>
      <c r="IJ26" s="79"/>
      <c r="IK26" s="78"/>
      <c r="IL26" s="79"/>
      <c r="IM26" s="78"/>
      <c r="IN26" s="79"/>
      <c r="IO26" s="78"/>
      <c r="IP26" s="79"/>
      <c r="IQ26" s="78"/>
      <c r="IR26" s="79"/>
      <c r="IS26" s="78"/>
      <c r="IT26" s="79"/>
      <c r="IU26" s="78"/>
      <c r="IV26" s="79"/>
      <c r="IW26" s="78"/>
      <c r="IX26" s="79"/>
      <c r="IY26" s="78"/>
      <c r="IZ26" s="79"/>
      <c r="JA26" s="78"/>
      <c r="JB26" s="79"/>
      <c r="JC26" s="78"/>
      <c r="JD26" s="79"/>
      <c r="JE26" s="78"/>
      <c r="JF26" s="79"/>
      <c r="JG26" s="78"/>
      <c r="JH26" s="79"/>
      <c r="JI26" s="78"/>
      <c r="JJ26" s="79"/>
      <c r="JK26" s="78"/>
      <c r="JL26" s="79"/>
      <c r="JM26" s="78"/>
      <c r="JN26" s="79"/>
      <c r="JO26" s="78"/>
      <c r="JP26" s="79"/>
      <c r="JQ26" s="78"/>
      <c r="JR26" s="79"/>
      <c r="JS26" s="78"/>
      <c r="JT26" s="79"/>
      <c r="JU26" s="78"/>
      <c r="JV26" s="79"/>
      <c r="JW26" s="78"/>
      <c r="JX26" s="79"/>
      <c r="JY26" s="78"/>
      <c r="JZ26" s="79"/>
      <c r="KA26" s="78"/>
      <c r="KB26" s="79"/>
      <c r="KC26" s="78"/>
      <c r="KD26" s="79"/>
      <c r="KE26" s="78"/>
      <c r="KF26" s="79"/>
      <c r="KG26" s="78"/>
      <c r="KH26" s="79"/>
      <c r="KI26" s="78"/>
      <c r="KJ26" s="79"/>
      <c r="KK26" s="78"/>
      <c r="KL26" s="79"/>
      <c r="KM26" s="78"/>
      <c r="KN26" s="79"/>
      <c r="KO26" s="78"/>
      <c r="KP26" s="79"/>
      <c r="KQ26" s="78"/>
      <c r="KR26" s="79"/>
      <c r="KS26" s="78"/>
      <c r="KT26" s="79"/>
      <c r="KU26" s="78"/>
      <c r="KV26" s="79"/>
      <c r="KW26" s="78"/>
      <c r="KX26" s="79"/>
      <c r="KY26" s="78"/>
      <c r="KZ26" s="79"/>
      <c r="LA26" s="78"/>
      <c r="LB26" s="79"/>
      <c r="LC26" s="78"/>
      <c r="LD26" s="79"/>
      <c r="LE26" s="78"/>
      <c r="LF26" s="79"/>
      <c r="LG26" s="78"/>
      <c r="LH26" s="79"/>
      <c r="LI26" s="78"/>
      <c r="LJ26" s="79"/>
      <c r="LK26" s="78"/>
      <c r="LL26" s="79"/>
      <c r="LM26" s="78"/>
      <c r="LN26" s="79"/>
      <c r="LO26" s="78"/>
      <c r="LP26" s="79"/>
      <c r="LQ26" s="78"/>
      <c r="LR26" s="79"/>
      <c r="LS26" s="78"/>
      <c r="LT26" s="79"/>
      <c r="LU26" s="78"/>
      <c r="LV26" s="79"/>
      <c r="LW26" s="78"/>
      <c r="LX26" s="79"/>
      <c r="LY26" s="78"/>
      <c r="LZ26" s="79"/>
      <c r="MA26" s="78"/>
      <c r="MB26" s="79"/>
      <c r="MC26" s="78"/>
      <c r="MD26" s="79"/>
      <c r="ME26" s="78"/>
      <c r="MF26" s="79"/>
      <c r="MG26" s="78"/>
      <c r="MH26" s="79"/>
      <c r="MI26" s="78"/>
      <c r="MJ26" s="79"/>
      <c r="MK26" s="78"/>
      <c r="ML26" s="79"/>
      <c r="MM26" s="78"/>
      <c r="MN26" s="79"/>
      <c r="MO26" s="78"/>
      <c r="MP26" s="79"/>
      <c r="MQ26" s="78"/>
      <c r="MR26" s="79"/>
      <c r="MS26" s="78"/>
      <c r="MT26" s="79"/>
      <c r="MU26" s="78"/>
      <c r="MV26" s="79"/>
      <c r="MW26" s="78"/>
      <c r="MX26" s="79"/>
      <c r="MY26" s="78"/>
      <c r="MZ26" s="79"/>
      <c r="NA26" s="78"/>
      <c r="NB26" s="79"/>
      <c r="NC26" s="78"/>
      <c r="ND26" s="79"/>
      <c r="NE26" s="78"/>
      <c r="NF26" s="79"/>
      <c r="NG26" s="78"/>
      <c r="NH26" s="79"/>
      <c r="NI26" s="78"/>
      <c r="NJ26" s="79"/>
      <c r="NK26" s="78"/>
      <c r="NL26" s="79"/>
      <c r="NM26" s="78"/>
      <c r="NN26" s="79"/>
      <c r="NO26" s="78"/>
      <c r="NP26" s="79"/>
      <c r="NQ26" s="78"/>
      <c r="NR26" s="79"/>
      <c r="NS26" s="78"/>
      <c r="NT26" s="79"/>
      <c r="NU26" s="78"/>
      <c r="NV26" s="79"/>
      <c r="NW26" s="78"/>
      <c r="NX26" s="79"/>
      <c r="NY26" s="78"/>
      <c r="NZ26" s="79"/>
      <c r="OA26" s="78"/>
      <c r="OB26" s="79"/>
      <c r="OC26" s="78"/>
      <c r="OD26" s="79"/>
      <c r="OE26" s="78"/>
      <c r="OF26" s="79"/>
      <c r="OG26" s="78"/>
      <c r="OH26" s="79"/>
      <c r="OI26" s="78"/>
      <c r="OJ26" s="79"/>
      <c r="OK26" s="78"/>
      <c r="OL26" s="79"/>
      <c r="OM26" s="78"/>
      <c r="ON26" s="79"/>
      <c r="OO26" s="78"/>
      <c r="OP26" s="79"/>
      <c r="OQ26" s="78"/>
      <c r="OR26" s="79"/>
      <c r="OS26" s="78"/>
      <c r="OT26" s="79"/>
      <c r="OU26" s="78"/>
      <c r="OV26" s="79"/>
      <c r="OW26" s="78"/>
      <c r="OX26" s="79"/>
      <c r="OY26" s="78"/>
      <c r="OZ26" s="79"/>
      <c r="PA26" s="78"/>
      <c r="PB26" s="79"/>
      <c r="PI26" s="65" t="str">
        <f t="shared" ca="1" si="0"/>
        <v>W12</v>
      </c>
      <c r="PJ26" s="65">
        <f t="shared" ca="1" si="1"/>
        <v>0</v>
      </c>
      <c r="PK26" s="65">
        <f t="shared" ca="1" si="2"/>
        <v>1</v>
      </c>
      <c r="PL26" s="65">
        <f t="shared" ca="1" si="3"/>
        <v>1</v>
      </c>
      <c r="PM26" s="65">
        <f t="shared" ca="1" si="4"/>
        <v>1</v>
      </c>
      <c r="PN26" s="65">
        <f t="shared" ca="1" si="5"/>
        <v>1</v>
      </c>
      <c r="PO26" s="65">
        <f t="shared" ca="1" si="6"/>
        <v>0</v>
      </c>
      <c r="PP26" s="65">
        <f t="shared" ca="1" si="7"/>
        <v>1</v>
      </c>
      <c r="PQ26" s="65">
        <f t="shared" ca="1" si="8"/>
        <v>0</v>
      </c>
      <c r="PR26" s="65">
        <f t="shared" ca="1" si="9"/>
        <v>1</v>
      </c>
      <c r="PS26" s="65">
        <f t="shared" ca="1" si="10"/>
        <v>1</v>
      </c>
      <c r="PT26" s="65">
        <f t="shared" ca="1" si="11"/>
        <v>1</v>
      </c>
      <c r="PU26" s="65">
        <f t="shared" ca="1" si="12"/>
        <v>1</v>
      </c>
      <c r="PV26" s="65">
        <f t="shared" ca="1" si="13"/>
        <v>0</v>
      </c>
      <c r="PW26" s="65">
        <f t="shared" ca="1" si="14"/>
        <v>1</v>
      </c>
      <c r="PX26" s="65">
        <f t="shared" ca="1" si="15"/>
        <v>0</v>
      </c>
      <c r="PY26" s="65">
        <f t="shared" ca="1" si="16"/>
        <v>0</v>
      </c>
      <c r="PZ26" s="65">
        <f t="shared" ca="1" si="17"/>
        <v>0</v>
      </c>
      <c r="QA26" s="65">
        <f t="shared" ca="1" si="18"/>
        <v>0</v>
      </c>
      <c r="QB26" s="65">
        <f t="shared" ca="1" si="19"/>
        <v>0</v>
      </c>
      <c r="QC26" s="65">
        <f t="shared" ca="1" si="20"/>
        <v>0</v>
      </c>
      <c r="QD26" s="65">
        <f t="shared" ca="1" si="21"/>
        <v>0</v>
      </c>
      <c r="QE26" s="65">
        <f t="shared" ca="1" si="22"/>
        <v>0</v>
      </c>
      <c r="QF26" s="65">
        <f t="shared" ca="1" si="23"/>
        <v>0</v>
      </c>
      <c r="QG26" s="65">
        <f t="shared" ca="1" si="24"/>
        <v>0</v>
      </c>
      <c r="QH26" s="65">
        <f t="shared" ca="1" si="25"/>
        <v>0</v>
      </c>
      <c r="QI26" s="65">
        <f t="shared" ca="1" si="26"/>
        <v>0</v>
      </c>
      <c r="QJ26" s="65">
        <f t="shared" ca="1" si="27"/>
        <v>0</v>
      </c>
      <c r="QK26" s="65">
        <f t="shared" ca="1" si="28"/>
        <v>0</v>
      </c>
      <c r="QL26" s="66" t="s">
        <v>20</v>
      </c>
      <c r="QM26" s="65" t="s">
        <v>72</v>
      </c>
      <c r="QN26" s="65">
        <f t="shared" ca="1" si="29"/>
        <v>0</v>
      </c>
      <c r="QO26" s="65">
        <f t="shared" ca="1" si="30"/>
        <v>1</v>
      </c>
      <c r="QP26" s="65">
        <f t="shared" ca="1" si="31"/>
        <v>0</v>
      </c>
      <c r="QQ26" s="65">
        <f t="shared" ca="1" si="32"/>
        <v>0</v>
      </c>
      <c r="QR26" s="65">
        <f t="shared" ca="1" si="33"/>
        <v>0</v>
      </c>
      <c r="QS26" s="65">
        <f t="shared" ca="1" si="34"/>
        <v>0</v>
      </c>
      <c r="QT26" s="65">
        <f t="shared" ca="1" si="35"/>
        <v>0</v>
      </c>
      <c r="QU26" s="65">
        <f t="shared" ca="1" si="36"/>
        <v>0</v>
      </c>
      <c r="QV26" s="65">
        <f t="shared" ca="1" si="37"/>
        <v>0</v>
      </c>
      <c r="QW26" s="65">
        <f t="shared" ca="1" si="38"/>
        <v>0</v>
      </c>
      <c r="QX26" s="65">
        <f t="shared" ca="1" si="39"/>
        <v>0</v>
      </c>
      <c r="QY26" s="65">
        <f t="shared" ca="1" si="40"/>
        <v>0</v>
      </c>
      <c r="QZ26" s="65">
        <f t="shared" ca="1" si="41"/>
        <v>0</v>
      </c>
      <c r="RA26" s="65">
        <f t="shared" ca="1" si="42"/>
        <v>0</v>
      </c>
      <c r="RB26" s="65">
        <f t="shared" ca="1" si="43"/>
        <v>0.42</v>
      </c>
      <c r="RC26" s="65">
        <f t="shared" ca="1" si="44"/>
        <v>0.77</v>
      </c>
      <c r="RD26" s="65">
        <f t="shared" ca="1" si="45"/>
        <v>0.37</v>
      </c>
      <c r="RE26" s="65">
        <f t="shared" ca="1" si="46"/>
        <v>0.37</v>
      </c>
      <c r="RF26" s="65">
        <f t="shared" ca="1" si="47"/>
        <v>0.21</v>
      </c>
      <c r="RG26" s="65">
        <f t="shared" ca="1" si="48"/>
        <v>0.31</v>
      </c>
      <c r="RH26" s="65">
        <f t="shared" ca="1" si="49"/>
        <v>0.23</v>
      </c>
    </row>
    <row r="27" spans="1:476" ht="14.45">
      <c r="A27" s="29" t="s">
        <v>73</v>
      </c>
      <c r="B27" s="30" t="s">
        <v>63</v>
      </c>
      <c r="C27" s="78"/>
      <c r="D27" s="79"/>
      <c r="E27" s="78"/>
      <c r="F27" s="79"/>
      <c r="G27" s="78"/>
      <c r="H27" s="79"/>
      <c r="I27" s="78"/>
      <c r="J27" s="79"/>
      <c r="K27" s="78"/>
      <c r="L27" s="79"/>
      <c r="M27" s="78"/>
      <c r="N27" s="79"/>
      <c r="O27" s="78"/>
      <c r="P27" s="79"/>
      <c r="Q27" s="78"/>
      <c r="R27" s="79"/>
      <c r="S27" s="78"/>
      <c r="T27" s="79"/>
      <c r="U27" s="78"/>
      <c r="V27" s="79"/>
      <c r="W27" s="78"/>
      <c r="X27" s="79"/>
      <c r="Y27" s="78"/>
      <c r="Z27" s="79"/>
      <c r="AA27" s="78"/>
      <c r="AB27" s="79"/>
      <c r="AC27" s="78"/>
      <c r="AD27" s="79"/>
      <c r="AE27" s="78"/>
      <c r="AF27" s="79"/>
      <c r="AG27" s="78"/>
      <c r="AH27" s="79"/>
      <c r="AI27" s="78"/>
      <c r="AJ27" s="79"/>
      <c r="AK27" s="78"/>
      <c r="AL27" s="79"/>
      <c r="AM27" s="78"/>
      <c r="AN27" s="79"/>
      <c r="AO27" s="78"/>
      <c r="AP27" s="79"/>
      <c r="AQ27" s="78"/>
      <c r="AR27" s="79"/>
      <c r="AS27" s="78"/>
      <c r="AT27" s="79"/>
      <c r="AU27" s="78"/>
      <c r="AV27" s="79"/>
      <c r="AW27" s="78"/>
      <c r="AX27" s="79"/>
      <c r="AY27" s="78"/>
      <c r="AZ27" s="79"/>
      <c r="BA27" s="78"/>
      <c r="BB27" s="79"/>
      <c r="BC27" s="78"/>
      <c r="BD27" s="79"/>
      <c r="BE27" s="78"/>
      <c r="BF27" s="79"/>
      <c r="BG27" s="78"/>
      <c r="BH27" s="79"/>
      <c r="BI27" s="78"/>
      <c r="BJ27" s="79"/>
      <c r="BK27" s="78"/>
      <c r="BL27" s="79"/>
      <c r="BM27" s="78"/>
      <c r="BN27" s="79"/>
      <c r="BO27" s="78"/>
      <c r="BP27" s="79"/>
      <c r="BQ27" s="78"/>
      <c r="BR27" s="79"/>
      <c r="BS27" s="78"/>
      <c r="BT27" s="79"/>
      <c r="BU27" s="78"/>
      <c r="BV27" s="79"/>
      <c r="BW27" s="78"/>
      <c r="BX27" s="79"/>
      <c r="BY27" s="78"/>
      <c r="BZ27" s="79"/>
      <c r="CA27" s="78"/>
      <c r="CB27" s="79"/>
      <c r="CC27" s="78"/>
      <c r="CD27" s="79"/>
      <c r="CE27" s="78"/>
      <c r="CF27" s="79"/>
      <c r="CG27" s="78"/>
      <c r="CH27" s="79"/>
      <c r="CI27" s="78"/>
      <c r="CJ27" s="79"/>
      <c r="CK27" s="78"/>
      <c r="CL27" s="79"/>
      <c r="CM27" s="78"/>
      <c r="CN27" s="79"/>
      <c r="CO27" s="78"/>
      <c r="CP27" s="79"/>
      <c r="CQ27" s="78"/>
      <c r="CR27" s="79"/>
      <c r="CS27" s="78"/>
      <c r="CT27" s="79"/>
      <c r="CU27" s="78"/>
      <c r="CV27" s="79"/>
      <c r="CW27" s="78"/>
      <c r="CX27" s="79"/>
      <c r="CY27" s="78"/>
      <c r="CZ27" s="79"/>
      <c r="DA27" s="78"/>
      <c r="DB27" s="79"/>
      <c r="DC27" s="78">
        <v>2</v>
      </c>
      <c r="DD27" s="79"/>
      <c r="DE27" s="78">
        <v>2</v>
      </c>
      <c r="DF27" s="79"/>
      <c r="DG27" s="78"/>
      <c r="DH27" s="79"/>
      <c r="DI27" s="78">
        <v>2</v>
      </c>
      <c r="DJ27" s="79"/>
      <c r="DK27" s="78"/>
      <c r="DL27" s="79"/>
      <c r="DM27" s="78">
        <v>2</v>
      </c>
      <c r="DN27" s="79"/>
      <c r="DO27" s="78">
        <v>2</v>
      </c>
      <c r="DP27" s="79"/>
      <c r="DQ27" s="78"/>
      <c r="DR27" s="79"/>
      <c r="DS27" s="100"/>
      <c r="DT27" s="101"/>
      <c r="DU27" s="78">
        <v>3</v>
      </c>
      <c r="DV27" s="79"/>
      <c r="DW27" s="78"/>
      <c r="DX27" s="79"/>
      <c r="DY27" s="78">
        <v>3</v>
      </c>
      <c r="DZ27" s="79"/>
      <c r="EA27" s="78"/>
      <c r="EB27" s="79"/>
      <c r="EC27" s="78">
        <v>3</v>
      </c>
      <c r="ED27" s="79"/>
      <c r="EE27" s="78">
        <v>1</v>
      </c>
      <c r="EF27" s="79"/>
      <c r="EG27" s="78"/>
      <c r="EH27" s="79"/>
      <c r="EI27" s="78">
        <v>2</v>
      </c>
      <c r="EJ27" s="79"/>
      <c r="EK27" s="78">
        <v>2</v>
      </c>
      <c r="EL27" s="79"/>
      <c r="EM27" s="78">
        <v>1</v>
      </c>
      <c r="EN27" s="79"/>
      <c r="EO27" s="78">
        <v>1</v>
      </c>
      <c r="EP27" s="79"/>
      <c r="EQ27" s="78">
        <v>1</v>
      </c>
      <c r="ER27" s="79"/>
      <c r="ES27" s="78">
        <v>2</v>
      </c>
      <c r="ET27" s="79"/>
      <c r="EU27" s="78"/>
      <c r="EV27" s="79"/>
      <c r="EW27" s="78"/>
      <c r="EX27" s="79"/>
      <c r="EY27" s="78"/>
      <c r="EZ27" s="79"/>
      <c r="FA27" s="78">
        <v>2</v>
      </c>
      <c r="FB27" s="79"/>
      <c r="FC27" s="78">
        <v>4</v>
      </c>
      <c r="FD27" s="79"/>
      <c r="FE27" s="78"/>
      <c r="FF27" s="79"/>
      <c r="FG27" s="78">
        <v>2</v>
      </c>
      <c r="FH27" s="79"/>
      <c r="FI27" s="78"/>
      <c r="FJ27" s="79"/>
      <c r="FK27" s="78">
        <v>2</v>
      </c>
      <c r="FL27" s="79"/>
      <c r="FM27" s="78">
        <v>2</v>
      </c>
      <c r="FN27" s="79"/>
      <c r="FO27" s="78">
        <v>2</v>
      </c>
      <c r="FP27" s="79"/>
      <c r="FQ27" s="78">
        <v>2</v>
      </c>
      <c r="FR27" s="79"/>
      <c r="FS27" s="78"/>
      <c r="FT27" s="79"/>
      <c r="FU27" s="78">
        <v>1</v>
      </c>
      <c r="FV27" s="79"/>
      <c r="FW27" s="78">
        <v>2</v>
      </c>
      <c r="FX27" s="79"/>
      <c r="FY27" s="78"/>
      <c r="FZ27" s="79"/>
      <c r="GA27" s="78"/>
      <c r="GB27" s="79"/>
      <c r="GC27" s="78">
        <v>1</v>
      </c>
      <c r="GD27" s="79"/>
      <c r="GE27" s="78">
        <v>1</v>
      </c>
      <c r="GF27" s="79"/>
      <c r="GG27" s="78"/>
      <c r="GH27" s="79"/>
      <c r="GI27" s="78">
        <v>1</v>
      </c>
      <c r="GJ27" s="79"/>
      <c r="GK27" s="78">
        <v>1</v>
      </c>
      <c r="GL27" s="79"/>
      <c r="GM27" s="78"/>
      <c r="GN27" s="79"/>
      <c r="GO27" s="78">
        <v>1</v>
      </c>
      <c r="GP27" s="79"/>
      <c r="GQ27" s="78">
        <v>1</v>
      </c>
      <c r="GR27" s="79"/>
      <c r="GS27" s="78">
        <v>1</v>
      </c>
      <c r="GT27" s="79"/>
      <c r="GU27" s="78"/>
      <c r="GV27" s="79"/>
      <c r="GW27" s="78"/>
      <c r="GX27" s="79"/>
      <c r="GY27" s="78"/>
      <c r="GZ27" s="79"/>
      <c r="HA27" s="78"/>
      <c r="HB27" s="79"/>
      <c r="HC27" s="78"/>
      <c r="HD27" s="79"/>
      <c r="HE27" s="78"/>
      <c r="HF27" s="79"/>
      <c r="HG27" s="78"/>
      <c r="HH27" s="79"/>
      <c r="HI27" s="78"/>
      <c r="HJ27" s="79"/>
      <c r="HK27" s="78"/>
      <c r="HL27" s="79"/>
      <c r="HM27" s="78">
        <v>1</v>
      </c>
      <c r="HN27" s="79"/>
      <c r="HO27" s="78">
        <v>1</v>
      </c>
      <c r="HP27" s="79"/>
      <c r="HQ27" s="78"/>
      <c r="HR27" s="79"/>
      <c r="HS27" s="78"/>
      <c r="HT27" s="79"/>
      <c r="HU27" s="78">
        <v>3</v>
      </c>
      <c r="HV27" s="79"/>
      <c r="HW27" s="78"/>
      <c r="HX27" s="79"/>
      <c r="HY27" s="78"/>
      <c r="HZ27" s="79"/>
      <c r="IA27" s="78"/>
      <c r="IB27" s="79"/>
      <c r="IC27" s="78">
        <v>2</v>
      </c>
      <c r="ID27" s="79"/>
      <c r="IE27" s="78"/>
      <c r="IF27" s="79"/>
      <c r="IG27" s="78"/>
      <c r="IH27" s="79"/>
      <c r="II27" s="78"/>
      <c r="IJ27" s="79"/>
      <c r="IK27" s="78"/>
      <c r="IL27" s="79"/>
      <c r="IM27" s="78"/>
      <c r="IN27" s="79"/>
      <c r="IO27" s="78"/>
      <c r="IP27" s="79"/>
      <c r="IQ27" s="78"/>
      <c r="IR27" s="79"/>
      <c r="IS27" s="78"/>
      <c r="IT27" s="79"/>
      <c r="IU27" s="78"/>
      <c r="IV27" s="79"/>
      <c r="IW27" s="78"/>
      <c r="IX27" s="79"/>
      <c r="IY27" s="78"/>
      <c r="IZ27" s="79"/>
      <c r="JA27" s="78"/>
      <c r="JB27" s="79"/>
      <c r="JC27" s="78"/>
      <c r="JD27" s="79"/>
      <c r="JE27" s="78"/>
      <c r="JF27" s="79"/>
      <c r="JG27" s="78"/>
      <c r="JH27" s="79"/>
      <c r="JI27" s="78"/>
      <c r="JJ27" s="79"/>
      <c r="JK27" s="78"/>
      <c r="JL27" s="79"/>
      <c r="JM27" s="78"/>
      <c r="JN27" s="79"/>
      <c r="JO27" s="78"/>
      <c r="JP27" s="79"/>
      <c r="JQ27" s="78"/>
      <c r="JR27" s="79"/>
      <c r="JS27" s="78"/>
      <c r="JT27" s="79"/>
      <c r="JU27" s="78"/>
      <c r="JV27" s="79"/>
      <c r="JW27" s="78"/>
      <c r="JX27" s="79"/>
      <c r="JY27" s="78"/>
      <c r="JZ27" s="79"/>
      <c r="KA27" s="78"/>
      <c r="KB27" s="79"/>
      <c r="KC27" s="78"/>
      <c r="KD27" s="79"/>
      <c r="KE27" s="78"/>
      <c r="KF27" s="79"/>
      <c r="KG27" s="78"/>
      <c r="KH27" s="79"/>
      <c r="KI27" s="78"/>
      <c r="KJ27" s="79"/>
      <c r="KK27" s="78"/>
      <c r="KL27" s="79"/>
      <c r="KM27" s="78"/>
      <c r="KN27" s="79"/>
      <c r="KO27" s="78"/>
      <c r="KP27" s="79"/>
      <c r="KQ27" s="78"/>
      <c r="KR27" s="79"/>
      <c r="KS27" s="78"/>
      <c r="KT27" s="79"/>
      <c r="KU27" s="78"/>
      <c r="KV27" s="79"/>
      <c r="KW27" s="78"/>
      <c r="KX27" s="79"/>
      <c r="KY27" s="78"/>
      <c r="KZ27" s="79"/>
      <c r="LA27" s="78"/>
      <c r="LB27" s="79"/>
      <c r="LC27" s="78"/>
      <c r="LD27" s="79"/>
      <c r="LE27" s="78"/>
      <c r="LF27" s="79"/>
      <c r="LG27" s="78"/>
      <c r="LH27" s="79"/>
      <c r="LI27" s="78"/>
      <c r="LJ27" s="79"/>
      <c r="LK27" s="78"/>
      <c r="LL27" s="79"/>
      <c r="LM27" s="78"/>
      <c r="LN27" s="79"/>
      <c r="LO27" s="78"/>
      <c r="LP27" s="79"/>
      <c r="LQ27" s="78"/>
      <c r="LR27" s="79"/>
      <c r="LS27" s="78"/>
      <c r="LT27" s="79"/>
      <c r="LU27" s="78"/>
      <c r="LV27" s="79"/>
      <c r="LW27" s="78"/>
      <c r="LX27" s="79"/>
      <c r="LY27" s="78"/>
      <c r="LZ27" s="79"/>
      <c r="MA27" s="78"/>
      <c r="MB27" s="79"/>
      <c r="MC27" s="78"/>
      <c r="MD27" s="79"/>
      <c r="ME27" s="78"/>
      <c r="MF27" s="79"/>
      <c r="MG27" s="78"/>
      <c r="MH27" s="79"/>
      <c r="MI27" s="78"/>
      <c r="MJ27" s="79"/>
      <c r="MK27" s="78"/>
      <c r="ML27" s="79"/>
      <c r="MM27" s="78"/>
      <c r="MN27" s="79"/>
      <c r="MO27" s="78"/>
      <c r="MP27" s="79"/>
      <c r="MQ27" s="78"/>
      <c r="MR27" s="79"/>
      <c r="MS27" s="78"/>
      <c r="MT27" s="79"/>
      <c r="MU27" s="78"/>
      <c r="MV27" s="79"/>
      <c r="MW27" s="78"/>
      <c r="MX27" s="79"/>
      <c r="MY27" s="78"/>
      <c r="MZ27" s="79"/>
      <c r="NA27" s="78"/>
      <c r="NB27" s="79"/>
      <c r="NC27" s="78"/>
      <c r="ND27" s="79"/>
      <c r="NE27" s="78"/>
      <c r="NF27" s="79"/>
      <c r="NG27" s="78"/>
      <c r="NH27" s="79"/>
      <c r="NI27" s="78"/>
      <c r="NJ27" s="79"/>
      <c r="NK27" s="78"/>
      <c r="NL27" s="79"/>
      <c r="NM27" s="78"/>
      <c r="NN27" s="79"/>
      <c r="NO27" s="78"/>
      <c r="NP27" s="79"/>
      <c r="NQ27" s="78"/>
      <c r="NR27" s="79"/>
      <c r="NS27" s="78"/>
      <c r="NT27" s="79"/>
      <c r="NU27" s="78"/>
      <c r="NV27" s="79"/>
      <c r="NW27" s="78"/>
      <c r="NX27" s="79"/>
      <c r="NY27" s="78"/>
      <c r="NZ27" s="79"/>
      <c r="OA27" s="78"/>
      <c r="OB27" s="79"/>
      <c r="OC27" s="78"/>
      <c r="OD27" s="79"/>
      <c r="OE27" s="78"/>
      <c r="OF27" s="79"/>
      <c r="OG27" s="78"/>
      <c r="OH27" s="79"/>
      <c r="OI27" s="78"/>
      <c r="OJ27" s="79"/>
      <c r="OK27" s="78"/>
      <c r="OL27" s="79"/>
      <c r="OM27" s="78"/>
      <c r="ON27" s="79"/>
      <c r="OO27" s="78"/>
      <c r="OP27" s="79"/>
      <c r="OQ27" s="78"/>
      <c r="OR27" s="79"/>
      <c r="OS27" s="78"/>
      <c r="OT27" s="79"/>
      <c r="OU27" s="78"/>
      <c r="OV27" s="79"/>
      <c r="OW27" s="78"/>
      <c r="OX27" s="79"/>
      <c r="OY27" s="78"/>
      <c r="OZ27" s="79"/>
      <c r="PA27" s="78"/>
      <c r="PB27" s="79"/>
      <c r="PI27" s="65">
        <f t="shared" ca="1" si="0"/>
        <v>0</v>
      </c>
      <c r="PJ27" s="65">
        <f t="shared" ca="1" si="1"/>
        <v>0</v>
      </c>
      <c r="PK27" s="65">
        <f t="shared" ca="1" si="2"/>
        <v>0</v>
      </c>
      <c r="PL27" s="65">
        <f t="shared" ca="1" si="3"/>
        <v>0</v>
      </c>
      <c r="PM27" s="65">
        <f t="shared" ca="1" si="4"/>
        <v>0</v>
      </c>
      <c r="PN27" s="65">
        <f t="shared" ca="1" si="5"/>
        <v>0</v>
      </c>
      <c r="PO27" s="65">
        <f t="shared" ca="1" si="6"/>
        <v>0</v>
      </c>
      <c r="PP27" s="65">
        <f t="shared" ca="1" si="7"/>
        <v>0</v>
      </c>
      <c r="PQ27" s="65">
        <f t="shared" ca="1" si="8"/>
        <v>0</v>
      </c>
      <c r="PR27" s="65">
        <f t="shared" ca="1" si="9"/>
        <v>0</v>
      </c>
      <c r="PS27" s="65">
        <f t="shared" ca="1" si="10"/>
        <v>0</v>
      </c>
      <c r="PT27" s="65">
        <f t="shared" ca="1" si="11"/>
        <v>0</v>
      </c>
      <c r="PU27" s="65">
        <f t="shared" ca="1" si="12"/>
        <v>0</v>
      </c>
      <c r="PV27" s="65">
        <f t="shared" ca="1" si="13"/>
        <v>0</v>
      </c>
      <c r="PW27" s="65">
        <f t="shared" ca="1" si="14"/>
        <v>0</v>
      </c>
      <c r="PX27" s="65">
        <f t="shared" ca="1" si="15"/>
        <v>0</v>
      </c>
      <c r="PY27" s="65">
        <f t="shared" ca="1" si="16"/>
        <v>0</v>
      </c>
      <c r="PZ27" s="65">
        <f t="shared" ca="1" si="17"/>
        <v>0</v>
      </c>
      <c r="QA27" s="65">
        <f t="shared" ca="1" si="18"/>
        <v>0</v>
      </c>
      <c r="QB27" s="65">
        <f t="shared" ca="1" si="19"/>
        <v>0</v>
      </c>
      <c r="QC27" s="65">
        <f t="shared" ca="1" si="20"/>
        <v>0</v>
      </c>
      <c r="QD27" s="65">
        <f t="shared" ca="1" si="21"/>
        <v>0</v>
      </c>
      <c r="QE27" s="65">
        <f t="shared" ca="1" si="22"/>
        <v>0</v>
      </c>
      <c r="QF27" s="65">
        <f t="shared" ca="1" si="23"/>
        <v>0</v>
      </c>
      <c r="QG27" s="65">
        <f t="shared" ca="1" si="24"/>
        <v>0</v>
      </c>
      <c r="QH27" s="65">
        <f t="shared" ca="1" si="25"/>
        <v>0</v>
      </c>
      <c r="QI27" s="65">
        <f t="shared" ca="1" si="26"/>
        <v>0</v>
      </c>
      <c r="QJ27" s="65">
        <f t="shared" ca="1" si="27"/>
        <v>0</v>
      </c>
      <c r="QK27" s="65">
        <f t="shared" ca="1" si="28"/>
        <v>0</v>
      </c>
      <c r="QL27" s="66" t="s">
        <v>20</v>
      </c>
      <c r="QM27" s="65" t="s">
        <v>75</v>
      </c>
      <c r="QN27" s="65">
        <f t="shared" ca="1" si="29"/>
        <v>0</v>
      </c>
      <c r="QO27" s="65">
        <f t="shared" ca="1" si="30"/>
        <v>3</v>
      </c>
      <c r="QP27" s="65">
        <f t="shared" ca="1" si="31"/>
        <v>0</v>
      </c>
      <c r="QQ27" s="65">
        <f t="shared" ca="1" si="32"/>
        <v>1</v>
      </c>
      <c r="QR27" s="65">
        <f t="shared" ca="1" si="33"/>
        <v>0</v>
      </c>
      <c r="QS27" s="65">
        <f t="shared" ca="1" si="34"/>
        <v>0</v>
      </c>
      <c r="QT27" s="65">
        <f t="shared" ca="1" si="35"/>
        <v>0</v>
      </c>
      <c r="QU27" s="65">
        <f t="shared" ca="1" si="36"/>
        <v>0</v>
      </c>
      <c r="QV27" s="65">
        <f t="shared" ca="1" si="37"/>
        <v>0</v>
      </c>
      <c r="QW27" s="65">
        <f t="shared" ca="1" si="38"/>
        <v>0</v>
      </c>
      <c r="QX27" s="65">
        <f t="shared" ca="1" si="39"/>
        <v>0</v>
      </c>
      <c r="QY27" s="65">
        <f t="shared" ca="1" si="40"/>
        <v>0</v>
      </c>
      <c r="QZ27" s="65">
        <f t="shared" ca="1" si="41"/>
        <v>0</v>
      </c>
      <c r="RA27" s="65">
        <f t="shared" ca="1" si="42"/>
        <v>0</v>
      </c>
      <c r="RB27" s="65">
        <f t="shared" ca="1" si="43"/>
        <v>0</v>
      </c>
      <c r="RC27" s="65">
        <f t="shared" ca="1" si="44"/>
        <v>0</v>
      </c>
      <c r="RD27" s="65">
        <f t="shared" ca="1" si="45"/>
        <v>0</v>
      </c>
      <c r="RE27" s="65">
        <f t="shared" ca="1" si="46"/>
        <v>0</v>
      </c>
      <c r="RF27" s="65">
        <f t="shared" ca="1" si="47"/>
        <v>0</v>
      </c>
      <c r="RG27" s="65">
        <f t="shared" ca="1" si="48"/>
        <v>0</v>
      </c>
      <c r="RH27" s="65">
        <f t="shared" ca="1" si="49"/>
        <v>0</v>
      </c>
    </row>
    <row r="28" spans="1:476" ht="14.45">
      <c r="A28" s="29" t="s">
        <v>76</v>
      </c>
      <c r="B28" s="30" t="s">
        <v>64</v>
      </c>
      <c r="C28" s="78"/>
      <c r="D28" s="79"/>
      <c r="E28" s="78"/>
      <c r="F28" s="79"/>
      <c r="G28" s="78"/>
      <c r="H28" s="79"/>
      <c r="I28" s="78"/>
      <c r="J28" s="79"/>
      <c r="K28" s="78"/>
      <c r="L28" s="79"/>
      <c r="M28" s="78"/>
      <c r="N28" s="79"/>
      <c r="O28" s="78"/>
      <c r="P28" s="79"/>
      <c r="Q28" s="78"/>
      <c r="R28" s="79"/>
      <c r="S28" s="78"/>
      <c r="T28" s="79"/>
      <c r="U28" s="78"/>
      <c r="V28" s="79"/>
      <c r="W28" s="78"/>
      <c r="X28" s="79"/>
      <c r="Y28" s="78"/>
      <c r="Z28" s="79"/>
      <c r="AA28" s="78"/>
      <c r="AB28" s="79"/>
      <c r="AC28" s="78"/>
      <c r="AD28" s="79"/>
      <c r="AE28" s="78"/>
      <c r="AF28" s="79"/>
      <c r="AG28" s="78"/>
      <c r="AH28" s="79"/>
      <c r="AI28" s="78"/>
      <c r="AJ28" s="79"/>
      <c r="AK28" s="78"/>
      <c r="AL28" s="79"/>
      <c r="AM28" s="78"/>
      <c r="AN28" s="79"/>
      <c r="AO28" s="78"/>
      <c r="AP28" s="79"/>
      <c r="AQ28" s="78"/>
      <c r="AR28" s="79"/>
      <c r="AS28" s="78"/>
      <c r="AT28" s="79"/>
      <c r="AU28" s="78"/>
      <c r="AV28" s="79"/>
      <c r="AW28" s="78"/>
      <c r="AX28" s="79"/>
      <c r="AY28" s="78"/>
      <c r="AZ28" s="79"/>
      <c r="BA28" s="78"/>
      <c r="BB28" s="79"/>
      <c r="BC28" s="78"/>
      <c r="BD28" s="79"/>
      <c r="BE28" s="78"/>
      <c r="BF28" s="79"/>
      <c r="BG28" s="78"/>
      <c r="BH28" s="79"/>
      <c r="BI28" s="78"/>
      <c r="BJ28" s="79"/>
      <c r="BK28" s="78"/>
      <c r="BL28" s="79"/>
      <c r="BM28" s="78"/>
      <c r="BN28" s="79"/>
      <c r="BO28" s="78"/>
      <c r="BP28" s="79"/>
      <c r="BQ28" s="78"/>
      <c r="BR28" s="79"/>
      <c r="BS28" s="78"/>
      <c r="BT28" s="79"/>
      <c r="BU28" s="78"/>
      <c r="BV28" s="79"/>
      <c r="BW28" s="78"/>
      <c r="BX28" s="79"/>
      <c r="BY28" s="78"/>
      <c r="BZ28" s="79"/>
      <c r="CA28" s="78"/>
      <c r="CB28" s="79"/>
      <c r="CC28" s="78"/>
      <c r="CD28" s="79"/>
      <c r="CE28" s="78"/>
      <c r="CF28" s="79"/>
      <c r="CG28" s="78"/>
      <c r="CH28" s="79"/>
      <c r="CI28" s="78"/>
      <c r="CJ28" s="79"/>
      <c r="CK28" s="78"/>
      <c r="CL28" s="79"/>
      <c r="CM28" s="78"/>
      <c r="CN28" s="79"/>
      <c r="CO28" s="78"/>
      <c r="CP28" s="79"/>
      <c r="CQ28" s="78"/>
      <c r="CR28" s="79"/>
      <c r="CS28" s="78"/>
      <c r="CT28" s="79"/>
      <c r="CU28" s="78"/>
      <c r="CV28" s="79"/>
      <c r="CW28" s="78"/>
      <c r="CX28" s="79"/>
      <c r="CY28" s="78"/>
      <c r="CZ28" s="79"/>
      <c r="DA28" s="78"/>
      <c r="DB28" s="79"/>
      <c r="DC28" s="78"/>
      <c r="DD28" s="79"/>
      <c r="DE28" s="78"/>
      <c r="DF28" s="79"/>
      <c r="DG28" s="78"/>
      <c r="DH28" s="79"/>
      <c r="DI28" s="78">
        <v>1</v>
      </c>
      <c r="DJ28" s="79"/>
      <c r="DK28" s="78"/>
      <c r="DL28" s="79"/>
      <c r="DM28" s="78"/>
      <c r="DN28" s="79"/>
      <c r="DO28" s="78">
        <v>2</v>
      </c>
      <c r="DP28" s="79"/>
      <c r="DQ28" s="78"/>
      <c r="DR28" s="79"/>
      <c r="DS28" s="100"/>
      <c r="DT28" s="101"/>
      <c r="DU28" s="78">
        <v>1</v>
      </c>
      <c r="DV28" s="79"/>
      <c r="DW28" s="78"/>
      <c r="DX28" s="79"/>
      <c r="DY28" s="78">
        <v>1</v>
      </c>
      <c r="DZ28" s="79"/>
      <c r="EA28" s="78"/>
      <c r="EB28" s="79"/>
      <c r="EC28" s="78">
        <v>1</v>
      </c>
      <c r="ED28" s="79"/>
      <c r="EE28" s="78"/>
      <c r="EF28" s="79"/>
      <c r="EG28" s="78"/>
      <c r="EH28" s="79"/>
      <c r="EI28" s="78"/>
      <c r="EJ28" s="79"/>
      <c r="EK28" s="78">
        <v>1</v>
      </c>
      <c r="EL28" s="79"/>
      <c r="EM28" s="78"/>
      <c r="EN28" s="79"/>
      <c r="EO28" s="78"/>
      <c r="EP28" s="79"/>
      <c r="EQ28" s="78"/>
      <c r="ER28" s="79"/>
      <c r="ES28" s="78"/>
      <c r="ET28" s="79"/>
      <c r="EU28" s="78">
        <v>1</v>
      </c>
      <c r="EV28" s="79"/>
      <c r="EW28" s="78"/>
      <c r="EX28" s="79"/>
      <c r="EY28" s="78"/>
      <c r="EZ28" s="79"/>
      <c r="FA28" s="78"/>
      <c r="FB28" s="79"/>
      <c r="FC28" s="78"/>
      <c r="FD28" s="79"/>
      <c r="FE28" s="78"/>
      <c r="FF28" s="79"/>
      <c r="FG28" s="78"/>
      <c r="FH28" s="79"/>
      <c r="FI28" s="78"/>
      <c r="FJ28" s="79"/>
      <c r="FK28" s="78"/>
      <c r="FL28" s="79"/>
      <c r="FM28" s="78"/>
      <c r="FN28" s="79"/>
      <c r="FO28" s="78">
        <v>1</v>
      </c>
      <c r="FP28" s="79"/>
      <c r="FQ28" s="78"/>
      <c r="FR28" s="79"/>
      <c r="FS28" s="78"/>
      <c r="FT28" s="79"/>
      <c r="FU28" s="78"/>
      <c r="FV28" s="79"/>
      <c r="FW28" s="78"/>
      <c r="FX28" s="79"/>
      <c r="FY28" s="78"/>
      <c r="FZ28" s="79"/>
      <c r="GA28" s="78"/>
      <c r="GB28" s="79"/>
      <c r="GC28" s="78"/>
      <c r="GD28" s="79"/>
      <c r="GE28" s="78"/>
      <c r="GF28" s="79"/>
      <c r="GG28" s="78"/>
      <c r="GH28" s="79"/>
      <c r="GI28" s="78">
        <v>1</v>
      </c>
      <c r="GJ28" s="79"/>
      <c r="GK28" s="78"/>
      <c r="GL28" s="79"/>
      <c r="GM28" s="78"/>
      <c r="GN28" s="79"/>
      <c r="GO28" s="78"/>
      <c r="GP28" s="79"/>
      <c r="GQ28" s="78"/>
      <c r="GR28" s="79"/>
      <c r="GS28" s="78"/>
      <c r="GT28" s="79"/>
      <c r="GU28" s="78"/>
      <c r="GV28" s="79"/>
      <c r="GW28" s="78"/>
      <c r="GX28" s="79"/>
      <c r="GY28" s="78">
        <v>1</v>
      </c>
      <c r="GZ28" s="79"/>
      <c r="HA28" s="78"/>
      <c r="HB28" s="79"/>
      <c r="HC28" s="78"/>
      <c r="HD28" s="79"/>
      <c r="HE28" s="78">
        <v>1</v>
      </c>
      <c r="HF28" s="79"/>
      <c r="HG28" s="78"/>
      <c r="HH28" s="79"/>
      <c r="HI28" s="78"/>
      <c r="HJ28" s="79"/>
      <c r="HK28" s="78"/>
      <c r="HL28" s="79"/>
      <c r="HM28" s="78">
        <v>1</v>
      </c>
      <c r="HN28" s="79"/>
      <c r="HO28" s="78"/>
      <c r="HP28" s="79"/>
      <c r="HQ28" s="78"/>
      <c r="HR28" s="79"/>
      <c r="HS28" s="78"/>
      <c r="HT28" s="79"/>
      <c r="HU28" s="78">
        <v>1</v>
      </c>
      <c r="HV28" s="79"/>
      <c r="HW28" s="78"/>
      <c r="HX28" s="79"/>
      <c r="HY28" s="78"/>
      <c r="HZ28" s="79"/>
      <c r="IA28" s="78"/>
      <c r="IB28" s="79"/>
      <c r="IC28" s="78"/>
      <c r="ID28" s="79"/>
      <c r="IE28" s="78"/>
      <c r="IF28" s="79"/>
      <c r="IG28" s="78"/>
      <c r="IH28" s="79"/>
      <c r="II28" s="78"/>
      <c r="IJ28" s="79"/>
      <c r="IK28" s="78"/>
      <c r="IL28" s="79"/>
      <c r="IM28" s="78"/>
      <c r="IN28" s="79"/>
      <c r="IO28" s="78"/>
      <c r="IP28" s="79"/>
      <c r="IQ28" s="78"/>
      <c r="IR28" s="79"/>
      <c r="IS28" s="78"/>
      <c r="IT28" s="79"/>
      <c r="IU28" s="78"/>
      <c r="IV28" s="79"/>
      <c r="IW28" s="78"/>
      <c r="IX28" s="79"/>
      <c r="IY28" s="78"/>
      <c r="IZ28" s="79"/>
      <c r="JA28" s="78"/>
      <c r="JB28" s="79"/>
      <c r="JC28" s="78"/>
      <c r="JD28" s="79"/>
      <c r="JE28" s="78"/>
      <c r="JF28" s="79"/>
      <c r="JG28" s="78"/>
      <c r="JH28" s="79"/>
      <c r="JI28" s="78"/>
      <c r="JJ28" s="79"/>
      <c r="JK28" s="78"/>
      <c r="JL28" s="79"/>
      <c r="JM28" s="78"/>
      <c r="JN28" s="79"/>
      <c r="JO28" s="78"/>
      <c r="JP28" s="79"/>
      <c r="JQ28" s="78"/>
      <c r="JR28" s="79"/>
      <c r="JS28" s="78"/>
      <c r="JT28" s="79"/>
      <c r="JU28" s="78"/>
      <c r="JV28" s="79"/>
      <c r="JW28" s="78"/>
      <c r="JX28" s="79"/>
      <c r="JY28" s="78"/>
      <c r="JZ28" s="79"/>
      <c r="KA28" s="78"/>
      <c r="KB28" s="79"/>
      <c r="KC28" s="78"/>
      <c r="KD28" s="79"/>
      <c r="KE28" s="78"/>
      <c r="KF28" s="79"/>
      <c r="KG28" s="78"/>
      <c r="KH28" s="79"/>
      <c r="KI28" s="78"/>
      <c r="KJ28" s="79"/>
      <c r="KK28" s="78"/>
      <c r="KL28" s="79"/>
      <c r="KM28" s="78"/>
      <c r="KN28" s="79"/>
      <c r="KO28" s="78"/>
      <c r="KP28" s="79"/>
      <c r="KQ28" s="78"/>
      <c r="KR28" s="79"/>
      <c r="KS28" s="78"/>
      <c r="KT28" s="79"/>
      <c r="KU28" s="78"/>
      <c r="KV28" s="79"/>
      <c r="KW28" s="78"/>
      <c r="KX28" s="79"/>
      <c r="KY28" s="78"/>
      <c r="KZ28" s="79"/>
      <c r="LA28" s="78"/>
      <c r="LB28" s="79"/>
      <c r="LC28" s="78"/>
      <c r="LD28" s="79"/>
      <c r="LE28" s="78"/>
      <c r="LF28" s="79"/>
      <c r="LG28" s="78"/>
      <c r="LH28" s="79"/>
      <c r="LI28" s="78"/>
      <c r="LJ28" s="79"/>
      <c r="LK28" s="78"/>
      <c r="LL28" s="79"/>
      <c r="LM28" s="78"/>
      <c r="LN28" s="79"/>
      <c r="LO28" s="78"/>
      <c r="LP28" s="79"/>
      <c r="LQ28" s="78"/>
      <c r="LR28" s="79"/>
      <c r="LS28" s="78"/>
      <c r="LT28" s="79"/>
      <c r="LU28" s="78"/>
      <c r="LV28" s="79"/>
      <c r="LW28" s="78"/>
      <c r="LX28" s="79"/>
      <c r="LY28" s="78"/>
      <c r="LZ28" s="79"/>
      <c r="MA28" s="78"/>
      <c r="MB28" s="79"/>
      <c r="MC28" s="78"/>
      <c r="MD28" s="79"/>
      <c r="ME28" s="78"/>
      <c r="MF28" s="79"/>
      <c r="MG28" s="78"/>
      <c r="MH28" s="79"/>
      <c r="MI28" s="78"/>
      <c r="MJ28" s="79"/>
      <c r="MK28" s="78"/>
      <c r="ML28" s="79"/>
      <c r="MM28" s="78"/>
      <c r="MN28" s="79"/>
      <c r="MO28" s="78"/>
      <c r="MP28" s="79"/>
      <c r="MQ28" s="78"/>
      <c r="MR28" s="79"/>
      <c r="MS28" s="78"/>
      <c r="MT28" s="79"/>
      <c r="MU28" s="78"/>
      <c r="MV28" s="79"/>
      <c r="MW28" s="78"/>
      <c r="MX28" s="79"/>
      <c r="MY28" s="78"/>
      <c r="MZ28" s="79"/>
      <c r="NA28" s="78"/>
      <c r="NB28" s="79"/>
      <c r="NC28" s="78"/>
      <c r="ND28" s="79"/>
      <c r="NE28" s="78"/>
      <c r="NF28" s="79"/>
      <c r="NG28" s="78"/>
      <c r="NH28" s="79"/>
      <c r="NI28" s="78"/>
      <c r="NJ28" s="79"/>
      <c r="NK28" s="78"/>
      <c r="NL28" s="79"/>
      <c r="NM28" s="78"/>
      <c r="NN28" s="79"/>
      <c r="NO28" s="78"/>
      <c r="NP28" s="79"/>
      <c r="NQ28" s="78"/>
      <c r="NR28" s="79"/>
      <c r="NS28" s="78"/>
      <c r="NT28" s="79"/>
      <c r="NU28" s="78"/>
      <c r="NV28" s="79"/>
      <c r="NW28" s="78"/>
      <c r="NX28" s="79"/>
      <c r="NY28" s="78"/>
      <c r="NZ28" s="79"/>
      <c r="OA28" s="78"/>
      <c r="OB28" s="79"/>
      <c r="OC28" s="78"/>
      <c r="OD28" s="79"/>
      <c r="OE28" s="78"/>
      <c r="OF28" s="79"/>
      <c r="OG28" s="78"/>
      <c r="OH28" s="79"/>
      <c r="OI28" s="78"/>
      <c r="OJ28" s="79"/>
      <c r="OK28" s="78"/>
      <c r="OL28" s="79"/>
      <c r="OM28" s="78"/>
      <c r="ON28" s="79"/>
      <c r="OO28" s="78"/>
      <c r="OP28" s="79"/>
      <c r="OQ28" s="78"/>
      <c r="OR28" s="79"/>
      <c r="OS28" s="78"/>
      <c r="OT28" s="79"/>
      <c r="OU28" s="78"/>
      <c r="OV28" s="79"/>
      <c r="OW28" s="78"/>
      <c r="OX28" s="79"/>
      <c r="OY28" s="78"/>
      <c r="OZ28" s="79"/>
      <c r="PA28" s="78"/>
      <c r="PB28" s="79"/>
      <c r="PI28" s="65" t="str">
        <f t="shared" ca="1" si="0"/>
        <v>W13</v>
      </c>
      <c r="PJ28" s="65">
        <f t="shared" ca="1" si="1"/>
        <v>0</v>
      </c>
      <c r="PK28" s="65">
        <f t="shared" ca="1" si="2"/>
        <v>0</v>
      </c>
      <c r="PL28" s="65">
        <f t="shared" ca="1" si="3"/>
        <v>0</v>
      </c>
      <c r="PM28" s="65">
        <f t="shared" ca="1" si="4"/>
        <v>0</v>
      </c>
      <c r="PN28" s="65">
        <f t="shared" ca="1" si="5"/>
        <v>1</v>
      </c>
      <c r="PO28" s="65">
        <f t="shared" ca="1" si="6"/>
        <v>2</v>
      </c>
      <c r="PP28" s="65">
        <f t="shared" ca="1" si="7"/>
        <v>1</v>
      </c>
      <c r="PQ28" s="65">
        <f t="shared" ca="1" si="8"/>
        <v>0</v>
      </c>
      <c r="PR28" s="65">
        <f t="shared" ca="1" si="9"/>
        <v>0</v>
      </c>
      <c r="PS28" s="65">
        <f t="shared" ca="1" si="10"/>
        <v>0</v>
      </c>
      <c r="PT28" s="65">
        <f t="shared" ca="1" si="11"/>
        <v>0</v>
      </c>
      <c r="PU28" s="65">
        <f t="shared" ca="1" si="12"/>
        <v>1</v>
      </c>
      <c r="PV28" s="65">
        <f t="shared" ca="1" si="13"/>
        <v>2</v>
      </c>
      <c r="PW28" s="65">
        <f t="shared" ca="1" si="14"/>
        <v>1</v>
      </c>
      <c r="PX28" s="65">
        <f t="shared" ca="1" si="15"/>
        <v>0</v>
      </c>
      <c r="PY28" s="65">
        <f t="shared" ca="1" si="16"/>
        <v>0</v>
      </c>
      <c r="PZ28" s="65">
        <f t="shared" ca="1" si="17"/>
        <v>0</v>
      </c>
      <c r="QA28" s="65">
        <f t="shared" ca="1" si="18"/>
        <v>0</v>
      </c>
      <c r="QB28" s="65">
        <f t="shared" ca="1" si="19"/>
        <v>0</v>
      </c>
      <c r="QC28" s="65">
        <f t="shared" ca="1" si="20"/>
        <v>0</v>
      </c>
      <c r="QD28" s="65">
        <f t="shared" ca="1" si="21"/>
        <v>0</v>
      </c>
      <c r="QE28" s="65">
        <f t="shared" ca="1" si="22"/>
        <v>0</v>
      </c>
      <c r="QF28" s="65">
        <f t="shared" ca="1" si="23"/>
        <v>0</v>
      </c>
      <c r="QG28" s="65">
        <f t="shared" ca="1" si="24"/>
        <v>0</v>
      </c>
      <c r="QH28" s="65">
        <f t="shared" ca="1" si="25"/>
        <v>0</v>
      </c>
      <c r="QI28" s="65">
        <f t="shared" ca="1" si="26"/>
        <v>0</v>
      </c>
      <c r="QJ28" s="65">
        <f t="shared" ca="1" si="27"/>
        <v>0</v>
      </c>
      <c r="QK28" s="65">
        <f t="shared" ca="1" si="28"/>
        <v>0</v>
      </c>
      <c r="QL28" s="66" t="s">
        <v>21</v>
      </c>
      <c r="QM28" s="65" t="s">
        <v>72</v>
      </c>
      <c r="QN28" s="65">
        <f t="shared" ca="1" si="29"/>
        <v>0</v>
      </c>
      <c r="QO28" s="65">
        <f t="shared" ca="1" si="30"/>
        <v>0</v>
      </c>
      <c r="QP28" s="65">
        <f t="shared" ca="1" si="31"/>
        <v>0</v>
      </c>
      <c r="QQ28" s="65">
        <f t="shared" ca="1" si="32"/>
        <v>0</v>
      </c>
      <c r="QR28" s="65">
        <f t="shared" ca="1" si="33"/>
        <v>0</v>
      </c>
      <c r="QS28" s="65">
        <f t="shared" ca="1" si="34"/>
        <v>0</v>
      </c>
      <c r="QT28" s="65">
        <f t="shared" ca="1" si="35"/>
        <v>1</v>
      </c>
      <c r="QU28" s="65">
        <f t="shared" ca="1" si="36"/>
        <v>0</v>
      </c>
      <c r="QV28" s="65">
        <f t="shared" ca="1" si="37"/>
        <v>0</v>
      </c>
      <c r="QW28" s="65">
        <f t="shared" ca="1" si="38"/>
        <v>0</v>
      </c>
      <c r="QX28" s="65">
        <f t="shared" ca="1" si="39"/>
        <v>0</v>
      </c>
      <c r="QY28" s="65">
        <f t="shared" ca="1" si="40"/>
        <v>0</v>
      </c>
      <c r="QZ28" s="65">
        <f t="shared" ca="1" si="41"/>
        <v>0</v>
      </c>
      <c r="RA28" s="65">
        <f t="shared" ca="1" si="42"/>
        <v>0</v>
      </c>
      <c r="RB28" s="65">
        <f t="shared" ca="1" si="43"/>
        <v>0.42</v>
      </c>
      <c r="RC28" s="65">
        <f t="shared" ca="1" si="44"/>
        <v>0.77</v>
      </c>
      <c r="RD28" s="65">
        <f t="shared" ca="1" si="45"/>
        <v>0.37</v>
      </c>
      <c r="RE28" s="65">
        <f t="shared" ca="1" si="46"/>
        <v>0.37</v>
      </c>
      <c r="RF28" s="65">
        <f t="shared" ca="1" si="47"/>
        <v>0.21</v>
      </c>
      <c r="RG28" s="65">
        <f t="shared" ca="1" si="48"/>
        <v>0.31</v>
      </c>
      <c r="RH28" s="65">
        <f t="shared" ca="1" si="49"/>
        <v>0.23</v>
      </c>
    </row>
    <row r="29" spans="1:476" ht="14.45">
      <c r="A29" s="29" t="s">
        <v>77</v>
      </c>
      <c r="B29" s="30" t="s">
        <v>65</v>
      </c>
      <c r="C29" s="78"/>
      <c r="D29" s="79"/>
      <c r="E29" s="78"/>
      <c r="F29" s="79"/>
      <c r="G29" s="78"/>
      <c r="H29" s="79"/>
      <c r="I29" s="78"/>
      <c r="J29" s="79"/>
      <c r="K29" s="78"/>
      <c r="L29" s="79"/>
      <c r="M29" s="78"/>
      <c r="N29" s="79"/>
      <c r="O29" s="78"/>
      <c r="P29" s="79"/>
      <c r="Q29" s="78"/>
      <c r="R29" s="79"/>
      <c r="S29" s="78"/>
      <c r="T29" s="79"/>
      <c r="U29" s="78"/>
      <c r="V29" s="79"/>
      <c r="W29" s="78"/>
      <c r="X29" s="79"/>
      <c r="Y29" s="78"/>
      <c r="Z29" s="79"/>
      <c r="AA29" s="78"/>
      <c r="AB29" s="79"/>
      <c r="AC29" s="78"/>
      <c r="AD29" s="79"/>
      <c r="AE29" s="78"/>
      <c r="AF29" s="79"/>
      <c r="AG29" s="78"/>
      <c r="AH29" s="79"/>
      <c r="AI29" s="78"/>
      <c r="AJ29" s="79"/>
      <c r="AK29" s="78"/>
      <c r="AL29" s="79"/>
      <c r="AM29" s="78"/>
      <c r="AN29" s="79"/>
      <c r="AO29" s="78"/>
      <c r="AP29" s="79"/>
      <c r="AQ29" s="78"/>
      <c r="AR29" s="79"/>
      <c r="AS29" s="78"/>
      <c r="AT29" s="79"/>
      <c r="AU29" s="78"/>
      <c r="AV29" s="79"/>
      <c r="AW29" s="78"/>
      <c r="AX29" s="79"/>
      <c r="AY29" s="78"/>
      <c r="AZ29" s="79"/>
      <c r="BA29" s="78"/>
      <c r="BB29" s="79"/>
      <c r="BC29" s="78"/>
      <c r="BD29" s="79"/>
      <c r="BE29" s="78"/>
      <c r="BF29" s="79"/>
      <c r="BG29" s="78"/>
      <c r="BH29" s="79"/>
      <c r="BI29" s="78"/>
      <c r="BJ29" s="79"/>
      <c r="BK29" s="78"/>
      <c r="BL29" s="79"/>
      <c r="BM29" s="78"/>
      <c r="BN29" s="79"/>
      <c r="BO29" s="78"/>
      <c r="BP29" s="79"/>
      <c r="BQ29" s="78"/>
      <c r="BR29" s="79"/>
      <c r="BS29" s="78"/>
      <c r="BT29" s="79"/>
      <c r="BU29" s="78"/>
      <c r="BV29" s="79"/>
      <c r="BW29" s="78"/>
      <c r="BX29" s="79"/>
      <c r="BY29" s="78"/>
      <c r="BZ29" s="79"/>
      <c r="CA29" s="78"/>
      <c r="CB29" s="79"/>
      <c r="CC29" s="78"/>
      <c r="CD29" s="79"/>
      <c r="CE29" s="78"/>
      <c r="CF29" s="79"/>
      <c r="CG29" s="78"/>
      <c r="CH29" s="79"/>
      <c r="CI29" s="78"/>
      <c r="CJ29" s="79"/>
      <c r="CK29" s="78"/>
      <c r="CL29" s="79"/>
      <c r="CM29" s="78"/>
      <c r="CN29" s="79"/>
      <c r="CO29" s="78"/>
      <c r="CP29" s="79"/>
      <c r="CQ29" s="78"/>
      <c r="CR29" s="79"/>
      <c r="CS29" s="78"/>
      <c r="CT29" s="79"/>
      <c r="CU29" s="78"/>
      <c r="CV29" s="79"/>
      <c r="CW29" s="78"/>
      <c r="CX29" s="79"/>
      <c r="CY29" s="78"/>
      <c r="CZ29" s="79"/>
      <c r="DA29" s="78"/>
      <c r="DB29" s="79"/>
      <c r="DC29" s="78">
        <v>1</v>
      </c>
      <c r="DD29" s="79"/>
      <c r="DE29" s="78">
        <v>1</v>
      </c>
      <c r="DF29" s="79"/>
      <c r="DG29" s="78">
        <v>1</v>
      </c>
      <c r="DH29" s="79"/>
      <c r="DI29" s="78">
        <v>1</v>
      </c>
      <c r="DJ29" s="79"/>
      <c r="DK29" s="78"/>
      <c r="DL29" s="79"/>
      <c r="DM29" s="78">
        <v>1</v>
      </c>
      <c r="DN29" s="79"/>
      <c r="DO29" s="78"/>
      <c r="DP29" s="79"/>
      <c r="DQ29" s="78"/>
      <c r="DR29" s="79"/>
      <c r="DS29" s="100"/>
      <c r="DT29" s="101"/>
      <c r="DU29" s="78"/>
      <c r="DV29" s="79"/>
      <c r="DW29" s="78">
        <v>1</v>
      </c>
      <c r="DX29" s="79"/>
      <c r="DY29" s="78">
        <v>1</v>
      </c>
      <c r="DZ29" s="79"/>
      <c r="EA29" s="78">
        <v>1</v>
      </c>
      <c r="EB29" s="79"/>
      <c r="EC29" s="78">
        <v>1</v>
      </c>
      <c r="ED29" s="79"/>
      <c r="EE29" s="78">
        <v>1</v>
      </c>
      <c r="EF29" s="79"/>
      <c r="EG29" s="100">
        <v>1</v>
      </c>
      <c r="EH29" s="101"/>
      <c r="EI29" s="100">
        <v>1</v>
      </c>
      <c r="EJ29" s="101"/>
      <c r="EK29" s="100">
        <v>1</v>
      </c>
      <c r="EL29" s="101"/>
      <c r="EM29" s="78">
        <v>1</v>
      </c>
      <c r="EN29" s="79"/>
      <c r="EO29" s="78">
        <v>1</v>
      </c>
      <c r="EP29" s="79"/>
      <c r="EQ29" s="78"/>
      <c r="ER29" s="79"/>
      <c r="ES29" s="78"/>
      <c r="ET29" s="79"/>
      <c r="EU29" s="78">
        <v>1</v>
      </c>
      <c r="EV29" s="79"/>
      <c r="EW29" s="78">
        <v>1</v>
      </c>
      <c r="EX29" s="79"/>
      <c r="EY29" s="78">
        <v>1</v>
      </c>
      <c r="EZ29" s="79"/>
      <c r="FA29" s="78"/>
      <c r="FB29" s="79"/>
      <c r="FC29" s="78">
        <v>1</v>
      </c>
      <c r="FD29" s="79"/>
      <c r="FE29" s="78">
        <v>1</v>
      </c>
      <c r="FF29" s="79"/>
      <c r="FG29" s="78">
        <v>1</v>
      </c>
      <c r="FH29" s="79"/>
      <c r="FI29" s="78">
        <v>1</v>
      </c>
      <c r="FJ29" s="79"/>
      <c r="FK29" s="78">
        <v>1</v>
      </c>
      <c r="FL29" s="79"/>
      <c r="FM29" s="78">
        <v>1</v>
      </c>
      <c r="FN29" s="79"/>
      <c r="FO29" s="78">
        <v>1</v>
      </c>
      <c r="FP29" s="79"/>
      <c r="FQ29" s="78">
        <v>1</v>
      </c>
      <c r="FR29" s="79"/>
      <c r="FS29" s="78">
        <v>1</v>
      </c>
      <c r="FT29" s="79"/>
      <c r="FU29" s="78">
        <v>1</v>
      </c>
      <c r="FV29" s="79"/>
      <c r="FW29" s="78">
        <v>1</v>
      </c>
      <c r="FX29" s="79"/>
      <c r="FY29" s="78"/>
      <c r="FZ29" s="79"/>
      <c r="GA29" s="78">
        <v>1</v>
      </c>
      <c r="GB29" s="79"/>
      <c r="GC29" s="78">
        <v>1</v>
      </c>
      <c r="GD29" s="79"/>
      <c r="GE29" s="78">
        <v>1</v>
      </c>
      <c r="GF29" s="79"/>
      <c r="GG29" s="78">
        <v>1</v>
      </c>
      <c r="GH29" s="79"/>
      <c r="GI29" s="78">
        <v>1</v>
      </c>
      <c r="GJ29" s="79"/>
      <c r="GK29" s="78">
        <v>1</v>
      </c>
      <c r="GL29" s="79"/>
      <c r="GM29" s="78">
        <v>1</v>
      </c>
      <c r="GN29" s="79"/>
      <c r="GO29" s="78">
        <v>1</v>
      </c>
      <c r="GP29" s="79"/>
      <c r="GQ29" s="78">
        <v>1</v>
      </c>
      <c r="GR29" s="79"/>
      <c r="GS29" s="78">
        <v>1</v>
      </c>
      <c r="GT29" s="79"/>
      <c r="GU29" s="78"/>
      <c r="GV29" s="79"/>
      <c r="GW29" s="78">
        <v>1</v>
      </c>
      <c r="GX29" s="79"/>
      <c r="GY29" s="78">
        <v>1</v>
      </c>
      <c r="GZ29" s="79"/>
      <c r="HA29" s="78">
        <v>1</v>
      </c>
      <c r="HB29" s="79"/>
      <c r="HC29" s="78">
        <v>1</v>
      </c>
      <c r="HD29" s="79"/>
      <c r="HE29" s="78">
        <v>1</v>
      </c>
      <c r="HF29" s="79"/>
      <c r="HG29" s="78">
        <v>1</v>
      </c>
      <c r="HH29" s="79"/>
      <c r="HI29" s="78"/>
      <c r="HJ29" s="79"/>
      <c r="HK29" s="78">
        <v>1</v>
      </c>
      <c r="HL29" s="79"/>
      <c r="HM29" s="78">
        <v>1</v>
      </c>
      <c r="HN29" s="79"/>
      <c r="HO29" s="78">
        <v>1</v>
      </c>
      <c r="HP29" s="79"/>
      <c r="HQ29" s="78">
        <v>1</v>
      </c>
      <c r="HR29" s="79"/>
      <c r="HS29" s="78">
        <v>1</v>
      </c>
      <c r="HT29" s="79"/>
      <c r="HU29" s="78">
        <v>1</v>
      </c>
      <c r="HV29" s="79"/>
      <c r="HW29" s="78"/>
      <c r="HX29" s="79"/>
      <c r="HY29" s="78">
        <v>1</v>
      </c>
      <c r="HZ29" s="79"/>
      <c r="IA29" s="78">
        <v>1</v>
      </c>
      <c r="IB29" s="79"/>
      <c r="IC29" s="78">
        <v>1</v>
      </c>
      <c r="ID29" s="79"/>
      <c r="IE29" s="78">
        <v>1</v>
      </c>
      <c r="IF29" s="79"/>
      <c r="IG29" s="78"/>
      <c r="IH29" s="79"/>
      <c r="II29" s="78"/>
      <c r="IJ29" s="79"/>
      <c r="IK29" s="78"/>
      <c r="IL29" s="79"/>
      <c r="IM29" s="78"/>
      <c r="IN29" s="79"/>
      <c r="IO29" s="78"/>
      <c r="IP29" s="79"/>
      <c r="IQ29" s="78"/>
      <c r="IR29" s="79"/>
      <c r="IS29" s="78"/>
      <c r="IT29" s="79"/>
      <c r="IU29" s="78"/>
      <c r="IV29" s="79"/>
      <c r="IW29" s="78"/>
      <c r="IX29" s="79"/>
      <c r="IY29" s="78"/>
      <c r="IZ29" s="79"/>
      <c r="JA29" s="78"/>
      <c r="JB29" s="79"/>
      <c r="JC29" s="78"/>
      <c r="JD29" s="79"/>
      <c r="JE29" s="78"/>
      <c r="JF29" s="79"/>
      <c r="JG29" s="78"/>
      <c r="JH29" s="79"/>
      <c r="JI29" s="78"/>
      <c r="JJ29" s="79"/>
      <c r="JK29" s="78"/>
      <c r="JL29" s="79"/>
      <c r="JM29" s="78"/>
      <c r="JN29" s="79"/>
      <c r="JO29" s="78"/>
      <c r="JP29" s="79"/>
      <c r="JQ29" s="78"/>
      <c r="JR29" s="79"/>
      <c r="JS29" s="78"/>
      <c r="JT29" s="79"/>
      <c r="JU29" s="78"/>
      <c r="JV29" s="79"/>
      <c r="JW29" s="78"/>
      <c r="JX29" s="79"/>
      <c r="JY29" s="78"/>
      <c r="JZ29" s="79"/>
      <c r="KA29" s="78"/>
      <c r="KB29" s="79"/>
      <c r="KC29" s="78"/>
      <c r="KD29" s="79"/>
      <c r="KE29" s="78"/>
      <c r="KF29" s="79"/>
      <c r="KG29" s="78"/>
      <c r="KH29" s="79"/>
      <c r="KI29" s="78"/>
      <c r="KJ29" s="79"/>
      <c r="KK29" s="78"/>
      <c r="KL29" s="79"/>
      <c r="KM29" s="78"/>
      <c r="KN29" s="79"/>
      <c r="KO29" s="78"/>
      <c r="KP29" s="79"/>
      <c r="KQ29" s="78"/>
      <c r="KR29" s="79"/>
      <c r="KS29" s="78"/>
      <c r="KT29" s="79"/>
      <c r="KU29" s="78"/>
      <c r="KV29" s="79"/>
      <c r="KW29" s="78"/>
      <c r="KX29" s="79"/>
      <c r="KY29" s="78"/>
      <c r="KZ29" s="79"/>
      <c r="LA29" s="78"/>
      <c r="LB29" s="79"/>
      <c r="LC29" s="78"/>
      <c r="LD29" s="79"/>
      <c r="LE29" s="78"/>
      <c r="LF29" s="79"/>
      <c r="LG29" s="78"/>
      <c r="LH29" s="79"/>
      <c r="LI29" s="78"/>
      <c r="LJ29" s="79"/>
      <c r="LK29" s="78"/>
      <c r="LL29" s="79"/>
      <c r="LM29" s="78"/>
      <c r="LN29" s="79"/>
      <c r="LO29" s="78"/>
      <c r="LP29" s="79"/>
      <c r="LQ29" s="78"/>
      <c r="LR29" s="79"/>
      <c r="LS29" s="78"/>
      <c r="LT29" s="79"/>
      <c r="LU29" s="78"/>
      <c r="LV29" s="79"/>
      <c r="LW29" s="78"/>
      <c r="LX29" s="79"/>
      <c r="LY29" s="78"/>
      <c r="LZ29" s="79"/>
      <c r="MA29" s="78"/>
      <c r="MB29" s="79"/>
      <c r="MC29" s="78"/>
      <c r="MD29" s="79"/>
      <c r="ME29" s="78"/>
      <c r="MF29" s="79"/>
      <c r="MG29" s="78"/>
      <c r="MH29" s="79"/>
      <c r="MI29" s="78"/>
      <c r="MJ29" s="79"/>
      <c r="MK29" s="78"/>
      <c r="ML29" s="79"/>
      <c r="MM29" s="78"/>
      <c r="MN29" s="79"/>
      <c r="MO29" s="78"/>
      <c r="MP29" s="79"/>
      <c r="MQ29" s="78"/>
      <c r="MR29" s="79"/>
      <c r="MS29" s="78"/>
      <c r="MT29" s="79"/>
      <c r="MU29" s="78"/>
      <c r="MV29" s="79"/>
      <c r="MW29" s="78"/>
      <c r="MX29" s="79"/>
      <c r="MY29" s="78"/>
      <c r="MZ29" s="79"/>
      <c r="NA29" s="78"/>
      <c r="NB29" s="79"/>
      <c r="NC29" s="78"/>
      <c r="ND29" s="79"/>
      <c r="NE29" s="78"/>
      <c r="NF29" s="79"/>
      <c r="NG29" s="78"/>
      <c r="NH29" s="79"/>
      <c r="NI29" s="78"/>
      <c r="NJ29" s="79"/>
      <c r="NK29" s="78"/>
      <c r="NL29" s="79"/>
      <c r="NM29" s="78"/>
      <c r="NN29" s="79"/>
      <c r="NO29" s="78"/>
      <c r="NP29" s="79"/>
      <c r="NQ29" s="78"/>
      <c r="NR29" s="79"/>
      <c r="NS29" s="78"/>
      <c r="NT29" s="79"/>
      <c r="NU29" s="78"/>
      <c r="NV29" s="79"/>
      <c r="NW29" s="78"/>
      <c r="NX29" s="79"/>
      <c r="NY29" s="78"/>
      <c r="NZ29" s="79"/>
      <c r="OA29" s="78"/>
      <c r="OB29" s="79"/>
      <c r="OC29" s="78"/>
      <c r="OD29" s="79"/>
      <c r="OE29" s="78"/>
      <c r="OF29" s="79"/>
      <c r="OG29" s="78"/>
      <c r="OH29" s="79"/>
      <c r="OI29" s="78"/>
      <c r="OJ29" s="79"/>
      <c r="OK29" s="78"/>
      <c r="OL29" s="79"/>
      <c r="OM29" s="78"/>
      <c r="ON29" s="79"/>
      <c r="OO29" s="78"/>
      <c r="OP29" s="79"/>
      <c r="OQ29" s="78"/>
      <c r="OR29" s="79"/>
      <c r="OS29" s="78"/>
      <c r="OT29" s="79"/>
      <c r="OU29" s="78"/>
      <c r="OV29" s="79"/>
      <c r="OW29" s="78"/>
      <c r="OX29" s="79"/>
      <c r="OY29" s="78"/>
      <c r="OZ29" s="79"/>
      <c r="PA29" s="78"/>
      <c r="PB29" s="79"/>
      <c r="PI29" s="65">
        <f t="shared" ca="1" si="0"/>
        <v>0</v>
      </c>
      <c r="PJ29" s="65">
        <f t="shared" ca="1" si="1"/>
        <v>0</v>
      </c>
      <c r="PK29" s="65">
        <f t="shared" ca="1" si="2"/>
        <v>0</v>
      </c>
      <c r="PL29" s="65">
        <f t="shared" ca="1" si="3"/>
        <v>0</v>
      </c>
      <c r="PM29" s="65">
        <f t="shared" ca="1" si="4"/>
        <v>0</v>
      </c>
      <c r="PN29" s="65">
        <f t="shared" ca="1" si="5"/>
        <v>0</v>
      </c>
      <c r="PO29" s="65">
        <f t="shared" ca="1" si="6"/>
        <v>0</v>
      </c>
      <c r="PP29" s="65">
        <f t="shared" ca="1" si="7"/>
        <v>0</v>
      </c>
      <c r="PQ29" s="65">
        <f t="shared" ca="1" si="8"/>
        <v>0</v>
      </c>
      <c r="PR29" s="65">
        <f t="shared" ca="1" si="9"/>
        <v>0</v>
      </c>
      <c r="PS29" s="65">
        <f t="shared" ca="1" si="10"/>
        <v>0</v>
      </c>
      <c r="PT29" s="65">
        <f t="shared" ca="1" si="11"/>
        <v>0</v>
      </c>
      <c r="PU29" s="65">
        <f t="shared" ca="1" si="12"/>
        <v>0</v>
      </c>
      <c r="PV29" s="65">
        <f t="shared" ca="1" si="13"/>
        <v>0</v>
      </c>
      <c r="PW29" s="65">
        <f t="shared" ca="1" si="14"/>
        <v>0</v>
      </c>
      <c r="PX29" s="65">
        <f t="shared" ca="1" si="15"/>
        <v>0</v>
      </c>
      <c r="PY29" s="65">
        <f t="shared" ca="1" si="16"/>
        <v>0</v>
      </c>
      <c r="PZ29" s="65">
        <f t="shared" ca="1" si="17"/>
        <v>0</v>
      </c>
      <c r="QA29" s="65">
        <f t="shared" ca="1" si="18"/>
        <v>0</v>
      </c>
      <c r="QB29" s="65">
        <f t="shared" ca="1" si="19"/>
        <v>0</v>
      </c>
      <c r="QC29" s="65">
        <f t="shared" ca="1" si="20"/>
        <v>0</v>
      </c>
      <c r="QD29" s="65">
        <f t="shared" ca="1" si="21"/>
        <v>0</v>
      </c>
      <c r="QE29" s="65">
        <f t="shared" ca="1" si="22"/>
        <v>0</v>
      </c>
      <c r="QF29" s="65">
        <f t="shared" ca="1" si="23"/>
        <v>0</v>
      </c>
      <c r="QG29" s="65">
        <f t="shared" ca="1" si="24"/>
        <v>0</v>
      </c>
      <c r="QH29" s="65">
        <f t="shared" ca="1" si="25"/>
        <v>0</v>
      </c>
      <c r="QI29" s="65">
        <f t="shared" ca="1" si="26"/>
        <v>0</v>
      </c>
      <c r="QJ29" s="65">
        <f t="shared" ca="1" si="27"/>
        <v>0</v>
      </c>
      <c r="QK29" s="65">
        <f t="shared" ca="1" si="28"/>
        <v>0</v>
      </c>
      <c r="QL29" s="66" t="s">
        <v>21</v>
      </c>
      <c r="QM29" s="65" t="s">
        <v>75</v>
      </c>
      <c r="QN29" s="65">
        <f t="shared" ca="1" si="29"/>
        <v>1</v>
      </c>
      <c r="QO29" s="65">
        <f t="shared" ca="1" si="30"/>
        <v>1</v>
      </c>
      <c r="QP29" s="65">
        <f t="shared" ca="1" si="31"/>
        <v>0</v>
      </c>
      <c r="QQ29" s="65">
        <f t="shared" ca="1" si="32"/>
        <v>0</v>
      </c>
      <c r="QR29" s="65">
        <f t="shared" ca="1" si="33"/>
        <v>1</v>
      </c>
      <c r="QS29" s="65">
        <f t="shared" ca="1" si="34"/>
        <v>0</v>
      </c>
      <c r="QT29" s="65">
        <f t="shared" ca="1" si="35"/>
        <v>0</v>
      </c>
      <c r="QU29" s="65">
        <f t="shared" ca="1" si="36"/>
        <v>0</v>
      </c>
      <c r="QV29" s="65">
        <f t="shared" ca="1" si="37"/>
        <v>0</v>
      </c>
      <c r="QW29" s="65">
        <f t="shared" ca="1" si="38"/>
        <v>0</v>
      </c>
      <c r="QX29" s="65">
        <f t="shared" ca="1" si="39"/>
        <v>0</v>
      </c>
      <c r="QY29" s="65">
        <f t="shared" ca="1" si="40"/>
        <v>0</v>
      </c>
      <c r="QZ29" s="65">
        <f t="shared" ca="1" si="41"/>
        <v>0</v>
      </c>
      <c r="RA29" s="65">
        <f t="shared" ca="1" si="42"/>
        <v>0</v>
      </c>
      <c r="RB29" s="65">
        <f t="shared" ca="1" si="43"/>
        <v>0</v>
      </c>
      <c r="RC29" s="65">
        <f t="shared" ca="1" si="44"/>
        <v>0</v>
      </c>
      <c r="RD29" s="65">
        <f t="shared" ca="1" si="45"/>
        <v>0</v>
      </c>
      <c r="RE29" s="65">
        <f t="shared" ca="1" si="46"/>
        <v>0</v>
      </c>
      <c r="RF29" s="65">
        <f t="shared" ca="1" si="47"/>
        <v>0</v>
      </c>
      <c r="RG29" s="65">
        <f t="shared" ca="1" si="48"/>
        <v>0</v>
      </c>
      <c r="RH29" s="65">
        <f t="shared" ca="1" si="49"/>
        <v>0</v>
      </c>
    </row>
    <row r="30" spans="1:476" ht="14.45">
      <c r="A30" s="29" t="s">
        <v>78</v>
      </c>
      <c r="B30" s="30" t="s">
        <v>66</v>
      </c>
      <c r="C30" s="78"/>
      <c r="D30" s="79"/>
      <c r="E30" s="78"/>
      <c r="F30" s="79"/>
      <c r="G30" s="78"/>
      <c r="H30" s="79"/>
      <c r="I30" s="78"/>
      <c r="J30" s="79"/>
      <c r="K30" s="78"/>
      <c r="L30" s="79"/>
      <c r="M30" s="78"/>
      <c r="N30" s="79"/>
      <c r="O30" s="78"/>
      <c r="P30" s="79"/>
      <c r="Q30" s="78"/>
      <c r="R30" s="79"/>
      <c r="S30" s="78"/>
      <c r="T30" s="79"/>
      <c r="U30" s="78"/>
      <c r="V30" s="79"/>
      <c r="W30" s="78"/>
      <c r="X30" s="79"/>
      <c r="Y30" s="78"/>
      <c r="Z30" s="79"/>
      <c r="AA30" s="78"/>
      <c r="AB30" s="79"/>
      <c r="AC30" s="78"/>
      <c r="AD30" s="79"/>
      <c r="AE30" s="78"/>
      <c r="AF30" s="79"/>
      <c r="AG30" s="78"/>
      <c r="AH30" s="79"/>
      <c r="AI30" s="78"/>
      <c r="AJ30" s="79"/>
      <c r="AK30" s="78"/>
      <c r="AL30" s="79"/>
      <c r="AM30" s="78"/>
      <c r="AN30" s="79"/>
      <c r="AO30" s="78"/>
      <c r="AP30" s="79"/>
      <c r="AQ30" s="78"/>
      <c r="AR30" s="79"/>
      <c r="AS30" s="78"/>
      <c r="AT30" s="79"/>
      <c r="AU30" s="78"/>
      <c r="AV30" s="79"/>
      <c r="AW30" s="78"/>
      <c r="AX30" s="79"/>
      <c r="AY30" s="78"/>
      <c r="AZ30" s="79"/>
      <c r="BA30" s="78"/>
      <c r="BB30" s="79"/>
      <c r="BC30" s="78"/>
      <c r="BD30" s="79"/>
      <c r="BE30" s="78"/>
      <c r="BF30" s="79"/>
      <c r="BG30" s="78"/>
      <c r="BH30" s="79"/>
      <c r="BI30" s="78"/>
      <c r="BJ30" s="79"/>
      <c r="BK30" s="78"/>
      <c r="BL30" s="79"/>
      <c r="BM30" s="78"/>
      <c r="BN30" s="79"/>
      <c r="BO30" s="78"/>
      <c r="BP30" s="79"/>
      <c r="BQ30" s="78"/>
      <c r="BR30" s="79"/>
      <c r="BS30" s="78"/>
      <c r="BT30" s="79"/>
      <c r="BU30" s="78"/>
      <c r="BV30" s="79"/>
      <c r="BW30" s="78"/>
      <c r="BX30" s="79"/>
      <c r="BY30" s="78"/>
      <c r="BZ30" s="79"/>
      <c r="CA30" s="78"/>
      <c r="CB30" s="79"/>
      <c r="CC30" s="78"/>
      <c r="CD30" s="79"/>
      <c r="CE30" s="78"/>
      <c r="CF30" s="79"/>
      <c r="CG30" s="78"/>
      <c r="CH30" s="79"/>
      <c r="CI30" s="78"/>
      <c r="CJ30" s="79"/>
      <c r="CK30" s="78"/>
      <c r="CL30" s="79"/>
      <c r="CM30" s="78"/>
      <c r="CN30" s="79"/>
      <c r="CO30" s="78"/>
      <c r="CP30" s="79"/>
      <c r="CQ30" s="78"/>
      <c r="CR30" s="79"/>
      <c r="CS30" s="78"/>
      <c r="CT30" s="79"/>
      <c r="CU30" s="78"/>
      <c r="CV30" s="79"/>
      <c r="CW30" s="78"/>
      <c r="CX30" s="79"/>
      <c r="CY30" s="78"/>
      <c r="CZ30" s="79"/>
      <c r="DA30" s="78"/>
      <c r="DB30" s="79"/>
      <c r="DC30" s="78">
        <v>1</v>
      </c>
      <c r="DD30" s="79"/>
      <c r="DE30" s="78"/>
      <c r="DF30" s="79"/>
      <c r="DG30" s="78"/>
      <c r="DH30" s="79"/>
      <c r="DI30" s="78">
        <v>1</v>
      </c>
      <c r="DJ30" s="79"/>
      <c r="DK30" s="78">
        <v>1</v>
      </c>
      <c r="DL30" s="79"/>
      <c r="DM30" s="78"/>
      <c r="DN30" s="79"/>
      <c r="DO30" s="78"/>
      <c r="DP30" s="79"/>
      <c r="DQ30" s="78"/>
      <c r="DR30" s="79"/>
      <c r="DS30" s="100"/>
      <c r="DT30" s="101"/>
      <c r="DU30" s="78"/>
      <c r="DV30" s="79"/>
      <c r="DW30" s="78">
        <v>1</v>
      </c>
      <c r="DX30" s="79"/>
      <c r="DY30" s="78"/>
      <c r="DZ30" s="79"/>
      <c r="EA30" s="78">
        <v>1</v>
      </c>
      <c r="EB30" s="79"/>
      <c r="EC30" s="78"/>
      <c r="ED30" s="79"/>
      <c r="EE30" s="78"/>
      <c r="EF30" s="79"/>
      <c r="EG30" s="78">
        <v>1</v>
      </c>
      <c r="EH30" s="79"/>
      <c r="EI30" s="78"/>
      <c r="EJ30" s="79"/>
      <c r="EK30" s="78">
        <v>1</v>
      </c>
      <c r="EL30" s="79"/>
      <c r="EM30" s="78"/>
      <c r="EN30" s="79"/>
      <c r="EO30" s="78">
        <v>1</v>
      </c>
      <c r="EP30" s="79"/>
      <c r="EQ30" s="78"/>
      <c r="ER30" s="79"/>
      <c r="ES30" s="78">
        <v>1</v>
      </c>
      <c r="ET30" s="79"/>
      <c r="EU30" s="78">
        <v>1</v>
      </c>
      <c r="EV30" s="79"/>
      <c r="EW30" s="78">
        <v>1</v>
      </c>
      <c r="EX30" s="79"/>
      <c r="EY30" s="78">
        <v>1</v>
      </c>
      <c r="EZ30" s="79"/>
      <c r="FA30" s="78"/>
      <c r="FB30" s="79"/>
      <c r="FC30" s="78"/>
      <c r="FD30" s="79"/>
      <c r="FE30" s="78"/>
      <c r="FF30" s="79"/>
      <c r="FG30" s="78">
        <v>1</v>
      </c>
      <c r="FH30" s="79"/>
      <c r="FI30" s="78">
        <v>1</v>
      </c>
      <c r="FJ30" s="79"/>
      <c r="FK30" s="78"/>
      <c r="FL30" s="79"/>
      <c r="FM30" s="78"/>
      <c r="FN30" s="79"/>
      <c r="FO30" s="78"/>
      <c r="FP30" s="79"/>
      <c r="FQ30" s="78">
        <v>1</v>
      </c>
      <c r="FR30" s="79"/>
      <c r="FS30" s="78"/>
      <c r="FT30" s="79"/>
      <c r="FU30" s="78">
        <v>1</v>
      </c>
      <c r="FV30" s="79"/>
      <c r="FW30" s="78"/>
      <c r="FX30" s="79"/>
      <c r="FY30" s="78"/>
      <c r="FZ30" s="79"/>
      <c r="GA30" s="78"/>
      <c r="GB30" s="79"/>
      <c r="GC30" s="78"/>
      <c r="GD30" s="79"/>
      <c r="GE30" s="78"/>
      <c r="GF30" s="79"/>
      <c r="GG30" s="78"/>
      <c r="GH30" s="79"/>
      <c r="GI30" s="78"/>
      <c r="GJ30" s="79"/>
      <c r="GK30" s="78"/>
      <c r="GL30" s="79"/>
      <c r="GM30" s="78"/>
      <c r="GN30" s="79"/>
      <c r="GO30" s="78">
        <v>1</v>
      </c>
      <c r="GP30" s="79"/>
      <c r="GQ30" s="78">
        <v>1</v>
      </c>
      <c r="GR30" s="79"/>
      <c r="GS30" s="78">
        <v>1</v>
      </c>
      <c r="GT30" s="79"/>
      <c r="GU30" s="78">
        <v>1</v>
      </c>
      <c r="GV30" s="79"/>
      <c r="GW30" s="78"/>
      <c r="GX30" s="79"/>
      <c r="GY30" s="78"/>
      <c r="GZ30" s="79"/>
      <c r="HA30" s="78">
        <v>1</v>
      </c>
      <c r="HB30" s="79"/>
      <c r="HC30" s="78">
        <v>1</v>
      </c>
      <c r="HD30" s="79"/>
      <c r="HE30" s="78">
        <v>1</v>
      </c>
      <c r="HF30" s="79"/>
      <c r="HG30" s="78">
        <v>1</v>
      </c>
      <c r="HH30" s="79"/>
      <c r="HI30" s="78"/>
      <c r="HJ30" s="79"/>
      <c r="HK30" s="78"/>
      <c r="HL30" s="79"/>
      <c r="HM30" s="78"/>
      <c r="HN30" s="79"/>
      <c r="HO30" s="78"/>
      <c r="HP30" s="79"/>
      <c r="HQ30" s="78"/>
      <c r="HR30" s="79"/>
      <c r="HS30" s="78"/>
      <c r="HT30" s="79"/>
      <c r="HU30" s="78"/>
      <c r="HV30" s="79"/>
      <c r="HW30" s="78">
        <v>1</v>
      </c>
      <c r="HX30" s="79"/>
      <c r="HY30" s="78">
        <v>1</v>
      </c>
      <c r="HZ30" s="79"/>
      <c r="IA30" s="78"/>
      <c r="IB30" s="79"/>
      <c r="IC30" s="78">
        <v>1</v>
      </c>
      <c r="ID30" s="79"/>
      <c r="IE30" s="78"/>
      <c r="IF30" s="79"/>
      <c r="IG30" s="78"/>
      <c r="IH30" s="79"/>
      <c r="II30" s="78"/>
      <c r="IJ30" s="79"/>
      <c r="IK30" s="78"/>
      <c r="IL30" s="79"/>
      <c r="IM30" s="78"/>
      <c r="IN30" s="79"/>
      <c r="IO30" s="78"/>
      <c r="IP30" s="79"/>
      <c r="IQ30" s="78"/>
      <c r="IR30" s="79"/>
      <c r="IS30" s="78"/>
      <c r="IT30" s="79"/>
      <c r="IU30" s="78"/>
      <c r="IV30" s="79"/>
      <c r="IW30" s="78"/>
      <c r="IX30" s="79"/>
      <c r="IY30" s="78"/>
      <c r="IZ30" s="79"/>
      <c r="JA30" s="78"/>
      <c r="JB30" s="79"/>
      <c r="JC30" s="78"/>
      <c r="JD30" s="79"/>
      <c r="JE30" s="78"/>
      <c r="JF30" s="79"/>
      <c r="JG30" s="78"/>
      <c r="JH30" s="79"/>
      <c r="JI30" s="78"/>
      <c r="JJ30" s="79"/>
      <c r="JK30" s="78"/>
      <c r="JL30" s="79"/>
      <c r="JM30" s="78"/>
      <c r="JN30" s="79"/>
      <c r="JO30" s="78"/>
      <c r="JP30" s="79"/>
      <c r="JQ30" s="78"/>
      <c r="JR30" s="79"/>
      <c r="JS30" s="78"/>
      <c r="JT30" s="79"/>
      <c r="JU30" s="78"/>
      <c r="JV30" s="79"/>
      <c r="JW30" s="78"/>
      <c r="JX30" s="79"/>
      <c r="JY30" s="78"/>
      <c r="JZ30" s="79"/>
      <c r="KA30" s="78"/>
      <c r="KB30" s="79"/>
      <c r="KC30" s="78"/>
      <c r="KD30" s="79"/>
      <c r="KE30" s="78"/>
      <c r="KF30" s="79"/>
      <c r="KG30" s="78"/>
      <c r="KH30" s="79"/>
      <c r="KI30" s="78"/>
      <c r="KJ30" s="79"/>
      <c r="KK30" s="78"/>
      <c r="KL30" s="79"/>
      <c r="KM30" s="78"/>
      <c r="KN30" s="79"/>
      <c r="KO30" s="78"/>
      <c r="KP30" s="79"/>
      <c r="KQ30" s="78"/>
      <c r="KR30" s="79"/>
      <c r="KS30" s="78"/>
      <c r="KT30" s="79"/>
      <c r="KU30" s="78"/>
      <c r="KV30" s="79"/>
      <c r="KW30" s="78"/>
      <c r="KX30" s="79"/>
      <c r="KY30" s="78"/>
      <c r="KZ30" s="79"/>
      <c r="LA30" s="78"/>
      <c r="LB30" s="79"/>
      <c r="LC30" s="78"/>
      <c r="LD30" s="79"/>
      <c r="LE30" s="78"/>
      <c r="LF30" s="79"/>
      <c r="LG30" s="78"/>
      <c r="LH30" s="79"/>
      <c r="LI30" s="78"/>
      <c r="LJ30" s="79"/>
      <c r="LK30" s="78"/>
      <c r="LL30" s="79"/>
      <c r="LM30" s="78"/>
      <c r="LN30" s="79"/>
      <c r="LO30" s="78"/>
      <c r="LP30" s="79"/>
      <c r="LQ30" s="78"/>
      <c r="LR30" s="79"/>
      <c r="LS30" s="78"/>
      <c r="LT30" s="79"/>
      <c r="LU30" s="78"/>
      <c r="LV30" s="79"/>
      <c r="LW30" s="78"/>
      <c r="LX30" s="79"/>
      <c r="LY30" s="78"/>
      <c r="LZ30" s="79"/>
      <c r="MA30" s="78"/>
      <c r="MB30" s="79"/>
      <c r="MC30" s="78"/>
      <c r="MD30" s="79"/>
      <c r="ME30" s="78"/>
      <c r="MF30" s="79"/>
      <c r="MG30" s="78"/>
      <c r="MH30" s="79"/>
      <c r="MI30" s="78"/>
      <c r="MJ30" s="79"/>
      <c r="MK30" s="78"/>
      <c r="ML30" s="79"/>
      <c r="MM30" s="78"/>
      <c r="MN30" s="79"/>
      <c r="MO30" s="78"/>
      <c r="MP30" s="79"/>
      <c r="MQ30" s="78"/>
      <c r="MR30" s="79"/>
      <c r="MS30" s="78"/>
      <c r="MT30" s="79"/>
      <c r="MU30" s="78"/>
      <c r="MV30" s="79"/>
      <c r="MW30" s="78"/>
      <c r="MX30" s="79"/>
      <c r="MY30" s="78"/>
      <c r="MZ30" s="79"/>
      <c r="NA30" s="78"/>
      <c r="NB30" s="79"/>
      <c r="NC30" s="78"/>
      <c r="ND30" s="79"/>
      <c r="NE30" s="78"/>
      <c r="NF30" s="79"/>
      <c r="NG30" s="78"/>
      <c r="NH30" s="79"/>
      <c r="NI30" s="78"/>
      <c r="NJ30" s="79"/>
      <c r="NK30" s="78"/>
      <c r="NL30" s="79"/>
      <c r="NM30" s="78"/>
      <c r="NN30" s="79"/>
      <c r="NO30" s="78"/>
      <c r="NP30" s="79"/>
      <c r="NQ30" s="78"/>
      <c r="NR30" s="79"/>
      <c r="NS30" s="78"/>
      <c r="NT30" s="79"/>
      <c r="NU30" s="78"/>
      <c r="NV30" s="79"/>
      <c r="NW30" s="78"/>
      <c r="NX30" s="79"/>
      <c r="NY30" s="78"/>
      <c r="NZ30" s="79"/>
      <c r="OA30" s="78"/>
      <c r="OB30" s="79"/>
      <c r="OC30" s="78"/>
      <c r="OD30" s="79"/>
      <c r="OE30" s="78"/>
      <c r="OF30" s="79"/>
      <c r="OG30" s="78"/>
      <c r="OH30" s="79"/>
      <c r="OI30" s="78"/>
      <c r="OJ30" s="79"/>
      <c r="OK30" s="78"/>
      <c r="OL30" s="79"/>
      <c r="OM30" s="78"/>
      <c r="ON30" s="79"/>
      <c r="OO30" s="78"/>
      <c r="OP30" s="79"/>
      <c r="OQ30" s="78"/>
      <c r="OR30" s="79"/>
      <c r="OS30" s="78"/>
      <c r="OT30" s="79"/>
      <c r="OU30" s="78"/>
      <c r="OV30" s="79"/>
      <c r="OW30" s="78"/>
      <c r="OX30" s="79"/>
      <c r="OY30" s="78"/>
      <c r="OZ30" s="79"/>
      <c r="PA30" s="78"/>
      <c r="PB30" s="79"/>
      <c r="PI30" s="65" t="str">
        <f t="shared" ca="1" si="0"/>
        <v>W14</v>
      </c>
      <c r="PJ30" s="65">
        <f t="shared" ca="1" si="1"/>
        <v>0</v>
      </c>
      <c r="PK30" s="65">
        <f t="shared" ca="1" si="2"/>
        <v>0</v>
      </c>
      <c r="PL30" s="65">
        <f t="shared" ca="1" si="3"/>
        <v>2</v>
      </c>
      <c r="PM30" s="65">
        <f t="shared" ca="1" si="4"/>
        <v>1</v>
      </c>
      <c r="PN30" s="65">
        <f t="shared" ca="1" si="5"/>
        <v>1</v>
      </c>
      <c r="PO30" s="65">
        <f t="shared" ca="1" si="6"/>
        <v>0</v>
      </c>
      <c r="PP30" s="65">
        <f t="shared" ca="1" si="7"/>
        <v>0</v>
      </c>
      <c r="PQ30" s="65">
        <f t="shared" ca="1" si="8"/>
        <v>0</v>
      </c>
      <c r="PR30" s="65">
        <f t="shared" ca="1" si="9"/>
        <v>0</v>
      </c>
      <c r="PS30" s="65">
        <f t="shared" ca="1" si="10"/>
        <v>2</v>
      </c>
      <c r="PT30" s="65">
        <f t="shared" ca="1" si="11"/>
        <v>1</v>
      </c>
      <c r="PU30" s="65">
        <f t="shared" ca="1" si="12"/>
        <v>1</v>
      </c>
      <c r="PV30" s="65">
        <f t="shared" ca="1" si="13"/>
        <v>0</v>
      </c>
      <c r="PW30" s="65">
        <f t="shared" ca="1" si="14"/>
        <v>0</v>
      </c>
      <c r="PX30" s="65">
        <f t="shared" ca="1" si="15"/>
        <v>0</v>
      </c>
      <c r="PY30" s="65">
        <f t="shared" ca="1" si="16"/>
        <v>0</v>
      </c>
      <c r="PZ30" s="65">
        <f t="shared" ca="1" si="17"/>
        <v>0</v>
      </c>
      <c r="QA30" s="65">
        <f t="shared" ca="1" si="18"/>
        <v>0</v>
      </c>
      <c r="QB30" s="65">
        <f t="shared" ca="1" si="19"/>
        <v>0</v>
      </c>
      <c r="QC30" s="65">
        <f t="shared" ca="1" si="20"/>
        <v>0</v>
      </c>
      <c r="QD30" s="65">
        <f t="shared" ca="1" si="21"/>
        <v>0</v>
      </c>
      <c r="QE30" s="65">
        <f t="shared" ca="1" si="22"/>
        <v>0</v>
      </c>
      <c r="QF30" s="65">
        <f t="shared" ca="1" si="23"/>
        <v>0</v>
      </c>
      <c r="QG30" s="65">
        <f t="shared" ca="1" si="24"/>
        <v>0</v>
      </c>
      <c r="QH30" s="65">
        <f t="shared" ca="1" si="25"/>
        <v>0</v>
      </c>
      <c r="QI30" s="65">
        <f t="shared" ca="1" si="26"/>
        <v>0</v>
      </c>
      <c r="QJ30" s="65">
        <f t="shared" ca="1" si="27"/>
        <v>0</v>
      </c>
      <c r="QK30" s="65">
        <f t="shared" ca="1" si="28"/>
        <v>0</v>
      </c>
      <c r="QL30" s="66" t="s">
        <v>22</v>
      </c>
      <c r="QM30" s="65" t="s">
        <v>72</v>
      </c>
      <c r="QN30" s="65">
        <f t="shared" ca="1" si="29"/>
        <v>0</v>
      </c>
      <c r="QO30" s="65">
        <f t="shared" ca="1" si="30"/>
        <v>1</v>
      </c>
      <c r="QP30" s="65">
        <f t="shared" ca="1" si="31"/>
        <v>0</v>
      </c>
      <c r="QQ30" s="65">
        <f t="shared" ca="1" si="32"/>
        <v>0</v>
      </c>
      <c r="QR30" s="65">
        <f t="shared" ca="1" si="33"/>
        <v>0</v>
      </c>
      <c r="QS30" s="65">
        <f t="shared" ca="1" si="34"/>
        <v>0</v>
      </c>
      <c r="QT30" s="65">
        <f t="shared" ca="1" si="35"/>
        <v>0</v>
      </c>
      <c r="QU30" s="65">
        <f t="shared" ca="1" si="36"/>
        <v>0</v>
      </c>
      <c r="QV30" s="65">
        <f t="shared" ca="1" si="37"/>
        <v>0</v>
      </c>
      <c r="QW30" s="65">
        <f t="shared" ca="1" si="38"/>
        <v>0</v>
      </c>
      <c r="QX30" s="65">
        <f t="shared" ca="1" si="39"/>
        <v>0</v>
      </c>
      <c r="QY30" s="65">
        <f t="shared" ca="1" si="40"/>
        <v>0</v>
      </c>
      <c r="QZ30" s="65">
        <f t="shared" ca="1" si="41"/>
        <v>0</v>
      </c>
      <c r="RA30" s="65">
        <f t="shared" ca="1" si="42"/>
        <v>0</v>
      </c>
      <c r="RB30" s="65">
        <f t="shared" ca="1" si="43"/>
        <v>0.42</v>
      </c>
      <c r="RC30" s="65">
        <f t="shared" ca="1" si="44"/>
        <v>0.77</v>
      </c>
      <c r="RD30" s="65">
        <f t="shared" ca="1" si="45"/>
        <v>0.37</v>
      </c>
      <c r="RE30" s="65">
        <f t="shared" ca="1" si="46"/>
        <v>0.37</v>
      </c>
      <c r="RF30" s="65">
        <f t="shared" ca="1" si="47"/>
        <v>0.21</v>
      </c>
      <c r="RG30" s="65">
        <f t="shared" ca="1" si="48"/>
        <v>0.31</v>
      </c>
      <c r="RH30" s="65">
        <f t="shared" ca="1" si="49"/>
        <v>0.23</v>
      </c>
    </row>
    <row r="31" spans="1:476" ht="14.45">
      <c r="A31" s="29" t="s">
        <v>79</v>
      </c>
      <c r="B31" s="30" t="s">
        <v>67</v>
      </c>
      <c r="C31" s="78"/>
      <c r="D31" s="79"/>
      <c r="E31" s="78"/>
      <c r="F31" s="79"/>
      <c r="G31" s="78"/>
      <c r="H31" s="79"/>
      <c r="I31" s="78"/>
      <c r="J31" s="79"/>
      <c r="K31" s="78"/>
      <c r="L31" s="79"/>
      <c r="M31" s="78"/>
      <c r="N31" s="79"/>
      <c r="O31" s="78"/>
      <c r="P31" s="79"/>
      <c r="Q31" s="78"/>
      <c r="R31" s="79"/>
      <c r="S31" s="78"/>
      <c r="T31" s="79"/>
      <c r="U31" s="78"/>
      <c r="V31" s="79"/>
      <c r="W31" s="78"/>
      <c r="X31" s="79"/>
      <c r="Y31" s="78"/>
      <c r="Z31" s="79"/>
      <c r="AA31" s="78"/>
      <c r="AB31" s="79"/>
      <c r="AC31" s="78"/>
      <c r="AD31" s="79"/>
      <c r="AE31" s="78"/>
      <c r="AF31" s="79"/>
      <c r="AG31" s="78"/>
      <c r="AH31" s="79"/>
      <c r="AI31" s="78"/>
      <c r="AJ31" s="79"/>
      <c r="AK31" s="78"/>
      <c r="AL31" s="79"/>
      <c r="AM31" s="78"/>
      <c r="AN31" s="79"/>
      <c r="AO31" s="78"/>
      <c r="AP31" s="79"/>
      <c r="AQ31" s="78"/>
      <c r="AR31" s="79"/>
      <c r="AS31" s="78"/>
      <c r="AT31" s="79"/>
      <c r="AU31" s="78"/>
      <c r="AV31" s="79"/>
      <c r="AW31" s="78"/>
      <c r="AX31" s="79"/>
      <c r="AY31" s="78"/>
      <c r="AZ31" s="79"/>
      <c r="BA31" s="78"/>
      <c r="BB31" s="79"/>
      <c r="BC31" s="78"/>
      <c r="BD31" s="79"/>
      <c r="BE31" s="78"/>
      <c r="BF31" s="79"/>
      <c r="BG31" s="78"/>
      <c r="BH31" s="79"/>
      <c r="BI31" s="78"/>
      <c r="BJ31" s="79"/>
      <c r="BK31" s="78"/>
      <c r="BL31" s="79"/>
      <c r="BM31" s="78"/>
      <c r="BN31" s="79"/>
      <c r="BO31" s="78"/>
      <c r="BP31" s="79"/>
      <c r="BQ31" s="78"/>
      <c r="BR31" s="79"/>
      <c r="BS31" s="78"/>
      <c r="BT31" s="79"/>
      <c r="BU31" s="78"/>
      <c r="BV31" s="79"/>
      <c r="BW31" s="78"/>
      <c r="BX31" s="79"/>
      <c r="BY31" s="78"/>
      <c r="BZ31" s="79"/>
      <c r="CA31" s="78"/>
      <c r="CB31" s="79"/>
      <c r="CC31" s="78"/>
      <c r="CD31" s="79"/>
      <c r="CE31" s="78"/>
      <c r="CF31" s="79"/>
      <c r="CG31" s="78"/>
      <c r="CH31" s="79"/>
      <c r="CI31" s="78"/>
      <c r="CJ31" s="79"/>
      <c r="CK31" s="78"/>
      <c r="CL31" s="79"/>
      <c r="CM31" s="78"/>
      <c r="CN31" s="79"/>
      <c r="CO31" s="78"/>
      <c r="CP31" s="79"/>
      <c r="CQ31" s="78"/>
      <c r="CR31" s="79"/>
      <c r="CS31" s="78"/>
      <c r="CT31" s="79"/>
      <c r="CU31" s="78"/>
      <c r="CV31" s="79"/>
      <c r="CW31" s="78"/>
      <c r="CX31" s="79"/>
      <c r="CY31" s="78"/>
      <c r="CZ31" s="79"/>
      <c r="DA31" s="78"/>
      <c r="DB31" s="79"/>
      <c r="DC31" s="78">
        <v>2</v>
      </c>
      <c r="DD31" s="79"/>
      <c r="DE31" s="78"/>
      <c r="DF31" s="79"/>
      <c r="DG31" s="78"/>
      <c r="DH31" s="79"/>
      <c r="DI31" s="78"/>
      <c r="DJ31" s="79"/>
      <c r="DK31" s="78">
        <v>2</v>
      </c>
      <c r="DL31" s="79"/>
      <c r="DM31" s="78"/>
      <c r="DN31" s="79"/>
      <c r="DO31" s="78"/>
      <c r="DP31" s="79"/>
      <c r="DQ31" s="78"/>
      <c r="DR31" s="79"/>
      <c r="DS31" s="100"/>
      <c r="DT31" s="101"/>
      <c r="DU31" s="78"/>
      <c r="DV31" s="79"/>
      <c r="DW31" s="78"/>
      <c r="DX31" s="79"/>
      <c r="DY31" s="78"/>
      <c r="DZ31" s="79"/>
      <c r="EA31" s="78"/>
      <c r="EB31" s="79"/>
      <c r="EC31" s="78"/>
      <c r="ED31" s="79"/>
      <c r="EE31" s="78">
        <v>1</v>
      </c>
      <c r="EF31" s="79"/>
      <c r="EG31" s="78"/>
      <c r="EH31" s="79"/>
      <c r="EI31" s="78"/>
      <c r="EJ31" s="79"/>
      <c r="EK31" s="78"/>
      <c r="EL31" s="79"/>
      <c r="EM31" s="78">
        <v>2</v>
      </c>
      <c r="EN31" s="79"/>
      <c r="EO31" s="78"/>
      <c r="EP31" s="79"/>
      <c r="EQ31" s="78">
        <v>1</v>
      </c>
      <c r="ER31" s="79"/>
      <c r="ES31" s="78"/>
      <c r="ET31" s="79"/>
      <c r="EU31" s="78">
        <v>1</v>
      </c>
      <c r="EV31" s="79"/>
      <c r="EW31" s="78"/>
      <c r="EX31" s="79"/>
      <c r="EY31" s="78"/>
      <c r="EZ31" s="79"/>
      <c r="FA31" s="78"/>
      <c r="FB31" s="79"/>
      <c r="FC31" s="78">
        <v>1</v>
      </c>
      <c r="FD31" s="79"/>
      <c r="FE31" s="78"/>
      <c r="FF31" s="79"/>
      <c r="FG31" s="78"/>
      <c r="FH31" s="79"/>
      <c r="FI31" s="78"/>
      <c r="FJ31" s="79"/>
      <c r="FK31" s="78">
        <v>1</v>
      </c>
      <c r="FL31" s="79"/>
      <c r="FM31" s="78"/>
      <c r="FN31" s="79"/>
      <c r="FO31" s="78"/>
      <c r="FP31" s="79"/>
      <c r="FQ31" s="78">
        <v>1</v>
      </c>
      <c r="FR31" s="79"/>
      <c r="FS31" s="78"/>
      <c r="FT31" s="79"/>
      <c r="FU31" s="78"/>
      <c r="FV31" s="79"/>
      <c r="FW31" s="78"/>
      <c r="FX31" s="79"/>
      <c r="FY31" s="78"/>
      <c r="FZ31" s="79"/>
      <c r="GA31" s="78"/>
      <c r="GB31" s="79"/>
      <c r="GC31" s="78"/>
      <c r="GD31" s="79"/>
      <c r="GE31" s="78"/>
      <c r="GF31" s="79"/>
      <c r="GG31" s="78"/>
      <c r="GH31" s="79"/>
      <c r="GI31" s="78">
        <v>1</v>
      </c>
      <c r="GJ31" s="79"/>
      <c r="GK31" s="78"/>
      <c r="GL31" s="79"/>
      <c r="GM31" s="78"/>
      <c r="GN31" s="79"/>
      <c r="GO31" s="78"/>
      <c r="GP31" s="79"/>
      <c r="GQ31" s="78"/>
      <c r="GR31" s="79"/>
      <c r="GS31" s="78"/>
      <c r="GT31" s="79"/>
      <c r="GU31" s="78"/>
      <c r="GV31" s="79"/>
      <c r="GW31" s="78"/>
      <c r="GX31" s="79"/>
      <c r="GY31" s="78"/>
      <c r="GZ31" s="79"/>
      <c r="HA31" s="78"/>
      <c r="HB31" s="79"/>
      <c r="HC31" s="78"/>
      <c r="HD31" s="79"/>
      <c r="HE31" s="78"/>
      <c r="HF31" s="79"/>
      <c r="HG31" s="78"/>
      <c r="HH31" s="79"/>
      <c r="HI31" s="78"/>
      <c r="HJ31" s="79"/>
      <c r="HK31" s="78"/>
      <c r="HL31" s="79"/>
      <c r="HM31" s="78"/>
      <c r="HN31" s="79"/>
      <c r="HO31" s="78"/>
      <c r="HP31" s="79"/>
      <c r="HQ31" s="78"/>
      <c r="HR31" s="79"/>
      <c r="HS31" s="78"/>
      <c r="HT31" s="79"/>
      <c r="HU31" s="78">
        <v>1</v>
      </c>
      <c r="HV31" s="79"/>
      <c r="HW31" s="78"/>
      <c r="HX31" s="79"/>
      <c r="HY31" s="78">
        <v>1</v>
      </c>
      <c r="HZ31" s="79"/>
      <c r="IA31" s="78"/>
      <c r="IB31" s="79"/>
      <c r="IC31" s="78">
        <v>1</v>
      </c>
      <c r="ID31" s="79"/>
      <c r="IE31" s="78"/>
      <c r="IF31" s="79"/>
      <c r="IG31" s="78"/>
      <c r="IH31" s="79"/>
      <c r="II31" s="78"/>
      <c r="IJ31" s="79"/>
      <c r="IK31" s="78"/>
      <c r="IL31" s="79"/>
      <c r="IM31" s="78"/>
      <c r="IN31" s="79"/>
      <c r="IO31" s="78"/>
      <c r="IP31" s="79"/>
      <c r="IQ31" s="78"/>
      <c r="IR31" s="79"/>
      <c r="IS31" s="78"/>
      <c r="IT31" s="79"/>
      <c r="IU31" s="78"/>
      <c r="IV31" s="79"/>
      <c r="IW31" s="78"/>
      <c r="IX31" s="79"/>
      <c r="IY31" s="78"/>
      <c r="IZ31" s="79"/>
      <c r="JA31" s="78"/>
      <c r="JB31" s="79"/>
      <c r="JC31" s="78"/>
      <c r="JD31" s="79"/>
      <c r="JE31" s="78"/>
      <c r="JF31" s="79"/>
      <c r="JG31" s="78"/>
      <c r="JH31" s="79"/>
      <c r="JI31" s="78"/>
      <c r="JJ31" s="79"/>
      <c r="JK31" s="78"/>
      <c r="JL31" s="79"/>
      <c r="JM31" s="78"/>
      <c r="JN31" s="79"/>
      <c r="JO31" s="78"/>
      <c r="JP31" s="79"/>
      <c r="JQ31" s="78"/>
      <c r="JR31" s="79"/>
      <c r="JS31" s="78"/>
      <c r="JT31" s="79"/>
      <c r="JU31" s="78"/>
      <c r="JV31" s="79"/>
      <c r="JW31" s="78"/>
      <c r="JX31" s="79"/>
      <c r="JY31" s="78"/>
      <c r="JZ31" s="79"/>
      <c r="KA31" s="78"/>
      <c r="KB31" s="79"/>
      <c r="KC31" s="78"/>
      <c r="KD31" s="79"/>
      <c r="KE31" s="78"/>
      <c r="KF31" s="79"/>
      <c r="KG31" s="78"/>
      <c r="KH31" s="79"/>
      <c r="KI31" s="78"/>
      <c r="KJ31" s="79"/>
      <c r="KK31" s="78"/>
      <c r="KL31" s="79"/>
      <c r="KM31" s="78"/>
      <c r="KN31" s="79"/>
      <c r="KO31" s="78"/>
      <c r="KP31" s="79"/>
      <c r="KQ31" s="78"/>
      <c r="KR31" s="79"/>
      <c r="KS31" s="78"/>
      <c r="KT31" s="79"/>
      <c r="KU31" s="78"/>
      <c r="KV31" s="79"/>
      <c r="KW31" s="78"/>
      <c r="KX31" s="79"/>
      <c r="KY31" s="78"/>
      <c r="KZ31" s="79"/>
      <c r="LA31" s="78"/>
      <c r="LB31" s="79"/>
      <c r="LC31" s="78"/>
      <c r="LD31" s="79"/>
      <c r="LE31" s="78"/>
      <c r="LF31" s="79"/>
      <c r="LG31" s="78"/>
      <c r="LH31" s="79"/>
      <c r="LI31" s="78"/>
      <c r="LJ31" s="79"/>
      <c r="LK31" s="78"/>
      <c r="LL31" s="79"/>
      <c r="LM31" s="78"/>
      <c r="LN31" s="79"/>
      <c r="LO31" s="78"/>
      <c r="LP31" s="79"/>
      <c r="LQ31" s="78"/>
      <c r="LR31" s="79"/>
      <c r="LS31" s="78"/>
      <c r="LT31" s="79"/>
      <c r="LU31" s="78"/>
      <c r="LV31" s="79"/>
      <c r="LW31" s="78"/>
      <c r="LX31" s="79"/>
      <c r="LY31" s="78"/>
      <c r="LZ31" s="79"/>
      <c r="MA31" s="78"/>
      <c r="MB31" s="79"/>
      <c r="MC31" s="78"/>
      <c r="MD31" s="79"/>
      <c r="ME31" s="78"/>
      <c r="MF31" s="79"/>
      <c r="MG31" s="78"/>
      <c r="MH31" s="79"/>
      <c r="MI31" s="78"/>
      <c r="MJ31" s="79"/>
      <c r="MK31" s="78"/>
      <c r="ML31" s="79"/>
      <c r="MM31" s="78"/>
      <c r="MN31" s="79"/>
      <c r="MO31" s="78"/>
      <c r="MP31" s="79"/>
      <c r="MQ31" s="78"/>
      <c r="MR31" s="79"/>
      <c r="MS31" s="78"/>
      <c r="MT31" s="79"/>
      <c r="MU31" s="78"/>
      <c r="MV31" s="79"/>
      <c r="MW31" s="78"/>
      <c r="MX31" s="79"/>
      <c r="MY31" s="78"/>
      <c r="MZ31" s="79"/>
      <c r="NA31" s="78"/>
      <c r="NB31" s="79"/>
      <c r="NC31" s="78"/>
      <c r="ND31" s="79"/>
      <c r="NE31" s="78"/>
      <c r="NF31" s="79"/>
      <c r="NG31" s="78"/>
      <c r="NH31" s="79"/>
      <c r="NI31" s="78"/>
      <c r="NJ31" s="79"/>
      <c r="NK31" s="78"/>
      <c r="NL31" s="79"/>
      <c r="NM31" s="78"/>
      <c r="NN31" s="79"/>
      <c r="NO31" s="78"/>
      <c r="NP31" s="79"/>
      <c r="NQ31" s="78"/>
      <c r="NR31" s="79"/>
      <c r="NS31" s="78"/>
      <c r="NT31" s="79"/>
      <c r="NU31" s="78"/>
      <c r="NV31" s="79"/>
      <c r="NW31" s="78"/>
      <c r="NX31" s="79"/>
      <c r="NY31" s="78"/>
      <c r="NZ31" s="79"/>
      <c r="OA31" s="78"/>
      <c r="OB31" s="79"/>
      <c r="OC31" s="78"/>
      <c r="OD31" s="79"/>
      <c r="OE31" s="78"/>
      <c r="OF31" s="79"/>
      <c r="OG31" s="78"/>
      <c r="OH31" s="79"/>
      <c r="OI31" s="78"/>
      <c r="OJ31" s="79"/>
      <c r="OK31" s="78"/>
      <c r="OL31" s="79"/>
      <c r="OM31" s="78"/>
      <c r="ON31" s="79"/>
      <c r="OO31" s="78"/>
      <c r="OP31" s="79"/>
      <c r="OQ31" s="78"/>
      <c r="OR31" s="79"/>
      <c r="OS31" s="78"/>
      <c r="OT31" s="79"/>
      <c r="OU31" s="78"/>
      <c r="OV31" s="79"/>
      <c r="OW31" s="78"/>
      <c r="OX31" s="79"/>
      <c r="OY31" s="78"/>
      <c r="OZ31" s="79"/>
      <c r="PA31" s="78"/>
      <c r="PB31" s="79"/>
      <c r="PI31" s="65">
        <f t="shared" ca="1" si="0"/>
        <v>0</v>
      </c>
      <c r="PJ31" s="65">
        <f t="shared" ca="1" si="1"/>
        <v>0</v>
      </c>
      <c r="PK31" s="65">
        <f t="shared" ca="1" si="2"/>
        <v>0</v>
      </c>
      <c r="PL31" s="65">
        <f t="shared" ca="1" si="3"/>
        <v>0</v>
      </c>
      <c r="PM31" s="65">
        <f t="shared" ca="1" si="4"/>
        <v>0</v>
      </c>
      <c r="PN31" s="65">
        <f t="shared" ca="1" si="5"/>
        <v>0</v>
      </c>
      <c r="PO31" s="65">
        <f t="shared" ca="1" si="6"/>
        <v>0</v>
      </c>
      <c r="PP31" s="65">
        <f t="shared" ca="1" si="7"/>
        <v>0</v>
      </c>
      <c r="PQ31" s="65">
        <f t="shared" ca="1" si="8"/>
        <v>0</v>
      </c>
      <c r="PR31" s="65">
        <f t="shared" ca="1" si="9"/>
        <v>0</v>
      </c>
      <c r="PS31" s="65">
        <f t="shared" ca="1" si="10"/>
        <v>0</v>
      </c>
      <c r="PT31" s="65">
        <f t="shared" ca="1" si="11"/>
        <v>0</v>
      </c>
      <c r="PU31" s="65">
        <f t="shared" ca="1" si="12"/>
        <v>0</v>
      </c>
      <c r="PV31" s="65">
        <f t="shared" ca="1" si="13"/>
        <v>0</v>
      </c>
      <c r="PW31" s="65">
        <f t="shared" ca="1" si="14"/>
        <v>0</v>
      </c>
      <c r="PX31" s="65">
        <f t="shared" ca="1" si="15"/>
        <v>0</v>
      </c>
      <c r="PY31" s="65">
        <f t="shared" ca="1" si="16"/>
        <v>0</v>
      </c>
      <c r="PZ31" s="65">
        <f t="shared" ca="1" si="17"/>
        <v>0</v>
      </c>
      <c r="QA31" s="65">
        <f t="shared" ca="1" si="18"/>
        <v>0</v>
      </c>
      <c r="QB31" s="65">
        <f t="shared" ca="1" si="19"/>
        <v>0</v>
      </c>
      <c r="QC31" s="65">
        <f t="shared" ca="1" si="20"/>
        <v>0</v>
      </c>
      <c r="QD31" s="65">
        <f t="shared" ca="1" si="21"/>
        <v>0</v>
      </c>
      <c r="QE31" s="65">
        <f t="shared" ca="1" si="22"/>
        <v>0</v>
      </c>
      <c r="QF31" s="65">
        <f t="shared" ca="1" si="23"/>
        <v>0</v>
      </c>
      <c r="QG31" s="65">
        <f t="shared" ca="1" si="24"/>
        <v>0</v>
      </c>
      <c r="QH31" s="65">
        <f t="shared" ca="1" si="25"/>
        <v>0</v>
      </c>
      <c r="QI31" s="65">
        <f t="shared" ca="1" si="26"/>
        <v>0</v>
      </c>
      <c r="QJ31" s="65">
        <f t="shared" ca="1" si="27"/>
        <v>0</v>
      </c>
      <c r="QK31" s="65">
        <f t="shared" ca="1" si="28"/>
        <v>0</v>
      </c>
      <c r="QL31" s="66" t="s">
        <v>22</v>
      </c>
      <c r="QM31" s="65" t="s">
        <v>75</v>
      </c>
      <c r="QN31" s="65">
        <f t="shared" ca="1" si="29"/>
        <v>0</v>
      </c>
      <c r="QO31" s="65">
        <f t="shared" ca="1" si="30"/>
        <v>1</v>
      </c>
      <c r="QP31" s="65">
        <f t="shared" ca="1" si="31"/>
        <v>0</v>
      </c>
      <c r="QQ31" s="65">
        <f t="shared" ca="1" si="32"/>
        <v>1</v>
      </c>
      <c r="QR31" s="65">
        <f t="shared" ca="1" si="33"/>
        <v>0</v>
      </c>
      <c r="QS31" s="65">
        <f t="shared" ca="1" si="34"/>
        <v>0</v>
      </c>
      <c r="QT31" s="65">
        <f t="shared" ca="1" si="35"/>
        <v>0</v>
      </c>
      <c r="QU31" s="65">
        <f t="shared" ca="1" si="36"/>
        <v>0</v>
      </c>
      <c r="QV31" s="65">
        <f t="shared" ca="1" si="37"/>
        <v>0</v>
      </c>
      <c r="QW31" s="65">
        <f t="shared" ca="1" si="38"/>
        <v>0</v>
      </c>
      <c r="QX31" s="65">
        <f t="shared" ca="1" si="39"/>
        <v>0</v>
      </c>
      <c r="QY31" s="65">
        <f t="shared" ca="1" si="40"/>
        <v>0</v>
      </c>
      <c r="QZ31" s="65">
        <f t="shared" ca="1" si="41"/>
        <v>0</v>
      </c>
      <c r="RA31" s="65">
        <f t="shared" ca="1" si="42"/>
        <v>0</v>
      </c>
      <c r="RB31" s="65">
        <f t="shared" ca="1" si="43"/>
        <v>0</v>
      </c>
      <c r="RC31" s="65">
        <f t="shared" ca="1" si="44"/>
        <v>0</v>
      </c>
      <c r="RD31" s="65">
        <f t="shared" ca="1" si="45"/>
        <v>0</v>
      </c>
      <c r="RE31" s="65">
        <f t="shared" ca="1" si="46"/>
        <v>0</v>
      </c>
      <c r="RF31" s="65">
        <f t="shared" ca="1" si="47"/>
        <v>0</v>
      </c>
      <c r="RG31" s="65">
        <f t="shared" ca="1" si="48"/>
        <v>0</v>
      </c>
      <c r="RH31" s="65">
        <f t="shared" ca="1" si="49"/>
        <v>0</v>
      </c>
    </row>
    <row r="32" spans="1:476" ht="14.45">
      <c r="A32" s="29" t="s">
        <v>80</v>
      </c>
      <c r="B32" s="30" t="s">
        <v>68</v>
      </c>
      <c r="C32" s="82"/>
      <c r="D32" s="83"/>
      <c r="E32" s="82"/>
      <c r="F32" s="83"/>
      <c r="G32" s="82"/>
      <c r="H32" s="83"/>
      <c r="I32" s="82"/>
      <c r="J32" s="83"/>
      <c r="K32" s="82"/>
      <c r="L32" s="83"/>
      <c r="M32" s="82"/>
      <c r="N32" s="83"/>
      <c r="O32" s="82"/>
      <c r="P32" s="83"/>
      <c r="Q32" s="82"/>
      <c r="R32" s="83"/>
      <c r="S32" s="82"/>
      <c r="T32" s="83"/>
      <c r="U32" s="82"/>
      <c r="V32" s="83"/>
      <c r="W32" s="82"/>
      <c r="X32" s="83"/>
      <c r="Y32" s="82"/>
      <c r="Z32" s="83"/>
      <c r="AA32" s="82"/>
      <c r="AB32" s="83"/>
      <c r="AC32" s="82"/>
      <c r="AD32" s="83"/>
      <c r="AE32" s="82"/>
      <c r="AF32" s="83"/>
      <c r="AG32" s="82"/>
      <c r="AH32" s="83"/>
      <c r="AI32" s="82"/>
      <c r="AJ32" s="83"/>
      <c r="AK32" s="82"/>
      <c r="AL32" s="83"/>
      <c r="AM32" s="82"/>
      <c r="AN32" s="83"/>
      <c r="AO32" s="82"/>
      <c r="AP32" s="83"/>
      <c r="AQ32" s="82"/>
      <c r="AR32" s="83"/>
      <c r="AS32" s="82"/>
      <c r="AT32" s="83"/>
      <c r="AU32" s="82"/>
      <c r="AV32" s="83"/>
      <c r="AW32" s="82"/>
      <c r="AX32" s="83"/>
      <c r="AY32" s="82"/>
      <c r="AZ32" s="83"/>
      <c r="BA32" s="82"/>
      <c r="BB32" s="83"/>
      <c r="BC32" s="82"/>
      <c r="BD32" s="83"/>
      <c r="BE32" s="82"/>
      <c r="BF32" s="83"/>
      <c r="BG32" s="82"/>
      <c r="BH32" s="83"/>
      <c r="BI32" s="82"/>
      <c r="BJ32" s="83"/>
      <c r="BK32" s="82"/>
      <c r="BL32" s="83"/>
      <c r="BM32" s="82"/>
      <c r="BN32" s="83"/>
      <c r="BO32" s="82"/>
      <c r="BP32" s="83"/>
      <c r="BQ32" s="82"/>
      <c r="BR32" s="83"/>
      <c r="BS32" s="82"/>
      <c r="BT32" s="83"/>
      <c r="BU32" s="82"/>
      <c r="BV32" s="83"/>
      <c r="BW32" s="82"/>
      <c r="BX32" s="83"/>
      <c r="BY32" s="82"/>
      <c r="BZ32" s="83"/>
      <c r="CA32" s="82"/>
      <c r="CB32" s="83"/>
      <c r="CC32" s="82"/>
      <c r="CD32" s="83"/>
      <c r="CE32" s="82"/>
      <c r="CF32" s="83"/>
      <c r="CG32" s="82"/>
      <c r="CH32" s="83"/>
      <c r="CI32" s="82"/>
      <c r="CJ32" s="83"/>
      <c r="CK32" s="82"/>
      <c r="CL32" s="83"/>
      <c r="CM32" s="82"/>
      <c r="CN32" s="83"/>
      <c r="CO32" s="82"/>
      <c r="CP32" s="83"/>
      <c r="CQ32" s="82"/>
      <c r="CR32" s="83"/>
      <c r="CS32" s="82"/>
      <c r="CT32" s="83"/>
      <c r="CU32" s="82"/>
      <c r="CV32" s="83"/>
      <c r="CW32" s="82"/>
      <c r="CX32" s="83"/>
      <c r="CY32" s="82"/>
      <c r="CZ32" s="83"/>
      <c r="DA32" s="82"/>
      <c r="DB32" s="83"/>
      <c r="DC32" s="82"/>
      <c r="DD32" s="83"/>
      <c r="DE32" s="82">
        <v>1</v>
      </c>
      <c r="DF32" s="83"/>
      <c r="DG32" s="82"/>
      <c r="DH32" s="83"/>
      <c r="DI32" s="82">
        <v>1</v>
      </c>
      <c r="DJ32" s="83"/>
      <c r="DK32" s="82"/>
      <c r="DL32" s="83"/>
      <c r="DM32" s="82"/>
      <c r="DN32" s="83"/>
      <c r="DO32" s="82"/>
      <c r="DP32" s="83"/>
      <c r="DQ32" s="82">
        <v>1</v>
      </c>
      <c r="DR32" s="83"/>
      <c r="DS32" s="102"/>
      <c r="DT32" s="103"/>
      <c r="DU32" s="82">
        <v>1</v>
      </c>
      <c r="DV32" s="83"/>
      <c r="DW32" s="82"/>
      <c r="DX32" s="83"/>
      <c r="DY32" s="82"/>
      <c r="DZ32" s="83"/>
      <c r="EA32" s="82">
        <v>1</v>
      </c>
      <c r="EB32" s="83"/>
      <c r="EC32" s="82"/>
      <c r="ED32" s="83"/>
      <c r="EE32" s="82">
        <v>1</v>
      </c>
      <c r="EF32" s="83"/>
      <c r="EG32" s="82">
        <v>1</v>
      </c>
      <c r="EH32" s="83"/>
      <c r="EI32" s="82">
        <v>1</v>
      </c>
      <c r="EJ32" s="83"/>
      <c r="EK32" s="82"/>
      <c r="EL32" s="83"/>
      <c r="EM32" s="82">
        <v>1</v>
      </c>
      <c r="EN32" s="83"/>
      <c r="EO32" s="82"/>
      <c r="EP32" s="83"/>
      <c r="EQ32" s="82">
        <v>1</v>
      </c>
      <c r="ER32" s="83"/>
      <c r="ES32" s="82">
        <v>1</v>
      </c>
      <c r="ET32" s="83"/>
      <c r="EU32" s="82"/>
      <c r="EV32" s="83"/>
      <c r="EW32" s="82">
        <v>1</v>
      </c>
      <c r="EX32" s="83"/>
      <c r="EY32" s="82">
        <v>1</v>
      </c>
      <c r="EZ32" s="83"/>
      <c r="FA32" s="82"/>
      <c r="FB32" s="83"/>
      <c r="FC32" s="82"/>
      <c r="FD32" s="83"/>
      <c r="FE32" s="82"/>
      <c r="FF32" s="83"/>
      <c r="FG32" s="82"/>
      <c r="FH32" s="83"/>
      <c r="FI32" s="82"/>
      <c r="FJ32" s="83"/>
      <c r="FK32" s="82">
        <v>1</v>
      </c>
      <c r="FL32" s="83"/>
      <c r="FM32" s="82"/>
      <c r="FN32" s="83"/>
      <c r="FO32" s="82"/>
      <c r="FP32" s="83"/>
      <c r="FQ32" s="82"/>
      <c r="FR32" s="83"/>
      <c r="FS32" s="82">
        <v>1</v>
      </c>
      <c r="FT32" s="83"/>
      <c r="FU32" s="82">
        <v>1</v>
      </c>
      <c r="FV32" s="83"/>
      <c r="FW32" s="82"/>
      <c r="FX32" s="83"/>
      <c r="FY32" s="82"/>
      <c r="FZ32" s="83"/>
      <c r="GA32" s="82">
        <v>1</v>
      </c>
      <c r="GB32" s="83"/>
      <c r="GC32" s="82">
        <v>1</v>
      </c>
      <c r="GD32" s="83"/>
      <c r="GE32" s="82"/>
      <c r="GF32" s="83"/>
      <c r="GG32" s="82"/>
      <c r="GH32" s="83"/>
      <c r="GI32" s="82"/>
      <c r="GJ32" s="83"/>
      <c r="GK32" s="82"/>
      <c r="GL32" s="83"/>
      <c r="GM32" s="82"/>
      <c r="GN32" s="83"/>
      <c r="GO32" s="82">
        <v>1</v>
      </c>
      <c r="GP32" s="83"/>
      <c r="GQ32" s="82">
        <v>1</v>
      </c>
      <c r="GR32" s="83"/>
      <c r="GS32" s="82"/>
      <c r="GT32" s="83"/>
      <c r="GU32" s="82"/>
      <c r="GV32" s="83"/>
      <c r="GW32" s="82"/>
      <c r="GX32" s="83"/>
      <c r="GY32" s="82"/>
      <c r="GZ32" s="83"/>
      <c r="HA32" s="82">
        <v>1</v>
      </c>
      <c r="HB32" s="83"/>
      <c r="HC32" s="82">
        <v>1</v>
      </c>
      <c r="HD32" s="83"/>
      <c r="HE32" s="82">
        <v>1</v>
      </c>
      <c r="HF32" s="83"/>
      <c r="HG32" s="82"/>
      <c r="HH32" s="83"/>
      <c r="HI32" s="82"/>
      <c r="HJ32" s="83"/>
      <c r="HK32" s="82"/>
      <c r="HL32" s="83"/>
      <c r="HM32" s="82"/>
      <c r="HN32" s="83"/>
      <c r="HO32" s="82">
        <v>1</v>
      </c>
      <c r="HP32" s="83"/>
      <c r="HQ32" s="82"/>
      <c r="HR32" s="83"/>
      <c r="HS32" s="82"/>
      <c r="HT32" s="83"/>
      <c r="HU32" s="82"/>
      <c r="HV32" s="83"/>
      <c r="HW32" s="82">
        <v>1</v>
      </c>
      <c r="HX32" s="83"/>
      <c r="HY32" s="82"/>
      <c r="HZ32" s="83"/>
      <c r="IA32" s="82">
        <v>1</v>
      </c>
      <c r="IB32" s="83"/>
      <c r="IC32" s="82"/>
      <c r="ID32" s="83"/>
      <c r="IE32" s="82"/>
      <c r="IF32" s="83"/>
      <c r="IG32" s="82"/>
      <c r="IH32" s="83"/>
      <c r="II32" s="82"/>
      <c r="IJ32" s="83"/>
      <c r="IK32" s="82"/>
      <c r="IL32" s="83"/>
      <c r="IM32" s="82"/>
      <c r="IN32" s="83"/>
      <c r="IO32" s="82"/>
      <c r="IP32" s="83"/>
      <c r="IQ32" s="82"/>
      <c r="IR32" s="83"/>
      <c r="IS32" s="82"/>
      <c r="IT32" s="83"/>
      <c r="IU32" s="82"/>
      <c r="IV32" s="83"/>
      <c r="IW32" s="82"/>
      <c r="IX32" s="83"/>
      <c r="IY32" s="82"/>
      <c r="IZ32" s="83"/>
      <c r="JA32" s="82"/>
      <c r="JB32" s="83"/>
      <c r="JC32" s="82"/>
      <c r="JD32" s="83"/>
      <c r="JE32" s="82"/>
      <c r="JF32" s="83"/>
      <c r="JG32" s="82"/>
      <c r="JH32" s="83"/>
      <c r="JI32" s="82"/>
      <c r="JJ32" s="83"/>
      <c r="JK32" s="82"/>
      <c r="JL32" s="83"/>
      <c r="JM32" s="82"/>
      <c r="JN32" s="83"/>
      <c r="JO32" s="82"/>
      <c r="JP32" s="83"/>
      <c r="JQ32" s="82"/>
      <c r="JR32" s="83"/>
      <c r="JS32" s="82"/>
      <c r="JT32" s="83"/>
      <c r="JU32" s="82"/>
      <c r="JV32" s="83"/>
      <c r="JW32" s="82"/>
      <c r="JX32" s="83"/>
      <c r="JY32" s="82"/>
      <c r="JZ32" s="83"/>
      <c r="KA32" s="82"/>
      <c r="KB32" s="83"/>
      <c r="KC32" s="82"/>
      <c r="KD32" s="83"/>
      <c r="KE32" s="82"/>
      <c r="KF32" s="83"/>
      <c r="KG32" s="82"/>
      <c r="KH32" s="83"/>
      <c r="KI32" s="82"/>
      <c r="KJ32" s="83"/>
      <c r="KK32" s="82"/>
      <c r="KL32" s="83"/>
      <c r="KM32" s="82"/>
      <c r="KN32" s="83"/>
      <c r="KO32" s="82"/>
      <c r="KP32" s="83"/>
      <c r="KQ32" s="82"/>
      <c r="KR32" s="83"/>
      <c r="KS32" s="82"/>
      <c r="KT32" s="83"/>
      <c r="KU32" s="82"/>
      <c r="KV32" s="83"/>
      <c r="KW32" s="82"/>
      <c r="KX32" s="83"/>
      <c r="KY32" s="82"/>
      <c r="KZ32" s="83"/>
      <c r="LA32" s="82"/>
      <c r="LB32" s="83"/>
      <c r="LC32" s="82"/>
      <c r="LD32" s="83"/>
      <c r="LE32" s="82"/>
      <c r="LF32" s="83"/>
      <c r="LG32" s="82"/>
      <c r="LH32" s="83"/>
      <c r="LI32" s="82"/>
      <c r="LJ32" s="83"/>
      <c r="LK32" s="82"/>
      <c r="LL32" s="83"/>
      <c r="LM32" s="82"/>
      <c r="LN32" s="83"/>
      <c r="LO32" s="82"/>
      <c r="LP32" s="83"/>
      <c r="LQ32" s="82"/>
      <c r="LR32" s="83"/>
      <c r="LS32" s="82"/>
      <c r="LT32" s="83"/>
      <c r="LU32" s="82"/>
      <c r="LV32" s="83"/>
      <c r="LW32" s="82"/>
      <c r="LX32" s="83"/>
      <c r="LY32" s="82"/>
      <c r="LZ32" s="83"/>
      <c r="MA32" s="82"/>
      <c r="MB32" s="83"/>
      <c r="MC32" s="82"/>
      <c r="MD32" s="83"/>
      <c r="ME32" s="82"/>
      <c r="MF32" s="83"/>
      <c r="MG32" s="82"/>
      <c r="MH32" s="83"/>
      <c r="MI32" s="82"/>
      <c r="MJ32" s="83"/>
      <c r="MK32" s="82"/>
      <c r="ML32" s="83"/>
      <c r="MM32" s="82"/>
      <c r="MN32" s="83"/>
      <c r="MO32" s="82"/>
      <c r="MP32" s="83"/>
      <c r="MQ32" s="82"/>
      <c r="MR32" s="83"/>
      <c r="MS32" s="82"/>
      <c r="MT32" s="83"/>
      <c r="MU32" s="82"/>
      <c r="MV32" s="83"/>
      <c r="MW32" s="82"/>
      <c r="MX32" s="83"/>
      <c r="MY32" s="82"/>
      <c r="MZ32" s="83"/>
      <c r="NA32" s="82"/>
      <c r="NB32" s="83"/>
      <c r="NC32" s="82"/>
      <c r="ND32" s="83"/>
      <c r="NE32" s="82"/>
      <c r="NF32" s="83"/>
      <c r="NG32" s="82"/>
      <c r="NH32" s="83"/>
      <c r="NI32" s="82"/>
      <c r="NJ32" s="83"/>
      <c r="NK32" s="82"/>
      <c r="NL32" s="83"/>
      <c r="NM32" s="82"/>
      <c r="NN32" s="83"/>
      <c r="NO32" s="82"/>
      <c r="NP32" s="83"/>
      <c r="NQ32" s="82"/>
      <c r="NR32" s="83"/>
      <c r="NS32" s="82"/>
      <c r="NT32" s="83"/>
      <c r="NU32" s="82"/>
      <c r="NV32" s="83"/>
      <c r="NW32" s="82"/>
      <c r="NX32" s="83"/>
      <c r="NY32" s="82"/>
      <c r="NZ32" s="83"/>
      <c r="OA32" s="82"/>
      <c r="OB32" s="83"/>
      <c r="OC32" s="82"/>
      <c r="OD32" s="83"/>
      <c r="OE32" s="82"/>
      <c r="OF32" s="83"/>
      <c r="OG32" s="82"/>
      <c r="OH32" s="83"/>
      <c r="OI32" s="82"/>
      <c r="OJ32" s="83"/>
      <c r="OK32" s="82"/>
      <c r="OL32" s="83"/>
      <c r="OM32" s="82"/>
      <c r="ON32" s="83"/>
      <c r="OO32" s="82"/>
      <c r="OP32" s="83"/>
      <c r="OQ32" s="82"/>
      <c r="OR32" s="83"/>
      <c r="OS32" s="82"/>
      <c r="OT32" s="83"/>
      <c r="OU32" s="82"/>
      <c r="OV32" s="83"/>
      <c r="OW32" s="82"/>
      <c r="OX32" s="83"/>
      <c r="OY32" s="82"/>
      <c r="OZ32" s="83"/>
      <c r="PA32" s="82"/>
      <c r="PB32" s="83"/>
      <c r="PI32" s="65" t="str">
        <f t="shared" ca="1" si="0"/>
        <v>W15</v>
      </c>
      <c r="PJ32" s="65">
        <f t="shared" ca="1" si="1"/>
        <v>0</v>
      </c>
      <c r="PK32" s="65">
        <f t="shared" ca="1" si="2"/>
        <v>0</v>
      </c>
      <c r="PL32" s="65">
        <f t="shared" ca="1" si="3"/>
        <v>0</v>
      </c>
      <c r="PM32" s="65">
        <f t="shared" ca="1" si="4"/>
        <v>1</v>
      </c>
      <c r="PN32" s="65">
        <f t="shared" ca="1" si="5"/>
        <v>0</v>
      </c>
      <c r="PO32" s="65">
        <f t="shared" ca="1" si="6"/>
        <v>2</v>
      </c>
      <c r="PP32" s="65">
        <f t="shared" ca="1" si="7"/>
        <v>1</v>
      </c>
      <c r="PQ32" s="65">
        <f t="shared" ca="1" si="8"/>
        <v>0</v>
      </c>
      <c r="PR32" s="65">
        <f t="shared" ca="1" si="9"/>
        <v>0</v>
      </c>
      <c r="PS32" s="65">
        <f t="shared" ca="1" si="10"/>
        <v>0</v>
      </c>
      <c r="PT32" s="65">
        <f t="shared" ca="1" si="11"/>
        <v>1</v>
      </c>
      <c r="PU32" s="65">
        <f t="shared" ca="1" si="12"/>
        <v>0</v>
      </c>
      <c r="PV32" s="65">
        <f t="shared" ca="1" si="13"/>
        <v>2</v>
      </c>
      <c r="PW32" s="65">
        <f t="shared" ca="1" si="14"/>
        <v>1</v>
      </c>
      <c r="PX32" s="65">
        <f t="shared" ca="1" si="15"/>
        <v>0</v>
      </c>
      <c r="PY32" s="65">
        <f t="shared" ca="1" si="16"/>
        <v>0</v>
      </c>
      <c r="PZ32" s="65">
        <f t="shared" ca="1" si="17"/>
        <v>0</v>
      </c>
      <c r="QA32" s="65">
        <f t="shared" ca="1" si="18"/>
        <v>0</v>
      </c>
      <c r="QB32" s="65">
        <f t="shared" ca="1" si="19"/>
        <v>0</v>
      </c>
      <c r="QC32" s="65">
        <f t="shared" ca="1" si="20"/>
        <v>0</v>
      </c>
      <c r="QD32" s="65">
        <f t="shared" ca="1" si="21"/>
        <v>0</v>
      </c>
      <c r="QE32" s="65">
        <f t="shared" ca="1" si="22"/>
        <v>0</v>
      </c>
      <c r="QF32" s="65">
        <f t="shared" ca="1" si="23"/>
        <v>0</v>
      </c>
      <c r="QG32" s="65">
        <f t="shared" ca="1" si="24"/>
        <v>0</v>
      </c>
      <c r="QH32" s="65">
        <f t="shared" ca="1" si="25"/>
        <v>0</v>
      </c>
      <c r="QI32" s="65">
        <f t="shared" ca="1" si="26"/>
        <v>0</v>
      </c>
      <c r="QJ32" s="65">
        <f t="shared" ca="1" si="27"/>
        <v>0</v>
      </c>
      <c r="QK32" s="65">
        <f t="shared" ca="1" si="28"/>
        <v>0</v>
      </c>
      <c r="QL32" s="66" t="s">
        <v>23</v>
      </c>
      <c r="QM32" s="65" t="s">
        <v>72</v>
      </c>
      <c r="QN32" s="65">
        <f t="shared" ca="1" si="29"/>
        <v>0</v>
      </c>
      <c r="QO32" s="65">
        <f t="shared" ca="1" si="30"/>
        <v>2</v>
      </c>
      <c r="QP32" s="65">
        <f t="shared" ca="1" si="31"/>
        <v>0</v>
      </c>
      <c r="QQ32" s="65">
        <f t="shared" ca="1" si="32"/>
        <v>0</v>
      </c>
      <c r="QR32" s="65">
        <f t="shared" ca="1" si="33"/>
        <v>0</v>
      </c>
      <c r="QS32" s="65">
        <f t="shared" ca="1" si="34"/>
        <v>0</v>
      </c>
      <c r="QT32" s="65">
        <f t="shared" ca="1" si="35"/>
        <v>1</v>
      </c>
      <c r="QU32" s="65">
        <f t="shared" ca="1" si="36"/>
        <v>0</v>
      </c>
      <c r="QV32" s="65">
        <f t="shared" ca="1" si="37"/>
        <v>0</v>
      </c>
      <c r="QW32" s="65">
        <f t="shared" ca="1" si="38"/>
        <v>0</v>
      </c>
      <c r="QX32" s="65">
        <f t="shared" ca="1" si="39"/>
        <v>0</v>
      </c>
      <c r="QY32" s="65">
        <f t="shared" ca="1" si="40"/>
        <v>0</v>
      </c>
      <c r="QZ32" s="65">
        <f t="shared" ca="1" si="41"/>
        <v>0</v>
      </c>
      <c r="RA32" s="65">
        <f t="shared" ca="1" si="42"/>
        <v>0</v>
      </c>
      <c r="RB32" s="65">
        <f t="shared" ca="1" si="43"/>
        <v>0.42</v>
      </c>
      <c r="RC32" s="65">
        <f t="shared" ca="1" si="44"/>
        <v>0.77</v>
      </c>
      <c r="RD32" s="65">
        <f t="shared" ca="1" si="45"/>
        <v>0.37</v>
      </c>
      <c r="RE32" s="65">
        <f t="shared" ca="1" si="46"/>
        <v>0.37</v>
      </c>
      <c r="RF32" s="65">
        <f t="shared" ca="1" si="47"/>
        <v>0.21</v>
      </c>
      <c r="RG32" s="65">
        <f t="shared" ca="1" si="48"/>
        <v>0.31</v>
      </c>
      <c r="RH32" s="65">
        <f t="shared" ca="1" si="49"/>
        <v>0.23</v>
      </c>
    </row>
    <row r="33" spans="1:476" ht="14.4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3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5"/>
      <c r="PI33" s="65">
        <f t="shared" ca="1" si="0"/>
        <v>0</v>
      </c>
      <c r="PJ33" s="65">
        <f t="shared" ca="1" si="1"/>
        <v>0</v>
      </c>
      <c r="PK33" s="65">
        <f t="shared" ca="1" si="2"/>
        <v>0</v>
      </c>
      <c r="PL33" s="65">
        <f t="shared" ca="1" si="3"/>
        <v>0</v>
      </c>
      <c r="PM33" s="65">
        <f t="shared" ca="1" si="4"/>
        <v>0</v>
      </c>
      <c r="PN33" s="65">
        <f t="shared" ca="1" si="5"/>
        <v>0</v>
      </c>
      <c r="PO33" s="65">
        <f t="shared" ca="1" si="6"/>
        <v>0</v>
      </c>
      <c r="PP33" s="65">
        <f t="shared" ca="1" si="7"/>
        <v>0</v>
      </c>
      <c r="PQ33" s="65">
        <f t="shared" ca="1" si="8"/>
        <v>0</v>
      </c>
      <c r="PR33" s="65">
        <f t="shared" ca="1" si="9"/>
        <v>0</v>
      </c>
      <c r="PS33" s="65">
        <f t="shared" ca="1" si="10"/>
        <v>0</v>
      </c>
      <c r="PT33" s="65">
        <f t="shared" ca="1" si="11"/>
        <v>0</v>
      </c>
      <c r="PU33" s="65">
        <f t="shared" ca="1" si="12"/>
        <v>0</v>
      </c>
      <c r="PV33" s="65">
        <f t="shared" ca="1" si="13"/>
        <v>0</v>
      </c>
      <c r="PW33" s="65">
        <f t="shared" ca="1" si="14"/>
        <v>0</v>
      </c>
      <c r="PX33" s="65">
        <f t="shared" ca="1" si="15"/>
        <v>0</v>
      </c>
      <c r="PY33" s="65">
        <f t="shared" ca="1" si="16"/>
        <v>0</v>
      </c>
      <c r="PZ33" s="65">
        <f t="shared" ca="1" si="17"/>
        <v>0</v>
      </c>
      <c r="QA33" s="65">
        <f t="shared" ca="1" si="18"/>
        <v>0</v>
      </c>
      <c r="QB33" s="65">
        <f t="shared" ca="1" si="19"/>
        <v>0</v>
      </c>
      <c r="QC33" s="65">
        <f t="shared" ca="1" si="20"/>
        <v>0</v>
      </c>
      <c r="QD33" s="65">
        <f t="shared" ca="1" si="21"/>
        <v>0</v>
      </c>
      <c r="QE33" s="65">
        <f t="shared" ca="1" si="22"/>
        <v>0</v>
      </c>
      <c r="QF33" s="65">
        <f t="shared" ca="1" si="23"/>
        <v>0</v>
      </c>
      <c r="QG33" s="65">
        <f t="shared" ca="1" si="24"/>
        <v>0</v>
      </c>
      <c r="QH33" s="65">
        <f t="shared" ca="1" si="25"/>
        <v>0</v>
      </c>
      <c r="QI33" s="65">
        <f t="shared" ca="1" si="26"/>
        <v>0</v>
      </c>
      <c r="QJ33" s="65">
        <f t="shared" ca="1" si="27"/>
        <v>0</v>
      </c>
      <c r="QK33" s="65">
        <f t="shared" ca="1" si="28"/>
        <v>0</v>
      </c>
      <c r="QL33" s="66" t="s">
        <v>23</v>
      </c>
      <c r="QM33" s="65" t="s">
        <v>75</v>
      </c>
      <c r="QN33" s="65">
        <f t="shared" ca="1" si="29"/>
        <v>1</v>
      </c>
      <c r="QO33" s="65">
        <f t="shared" ca="1" si="30"/>
        <v>2</v>
      </c>
      <c r="QP33" s="65">
        <f t="shared" ca="1" si="31"/>
        <v>0</v>
      </c>
      <c r="QQ33" s="65">
        <f t="shared" ca="1" si="32"/>
        <v>1</v>
      </c>
      <c r="QR33" s="65">
        <f t="shared" ca="1" si="33"/>
        <v>1</v>
      </c>
      <c r="QS33" s="65">
        <f t="shared" ca="1" si="34"/>
        <v>0</v>
      </c>
      <c r="QT33" s="65">
        <f t="shared" ca="1" si="35"/>
        <v>0</v>
      </c>
      <c r="QU33" s="65">
        <f t="shared" ca="1" si="36"/>
        <v>0</v>
      </c>
      <c r="QV33" s="65">
        <f t="shared" ca="1" si="37"/>
        <v>0</v>
      </c>
      <c r="QW33" s="65">
        <f t="shared" ca="1" si="38"/>
        <v>0</v>
      </c>
      <c r="QX33" s="65">
        <f t="shared" ca="1" si="39"/>
        <v>0</v>
      </c>
      <c r="QY33" s="65">
        <f t="shared" ca="1" si="40"/>
        <v>0</v>
      </c>
      <c r="QZ33" s="65">
        <f t="shared" ca="1" si="41"/>
        <v>0</v>
      </c>
      <c r="RA33" s="65">
        <f t="shared" ca="1" si="42"/>
        <v>0</v>
      </c>
      <c r="RB33" s="65">
        <f t="shared" ca="1" si="43"/>
        <v>0</v>
      </c>
      <c r="RC33" s="65">
        <f t="shared" ca="1" si="44"/>
        <v>0</v>
      </c>
      <c r="RD33" s="65">
        <f t="shared" ca="1" si="45"/>
        <v>0</v>
      </c>
      <c r="RE33" s="65">
        <f t="shared" ca="1" si="46"/>
        <v>0</v>
      </c>
      <c r="RF33" s="65">
        <f t="shared" ca="1" si="47"/>
        <v>0</v>
      </c>
      <c r="RG33" s="65">
        <f t="shared" ca="1" si="48"/>
        <v>0</v>
      </c>
      <c r="RH33" s="65">
        <f t="shared" ca="1" si="49"/>
        <v>0</v>
      </c>
    </row>
    <row r="34" spans="1:476">
      <c r="B34" s="14" t="s">
        <v>4</v>
      </c>
      <c r="C34" s="92">
        <v>2022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92"/>
      <c r="BW34" s="92"/>
      <c r="BX34" s="92"/>
      <c r="BY34" s="92"/>
      <c r="BZ34" s="92"/>
      <c r="CA34" s="92"/>
      <c r="CB34" s="92"/>
      <c r="CC34" s="92"/>
      <c r="CD34" s="92"/>
      <c r="CE34" s="92"/>
      <c r="CF34" s="92"/>
      <c r="CG34" s="92"/>
      <c r="CH34" s="92"/>
      <c r="CI34" s="92"/>
      <c r="CJ34" s="92"/>
      <c r="CK34" s="92"/>
      <c r="CL34" s="92"/>
      <c r="CM34" s="92"/>
      <c r="CN34" s="92"/>
      <c r="CO34" s="92"/>
      <c r="CP34" s="92"/>
      <c r="CQ34" s="92"/>
      <c r="CR34" s="92"/>
      <c r="CS34" s="92"/>
      <c r="CT34" s="92"/>
      <c r="CU34" s="92"/>
      <c r="CV34" s="92"/>
      <c r="CW34" s="92"/>
      <c r="CX34" s="92"/>
      <c r="CY34" s="92"/>
      <c r="CZ34" s="92"/>
      <c r="DA34" s="92"/>
      <c r="DB34" s="89"/>
      <c r="DC34" s="113">
        <v>2023</v>
      </c>
      <c r="DD34" s="113"/>
      <c r="DE34" s="113"/>
      <c r="DF34" s="113"/>
      <c r="DG34" s="113"/>
      <c r="DH34" s="113"/>
      <c r="DI34" s="113"/>
      <c r="DJ34" s="113"/>
      <c r="DK34" s="113"/>
      <c r="DL34" s="113"/>
      <c r="DM34" s="113"/>
      <c r="DN34" s="113"/>
      <c r="DO34" s="113"/>
      <c r="DP34" s="113"/>
      <c r="DQ34" s="113"/>
      <c r="DR34" s="113"/>
      <c r="DS34" s="113"/>
      <c r="DT34" s="113"/>
      <c r="DU34" s="113"/>
      <c r="DV34" s="113"/>
      <c r="DW34" s="113"/>
      <c r="DX34" s="113"/>
      <c r="DY34" s="113"/>
      <c r="DZ34" s="113"/>
      <c r="EA34" s="113"/>
      <c r="EB34" s="113"/>
      <c r="EC34" s="113"/>
      <c r="ED34" s="113"/>
      <c r="EE34" s="113"/>
      <c r="EF34" s="113"/>
      <c r="EG34" s="113"/>
      <c r="EH34" s="113"/>
      <c r="EI34" s="113"/>
      <c r="EJ34" s="113"/>
      <c r="EK34" s="113"/>
      <c r="EL34" s="113"/>
      <c r="EM34" s="113"/>
      <c r="EN34" s="113"/>
      <c r="EO34" s="113"/>
      <c r="EP34" s="113"/>
      <c r="EQ34" s="113"/>
      <c r="ER34" s="113"/>
      <c r="ES34" s="113"/>
      <c r="ET34" s="113"/>
      <c r="EU34" s="113"/>
      <c r="EV34" s="113"/>
      <c r="EW34" s="113"/>
      <c r="EX34" s="113"/>
      <c r="EY34" s="113"/>
      <c r="EZ34" s="113"/>
      <c r="FA34" s="113"/>
      <c r="FB34" s="113"/>
      <c r="FC34" s="113"/>
      <c r="FD34" s="113"/>
      <c r="FE34" s="113"/>
      <c r="FF34" s="113"/>
      <c r="FG34" s="113"/>
      <c r="FH34" s="113"/>
      <c r="FI34" s="113"/>
      <c r="FJ34" s="113"/>
      <c r="FK34" s="113"/>
      <c r="FL34" s="113"/>
      <c r="FM34" s="113"/>
      <c r="FN34" s="113"/>
      <c r="FO34" s="113"/>
      <c r="FP34" s="113"/>
      <c r="FQ34" s="113"/>
      <c r="FR34" s="113"/>
      <c r="FS34" s="113"/>
      <c r="FT34" s="113"/>
      <c r="FU34" s="113"/>
      <c r="FV34" s="113"/>
      <c r="FW34" s="113"/>
      <c r="FX34" s="113"/>
      <c r="FY34" s="113"/>
      <c r="FZ34" s="113"/>
      <c r="GA34" s="113"/>
      <c r="GB34" s="113"/>
      <c r="GC34" s="113"/>
      <c r="GD34" s="113"/>
      <c r="GE34" s="113"/>
      <c r="GF34" s="113"/>
      <c r="GG34" s="113"/>
      <c r="GH34" s="113"/>
      <c r="GI34" s="113"/>
      <c r="GJ34" s="113"/>
      <c r="GK34" s="113"/>
      <c r="GL34" s="113"/>
      <c r="GM34" s="113"/>
      <c r="GN34" s="113"/>
      <c r="GO34" s="113"/>
      <c r="GP34" s="113"/>
      <c r="GQ34" s="113"/>
      <c r="GR34" s="113"/>
      <c r="GS34" s="113"/>
      <c r="GT34" s="113"/>
      <c r="GU34" s="113"/>
      <c r="GV34" s="113"/>
      <c r="GW34" s="113"/>
      <c r="GX34" s="113"/>
      <c r="GY34" s="113"/>
      <c r="GZ34" s="113"/>
      <c r="HA34" s="113"/>
      <c r="HB34" s="107"/>
      <c r="HC34" s="138">
        <v>2024</v>
      </c>
      <c r="HD34" s="138"/>
      <c r="HE34" s="138"/>
      <c r="HF34" s="138"/>
      <c r="HG34" s="138"/>
      <c r="HH34" s="138"/>
      <c r="HI34" s="138"/>
      <c r="HJ34" s="138"/>
      <c r="HK34" s="138"/>
      <c r="HL34" s="138"/>
      <c r="HM34" s="138"/>
      <c r="HN34" s="138"/>
      <c r="HO34" s="138"/>
      <c r="HP34" s="138"/>
      <c r="HQ34" s="138"/>
      <c r="HR34" s="138"/>
      <c r="HS34" s="138"/>
      <c r="HT34" s="138"/>
      <c r="HU34" s="138"/>
      <c r="HV34" s="138"/>
      <c r="HW34" s="138"/>
      <c r="HX34" s="138"/>
      <c r="HY34" s="138"/>
      <c r="HZ34" s="138"/>
      <c r="IA34" s="138"/>
      <c r="IB34" s="138"/>
      <c r="IC34" s="138"/>
      <c r="ID34" s="138"/>
      <c r="IE34" s="138"/>
      <c r="IF34" s="138"/>
      <c r="IG34" s="138"/>
      <c r="IH34" s="138"/>
      <c r="II34" s="138"/>
      <c r="IJ34" s="138"/>
      <c r="IK34" s="138"/>
      <c r="IL34" s="138"/>
      <c r="IM34" s="138"/>
      <c r="IN34" s="138"/>
      <c r="IO34" s="138"/>
      <c r="IP34" s="138"/>
      <c r="IQ34" s="138"/>
      <c r="IR34" s="138"/>
      <c r="IS34" s="138"/>
      <c r="IT34" s="138"/>
      <c r="IU34" s="138"/>
      <c r="IV34" s="138"/>
      <c r="IW34" s="138"/>
      <c r="IX34" s="138"/>
      <c r="IY34" s="138"/>
      <c r="IZ34" s="138"/>
      <c r="JA34" s="138"/>
      <c r="JB34" s="138"/>
      <c r="JC34" s="138"/>
      <c r="JD34" s="138"/>
      <c r="JE34" s="138"/>
      <c r="JF34" s="138"/>
      <c r="JG34" s="138"/>
      <c r="JH34" s="138"/>
      <c r="JI34" s="138"/>
      <c r="JJ34" s="138"/>
      <c r="JK34" s="138"/>
      <c r="JL34" s="138"/>
      <c r="JM34" s="138"/>
      <c r="JN34" s="138"/>
      <c r="JO34" s="138"/>
      <c r="JP34" s="138"/>
      <c r="JQ34" s="138"/>
      <c r="JR34" s="138"/>
      <c r="JS34" s="138"/>
      <c r="JT34" s="138"/>
      <c r="JU34" s="138"/>
      <c r="JV34" s="138"/>
      <c r="JW34" s="138"/>
      <c r="JX34" s="138"/>
      <c r="JY34" s="138"/>
      <c r="JZ34" s="138"/>
      <c r="KA34" s="138"/>
      <c r="KB34" s="138"/>
      <c r="KC34" s="138"/>
      <c r="KD34" s="138"/>
      <c r="KE34" s="138"/>
      <c r="KF34" s="138"/>
      <c r="KG34" s="138"/>
      <c r="KH34" s="138"/>
      <c r="KI34" s="138"/>
      <c r="KJ34" s="138"/>
      <c r="KK34" s="138"/>
      <c r="KL34" s="138"/>
      <c r="KM34" s="138"/>
      <c r="KN34" s="138"/>
      <c r="KO34" s="138"/>
      <c r="KP34" s="138"/>
      <c r="KQ34" s="138"/>
      <c r="KR34" s="138"/>
      <c r="KS34" s="138"/>
      <c r="KT34" s="138"/>
      <c r="KU34" s="138"/>
      <c r="KV34" s="138"/>
      <c r="KW34" s="138"/>
      <c r="KX34" s="138"/>
      <c r="KY34" s="138"/>
      <c r="KZ34" s="138"/>
      <c r="LA34" s="138"/>
      <c r="LB34" s="134"/>
      <c r="LC34" s="84">
        <v>2025</v>
      </c>
      <c r="LD34" s="84"/>
      <c r="LE34" s="84"/>
      <c r="LF34" s="84"/>
      <c r="LG34" s="84"/>
      <c r="LH34" s="84"/>
      <c r="LI34" s="84"/>
      <c r="LJ34" s="84"/>
      <c r="LK34" s="84"/>
      <c r="LL34" s="84"/>
      <c r="LM34" s="84"/>
      <c r="LN34" s="84"/>
      <c r="LO34" s="84"/>
      <c r="LP34" s="84"/>
      <c r="LQ34" s="84"/>
      <c r="LR34" s="84"/>
      <c r="LS34" s="84"/>
      <c r="LT34" s="84"/>
      <c r="LU34" s="84"/>
      <c r="LV34" s="84"/>
      <c r="LW34" s="84"/>
      <c r="LX34" s="84"/>
      <c r="LY34" s="84"/>
      <c r="LZ34" s="84"/>
      <c r="MA34" s="84"/>
      <c r="MB34" s="84"/>
      <c r="MC34" s="84"/>
      <c r="MD34" s="84"/>
      <c r="ME34" s="84"/>
      <c r="MF34" s="84"/>
      <c r="MG34" s="84"/>
      <c r="MH34" s="84"/>
      <c r="MI34" s="84"/>
      <c r="MJ34" s="84"/>
      <c r="MK34" s="84"/>
      <c r="ML34" s="84"/>
      <c r="MM34" s="84"/>
      <c r="MN34" s="84"/>
      <c r="MO34" s="84"/>
      <c r="MP34" s="84"/>
      <c r="MQ34" s="84"/>
      <c r="MR34" s="84"/>
      <c r="MS34" s="84"/>
      <c r="MT34" s="84"/>
      <c r="MU34" s="84"/>
      <c r="MV34" s="84"/>
      <c r="MW34" s="84"/>
      <c r="MX34" s="84"/>
      <c r="MY34" s="84"/>
      <c r="MZ34" s="84"/>
      <c r="NA34" s="84"/>
      <c r="NB34" s="84"/>
      <c r="NC34" s="84"/>
      <c r="ND34" s="84"/>
      <c r="NE34" s="84"/>
      <c r="NF34" s="84"/>
      <c r="NG34" s="84"/>
      <c r="NH34" s="84"/>
      <c r="NI34" s="84"/>
      <c r="NJ34" s="84"/>
      <c r="NK34" s="84"/>
      <c r="NL34" s="84"/>
      <c r="NM34" s="84"/>
      <c r="NN34" s="84"/>
      <c r="NO34" s="84"/>
      <c r="NP34" s="84"/>
      <c r="NQ34" s="84"/>
      <c r="NR34" s="84"/>
      <c r="NS34" s="84"/>
      <c r="NT34" s="84"/>
      <c r="NU34" s="84"/>
      <c r="NV34" s="84"/>
      <c r="NW34" s="84"/>
      <c r="NX34" s="84"/>
      <c r="NY34" s="84"/>
      <c r="NZ34" s="84"/>
      <c r="OA34" s="84"/>
      <c r="OB34" s="84"/>
      <c r="OC34" s="84"/>
      <c r="OD34" s="84"/>
      <c r="OE34" s="84"/>
      <c r="OF34" s="84"/>
      <c r="OG34" s="84"/>
      <c r="OH34" s="84"/>
      <c r="OI34" s="84"/>
      <c r="OJ34" s="84"/>
      <c r="OK34" s="84"/>
      <c r="OL34" s="84"/>
      <c r="OM34" s="84"/>
      <c r="ON34" s="84"/>
      <c r="OO34" s="84"/>
      <c r="OP34" s="84"/>
      <c r="OQ34" s="84"/>
      <c r="OR34" s="84"/>
      <c r="OS34" s="84"/>
      <c r="OT34" s="84"/>
      <c r="OU34" s="84"/>
      <c r="OV34" s="84"/>
      <c r="OW34" s="84"/>
      <c r="OX34" s="84"/>
      <c r="OY34" s="84"/>
      <c r="OZ34" s="84"/>
      <c r="PA34" s="84"/>
      <c r="PB34" s="81"/>
      <c r="PI34" s="65" t="str">
        <f t="shared" ca="1" si="0"/>
        <v>W16</v>
      </c>
      <c r="PJ34" s="65">
        <f t="shared" ca="1" si="1"/>
        <v>0</v>
      </c>
      <c r="PK34" s="65">
        <f t="shared" ca="1" si="2"/>
        <v>1</v>
      </c>
      <c r="PL34" s="65">
        <f t="shared" ca="1" si="3"/>
        <v>2</v>
      </c>
      <c r="PM34" s="65">
        <f t="shared" ca="1" si="4"/>
        <v>1</v>
      </c>
      <c r="PN34" s="65">
        <f t="shared" ca="1" si="5"/>
        <v>0</v>
      </c>
      <c r="PO34" s="65">
        <f t="shared" ca="1" si="6"/>
        <v>0</v>
      </c>
      <c r="PP34" s="65">
        <f t="shared" ca="1" si="7"/>
        <v>0</v>
      </c>
      <c r="PQ34" s="65">
        <f t="shared" ca="1" si="8"/>
        <v>0</v>
      </c>
      <c r="PR34" s="65">
        <f t="shared" ca="1" si="9"/>
        <v>1</v>
      </c>
      <c r="PS34" s="65">
        <f t="shared" ca="1" si="10"/>
        <v>2</v>
      </c>
      <c r="PT34" s="65">
        <f t="shared" ca="1" si="11"/>
        <v>1</v>
      </c>
      <c r="PU34" s="65">
        <f t="shared" ca="1" si="12"/>
        <v>0</v>
      </c>
      <c r="PV34" s="65">
        <f t="shared" ca="1" si="13"/>
        <v>0</v>
      </c>
      <c r="PW34" s="65">
        <f t="shared" ca="1" si="14"/>
        <v>0</v>
      </c>
      <c r="PX34" s="65">
        <f t="shared" ca="1" si="15"/>
        <v>0</v>
      </c>
      <c r="PY34" s="65">
        <f t="shared" ca="1" si="16"/>
        <v>0</v>
      </c>
      <c r="PZ34" s="65">
        <f t="shared" ca="1" si="17"/>
        <v>0</v>
      </c>
      <c r="QA34" s="65">
        <f t="shared" ca="1" si="18"/>
        <v>0</v>
      </c>
      <c r="QB34" s="65">
        <f t="shared" ca="1" si="19"/>
        <v>0</v>
      </c>
      <c r="QC34" s="65">
        <f t="shared" ca="1" si="20"/>
        <v>0</v>
      </c>
      <c r="QD34" s="65">
        <f t="shared" ca="1" si="21"/>
        <v>0</v>
      </c>
      <c r="QE34" s="65">
        <f t="shared" ca="1" si="22"/>
        <v>0</v>
      </c>
      <c r="QF34" s="65">
        <f t="shared" ca="1" si="23"/>
        <v>0</v>
      </c>
      <c r="QG34" s="65">
        <f t="shared" ca="1" si="24"/>
        <v>0</v>
      </c>
      <c r="QH34" s="65">
        <f t="shared" ca="1" si="25"/>
        <v>0</v>
      </c>
      <c r="QI34" s="65">
        <f t="shared" ca="1" si="26"/>
        <v>0</v>
      </c>
      <c r="QJ34" s="65">
        <f t="shared" ca="1" si="27"/>
        <v>0</v>
      </c>
      <c r="QK34" s="65">
        <f t="shared" ca="1" si="28"/>
        <v>0</v>
      </c>
      <c r="QL34" s="66" t="s">
        <v>24</v>
      </c>
      <c r="QM34" s="65" t="s">
        <v>72</v>
      </c>
      <c r="QN34" s="65">
        <f t="shared" ca="1" si="29"/>
        <v>0</v>
      </c>
      <c r="QO34" s="65">
        <f t="shared" ca="1" si="30"/>
        <v>0</v>
      </c>
      <c r="QP34" s="65">
        <f t="shared" ca="1" si="31"/>
        <v>0</v>
      </c>
      <c r="QQ34" s="65">
        <f t="shared" ca="1" si="32"/>
        <v>0</v>
      </c>
      <c r="QR34" s="65">
        <f t="shared" ca="1" si="33"/>
        <v>1</v>
      </c>
      <c r="QS34" s="65">
        <f t="shared" ca="1" si="34"/>
        <v>0</v>
      </c>
      <c r="QT34" s="65">
        <f t="shared" ca="1" si="35"/>
        <v>0</v>
      </c>
      <c r="QU34" s="65">
        <f t="shared" ca="1" si="36"/>
        <v>0</v>
      </c>
      <c r="QV34" s="65">
        <f t="shared" ca="1" si="37"/>
        <v>0</v>
      </c>
      <c r="QW34" s="65">
        <f t="shared" ca="1" si="38"/>
        <v>0</v>
      </c>
      <c r="QX34" s="65">
        <f t="shared" ca="1" si="39"/>
        <v>0</v>
      </c>
      <c r="QY34" s="65">
        <f t="shared" ca="1" si="40"/>
        <v>0</v>
      </c>
      <c r="QZ34" s="65">
        <f t="shared" ca="1" si="41"/>
        <v>0</v>
      </c>
      <c r="RA34" s="65">
        <f t="shared" ca="1" si="42"/>
        <v>0</v>
      </c>
      <c r="RB34" s="65">
        <f t="shared" ca="1" si="43"/>
        <v>0.42</v>
      </c>
      <c r="RC34" s="65">
        <f t="shared" ca="1" si="44"/>
        <v>0.77</v>
      </c>
      <c r="RD34" s="65">
        <f t="shared" ca="1" si="45"/>
        <v>0.37</v>
      </c>
      <c r="RE34" s="65">
        <f t="shared" ca="1" si="46"/>
        <v>0.37</v>
      </c>
      <c r="RF34" s="65">
        <f t="shared" ca="1" si="47"/>
        <v>0.21</v>
      </c>
      <c r="RG34" s="65">
        <f t="shared" ca="1" si="48"/>
        <v>0.31</v>
      </c>
      <c r="RH34" s="65">
        <f t="shared" ca="1" si="49"/>
        <v>0.23</v>
      </c>
    </row>
    <row r="35" spans="1:476">
      <c r="B35" s="15" t="s">
        <v>82</v>
      </c>
      <c r="C35" s="93">
        <v>44562</v>
      </c>
      <c r="D35" s="94"/>
      <c r="E35" s="94"/>
      <c r="F35" s="94"/>
      <c r="G35" s="94"/>
      <c r="H35" s="94"/>
      <c r="I35" s="94"/>
      <c r="J35" s="94"/>
      <c r="K35" s="93">
        <v>44593</v>
      </c>
      <c r="L35" s="94"/>
      <c r="M35" s="94"/>
      <c r="N35" s="94"/>
      <c r="O35" s="94"/>
      <c r="P35" s="94"/>
      <c r="Q35" s="94"/>
      <c r="R35" s="94"/>
      <c r="S35" s="93">
        <v>44621</v>
      </c>
      <c r="T35" s="93"/>
      <c r="U35" s="93"/>
      <c r="V35" s="93"/>
      <c r="W35" s="93"/>
      <c r="X35" s="93"/>
      <c r="Y35" s="93"/>
      <c r="Z35" s="93"/>
      <c r="AA35" s="93"/>
      <c r="AB35" s="93"/>
      <c r="AC35" s="93">
        <v>44652</v>
      </c>
      <c r="AD35" s="94"/>
      <c r="AE35" s="94"/>
      <c r="AF35" s="94"/>
      <c r="AG35" s="94"/>
      <c r="AH35" s="94"/>
      <c r="AI35" s="94"/>
      <c r="AJ35" s="94"/>
      <c r="AK35" s="93">
        <v>44682</v>
      </c>
      <c r="AL35" s="93"/>
      <c r="AM35" s="93"/>
      <c r="AN35" s="93"/>
      <c r="AO35" s="93"/>
      <c r="AP35" s="93"/>
      <c r="AQ35" s="93"/>
      <c r="AR35" s="93"/>
      <c r="AS35" s="93">
        <v>44713</v>
      </c>
      <c r="AT35" s="93"/>
      <c r="AU35" s="93"/>
      <c r="AV35" s="93"/>
      <c r="AW35" s="93"/>
      <c r="AX35" s="93"/>
      <c r="AY35" s="93"/>
      <c r="AZ35" s="93"/>
      <c r="BA35" s="93">
        <v>44743</v>
      </c>
      <c r="BB35" s="93"/>
      <c r="BC35" s="93"/>
      <c r="BD35" s="93"/>
      <c r="BE35" s="93"/>
      <c r="BF35" s="93"/>
      <c r="BG35" s="93"/>
      <c r="BH35" s="93"/>
      <c r="BI35" s="93"/>
      <c r="BJ35" s="93"/>
      <c r="BK35" s="93">
        <v>44774</v>
      </c>
      <c r="BL35" s="93"/>
      <c r="BM35" s="93"/>
      <c r="BN35" s="93"/>
      <c r="BO35" s="93"/>
      <c r="BP35" s="93"/>
      <c r="BQ35" s="93"/>
      <c r="BR35" s="93"/>
      <c r="BS35" s="93">
        <v>44805</v>
      </c>
      <c r="BT35" s="93"/>
      <c r="BU35" s="93"/>
      <c r="BV35" s="93"/>
      <c r="BW35" s="93"/>
      <c r="BX35" s="93"/>
      <c r="BY35" s="93"/>
      <c r="BZ35" s="93"/>
      <c r="CA35" s="93">
        <v>44835</v>
      </c>
      <c r="CB35" s="93"/>
      <c r="CC35" s="93"/>
      <c r="CD35" s="93"/>
      <c r="CE35" s="93"/>
      <c r="CF35" s="93"/>
      <c r="CG35" s="93"/>
      <c r="CH35" s="93"/>
      <c r="CI35" s="93"/>
      <c r="CJ35" s="93"/>
      <c r="CK35" s="93">
        <v>44866</v>
      </c>
      <c r="CL35" s="93"/>
      <c r="CM35" s="93"/>
      <c r="CN35" s="93"/>
      <c r="CO35" s="93"/>
      <c r="CP35" s="93"/>
      <c r="CQ35" s="93"/>
      <c r="CR35" s="93"/>
      <c r="CS35" s="93">
        <v>44896</v>
      </c>
      <c r="CT35" s="93"/>
      <c r="CU35" s="93"/>
      <c r="CV35" s="93"/>
      <c r="CW35" s="93"/>
      <c r="CX35" s="93"/>
      <c r="CY35" s="93"/>
      <c r="CZ35" s="93"/>
      <c r="DA35" s="93"/>
      <c r="DB35" s="97"/>
      <c r="DC35" s="98">
        <v>44927</v>
      </c>
      <c r="DD35" s="112"/>
      <c r="DE35" s="112"/>
      <c r="DF35" s="112"/>
      <c r="DG35" s="112"/>
      <c r="DH35" s="112"/>
      <c r="DI35" s="112"/>
      <c r="DJ35" s="112"/>
      <c r="DK35" s="98">
        <v>44958</v>
      </c>
      <c r="DL35" s="112"/>
      <c r="DM35" s="112"/>
      <c r="DN35" s="112"/>
      <c r="DO35" s="112"/>
      <c r="DP35" s="112"/>
      <c r="DQ35" s="112"/>
      <c r="DR35" s="112"/>
      <c r="DS35" s="99">
        <v>44986</v>
      </c>
      <c r="DT35" s="104"/>
      <c r="DU35" s="104"/>
      <c r="DV35" s="104"/>
      <c r="DW35" s="104"/>
      <c r="DX35" s="104"/>
      <c r="DY35" s="104"/>
      <c r="DZ35" s="105"/>
      <c r="EA35" s="99">
        <v>45017</v>
      </c>
      <c r="EB35" s="104"/>
      <c r="EC35" s="104"/>
      <c r="ED35" s="104"/>
      <c r="EE35" s="104"/>
      <c r="EF35" s="104"/>
      <c r="EG35" s="104"/>
      <c r="EH35" s="104"/>
      <c r="EI35" s="104"/>
      <c r="EJ35" s="105"/>
      <c r="EK35" s="98">
        <v>45047</v>
      </c>
      <c r="EL35" s="98"/>
      <c r="EM35" s="98"/>
      <c r="EN35" s="98"/>
      <c r="EO35" s="98"/>
      <c r="EP35" s="98"/>
      <c r="EQ35" s="98"/>
      <c r="ER35" s="98"/>
      <c r="ES35" s="98">
        <v>45078</v>
      </c>
      <c r="ET35" s="98"/>
      <c r="EU35" s="98"/>
      <c r="EV35" s="98"/>
      <c r="EW35" s="98"/>
      <c r="EX35" s="98"/>
      <c r="EY35" s="98"/>
      <c r="EZ35" s="98"/>
      <c r="FA35" s="98">
        <v>45108</v>
      </c>
      <c r="FB35" s="98"/>
      <c r="FC35" s="98"/>
      <c r="FD35" s="98"/>
      <c r="FE35" s="98"/>
      <c r="FF35" s="98"/>
      <c r="FG35" s="98"/>
      <c r="FH35" s="98"/>
      <c r="FI35" s="98"/>
      <c r="FJ35" s="98"/>
      <c r="FK35" s="98">
        <v>45139</v>
      </c>
      <c r="FL35" s="98"/>
      <c r="FM35" s="98"/>
      <c r="FN35" s="98"/>
      <c r="FO35" s="98"/>
      <c r="FP35" s="98"/>
      <c r="FQ35" s="98"/>
      <c r="FR35" s="98"/>
      <c r="FS35" s="99">
        <v>45170</v>
      </c>
      <c r="FT35" s="104"/>
      <c r="FU35" s="104"/>
      <c r="FV35" s="104"/>
      <c r="FW35" s="104"/>
      <c r="FX35" s="104"/>
      <c r="FY35" s="104"/>
      <c r="FZ35" s="104"/>
      <c r="GA35" s="104"/>
      <c r="GB35" s="105"/>
      <c r="GC35" s="99">
        <v>45200</v>
      </c>
      <c r="GD35" s="104"/>
      <c r="GE35" s="104"/>
      <c r="GF35" s="104"/>
      <c r="GG35" s="104"/>
      <c r="GH35" s="104"/>
      <c r="GI35" s="104"/>
      <c r="GJ35" s="105"/>
      <c r="GK35" s="98">
        <v>45231</v>
      </c>
      <c r="GL35" s="98"/>
      <c r="GM35" s="98"/>
      <c r="GN35" s="98"/>
      <c r="GO35" s="98"/>
      <c r="GP35" s="98"/>
      <c r="GQ35" s="98"/>
      <c r="GR35" s="98"/>
      <c r="GS35" s="98">
        <v>45261</v>
      </c>
      <c r="GT35" s="98"/>
      <c r="GU35" s="98"/>
      <c r="GV35" s="98"/>
      <c r="GW35" s="98"/>
      <c r="GX35" s="98"/>
      <c r="GY35" s="98"/>
      <c r="GZ35" s="98"/>
      <c r="HA35" s="98"/>
      <c r="HB35" s="99"/>
      <c r="HC35" s="139">
        <v>45292</v>
      </c>
      <c r="HD35" s="140"/>
      <c r="HE35" s="140"/>
      <c r="HF35" s="140"/>
      <c r="HG35" s="140"/>
      <c r="HH35" s="140"/>
      <c r="HI35" s="140"/>
      <c r="HJ35" s="140"/>
      <c r="HK35" s="140"/>
      <c r="HL35" s="141"/>
      <c r="HM35" s="139">
        <v>45323</v>
      </c>
      <c r="HN35" s="140"/>
      <c r="HO35" s="140"/>
      <c r="HP35" s="140"/>
      <c r="HQ35" s="140"/>
      <c r="HR35" s="140"/>
      <c r="HS35" s="140"/>
      <c r="HT35" s="141"/>
      <c r="HU35" s="139">
        <v>45352</v>
      </c>
      <c r="HV35" s="140"/>
      <c r="HW35" s="140"/>
      <c r="HX35" s="140"/>
      <c r="HY35" s="140"/>
      <c r="HZ35" s="140"/>
      <c r="IA35" s="140"/>
      <c r="IB35" s="140"/>
      <c r="IC35" s="140"/>
      <c r="ID35" s="141"/>
      <c r="IE35" s="139">
        <v>45383</v>
      </c>
      <c r="IF35" s="140"/>
      <c r="IG35" s="140"/>
      <c r="IH35" s="140"/>
      <c r="II35" s="140"/>
      <c r="IJ35" s="140"/>
      <c r="IK35" s="140"/>
      <c r="IL35" s="141"/>
      <c r="IM35" s="139">
        <v>45413</v>
      </c>
      <c r="IN35" s="140"/>
      <c r="IO35" s="140"/>
      <c r="IP35" s="140"/>
      <c r="IQ35" s="140"/>
      <c r="IR35" s="140"/>
      <c r="IS35" s="140"/>
      <c r="IT35" s="141"/>
      <c r="IU35" s="139">
        <v>45444</v>
      </c>
      <c r="IV35" s="140"/>
      <c r="IW35" s="140"/>
      <c r="IX35" s="140"/>
      <c r="IY35" s="140"/>
      <c r="IZ35" s="140"/>
      <c r="JA35" s="140"/>
      <c r="JB35" s="140"/>
      <c r="JC35" s="140"/>
      <c r="JD35" s="141"/>
      <c r="JE35" s="139">
        <v>45474</v>
      </c>
      <c r="JF35" s="140"/>
      <c r="JG35" s="140"/>
      <c r="JH35" s="140"/>
      <c r="JI35" s="140"/>
      <c r="JJ35" s="140"/>
      <c r="JK35" s="140"/>
      <c r="JL35" s="141"/>
      <c r="JM35" s="139">
        <v>45505</v>
      </c>
      <c r="JN35" s="140"/>
      <c r="JO35" s="140"/>
      <c r="JP35" s="140"/>
      <c r="JQ35" s="140"/>
      <c r="JR35" s="140"/>
      <c r="JS35" s="140"/>
      <c r="JT35" s="141"/>
      <c r="JU35" s="139">
        <v>45536</v>
      </c>
      <c r="JV35" s="140"/>
      <c r="JW35" s="140"/>
      <c r="JX35" s="140"/>
      <c r="JY35" s="140"/>
      <c r="JZ35" s="140"/>
      <c r="KA35" s="140"/>
      <c r="KB35" s="140"/>
      <c r="KC35" s="140"/>
      <c r="KD35" s="141"/>
      <c r="KE35" s="139">
        <v>45566</v>
      </c>
      <c r="KF35" s="140"/>
      <c r="KG35" s="140"/>
      <c r="KH35" s="140"/>
      <c r="KI35" s="140"/>
      <c r="KJ35" s="140"/>
      <c r="KK35" s="140"/>
      <c r="KL35" s="141"/>
      <c r="KM35" s="139">
        <v>45597</v>
      </c>
      <c r="KN35" s="140"/>
      <c r="KO35" s="140"/>
      <c r="KP35" s="140"/>
      <c r="KQ35" s="140"/>
      <c r="KR35" s="140"/>
      <c r="KS35" s="140"/>
      <c r="KT35" s="141"/>
      <c r="KU35" s="139">
        <v>45627</v>
      </c>
      <c r="KV35" s="140"/>
      <c r="KW35" s="140"/>
      <c r="KX35" s="140"/>
      <c r="KY35" s="140"/>
      <c r="KZ35" s="140"/>
      <c r="LA35" s="140"/>
      <c r="LB35" s="140"/>
      <c r="LC35" s="85">
        <v>45658</v>
      </c>
      <c r="LD35" s="86"/>
      <c r="LE35" s="86"/>
      <c r="LF35" s="86"/>
      <c r="LG35" s="86"/>
      <c r="LH35" s="86"/>
      <c r="LI35" s="86"/>
      <c r="LJ35" s="86"/>
      <c r="LK35" s="86"/>
      <c r="LL35" s="87"/>
      <c r="LM35" s="85">
        <v>45689</v>
      </c>
      <c r="LN35" s="86"/>
      <c r="LO35" s="86"/>
      <c r="LP35" s="86"/>
      <c r="LQ35" s="86"/>
      <c r="LR35" s="86"/>
      <c r="LS35" s="86"/>
      <c r="LT35" s="87"/>
      <c r="LU35" s="85">
        <v>45717</v>
      </c>
      <c r="LV35" s="86"/>
      <c r="LW35" s="86"/>
      <c r="LX35" s="86"/>
      <c r="LY35" s="86"/>
      <c r="LZ35" s="86"/>
      <c r="MA35" s="86"/>
      <c r="MB35" s="86"/>
      <c r="MC35" s="86"/>
      <c r="MD35" s="87"/>
      <c r="ME35" s="85">
        <v>45748</v>
      </c>
      <c r="MF35" s="86"/>
      <c r="MG35" s="86"/>
      <c r="MH35" s="86"/>
      <c r="MI35" s="86"/>
      <c r="MJ35" s="86"/>
      <c r="MK35" s="86"/>
      <c r="ML35" s="87"/>
      <c r="MM35" s="85">
        <v>45778</v>
      </c>
      <c r="MN35" s="86"/>
      <c r="MO35" s="86"/>
      <c r="MP35" s="86"/>
      <c r="MQ35" s="86"/>
      <c r="MR35" s="86"/>
      <c r="MS35" s="86"/>
      <c r="MT35" s="87"/>
      <c r="MU35" s="85">
        <v>45809</v>
      </c>
      <c r="MV35" s="86"/>
      <c r="MW35" s="86"/>
      <c r="MX35" s="86"/>
      <c r="MY35" s="86"/>
      <c r="MZ35" s="86"/>
      <c r="NA35" s="86"/>
      <c r="NB35" s="86"/>
      <c r="NC35" s="86"/>
      <c r="ND35" s="87"/>
      <c r="NE35" s="85">
        <v>45839</v>
      </c>
      <c r="NF35" s="86"/>
      <c r="NG35" s="86"/>
      <c r="NH35" s="86"/>
      <c r="NI35" s="86"/>
      <c r="NJ35" s="86"/>
      <c r="NK35" s="86"/>
      <c r="NL35" s="87"/>
      <c r="NM35" s="85">
        <v>45870</v>
      </c>
      <c r="NN35" s="86"/>
      <c r="NO35" s="86"/>
      <c r="NP35" s="86"/>
      <c r="NQ35" s="86"/>
      <c r="NR35" s="86"/>
      <c r="NS35" s="86"/>
      <c r="NT35" s="87"/>
      <c r="NU35" s="85">
        <v>45901</v>
      </c>
      <c r="NV35" s="86"/>
      <c r="NW35" s="86"/>
      <c r="NX35" s="86"/>
      <c r="NY35" s="86"/>
      <c r="NZ35" s="86"/>
      <c r="OA35" s="86"/>
      <c r="OB35" s="86"/>
      <c r="OC35" s="86"/>
      <c r="OD35" s="87"/>
      <c r="OE35" s="85">
        <v>45931</v>
      </c>
      <c r="OF35" s="86"/>
      <c r="OG35" s="86"/>
      <c r="OH35" s="86"/>
      <c r="OI35" s="86"/>
      <c r="OJ35" s="86"/>
      <c r="OK35" s="86"/>
      <c r="OL35" s="87"/>
      <c r="OM35" s="85">
        <v>45962</v>
      </c>
      <c r="ON35" s="86"/>
      <c r="OO35" s="86"/>
      <c r="OP35" s="86"/>
      <c r="OQ35" s="86"/>
      <c r="OR35" s="86"/>
      <c r="OS35" s="86"/>
      <c r="OT35" s="87"/>
      <c r="OU35" s="85">
        <v>45992</v>
      </c>
      <c r="OV35" s="86"/>
      <c r="OW35" s="86"/>
      <c r="OX35" s="86"/>
      <c r="OY35" s="86"/>
      <c r="OZ35" s="86"/>
      <c r="PA35" s="86"/>
      <c r="PB35" s="86"/>
      <c r="PI35" s="65">
        <f t="shared" ca="1" si="0"/>
        <v>0</v>
      </c>
      <c r="PJ35" s="65">
        <f t="shared" ca="1" si="1"/>
        <v>0</v>
      </c>
      <c r="PK35" s="65">
        <f t="shared" ca="1" si="2"/>
        <v>0</v>
      </c>
      <c r="PL35" s="65">
        <f t="shared" ca="1" si="3"/>
        <v>0</v>
      </c>
      <c r="PM35" s="65">
        <f t="shared" ca="1" si="4"/>
        <v>0</v>
      </c>
      <c r="PN35" s="65">
        <f t="shared" ca="1" si="5"/>
        <v>0</v>
      </c>
      <c r="PO35" s="65">
        <f t="shared" ca="1" si="6"/>
        <v>0</v>
      </c>
      <c r="PP35" s="65">
        <f t="shared" ca="1" si="7"/>
        <v>0</v>
      </c>
      <c r="PQ35" s="65">
        <f t="shared" ca="1" si="8"/>
        <v>0</v>
      </c>
      <c r="PR35" s="65">
        <f t="shared" ca="1" si="9"/>
        <v>0</v>
      </c>
      <c r="PS35" s="65">
        <f t="shared" ca="1" si="10"/>
        <v>0</v>
      </c>
      <c r="PT35" s="65">
        <f t="shared" ca="1" si="11"/>
        <v>0</v>
      </c>
      <c r="PU35" s="65">
        <f t="shared" ca="1" si="12"/>
        <v>0</v>
      </c>
      <c r="PV35" s="65">
        <f t="shared" ca="1" si="13"/>
        <v>0</v>
      </c>
      <c r="PW35" s="65">
        <f t="shared" ca="1" si="14"/>
        <v>0</v>
      </c>
      <c r="PX35" s="65">
        <f t="shared" ca="1" si="15"/>
        <v>0</v>
      </c>
      <c r="PY35" s="65">
        <f t="shared" ca="1" si="16"/>
        <v>0</v>
      </c>
      <c r="PZ35" s="65">
        <f t="shared" ca="1" si="17"/>
        <v>0</v>
      </c>
      <c r="QA35" s="65">
        <f t="shared" ca="1" si="18"/>
        <v>0</v>
      </c>
      <c r="QB35" s="65">
        <f t="shared" ca="1" si="19"/>
        <v>0</v>
      </c>
      <c r="QC35" s="65">
        <f t="shared" ca="1" si="20"/>
        <v>0</v>
      </c>
      <c r="QD35" s="65">
        <f t="shared" ca="1" si="21"/>
        <v>0</v>
      </c>
      <c r="QE35" s="65">
        <f t="shared" ca="1" si="22"/>
        <v>0</v>
      </c>
      <c r="QF35" s="65">
        <f t="shared" ca="1" si="23"/>
        <v>0</v>
      </c>
      <c r="QG35" s="65">
        <f t="shared" ca="1" si="24"/>
        <v>0</v>
      </c>
      <c r="QH35" s="65">
        <f t="shared" ca="1" si="25"/>
        <v>0</v>
      </c>
      <c r="QI35" s="65">
        <f t="shared" ca="1" si="26"/>
        <v>0</v>
      </c>
      <c r="QJ35" s="65">
        <f t="shared" ca="1" si="27"/>
        <v>0</v>
      </c>
      <c r="QK35" s="65">
        <f t="shared" ca="1" si="28"/>
        <v>0</v>
      </c>
      <c r="QL35" s="66" t="s">
        <v>24</v>
      </c>
      <c r="QM35" s="65" t="s">
        <v>75</v>
      </c>
      <c r="QN35" s="65">
        <f t="shared" ca="1" si="29"/>
        <v>0</v>
      </c>
      <c r="QO35" s="65">
        <f t="shared" ca="1" si="30"/>
        <v>3</v>
      </c>
      <c r="QP35" s="65">
        <f t="shared" ca="1" si="31"/>
        <v>0</v>
      </c>
      <c r="QQ35" s="65">
        <f t="shared" ca="1" si="32"/>
        <v>1</v>
      </c>
      <c r="QR35" s="65">
        <f t="shared" ca="1" si="33"/>
        <v>0</v>
      </c>
      <c r="QS35" s="65">
        <f t="shared" ca="1" si="34"/>
        <v>0</v>
      </c>
      <c r="QT35" s="65">
        <f t="shared" ca="1" si="35"/>
        <v>0</v>
      </c>
      <c r="QU35" s="65">
        <f t="shared" ca="1" si="36"/>
        <v>0</v>
      </c>
      <c r="QV35" s="65">
        <f t="shared" ca="1" si="37"/>
        <v>0</v>
      </c>
      <c r="QW35" s="65">
        <f t="shared" ca="1" si="38"/>
        <v>0</v>
      </c>
      <c r="QX35" s="65">
        <f t="shared" ca="1" si="39"/>
        <v>0</v>
      </c>
      <c r="QY35" s="65">
        <f t="shared" ca="1" si="40"/>
        <v>0</v>
      </c>
      <c r="QZ35" s="65">
        <f t="shared" ca="1" si="41"/>
        <v>0</v>
      </c>
      <c r="RA35" s="65">
        <f t="shared" ca="1" si="42"/>
        <v>0</v>
      </c>
      <c r="RB35" s="65">
        <f t="shared" ca="1" si="43"/>
        <v>0</v>
      </c>
      <c r="RC35" s="65">
        <f t="shared" ca="1" si="44"/>
        <v>0</v>
      </c>
      <c r="RD35" s="65">
        <f t="shared" ca="1" si="45"/>
        <v>0</v>
      </c>
      <c r="RE35" s="65">
        <f t="shared" ca="1" si="46"/>
        <v>0</v>
      </c>
      <c r="RF35" s="65">
        <f t="shared" ca="1" si="47"/>
        <v>0</v>
      </c>
      <c r="RG35" s="65">
        <f t="shared" ca="1" si="48"/>
        <v>0</v>
      </c>
      <c r="RH35" s="65">
        <f t="shared" ca="1" si="49"/>
        <v>0</v>
      </c>
    </row>
    <row r="36" spans="1:476">
      <c r="B36" s="9" t="s">
        <v>8</v>
      </c>
      <c r="C36" s="88" t="s">
        <v>9</v>
      </c>
      <c r="D36" s="89"/>
      <c r="E36" s="88" t="s">
        <v>10</v>
      </c>
      <c r="F36" s="89"/>
      <c r="G36" s="88" t="s">
        <v>11</v>
      </c>
      <c r="H36" s="89"/>
      <c r="I36" s="95" t="s">
        <v>12</v>
      </c>
      <c r="J36" s="96"/>
      <c r="K36" s="88" t="s">
        <v>13</v>
      </c>
      <c r="L36" s="89"/>
      <c r="M36" s="88" t="s">
        <v>14</v>
      </c>
      <c r="N36" s="89"/>
      <c r="O36" s="88" t="s">
        <v>15</v>
      </c>
      <c r="P36" s="89"/>
      <c r="Q36" s="88" t="s">
        <v>16</v>
      </c>
      <c r="R36" s="89"/>
      <c r="S36" s="88" t="s">
        <v>17</v>
      </c>
      <c r="T36" s="89"/>
      <c r="U36" s="88" t="s">
        <v>18</v>
      </c>
      <c r="V36" s="89"/>
      <c r="W36" s="88" t="s">
        <v>19</v>
      </c>
      <c r="X36" s="89"/>
      <c r="Y36" s="88" t="s">
        <v>20</v>
      </c>
      <c r="Z36" s="89"/>
      <c r="AA36" s="88" t="s">
        <v>21</v>
      </c>
      <c r="AB36" s="89"/>
      <c r="AC36" s="88" t="s">
        <v>22</v>
      </c>
      <c r="AD36" s="89"/>
      <c r="AE36" s="88" t="s">
        <v>23</v>
      </c>
      <c r="AF36" s="89"/>
      <c r="AG36" s="88" t="s">
        <v>24</v>
      </c>
      <c r="AH36" s="89"/>
      <c r="AI36" s="88" t="s">
        <v>25</v>
      </c>
      <c r="AJ36" s="89"/>
      <c r="AK36" s="88" t="s">
        <v>26</v>
      </c>
      <c r="AL36" s="89"/>
      <c r="AM36" s="88" t="s">
        <v>27</v>
      </c>
      <c r="AN36" s="89"/>
      <c r="AO36" s="88" t="s">
        <v>28</v>
      </c>
      <c r="AP36" s="89"/>
      <c r="AQ36" s="88" t="s">
        <v>29</v>
      </c>
      <c r="AR36" s="89"/>
      <c r="AS36" s="88" t="s">
        <v>30</v>
      </c>
      <c r="AT36" s="89"/>
      <c r="AU36" s="88" t="s">
        <v>31</v>
      </c>
      <c r="AV36" s="89"/>
      <c r="AW36" s="88" t="s">
        <v>32</v>
      </c>
      <c r="AX36" s="89"/>
      <c r="AY36" s="88" t="s">
        <v>33</v>
      </c>
      <c r="AZ36" s="89"/>
      <c r="BA36" s="88" t="s">
        <v>34</v>
      </c>
      <c r="BB36" s="89"/>
      <c r="BC36" s="88" t="s">
        <v>35</v>
      </c>
      <c r="BD36" s="89"/>
      <c r="BE36" s="88" t="s">
        <v>36</v>
      </c>
      <c r="BF36" s="89"/>
      <c r="BG36" s="88" t="s">
        <v>37</v>
      </c>
      <c r="BH36" s="89"/>
      <c r="BI36" s="88" t="s">
        <v>38</v>
      </c>
      <c r="BJ36" s="89"/>
      <c r="BK36" s="88" t="s">
        <v>39</v>
      </c>
      <c r="BL36" s="89"/>
      <c r="BM36" s="88" t="s">
        <v>40</v>
      </c>
      <c r="BN36" s="89"/>
      <c r="BO36" s="88" t="s">
        <v>41</v>
      </c>
      <c r="BP36" s="89"/>
      <c r="BQ36" s="88" t="s">
        <v>42</v>
      </c>
      <c r="BR36" s="89"/>
      <c r="BS36" s="88" t="s">
        <v>43</v>
      </c>
      <c r="BT36" s="89"/>
      <c r="BU36" s="88" t="s">
        <v>44</v>
      </c>
      <c r="BV36" s="89"/>
      <c r="BW36" s="88" t="s">
        <v>45</v>
      </c>
      <c r="BX36" s="89"/>
      <c r="BY36" s="88" t="s">
        <v>46</v>
      </c>
      <c r="BZ36" s="89"/>
      <c r="CA36" s="88" t="s">
        <v>47</v>
      </c>
      <c r="CB36" s="89"/>
      <c r="CC36" s="88" t="s">
        <v>48</v>
      </c>
      <c r="CD36" s="89"/>
      <c r="CE36" s="88" t="s">
        <v>49</v>
      </c>
      <c r="CF36" s="89"/>
      <c r="CG36" s="88" t="s">
        <v>50</v>
      </c>
      <c r="CH36" s="89"/>
      <c r="CI36" s="88" t="s">
        <v>51</v>
      </c>
      <c r="CJ36" s="89"/>
      <c r="CK36" s="88" t="s">
        <v>52</v>
      </c>
      <c r="CL36" s="89"/>
      <c r="CM36" s="88" t="s">
        <v>53</v>
      </c>
      <c r="CN36" s="89"/>
      <c r="CO36" s="88" t="s">
        <v>54</v>
      </c>
      <c r="CP36" s="89"/>
      <c r="CQ36" s="88" t="s">
        <v>55</v>
      </c>
      <c r="CR36" s="89"/>
      <c r="CS36" s="88" t="s">
        <v>56</v>
      </c>
      <c r="CT36" s="89"/>
      <c r="CU36" s="88" t="s">
        <v>57</v>
      </c>
      <c r="CV36" s="89"/>
      <c r="CW36" s="88" t="s">
        <v>58</v>
      </c>
      <c r="CX36" s="89"/>
      <c r="CY36" s="88" t="s">
        <v>59</v>
      </c>
      <c r="CZ36" s="89"/>
      <c r="DA36" s="88" t="s">
        <v>60</v>
      </c>
      <c r="DB36" s="89"/>
      <c r="DC36" s="95" t="s">
        <v>9</v>
      </c>
      <c r="DD36" s="96"/>
      <c r="DE36" s="106" t="s">
        <v>10</v>
      </c>
      <c r="DF36" s="107"/>
      <c r="DG36" s="106" t="s">
        <v>11</v>
      </c>
      <c r="DH36" s="107"/>
      <c r="DI36" s="106" t="s">
        <v>12</v>
      </c>
      <c r="DJ36" s="107"/>
      <c r="DK36" s="106" t="s">
        <v>13</v>
      </c>
      <c r="DL36" s="107"/>
      <c r="DM36" s="106" t="s">
        <v>14</v>
      </c>
      <c r="DN36" s="107"/>
      <c r="DO36" s="106" t="s">
        <v>15</v>
      </c>
      <c r="DP36" s="107"/>
      <c r="DQ36" s="106" t="s">
        <v>16</v>
      </c>
      <c r="DR36" s="107"/>
      <c r="DS36" s="106" t="s">
        <v>17</v>
      </c>
      <c r="DT36" s="107"/>
      <c r="DU36" s="106" t="s">
        <v>18</v>
      </c>
      <c r="DV36" s="107"/>
      <c r="DW36" s="106" t="s">
        <v>19</v>
      </c>
      <c r="DX36" s="107"/>
      <c r="DY36" s="106" t="s">
        <v>20</v>
      </c>
      <c r="DZ36" s="107"/>
      <c r="EA36" s="106" t="s">
        <v>21</v>
      </c>
      <c r="EB36" s="107"/>
      <c r="EC36" s="106" t="s">
        <v>22</v>
      </c>
      <c r="ED36" s="107"/>
      <c r="EE36" s="106" t="s">
        <v>23</v>
      </c>
      <c r="EF36" s="107"/>
      <c r="EG36" s="106" t="s">
        <v>24</v>
      </c>
      <c r="EH36" s="107"/>
      <c r="EI36" s="106" t="s">
        <v>25</v>
      </c>
      <c r="EJ36" s="107"/>
      <c r="EK36" s="106" t="s">
        <v>26</v>
      </c>
      <c r="EL36" s="107"/>
      <c r="EM36" s="106" t="s">
        <v>27</v>
      </c>
      <c r="EN36" s="107"/>
      <c r="EO36" s="106" t="s">
        <v>28</v>
      </c>
      <c r="EP36" s="107"/>
      <c r="EQ36" s="106" t="s">
        <v>29</v>
      </c>
      <c r="ER36" s="107"/>
      <c r="ES36" s="106" t="s">
        <v>30</v>
      </c>
      <c r="ET36" s="107"/>
      <c r="EU36" s="106" t="s">
        <v>31</v>
      </c>
      <c r="EV36" s="107"/>
      <c r="EW36" s="106" t="s">
        <v>32</v>
      </c>
      <c r="EX36" s="107"/>
      <c r="EY36" s="106" t="s">
        <v>33</v>
      </c>
      <c r="EZ36" s="107"/>
      <c r="FA36" s="106" t="s">
        <v>34</v>
      </c>
      <c r="FB36" s="107"/>
      <c r="FC36" s="106" t="s">
        <v>35</v>
      </c>
      <c r="FD36" s="107"/>
      <c r="FE36" s="106" t="s">
        <v>36</v>
      </c>
      <c r="FF36" s="107"/>
      <c r="FG36" s="106" t="s">
        <v>37</v>
      </c>
      <c r="FH36" s="107"/>
      <c r="FI36" s="106" t="s">
        <v>38</v>
      </c>
      <c r="FJ36" s="107"/>
      <c r="FK36" s="106" t="s">
        <v>39</v>
      </c>
      <c r="FL36" s="107"/>
      <c r="FM36" s="106" t="s">
        <v>40</v>
      </c>
      <c r="FN36" s="107"/>
      <c r="FO36" s="106" t="s">
        <v>41</v>
      </c>
      <c r="FP36" s="107"/>
      <c r="FQ36" s="106" t="s">
        <v>42</v>
      </c>
      <c r="FR36" s="107"/>
      <c r="FS36" s="106" t="s">
        <v>43</v>
      </c>
      <c r="FT36" s="107"/>
      <c r="FU36" s="106" t="s">
        <v>44</v>
      </c>
      <c r="FV36" s="107"/>
      <c r="FW36" s="106" t="s">
        <v>45</v>
      </c>
      <c r="FX36" s="107"/>
      <c r="FY36" s="106" t="s">
        <v>46</v>
      </c>
      <c r="FZ36" s="107"/>
      <c r="GA36" s="106" t="s">
        <v>47</v>
      </c>
      <c r="GB36" s="107"/>
      <c r="GC36" s="106" t="s">
        <v>48</v>
      </c>
      <c r="GD36" s="107"/>
      <c r="GE36" s="106" t="s">
        <v>49</v>
      </c>
      <c r="GF36" s="107"/>
      <c r="GG36" s="106" t="s">
        <v>50</v>
      </c>
      <c r="GH36" s="107"/>
      <c r="GI36" s="106" t="s">
        <v>51</v>
      </c>
      <c r="GJ36" s="107"/>
      <c r="GK36" s="106" t="s">
        <v>52</v>
      </c>
      <c r="GL36" s="107"/>
      <c r="GM36" s="106" t="s">
        <v>53</v>
      </c>
      <c r="GN36" s="107"/>
      <c r="GO36" s="106" t="s">
        <v>54</v>
      </c>
      <c r="GP36" s="107"/>
      <c r="GQ36" s="106" t="s">
        <v>55</v>
      </c>
      <c r="GR36" s="107"/>
      <c r="GS36" s="106" t="s">
        <v>56</v>
      </c>
      <c r="GT36" s="107"/>
      <c r="GU36" s="106" t="s">
        <v>57</v>
      </c>
      <c r="GV36" s="107"/>
      <c r="GW36" s="106" t="s">
        <v>58</v>
      </c>
      <c r="GX36" s="107"/>
      <c r="GY36" s="106" t="s">
        <v>59</v>
      </c>
      <c r="GZ36" s="107"/>
      <c r="HA36" s="106" t="s">
        <v>60</v>
      </c>
      <c r="HB36" s="107"/>
      <c r="HC36" s="133" t="s">
        <v>9</v>
      </c>
      <c r="HD36" s="134"/>
      <c r="HE36" s="133" t="s">
        <v>10</v>
      </c>
      <c r="HF36" s="134"/>
      <c r="HG36" s="133" t="s">
        <v>11</v>
      </c>
      <c r="HH36" s="134"/>
      <c r="HI36" s="133" t="s">
        <v>12</v>
      </c>
      <c r="HJ36" s="134"/>
      <c r="HK36" s="133" t="s">
        <v>13</v>
      </c>
      <c r="HL36" s="134"/>
      <c r="HM36" s="133" t="s">
        <v>14</v>
      </c>
      <c r="HN36" s="134"/>
      <c r="HO36" s="133" t="s">
        <v>15</v>
      </c>
      <c r="HP36" s="134"/>
      <c r="HQ36" s="133" t="s">
        <v>16</v>
      </c>
      <c r="HR36" s="134"/>
      <c r="HS36" s="133" t="s">
        <v>17</v>
      </c>
      <c r="HT36" s="134"/>
      <c r="HU36" s="133" t="s">
        <v>18</v>
      </c>
      <c r="HV36" s="134"/>
      <c r="HW36" s="133" t="s">
        <v>19</v>
      </c>
      <c r="HX36" s="134"/>
      <c r="HY36" s="133" t="s">
        <v>20</v>
      </c>
      <c r="HZ36" s="134"/>
      <c r="IA36" s="133" t="s">
        <v>21</v>
      </c>
      <c r="IB36" s="134"/>
      <c r="IC36" s="133" t="s">
        <v>22</v>
      </c>
      <c r="ID36" s="134"/>
      <c r="IE36" s="133" t="s">
        <v>23</v>
      </c>
      <c r="IF36" s="134"/>
      <c r="IG36" s="133" t="s">
        <v>24</v>
      </c>
      <c r="IH36" s="134"/>
      <c r="II36" s="133" t="s">
        <v>25</v>
      </c>
      <c r="IJ36" s="134"/>
      <c r="IK36" s="133" t="s">
        <v>26</v>
      </c>
      <c r="IL36" s="134"/>
      <c r="IM36" s="133" t="s">
        <v>27</v>
      </c>
      <c r="IN36" s="134"/>
      <c r="IO36" s="133" t="s">
        <v>28</v>
      </c>
      <c r="IP36" s="134"/>
      <c r="IQ36" s="133" t="s">
        <v>29</v>
      </c>
      <c r="IR36" s="134"/>
      <c r="IS36" s="133" t="s">
        <v>30</v>
      </c>
      <c r="IT36" s="134"/>
      <c r="IU36" s="133" t="s">
        <v>31</v>
      </c>
      <c r="IV36" s="134"/>
      <c r="IW36" s="133" t="s">
        <v>32</v>
      </c>
      <c r="IX36" s="134"/>
      <c r="IY36" s="133" t="s">
        <v>33</v>
      </c>
      <c r="IZ36" s="134"/>
      <c r="JA36" s="133" t="s">
        <v>34</v>
      </c>
      <c r="JB36" s="134"/>
      <c r="JC36" s="133" t="s">
        <v>35</v>
      </c>
      <c r="JD36" s="134"/>
      <c r="JE36" s="133" t="s">
        <v>36</v>
      </c>
      <c r="JF36" s="134"/>
      <c r="JG36" s="133" t="s">
        <v>37</v>
      </c>
      <c r="JH36" s="134"/>
      <c r="JI36" s="133" t="s">
        <v>38</v>
      </c>
      <c r="JJ36" s="134"/>
      <c r="JK36" s="133" t="s">
        <v>39</v>
      </c>
      <c r="JL36" s="134"/>
      <c r="JM36" s="133" t="s">
        <v>40</v>
      </c>
      <c r="JN36" s="134"/>
      <c r="JO36" s="133" t="s">
        <v>41</v>
      </c>
      <c r="JP36" s="134"/>
      <c r="JQ36" s="133" t="s">
        <v>42</v>
      </c>
      <c r="JR36" s="134"/>
      <c r="JS36" s="133" t="s">
        <v>43</v>
      </c>
      <c r="JT36" s="134"/>
      <c r="JU36" s="133" t="s">
        <v>44</v>
      </c>
      <c r="JV36" s="134"/>
      <c r="JW36" s="133" t="s">
        <v>45</v>
      </c>
      <c r="JX36" s="134"/>
      <c r="JY36" s="133" t="s">
        <v>46</v>
      </c>
      <c r="JZ36" s="134"/>
      <c r="KA36" s="133" t="s">
        <v>47</v>
      </c>
      <c r="KB36" s="134"/>
      <c r="KC36" s="133" t="s">
        <v>48</v>
      </c>
      <c r="KD36" s="134"/>
      <c r="KE36" s="133" t="s">
        <v>49</v>
      </c>
      <c r="KF36" s="134"/>
      <c r="KG36" s="133" t="s">
        <v>50</v>
      </c>
      <c r="KH36" s="134"/>
      <c r="KI36" s="133" t="s">
        <v>51</v>
      </c>
      <c r="KJ36" s="134"/>
      <c r="KK36" s="133" t="s">
        <v>52</v>
      </c>
      <c r="KL36" s="134"/>
      <c r="KM36" s="133" t="s">
        <v>53</v>
      </c>
      <c r="KN36" s="134"/>
      <c r="KO36" s="133" t="s">
        <v>54</v>
      </c>
      <c r="KP36" s="134"/>
      <c r="KQ36" s="133" t="s">
        <v>55</v>
      </c>
      <c r="KR36" s="134"/>
      <c r="KS36" s="133" t="s">
        <v>56</v>
      </c>
      <c r="KT36" s="134"/>
      <c r="KU36" s="133" t="s">
        <v>57</v>
      </c>
      <c r="KV36" s="134"/>
      <c r="KW36" s="133" t="s">
        <v>58</v>
      </c>
      <c r="KX36" s="134"/>
      <c r="KY36" s="133" t="s">
        <v>59</v>
      </c>
      <c r="KZ36" s="134"/>
      <c r="LA36" s="133" t="s">
        <v>60</v>
      </c>
      <c r="LB36" s="134"/>
      <c r="LC36" s="80" t="s">
        <v>9</v>
      </c>
      <c r="LD36" s="81"/>
      <c r="LE36" s="80" t="s">
        <v>10</v>
      </c>
      <c r="LF36" s="81"/>
      <c r="LG36" s="80" t="s">
        <v>11</v>
      </c>
      <c r="LH36" s="81"/>
      <c r="LI36" s="80" t="s">
        <v>12</v>
      </c>
      <c r="LJ36" s="81"/>
      <c r="LK36" s="80" t="s">
        <v>13</v>
      </c>
      <c r="LL36" s="81"/>
      <c r="LM36" s="80" t="s">
        <v>14</v>
      </c>
      <c r="LN36" s="81"/>
      <c r="LO36" s="80" t="s">
        <v>15</v>
      </c>
      <c r="LP36" s="81"/>
      <c r="LQ36" s="80" t="s">
        <v>16</v>
      </c>
      <c r="LR36" s="81"/>
      <c r="LS36" s="80" t="s">
        <v>17</v>
      </c>
      <c r="LT36" s="81"/>
      <c r="LU36" s="80" t="s">
        <v>18</v>
      </c>
      <c r="LV36" s="81"/>
      <c r="LW36" s="80" t="s">
        <v>19</v>
      </c>
      <c r="LX36" s="81"/>
      <c r="LY36" s="80" t="s">
        <v>20</v>
      </c>
      <c r="LZ36" s="81"/>
      <c r="MA36" s="80" t="s">
        <v>21</v>
      </c>
      <c r="MB36" s="81"/>
      <c r="MC36" s="80" t="s">
        <v>22</v>
      </c>
      <c r="MD36" s="81"/>
      <c r="ME36" s="80" t="s">
        <v>23</v>
      </c>
      <c r="MF36" s="81"/>
      <c r="MG36" s="80" t="s">
        <v>24</v>
      </c>
      <c r="MH36" s="81"/>
      <c r="MI36" s="80" t="s">
        <v>25</v>
      </c>
      <c r="MJ36" s="81"/>
      <c r="MK36" s="80" t="s">
        <v>26</v>
      </c>
      <c r="ML36" s="81"/>
      <c r="MM36" s="80" t="s">
        <v>27</v>
      </c>
      <c r="MN36" s="81"/>
      <c r="MO36" s="80" t="s">
        <v>28</v>
      </c>
      <c r="MP36" s="81"/>
      <c r="MQ36" s="80" t="s">
        <v>29</v>
      </c>
      <c r="MR36" s="81"/>
      <c r="MS36" s="80" t="s">
        <v>30</v>
      </c>
      <c r="MT36" s="81"/>
      <c r="MU36" s="80" t="s">
        <v>31</v>
      </c>
      <c r="MV36" s="81"/>
      <c r="MW36" s="80" t="s">
        <v>32</v>
      </c>
      <c r="MX36" s="81"/>
      <c r="MY36" s="80" t="s">
        <v>33</v>
      </c>
      <c r="MZ36" s="81"/>
      <c r="NA36" s="80" t="s">
        <v>34</v>
      </c>
      <c r="NB36" s="81"/>
      <c r="NC36" s="80" t="s">
        <v>35</v>
      </c>
      <c r="ND36" s="81"/>
      <c r="NE36" s="80" t="s">
        <v>36</v>
      </c>
      <c r="NF36" s="81"/>
      <c r="NG36" s="80" t="s">
        <v>37</v>
      </c>
      <c r="NH36" s="81"/>
      <c r="NI36" s="80" t="s">
        <v>38</v>
      </c>
      <c r="NJ36" s="81"/>
      <c r="NK36" s="80" t="s">
        <v>39</v>
      </c>
      <c r="NL36" s="81"/>
      <c r="NM36" s="80" t="s">
        <v>40</v>
      </c>
      <c r="NN36" s="81"/>
      <c r="NO36" s="80" t="s">
        <v>41</v>
      </c>
      <c r="NP36" s="81"/>
      <c r="NQ36" s="80" t="s">
        <v>42</v>
      </c>
      <c r="NR36" s="81"/>
      <c r="NS36" s="80" t="s">
        <v>43</v>
      </c>
      <c r="NT36" s="81"/>
      <c r="NU36" s="80" t="s">
        <v>44</v>
      </c>
      <c r="NV36" s="81"/>
      <c r="NW36" s="80" t="s">
        <v>45</v>
      </c>
      <c r="NX36" s="81"/>
      <c r="NY36" s="80" t="s">
        <v>46</v>
      </c>
      <c r="NZ36" s="81"/>
      <c r="OA36" s="80" t="s">
        <v>47</v>
      </c>
      <c r="OB36" s="81"/>
      <c r="OC36" s="80" t="s">
        <v>48</v>
      </c>
      <c r="OD36" s="81"/>
      <c r="OE36" s="80" t="s">
        <v>49</v>
      </c>
      <c r="OF36" s="81"/>
      <c r="OG36" s="80" t="s">
        <v>50</v>
      </c>
      <c r="OH36" s="81"/>
      <c r="OI36" s="80" t="s">
        <v>51</v>
      </c>
      <c r="OJ36" s="81"/>
      <c r="OK36" s="80" t="s">
        <v>52</v>
      </c>
      <c r="OL36" s="81"/>
      <c r="OM36" s="80" t="s">
        <v>53</v>
      </c>
      <c r="ON36" s="81"/>
      <c r="OO36" s="80" t="s">
        <v>54</v>
      </c>
      <c r="OP36" s="81"/>
      <c r="OQ36" s="80" t="s">
        <v>55</v>
      </c>
      <c r="OR36" s="81"/>
      <c r="OS36" s="80" t="s">
        <v>56</v>
      </c>
      <c r="OT36" s="81"/>
      <c r="OU36" s="80" t="s">
        <v>57</v>
      </c>
      <c r="OV36" s="81"/>
      <c r="OW36" s="80" t="s">
        <v>58</v>
      </c>
      <c r="OX36" s="81"/>
      <c r="OY36" s="80" t="s">
        <v>59</v>
      </c>
      <c r="OZ36" s="81"/>
      <c r="PA36" s="80" t="s">
        <v>60</v>
      </c>
      <c r="PB36" s="81"/>
      <c r="PI36" s="65" t="str">
        <f t="shared" ca="1" si="0"/>
        <v>W17</v>
      </c>
      <c r="PJ36" s="65">
        <f t="shared" ca="1" si="1"/>
        <v>0</v>
      </c>
      <c r="PK36" s="65">
        <f t="shared" ca="1" si="2"/>
        <v>0</v>
      </c>
      <c r="PL36" s="65">
        <f t="shared" ca="1" si="3"/>
        <v>1</v>
      </c>
      <c r="PM36" s="65">
        <f t="shared" ca="1" si="4"/>
        <v>1</v>
      </c>
      <c r="PN36" s="65">
        <f t="shared" ca="1" si="5"/>
        <v>1</v>
      </c>
      <c r="PO36" s="65">
        <f t="shared" ca="1" si="6"/>
        <v>0</v>
      </c>
      <c r="PP36" s="65">
        <f t="shared" ca="1" si="7"/>
        <v>1</v>
      </c>
      <c r="PQ36" s="65">
        <f t="shared" ca="1" si="8"/>
        <v>0</v>
      </c>
      <c r="PR36" s="65">
        <f t="shared" ca="1" si="9"/>
        <v>0</v>
      </c>
      <c r="PS36" s="65">
        <f t="shared" ca="1" si="10"/>
        <v>1</v>
      </c>
      <c r="PT36" s="65">
        <f t="shared" ca="1" si="11"/>
        <v>1</v>
      </c>
      <c r="PU36" s="65">
        <f t="shared" ca="1" si="12"/>
        <v>1</v>
      </c>
      <c r="PV36" s="65">
        <f t="shared" ca="1" si="13"/>
        <v>0</v>
      </c>
      <c r="PW36" s="65">
        <f t="shared" ca="1" si="14"/>
        <v>1</v>
      </c>
      <c r="PX36" s="65">
        <f t="shared" ca="1" si="15"/>
        <v>0</v>
      </c>
      <c r="PY36" s="65">
        <f t="shared" ca="1" si="16"/>
        <v>0</v>
      </c>
      <c r="PZ36" s="65">
        <f t="shared" ca="1" si="17"/>
        <v>0</v>
      </c>
      <c r="QA36" s="65">
        <f t="shared" ca="1" si="18"/>
        <v>0</v>
      </c>
      <c r="QB36" s="65">
        <f t="shared" ca="1" si="19"/>
        <v>0</v>
      </c>
      <c r="QC36" s="65">
        <f t="shared" ca="1" si="20"/>
        <v>0</v>
      </c>
      <c r="QD36" s="65">
        <f t="shared" ca="1" si="21"/>
        <v>0</v>
      </c>
      <c r="QE36" s="65">
        <f t="shared" ca="1" si="22"/>
        <v>0</v>
      </c>
      <c r="QF36" s="65">
        <f t="shared" ca="1" si="23"/>
        <v>0</v>
      </c>
      <c r="QG36" s="65">
        <f t="shared" ca="1" si="24"/>
        <v>0</v>
      </c>
      <c r="QH36" s="65">
        <f t="shared" ca="1" si="25"/>
        <v>0</v>
      </c>
      <c r="QI36" s="65">
        <f t="shared" ca="1" si="26"/>
        <v>0</v>
      </c>
      <c r="QJ36" s="65">
        <f t="shared" ca="1" si="27"/>
        <v>0</v>
      </c>
      <c r="QK36" s="65">
        <f t="shared" ca="1" si="28"/>
        <v>0</v>
      </c>
      <c r="QL36" s="66" t="s">
        <v>25</v>
      </c>
      <c r="QM36" s="65" t="s">
        <v>72</v>
      </c>
      <c r="QN36" s="65">
        <f t="shared" ca="1" si="29"/>
        <v>0</v>
      </c>
      <c r="QO36" s="65">
        <f t="shared" ca="1" si="30"/>
        <v>0</v>
      </c>
      <c r="QP36" s="65">
        <f t="shared" ca="1" si="31"/>
        <v>0</v>
      </c>
      <c r="QQ36" s="65">
        <f t="shared" ca="1" si="32"/>
        <v>0</v>
      </c>
      <c r="QR36" s="65">
        <f t="shared" ca="1" si="33"/>
        <v>0</v>
      </c>
      <c r="QS36" s="65">
        <f t="shared" ca="1" si="34"/>
        <v>0</v>
      </c>
      <c r="QT36" s="65">
        <f t="shared" ca="1" si="35"/>
        <v>0</v>
      </c>
      <c r="QU36" s="65">
        <f t="shared" ca="1" si="36"/>
        <v>0</v>
      </c>
      <c r="QV36" s="65">
        <f t="shared" ca="1" si="37"/>
        <v>0</v>
      </c>
      <c r="QW36" s="65">
        <f t="shared" ca="1" si="38"/>
        <v>0</v>
      </c>
      <c r="QX36" s="65">
        <f t="shared" ca="1" si="39"/>
        <v>0</v>
      </c>
      <c r="QY36" s="65">
        <f t="shared" ca="1" si="40"/>
        <v>0</v>
      </c>
      <c r="QZ36" s="65">
        <f t="shared" ca="1" si="41"/>
        <v>0</v>
      </c>
      <c r="RA36" s="65">
        <f t="shared" ca="1" si="42"/>
        <v>0</v>
      </c>
      <c r="RB36" s="65">
        <f t="shared" ca="1" si="43"/>
        <v>0.42</v>
      </c>
      <c r="RC36" s="65">
        <f t="shared" ca="1" si="44"/>
        <v>0.77</v>
      </c>
      <c r="RD36" s="65">
        <f t="shared" ca="1" si="45"/>
        <v>0.37</v>
      </c>
      <c r="RE36" s="65">
        <f t="shared" ca="1" si="46"/>
        <v>0.37</v>
      </c>
      <c r="RF36" s="65">
        <f t="shared" ca="1" si="47"/>
        <v>0.21</v>
      </c>
      <c r="RG36" s="65">
        <f t="shared" ca="1" si="48"/>
        <v>0.31</v>
      </c>
      <c r="RH36" s="65">
        <f t="shared" ca="1" si="49"/>
        <v>0.23</v>
      </c>
    </row>
    <row r="37" spans="1:476" ht="15.75" customHeight="1">
      <c r="A37" s="16" t="s">
        <v>71</v>
      </c>
      <c r="B37" s="17" t="s">
        <v>62</v>
      </c>
      <c r="C37" s="78"/>
      <c r="D37" s="79"/>
      <c r="E37" s="78"/>
      <c r="F37" s="79"/>
      <c r="G37" s="78"/>
      <c r="H37" s="79"/>
      <c r="I37" s="78"/>
      <c r="J37" s="79"/>
      <c r="K37" s="78"/>
      <c r="L37" s="79"/>
      <c r="M37" s="78"/>
      <c r="N37" s="79"/>
      <c r="O37" s="78"/>
      <c r="P37" s="79"/>
      <c r="Q37" s="78"/>
      <c r="R37" s="79"/>
      <c r="S37" s="78"/>
      <c r="T37" s="79"/>
      <c r="U37" s="78"/>
      <c r="V37" s="79"/>
      <c r="W37" s="78"/>
      <c r="X37" s="79"/>
      <c r="Y37" s="78"/>
      <c r="Z37" s="79"/>
      <c r="AA37" s="78"/>
      <c r="AB37" s="79"/>
      <c r="AC37" s="78"/>
      <c r="AD37" s="79"/>
      <c r="AE37" s="78"/>
      <c r="AF37" s="79"/>
      <c r="AG37" s="78"/>
      <c r="AH37" s="79"/>
      <c r="AI37" s="78"/>
      <c r="AJ37" s="79"/>
      <c r="AK37" s="78"/>
      <c r="AL37" s="79"/>
      <c r="AM37" s="78"/>
      <c r="AN37" s="79"/>
      <c r="AO37" s="78"/>
      <c r="AP37" s="79"/>
      <c r="AQ37" s="78"/>
      <c r="AR37" s="79"/>
      <c r="AS37" s="78"/>
      <c r="AT37" s="79"/>
      <c r="AU37" s="78"/>
      <c r="AV37" s="79"/>
      <c r="AW37" s="78"/>
      <c r="AX37" s="79"/>
      <c r="AY37" s="78"/>
      <c r="AZ37" s="79"/>
      <c r="BA37" s="78"/>
      <c r="BB37" s="79"/>
      <c r="BC37" s="78"/>
      <c r="BD37" s="79"/>
      <c r="BE37" s="78"/>
      <c r="BF37" s="79"/>
      <c r="BG37" s="78"/>
      <c r="BH37" s="79"/>
      <c r="BI37" s="78"/>
      <c r="BJ37" s="79"/>
      <c r="BK37" s="78"/>
      <c r="BL37" s="79"/>
      <c r="BM37" s="78"/>
      <c r="BN37" s="79"/>
      <c r="BO37" s="78"/>
      <c r="BP37" s="79"/>
      <c r="BQ37" s="78"/>
      <c r="BR37" s="79"/>
      <c r="BS37" s="78"/>
      <c r="BT37" s="79"/>
      <c r="BU37" s="78"/>
      <c r="BV37" s="79"/>
      <c r="BW37" s="78"/>
      <c r="BX37" s="79"/>
      <c r="BY37" s="78"/>
      <c r="BZ37" s="79"/>
      <c r="CA37" s="78"/>
      <c r="CB37" s="79"/>
      <c r="CC37" s="78"/>
      <c r="CD37" s="79"/>
      <c r="CE37" s="78"/>
      <c r="CF37" s="79"/>
      <c r="CG37" s="78"/>
      <c r="CH37" s="79"/>
      <c r="CI37" s="78"/>
      <c r="CJ37" s="79"/>
      <c r="CK37" s="78"/>
      <c r="CL37" s="79"/>
      <c r="CM37" s="78">
        <v>1</v>
      </c>
      <c r="CN37" s="79"/>
      <c r="CO37" s="78"/>
      <c r="CP37" s="79"/>
      <c r="CQ37" s="78">
        <v>2</v>
      </c>
      <c r="CR37" s="79"/>
      <c r="CS37" s="78"/>
      <c r="CT37" s="79"/>
      <c r="CU37" s="78">
        <v>1</v>
      </c>
      <c r="CV37" s="79"/>
      <c r="CW37" s="78"/>
      <c r="CX37" s="79"/>
      <c r="CY37" s="78"/>
      <c r="CZ37" s="79"/>
      <c r="DA37" s="78"/>
      <c r="DB37" s="79"/>
      <c r="DC37" s="78"/>
      <c r="DD37" s="79"/>
      <c r="DE37" s="78">
        <v>1</v>
      </c>
      <c r="DF37" s="79"/>
      <c r="DG37" s="78"/>
      <c r="DH37" s="79"/>
      <c r="DI37" s="78"/>
      <c r="DJ37" s="79"/>
      <c r="DK37" s="78"/>
      <c r="DL37" s="79"/>
      <c r="DM37" s="78"/>
      <c r="DN37" s="79"/>
      <c r="DO37" s="78"/>
      <c r="DP37" s="79"/>
      <c r="DQ37" s="78"/>
      <c r="DR37" s="79"/>
      <c r="DS37" s="78">
        <v>1</v>
      </c>
      <c r="DT37" s="79"/>
      <c r="DU37" s="78">
        <v>1</v>
      </c>
      <c r="DV37" s="79"/>
      <c r="DW37" s="78">
        <v>1</v>
      </c>
      <c r="DX37" s="79"/>
      <c r="DY37" s="114"/>
      <c r="DZ37" s="115"/>
      <c r="EA37" s="114"/>
      <c r="EB37" s="115"/>
      <c r="EC37" s="114"/>
      <c r="ED37" s="115"/>
      <c r="EE37" s="114">
        <v>1</v>
      </c>
      <c r="EF37" s="115"/>
      <c r="EG37" s="114">
        <v>1</v>
      </c>
      <c r="EH37" s="115"/>
      <c r="EI37" s="114"/>
      <c r="EJ37" s="115"/>
      <c r="EK37" s="114"/>
      <c r="EL37" s="115"/>
      <c r="EM37" s="114">
        <v>2</v>
      </c>
      <c r="EN37" s="115"/>
      <c r="EO37" s="114">
        <v>1</v>
      </c>
      <c r="EP37" s="115"/>
      <c r="EQ37" s="114"/>
      <c r="ER37" s="115"/>
      <c r="ES37" s="114">
        <v>1</v>
      </c>
      <c r="ET37" s="115"/>
      <c r="EU37" s="114">
        <v>2</v>
      </c>
      <c r="EV37" s="115"/>
      <c r="EW37" s="114">
        <v>1</v>
      </c>
      <c r="EX37" s="115"/>
      <c r="EY37" s="78"/>
      <c r="EZ37" s="79"/>
      <c r="FA37" s="78"/>
      <c r="FB37" s="79"/>
      <c r="FC37" s="78">
        <v>2</v>
      </c>
      <c r="FD37" s="79"/>
      <c r="FE37" s="78">
        <v>2</v>
      </c>
      <c r="FF37" s="79"/>
      <c r="FG37" s="78">
        <v>1</v>
      </c>
      <c r="FH37" s="79"/>
      <c r="FI37" s="78"/>
      <c r="FJ37" s="79"/>
      <c r="FK37" s="78">
        <v>1</v>
      </c>
      <c r="FL37" s="79"/>
      <c r="FM37" s="78">
        <v>1</v>
      </c>
      <c r="FN37" s="79"/>
      <c r="FO37" s="78">
        <v>2</v>
      </c>
      <c r="FP37" s="79"/>
      <c r="FQ37" s="78"/>
      <c r="FR37" s="79"/>
      <c r="FS37" s="78">
        <v>1</v>
      </c>
      <c r="FT37" s="79"/>
      <c r="FU37" s="78">
        <v>1</v>
      </c>
      <c r="FV37" s="79"/>
      <c r="FW37" s="78">
        <v>1</v>
      </c>
      <c r="FX37" s="79"/>
      <c r="FY37" s="78">
        <v>1</v>
      </c>
      <c r="FZ37" s="79"/>
      <c r="GA37" s="78">
        <v>1</v>
      </c>
      <c r="GB37" s="79"/>
      <c r="GC37" s="78">
        <v>1</v>
      </c>
      <c r="GD37" s="79"/>
      <c r="GE37" s="78">
        <v>1</v>
      </c>
      <c r="GF37" s="79"/>
      <c r="GG37" s="78">
        <v>1</v>
      </c>
      <c r="GH37" s="79"/>
      <c r="GI37" s="78"/>
      <c r="GJ37" s="79"/>
      <c r="GK37" s="78">
        <v>1</v>
      </c>
      <c r="GL37" s="79"/>
      <c r="GM37" s="78">
        <v>2</v>
      </c>
      <c r="GN37" s="79"/>
      <c r="GO37" s="78">
        <v>1</v>
      </c>
      <c r="GP37" s="79"/>
      <c r="GQ37" s="78">
        <v>1</v>
      </c>
      <c r="GR37" s="79"/>
      <c r="GS37" s="78">
        <v>1</v>
      </c>
      <c r="GT37" s="79"/>
      <c r="GU37" s="78">
        <v>1</v>
      </c>
      <c r="GV37" s="79"/>
      <c r="GW37" s="78"/>
      <c r="GX37" s="79"/>
      <c r="GY37" s="78"/>
      <c r="GZ37" s="79"/>
      <c r="HA37" s="78">
        <v>1</v>
      </c>
      <c r="HB37" s="79"/>
      <c r="HC37" s="78">
        <v>1</v>
      </c>
      <c r="HD37" s="79"/>
      <c r="HE37" s="78">
        <v>1</v>
      </c>
      <c r="HF37" s="79"/>
      <c r="HG37" s="78"/>
      <c r="HH37" s="79"/>
      <c r="HI37" s="78">
        <v>1</v>
      </c>
      <c r="HJ37" s="79"/>
      <c r="HK37" s="78"/>
      <c r="HL37" s="79"/>
      <c r="HM37" s="78">
        <v>1</v>
      </c>
      <c r="HN37" s="79"/>
      <c r="HO37" s="78"/>
      <c r="HP37" s="79"/>
      <c r="HQ37" s="78">
        <v>1</v>
      </c>
      <c r="HR37" s="79"/>
      <c r="HS37" s="78"/>
      <c r="HT37" s="79"/>
      <c r="HU37" s="78">
        <v>1</v>
      </c>
      <c r="HV37" s="79"/>
      <c r="HW37" s="78"/>
      <c r="HX37" s="79"/>
      <c r="HY37" s="78">
        <v>1</v>
      </c>
      <c r="HZ37" s="79"/>
      <c r="IA37" s="78">
        <v>2</v>
      </c>
      <c r="IB37" s="79"/>
      <c r="IC37" s="78">
        <v>1</v>
      </c>
      <c r="ID37" s="79"/>
      <c r="IE37" s="78">
        <v>1</v>
      </c>
      <c r="IF37" s="79"/>
      <c r="IG37" s="78">
        <v>2</v>
      </c>
      <c r="IH37" s="79"/>
      <c r="II37" s="78">
        <v>1</v>
      </c>
      <c r="IJ37" s="79"/>
      <c r="IK37" s="78">
        <v>1</v>
      </c>
      <c r="IL37" s="79"/>
      <c r="IM37" s="78">
        <v>1</v>
      </c>
      <c r="IN37" s="79"/>
      <c r="IO37" s="78">
        <v>2</v>
      </c>
      <c r="IP37" s="79"/>
      <c r="IQ37" s="78"/>
      <c r="IR37" s="79"/>
      <c r="IS37" s="78"/>
      <c r="IT37" s="79"/>
      <c r="IU37" s="78"/>
      <c r="IV37" s="79"/>
      <c r="IW37" s="78"/>
      <c r="IX37" s="79"/>
      <c r="IY37" s="78">
        <v>1</v>
      </c>
      <c r="IZ37" s="79"/>
      <c r="JA37" s="78">
        <v>1</v>
      </c>
      <c r="JB37" s="79"/>
      <c r="JC37" s="78">
        <v>1</v>
      </c>
      <c r="JD37" s="79"/>
      <c r="JE37" s="78"/>
      <c r="JF37" s="79"/>
      <c r="JG37" s="78"/>
      <c r="JH37" s="79"/>
      <c r="JI37" s="78"/>
      <c r="JJ37" s="79"/>
      <c r="JK37" s="78">
        <v>1</v>
      </c>
      <c r="JL37" s="79"/>
      <c r="JM37" s="78">
        <v>1</v>
      </c>
      <c r="JN37" s="79"/>
      <c r="JO37" s="78">
        <v>1</v>
      </c>
      <c r="JP37" s="79"/>
      <c r="JQ37" s="78"/>
      <c r="JR37" s="79"/>
      <c r="JS37" s="78"/>
      <c r="JT37" s="79"/>
      <c r="JU37" s="78"/>
      <c r="JV37" s="79"/>
      <c r="JW37" s="78"/>
      <c r="JX37" s="79"/>
      <c r="JY37" s="78"/>
      <c r="JZ37" s="79"/>
      <c r="KA37" s="78"/>
      <c r="KB37" s="79"/>
      <c r="KC37" s="78"/>
      <c r="KD37" s="79"/>
      <c r="KE37" s="78"/>
      <c r="KF37" s="79"/>
      <c r="KG37" s="78"/>
      <c r="KH37" s="79"/>
      <c r="KI37" s="78"/>
      <c r="KJ37" s="79"/>
      <c r="KK37" s="78"/>
      <c r="KL37" s="79"/>
      <c r="KM37" s="78"/>
      <c r="KN37" s="79"/>
      <c r="KO37" s="78"/>
      <c r="KP37" s="79"/>
      <c r="KQ37" s="78"/>
      <c r="KR37" s="79"/>
      <c r="KS37" s="78"/>
      <c r="KT37" s="79"/>
      <c r="KU37" s="78"/>
      <c r="KV37" s="79"/>
      <c r="KW37" s="78"/>
      <c r="KX37" s="79"/>
      <c r="KY37" s="78"/>
      <c r="KZ37" s="79"/>
      <c r="LA37" s="78"/>
      <c r="LB37" s="79"/>
      <c r="LC37" s="78"/>
      <c r="LD37" s="79"/>
      <c r="LE37" s="78"/>
      <c r="LF37" s="79"/>
      <c r="LG37" s="78"/>
      <c r="LH37" s="79"/>
      <c r="LI37" s="78"/>
      <c r="LJ37" s="79"/>
      <c r="LK37" s="78"/>
      <c r="LL37" s="79"/>
      <c r="LM37" s="78"/>
      <c r="LN37" s="79"/>
      <c r="LO37" s="78"/>
      <c r="LP37" s="79"/>
      <c r="LQ37" s="78"/>
      <c r="LR37" s="79"/>
      <c r="LS37" s="78"/>
      <c r="LT37" s="79"/>
      <c r="LU37" s="78"/>
      <c r="LV37" s="79"/>
      <c r="LW37" s="78"/>
      <c r="LX37" s="79"/>
      <c r="LY37" s="78"/>
      <c r="LZ37" s="79"/>
      <c r="MA37" s="78"/>
      <c r="MB37" s="79"/>
      <c r="MC37" s="78"/>
      <c r="MD37" s="79"/>
      <c r="ME37" s="78"/>
      <c r="MF37" s="79"/>
      <c r="MG37" s="78"/>
      <c r="MH37" s="79"/>
      <c r="MI37" s="78"/>
      <c r="MJ37" s="79"/>
      <c r="MK37" s="78"/>
      <c r="ML37" s="79"/>
      <c r="MM37" s="78"/>
      <c r="MN37" s="79"/>
      <c r="MO37" s="78"/>
      <c r="MP37" s="79"/>
      <c r="MQ37" s="78"/>
      <c r="MR37" s="79"/>
      <c r="MS37" s="78"/>
      <c r="MT37" s="79"/>
      <c r="MU37" s="78"/>
      <c r="MV37" s="79"/>
      <c r="MW37" s="78"/>
      <c r="MX37" s="79"/>
      <c r="MY37" s="78"/>
      <c r="MZ37" s="79"/>
      <c r="NA37" s="78"/>
      <c r="NB37" s="79"/>
      <c r="NC37" s="78"/>
      <c r="ND37" s="79"/>
      <c r="NE37" s="78"/>
      <c r="NF37" s="79"/>
      <c r="NG37" s="78"/>
      <c r="NH37" s="79"/>
      <c r="NI37" s="78"/>
      <c r="NJ37" s="79"/>
      <c r="NK37" s="78"/>
      <c r="NL37" s="79"/>
      <c r="NM37" s="78"/>
      <c r="NN37" s="79"/>
      <c r="NO37" s="78"/>
      <c r="NP37" s="79"/>
      <c r="NQ37" s="78"/>
      <c r="NR37" s="79"/>
      <c r="NS37" s="78"/>
      <c r="NT37" s="79"/>
      <c r="NU37" s="78"/>
      <c r="NV37" s="79"/>
      <c r="NW37" s="78"/>
      <c r="NX37" s="79"/>
      <c r="NY37" s="78"/>
      <c r="NZ37" s="79"/>
      <c r="OA37" s="78"/>
      <c r="OB37" s="79"/>
      <c r="OC37" s="78"/>
      <c r="OD37" s="79"/>
      <c r="OE37" s="78"/>
      <c r="OF37" s="79"/>
      <c r="OG37" s="78"/>
      <c r="OH37" s="79"/>
      <c r="OI37" s="78"/>
      <c r="OJ37" s="79"/>
      <c r="OK37" s="78"/>
      <c r="OL37" s="79"/>
      <c r="OM37" s="78"/>
      <c r="ON37" s="79"/>
      <c r="OO37" s="78"/>
      <c r="OP37" s="79"/>
      <c r="OQ37" s="78"/>
      <c r="OR37" s="79"/>
      <c r="OS37" s="78"/>
      <c r="OT37" s="79"/>
      <c r="OU37" s="78"/>
      <c r="OV37" s="79"/>
      <c r="OW37" s="78"/>
      <c r="OX37" s="79"/>
      <c r="OY37" s="78"/>
      <c r="OZ37" s="79"/>
      <c r="PA37" s="78"/>
      <c r="PB37" s="79"/>
      <c r="PI37" s="65">
        <f t="shared" ca="1" si="0"/>
        <v>0</v>
      </c>
      <c r="PJ37" s="65">
        <f t="shared" ca="1" si="1"/>
        <v>0</v>
      </c>
      <c r="PK37" s="65">
        <f t="shared" ca="1" si="2"/>
        <v>0</v>
      </c>
      <c r="PL37" s="65">
        <f t="shared" ca="1" si="3"/>
        <v>0</v>
      </c>
      <c r="PM37" s="65">
        <f t="shared" ca="1" si="4"/>
        <v>0</v>
      </c>
      <c r="PN37" s="65">
        <f t="shared" ca="1" si="5"/>
        <v>0</v>
      </c>
      <c r="PO37" s="65">
        <f t="shared" ca="1" si="6"/>
        <v>0</v>
      </c>
      <c r="PP37" s="65">
        <f t="shared" ca="1" si="7"/>
        <v>0</v>
      </c>
      <c r="PQ37" s="65">
        <f t="shared" ca="1" si="8"/>
        <v>0</v>
      </c>
      <c r="PR37" s="65">
        <f t="shared" ca="1" si="9"/>
        <v>0</v>
      </c>
      <c r="PS37" s="65">
        <f t="shared" ca="1" si="10"/>
        <v>0</v>
      </c>
      <c r="PT37" s="65">
        <f t="shared" ca="1" si="11"/>
        <v>0</v>
      </c>
      <c r="PU37" s="65">
        <f t="shared" ca="1" si="12"/>
        <v>0</v>
      </c>
      <c r="PV37" s="65">
        <f t="shared" ca="1" si="13"/>
        <v>0</v>
      </c>
      <c r="PW37" s="65">
        <f t="shared" ca="1" si="14"/>
        <v>0</v>
      </c>
      <c r="PX37" s="65">
        <f t="shared" ca="1" si="15"/>
        <v>0</v>
      </c>
      <c r="PY37" s="65">
        <f t="shared" ca="1" si="16"/>
        <v>0</v>
      </c>
      <c r="PZ37" s="65">
        <f t="shared" ca="1" si="17"/>
        <v>0</v>
      </c>
      <c r="QA37" s="65">
        <f t="shared" ca="1" si="18"/>
        <v>0</v>
      </c>
      <c r="QB37" s="65">
        <f t="shared" ca="1" si="19"/>
        <v>0</v>
      </c>
      <c r="QC37" s="65">
        <f t="shared" ca="1" si="20"/>
        <v>0</v>
      </c>
      <c r="QD37" s="65">
        <f t="shared" ca="1" si="21"/>
        <v>0</v>
      </c>
      <c r="QE37" s="65">
        <f t="shared" ca="1" si="22"/>
        <v>0</v>
      </c>
      <c r="QF37" s="65">
        <f t="shared" ca="1" si="23"/>
        <v>0</v>
      </c>
      <c r="QG37" s="65">
        <f t="shared" ca="1" si="24"/>
        <v>0</v>
      </c>
      <c r="QH37" s="65">
        <f t="shared" ca="1" si="25"/>
        <v>0</v>
      </c>
      <c r="QI37" s="65">
        <f t="shared" ca="1" si="26"/>
        <v>0</v>
      </c>
      <c r="QJ37" s="65">
        <f t="shared" ca="1" si="27"/>
        <v>0</v>
      </c>
      <c r="QK37" s="65">
        <f t="shared" ca="1" si="28"/>
        <v>0</v>
      </c>
      <c r="QL37" s="66" t="s">
        <v>25</v>
      </c>
      <c r="QM37" s="65" t="s">
        <v>75</v>
      </c>
      <c r="QN37" s="65">
        <f t="shared" ca="1" si="29"/>
        <v>0</v>
      </c>
      <c r="QO37" s="65">
        <f t="shared" ca="1" si="30"/>
        <v>0</v>
      </c>
      <c r="QP37" s="65">
        <f t="shared" ca="1" si="31"/>
        <v>0</v>
      </c>
      <c r="QQ37" s="65">
        <f t="shared" ca="1" si="32"/>
        <v>0</v>
      </c>
      <c r="QR37" s="65">
        <f t="shared" ca="1" si="33"/>
        <v>0</v>
      </c>
      <c r="QS37" s="65">
        <f t="shared" ca="1" si="34"/>
        <v>0</v>
      </c>
      <c r="QT37" s="65">
        <f t="shared" ca="1" si="35"/>
        <v>0</v>
      </c>
      <c r="QU37" s="65">
        <f t="shared" ca="1" si="36"/>
        <v>0</v>
      </c>
      <c r="QV37" s="65">
        <f t="shared" ca="1" si="37"/>
        <v>0</v>
      </c>
      <c r="QW37" s="65">
        <f t="shared" ca="1" si="38"/>
        <v>0</v>
      </c>
      <c r="QX37" s="65">
        <f t="shared" ca="1" si="39"/>
        <v>0</v>
      </c>
      <c r="QY37" s="65">
        <f t="shared" ca="1" si="40"/>
        <v>0</v>
      </c>
      <c r="QZ37" s="65">
        <f t="shared" ca="1" si="41"/>
        <v>0</v>
      </c>
      <c r="RA37" s="65">
        <f t="shared" ca="1" si="42"/>
        <v>0</v>
      </c>
      <c r="RB37" s="65">
        <f t="shared" ca="1" si="43"/>
        <v>0</v>
      </c>
      <c r="RC37" s="65">
        <f t="shared" ca="1" si="44"/>
        <v>0</v>
      </c>
      <c r="RD37" s="65">
        <f t="shared" ca="1" si="45"/>
        <v>0</v>
      </c>
      <c r="RE37" s="65">
        <f t="shared" ca="1" si="46"/>
        <v>0</v>
      </c>
      <c r="RF37" s="65">
        <f t="shared" ca="1" si="47"/>
        <v>0</v>
      </c>
      <c r="RG37" s="65">
        <f t="shared" ca="1" si="48"/>
        <v>0</v>
      </c>
      <c r="RH37" s="65">
        <f t="shared" ca="1" si="49"/>
        <v>0</v>
      </c>
    </row>
    <row r="38" spans="1:476" ht="22.5">
      <c r="A38" s="16" t="s">
        <v>73</v>
      </c>
      <c r="B38" s="17" t="s">
        <v>63</v>
      </c>
      <c r="C38" s="78"/>
      <c r="D38" s="79"/>
      <c r="E38" s="78"/>
      <c r="F38" s="79"/>
      <c r="G38" s="78"/>
      <c r="H38" s="79"/>
      <c r="I38" s="78"/>
      <c r="J38" s="79"/>
      <c r="K38" s="78"/>
      <c r="L38" s="79"/>
      <c r="M38" s="78"/>
      <c r="N38" s="79"/>
      <c r="O38" s="78"/>
      <c r="P38" s="79"/>
      <c r="Q38" s="78"/>
      <c r="R38" s="79"/>
      <c r="S38" s="78"/>
      <c r="T38" s="79"/>
      <c r="U38" s="78"/>
      <c r="V38" s="79"/>
      <c r="W38" s="78"/>
      <c r="X38" s="79"/>
      <c r="Y38" s="78"/>
      <c r="Z38" s="79"/>
      <c r="AA38" s="78"/>
      <c r="AB38" s="79"/>
      <c r="AC38" s="78"/>
      <c r="AD38" s="79"/>
      <c r="AE38" s="78"/>
      <c r="AF38" s="79"/>
      <c r="AG38" s="78"/>
      <c r="AH38" s="79"/>
      <c r="AI38" s="78"/>
      <c r="AJ38" s="79"/>
      <c r="AK38" s="78"/>
      <c r="AL38" s="79"/>
      <c r="AM38" s="78"/>
      <c r="AN38" s="79"/>
      <c r="AO38" s="78"/>
      <c r="AP38" s="79"/>
      <c r="AQ38" s="78"/>
      <c r="AR38" s="79"/>
      <c r="AS38" s="78"/>
      <c r="AT38" s="79"/>
      <c r="AU38" s="78"/>
      <c r="AV38" s="79"/>
      <c r="AW38" s="78"/>
      <c r="AX38" s="79"/>
      <c r="AY38" s="78"/>
      <c r="AZ38" s="79"/>
      <c r="BA38" s="78"/>
      <c r="BB38" s="79"/>
      <c r="BC38" s="78"/>
      <c r="BD38" s="79"/>
      <c r="BE38" s="78"/>
      <c r="BF38" s="79"/>
      <c r="BG38" s="78"/>
      <c r="BH38" s="79"/>
      <c r="BI38" s="78"/>
      <c r="BJ38" s="79"/>
      <c r="BK38" s="78"/>
      <c r="BL38" s="79"/>
      <c r="BM38" s="78"/>
      <c r="BN38" s="79"/>
      <c r="BO38" s="78"/>
      <c r="BP38" s="79"/>
      <c r="BQ38" s="78"/>
      <c r="BR38" s="79"/>
      <c r="BS38" s="78"/>
      <c r="BT38" s="79"/>
      <c r="BU38" s="78"/>
      <c r="BV38" s="79"/>
      <c r="BW38" s="78"/>
      <c r="BX38" s="79"/>
      <c r="BY38" s="78"/>
      <c r="BZ38" s="79"/>
      <c r="CA38" s="78"/>
      <c r="CB38" s="79"/>
      <c r="CC38" s="78"/>
      <c r="CD38" s="79"/>
      <c r="CE38" s="78"/>
      <c r="CF38" s="79"/>
      <c r="CG38" s="78"/>
      <c r="CH38" s="79"/>
      <c r="CI38" s="78"/>
      <c r="CJ38" s="79"/>
      <c r="CK38" s="78"/>
      <c r="CL38" s="79"/>
      <c r="CM38" s="78">
        <v>3</v>
      </c>
      <c r="CN38" s="79"/>
      <c r="CO38" s="78"/>
      <c r="CP38" s="79"/>
      <c r="CQ38" s="78">
        <v>2</v>
      </c>
      <c r="CR38" s="79"/>
      <c r="CS38" s="78"/>
      <c r="CT38" s="79"/>
      <c r="CU38" s="78">
        <v>2</v>
      </c>
      <c r="CV38" s="79"/>
      <c r="CW38" s="78"/>
      <c r="CX38" s="79"/>
      <c r="CY38" s="78">
        <v>1</v>
      </c>
      <c r="CZ38" s="79"/>
      <c r="DA38" s="78"/>
      <c r="DB38" s="79"/>
      <c r="DC38" s="78">
        <v>2</v>
      </c>
      <c r="DD38" s="79"/>
      <c r="DE38" s="78">
        <v>2</v>
      </c>
      <c r="DF38" s="79"/>
      <c r="DG38" s="78"/>
      <c r="DH38" s="79"/>
      <c r="DI38" s="78">
        <v>2</v>
      </c>
      <c r="DJ38" s="79"/>
      <c r="DK38" s="78"/>
      <c r="DL38" s="79"/>
      <c r="DM38" s="78">
        <v>2</v>
      </c>
      <c r="DN38" s="79"/>
      <c r="DO38" s="78">
        <v>2</v>
      </c>
      <c r="DP38" s="79"/>
      <c r="DQ38" s="78"/>
      <c r="DR38" s="79"/>
      <c r="DS38" s="78">
        <v>3</v>
      </c>
      <c r="DT38" s="79"/>
      <c r="DU38" s="78">
        <v>3</v>
      </c>
      <c r="DV38" s="79"/>
      <c r="DW38" s="78"/>
      <c r="DX38" s="79"/>
      <c r="DY38" s="114">
        <v>3</v>
      </c>
      <c r="DZ38" s="115"/>
      <c r="EA38" s="114"/>
      <c r="EB38" s="115"/>
      <c r="EC38" s="114">
        <v>3</v>
      </c>
      <c r="ED38" s="115"/>
      <c r="EE38" s="114">
        <v>1</v>
      </c>
      <c r="EF38" s="115"/>
      <c r="EG38" s="114"/>
      <c r="EH38" s="115"/>
      <c r="EI38" s="114">
        <v>2</v>
      </c>
      <c r="EJ38" s="115"/>
      <c r="EK38" s="114">
        <v>2</v>
      </c>
      <c r="EL38" s="115"/>
      <c r="EM38" s="114">
        <v>1</v>
      </c>
      <c r="EN38" s="115"/>
      <c r="EO38" s="114"/>
      <c r="EP38" s="115"/>
      <c r="EQ38" s="114">
        <v>1</v>
      </c>
      <c r="ER38" s="115"/>
      <c r="ES38" s="114"/>
      <c r="ET38" s="115"/>
      <c r="EU38" s="114">
        <v>1</v>
      </c>
      <c r="EV38" s="115"/>
      <c r="EW38" s="114"/>
      <c r="EX38" s="115"/>
      <c r="EY38" s="78"/>
      <c r="EZ38" s="79"/>
      <c r="FA38" s="78">
        <v>2</v>
      </c>
      <c r="FB38" s="79"/>
      <c r="FC38" s="78">
        <v>5</v>
      </c>
      <c r="FD38" s="79"/>
      <c r="FE38" s="78"/>
      <c r="FF38" s="79"/>
      <c r="FG38" s="78">
        <v>2</v>
      </c>
      <c r="FH38" s="79"/>
      <c r="FI38" s="78">
        <v>2</v>
      </c>
      <c r="FJ38" s="79"/>
      <c r="FK38" s="78"/>
      <c r="FL38" s="79"/>
      <c r="FM38" s="78"/>
      <c r="FN38" s="79"/>
      <c r="FO38" s="78">
        <v>2</v>
      </c>
      <c r="FP38" s="79"/>
      <c r="FQ38" s="78">
        <v>2</v>
      </c>
      <c r="FR38" s="79"/>
      <c r="FS38" s="78"/>
      <c r="FT38" s="79"/>
      <c r="FU38" s="78">
        <v>3</v>
      </c>
      <c r="FV38" s="79"/>
      <c r="FW38" s="78"/>
      <c r="FX38" s="79"/>
      <c r="FY38" s="78"/>
      <c r="FZ38" s="79"/>
      <c r="GA38" s="78">
        <v>1</v>
      </c>
      <c r="GB38" s="79"/>
      <c r="GC38" s="78">
        <v>1</v>
      </c>
      <c r="GD38" s="79"/>
      <c r="GE38" s="78"/>
      <c r="GF38" s="79"/>
      <c r="GG38" s="78">
        <v>1</v>
      </c>
      <c r="GH38" s="79"/>
      <c r="GI38" s="78">
        <v>1</v>
      </c>
      <c r="GJ38" s="79"/>
      <c r="GK38" s="78">
        <v>1</v>
      </c>
      <c r="GL38" s="79"/>
      <c r="GM38" s="78"/>
      <c r="GN38" s="79"/>
      <c r="GO38" s="78">
        <v>1</v>
      </c>
      <c r="GP38" s="79"/>
      <c r="GQ38" s="78">
        <v>1</v>
      </c>
      <c r="GR38" s="79"/>
      <c r="GS38" s="78"/>
      <c r="GT38" s="79"/>
      <c r="GU38" s="78"/>
      <c r="GV38" s="79"/>
      <c r="GW38" s="78"/>
      <c r="GX38" s="79"/>
      <c r="GY38" s="78"/>
      <c r="GZ38" s="79"/>
      <c r="HA38" s="78"/>
      <c r="HB38" s="79"/>
      <c r="HC38" s="78"/>
      <c r="HD38" s="79"/>
      <c r="HE38" s="78"/>
      <c r="HF38" s="79"/>
      <c r="HG38" s="78"/>
      <c r="HH38" s="79"/>
      <c r="HI38" s="78"/>
      <c r="HJ38" s="79"/>
      <c r="HK38" s="78"/>
      <c r="HL38" s="79"/>
      <c r="HM38" s="78"/>
      <c r="HN38" s="79"/>
      <c r="HO38" s="78">
        <v>1</v>
      </c>
      <c r="HP38" s="79"/>
      <c r="HQ38" s="78"/>
      <c r="HR38" s="79"/>
      <c r="HS38" s="78"/>
      <c r="HT38" s="79"/>
      <c r="HU38" s="78">
        <v>3</v>
      </c>
      <c r="HV38" s="79"/>
      <c r="HW38" s="78"/>
      <c r="HX38" s="79"/>
      <c r="HY38" s="78"/>
      <c r="HZ38" s="79"/>
      <c r="IA38" s="78"/>
      <c r="IB38" s="79"/>
      <c r="IC38" s="78">
        <v>2</v>
      </c>
      <c r="ID38" s="79"/>
      <c r="IE38" s="78">
        <v>2</v>
      </c>
      <c r="IF38" s="79"/>
      <c r="IG38" s="78">
        <v>2</v>
      </c>
      <c r="IH38" s="79"/>
      <c r="II38" s="78"/>
      <c r="IJ38" s="79"/>
      <c r="IK38" s="78">
        <v>2</v>
      </c>
      <c r="IL38" s="79"/>
      <c r="IM38" s="78">
        <v>2</v>
      </c>
      <c r="IN38" s="79"/>
      <c r="IO38" s="78"/>
      <c r="IP38" s="79"/>
      <c r="IQ38" s="78"/>
      <c r="IR38" s="79"/>
      <c r="IS38" s="78"/>
      <c r="IT38" s="79"/>
      <c r="IU38" s="78"/>
      <c r="IV38" s="79"/>
      <c r="IW38" s="78"/>
      <c r="IX38" s="79"/>
      <c r="IY38" s="78"/>
      <c r="IZ38" s="79"/>
      <c r="JA38" s="78"/>
      <c r="JB38" s="79"/>
      <c r="JC38" s="78">
        <v>2</v>
      </c>
      <c r="JD38" s="79"/>
      <c r="JE38" s="78">
        <v>2</v>
      </c>
      <c r="JF38" s="79"/>
      <c r="JG38" s="78">
        <v>2</v>
      </c>
      <c r="JH38" s="79"/>
      <c r="JI38" s="78"/>
      <c r="JJ38" s="79"/>
      <c r="JK38" s="78"/>
      <c r="JL38" s="79"/>
      <c r="JM38" s="78">
        <v>2</v>
      </c>
      <c r="JN38" s="79"/>
      <c r="JO38" s="78">
        <v>2</v>
      </c>
      <c r="JP38" s="79"/>
      <c r="JQ38" s="78"/>
      <c r="JR38" s="79"/>
      <c r="JS38" s="78"/>
      <c r="JT38" s="79"/>
      <c r="JU38" s="78"/>
      <c r="JV38" s="79"/>
      <c r="JW38" s="78"/>
      <c r="JX38" s="79"/>
      <c r="JY38" s="78"/>
      <c r="JZ38" s="79"/>
      <c r="KA38" s="78"/>
      <c r="KB38" s="79"/>
      <c r="KC38" s="78"/>
      <c r="KD38" s="79"/>
      <c r="KE38" s="78"/>
      <c r="KF38" s="79"/>
      <c r="KG38" s="78"/>
      <c r="KH38" s="79"/>
      <c r="KI38" s="78"/>
      <c r="KJ38" s="79"/>
      <c r="KK38" s="78"/>
      <c r="KL38" s="79"/>
      <c r="KM38" s="78"/>
      <c r="KN38" s="79"/>
      <c r="KO38" s="78"/>
      <c r="KP38" s="79"/>
      <c r="KQ38" s="78"/>
      <c r="KR38" s="79"/>
      <c r="KS38" s="78"/>
      <c r="KT38" s="79"/>
      <c r="KU38" s="78"/>
      <c r="KV38" s="79"/>
      <c r="KW38" s="78"/>
      <c r="KX38" s="79"/>
      <c r="KY38" s="78"/>
      <c r="KZ38" s="79"/>
      <c r="LA38" s="78"/>
      <c r="LB38" s="79"/>
      <c r="LC38" s="78"/>
      <c r="LD38" s="79"/>
      <c r="LE38" s="78"/>
      <c r="LF38" s="79"/>
      <c r="LG38" s="78"/>
      <c r="LH38" s="79"/>
      <c r="LI38" s="78"/>
      <c r="LJ38" s="79"/>
      <c r="LK38" s="78"/>
      <c r="LL38" s="79"/>
      <c r="LM38" s="78"/>
      <c r="LN38" s="79"/>
      <c r="LO38" s="78"/>
      <c r="LP38" s="79"/>
      <c r="LQ38" s="78"/>
      <c r="LR38" s="79"/>
      <c r="LS38" s="78"/>
      <c r="LT38" s="79"/>
      <c r="LU38" s="78"/>
      <c r="LV38" s="79"/>
      <c r="LW38" s="78"/>
      <c r="LX38" s="79"/>
      <c r="LY38" s="78"/>
      <c r="LZ38" s="79"/>
      <c r="MA38" s="78"/>
      <c r="MB38" s="79"/>
      <c r="MC38" s="78"/>
      <c r="MD38" s="79"/>
      <c r="ME38" s="78"/>
      <c r="MF38" s="79"/>
      <c r="MG38" s="78"/>
      <c r="MH38" s="79"/>
      <c r="MI38" s="78"/>
      <c r="MJ38" s="79"/>
      <c r="MK38" s="78"/>
      <c r="ML38" s="79"/>
      <c r="MM38" s="78"/>
      <c r="MN38" s="79"/>
      <c r="MO38" s="78"/>
      <c r="MP38" s="79"/>
      <c r="MQ38" s="78"/>
      <c r="MR38" s="79"/>
      <c r="MS38" s="78"/>
      <c r="MT38" s="79"/>
      <c r="MU38" s="78"/>
      <c r="MV38" s="79"/>
      <c r="MW38" s="78"/>
      <c r="MX38" s="79"/>
      <c r="MY38" s="78"/>
      <c r="MZ38" s="79"/>
      <c r="NA38" s="78"/>
      <c r="NB38" s="79"/>
      <c r="NC38" s="78"/>
      <c r="ND38" s="79"/>
      <c r="NE38" s="78"/>
      <c r="NF38" s="79"/>
      <c r="NG38" s="78"/>
      <c r="NH38" s="79"/>
      <c r="NI38" s="78"/>
      <c r="NJ38" s="79"/>
      <c r="NK38" s="78"/>
      <c r="NL38" s="79"/>
      <c r="NM38" s="78"/>
      <c r="NN38" s="79"/>
      <c r="NO38" s="78"/>
      <c r="NP38" s="79"/>
      <c r="NQ38" s="78"/>
      <c r="NR38" s="79"/>
      <c r="NS38" s="78"/>
      <c r="NT38" s="79"/>
      <c r="NU38" s="78"/>
      <c r="NV38" s="79"/>
      <c r="NW38" s="78"/>
      <c r="NX38" s="79"/>
      <c r="NY38" s="78"/>
      <c r="NZ38" s="79"/>
      <c r="OA38" s="78"/>
      <c r="OB38" s="79"/>
      <c r="OC38" s="78"/>
      <c r="OD38" s="79"/>
      <c r="OE38" s="78"/>
      <c r="OF38" s="79"/>
      <c r="OG38" s="78"/>
      <c r="OH38" s="79"/>
      <c r="OI38" s="78"/>
      <c r="OJ38" s="79"/>
      <c r="OK38" s="78"/>
      <c r="OL38" s="79"/>
      <c r="OM38" s="78"/>
      <c r="ON38" s="79"/>
      <c r="OO38" s="78"/>
      <c r="OP38" s="79"/>
      <c r="OQ38" s="78"/>
      <c r="OR38" s="79"/>
      <c r="OS38" s="78"/>
      <c r="OT38" s="79"/>
      <c r="OU38" s="78"/>
      <c r="OV38" s="79"/>
      <c r="OW38" s="78"/>
      <c r="OX38" s="79"/>
      <c r="OY38" s="78"/>
      <c r="OZ38" s="79"/>
      <c r="PA38" s="78"/>
      <c r="PB38" s="79"/>
      <c r="PI38" s="65" t="str">
        <f t="shared" ca="1" si="0"/>
        <v>W18</v>
      </c>
      <c r="PJ38" s="65">
        <f t="shared" ca="1" si="1"/>
        <v>0</v>
      </c>
      <c r="PK38" s="65">
        <f t="shared" ca="1" si="2"/>
        <v>3</v>
      </c>
      <c r="PL38" s="65">
        <f t="shared" ca="1" si="3"/>
        <v>1</v>
      </c>
      <c r="PM38" s="65">
        <f t="shared" ca="1" si="4"/>
        <v>1</v>
      </c>
      <c r="PN38" s="65">
        <f t="shared" ca="1" si="5"/>
        <v>0</v>
      </c>
      <c r="PO38" s="65">
        <f t="shared" ca="1" si="6"/>
        <v>0</v>
      </c>
      <c r="PP38" s="65">
        <f t="shared" ca="1" si="7"/>
        <v>1</v>
      </c>
      <c r="PQ38" s="65">
        <f t="shared" ca="1" si="8"/>
        <v>0</v>
      </c>
      <c r="PR38" s="65">
        <f t="shared" ca="1" si="9"/>
        <v>3</v>
      </c>
      <c r="PS38" s="65">
        <f t="shared" ca="1" si="10"/>
        <v>1</v>
      </c>
      <c r="PT38" s="65">
        <f t="shared" ca="1" si="11"/>
        <v>1</v>
      </c>
      <c r="PU38" s="65">
        <f t="shared" ca="1" si="12"/>
        <v>0</v>
      </c>
      <c r="PV38" s="65">
        <f t="shared" ca="1" si="13"/>
        <v>0</v>
      </c>
      <c r="PW38" s="65">
        <f t="shared" ca="1" si="14"/>
        <v>1</v>
      </c>
      <c r="PX38" s="65">
        <f t="shared" ca="1" si="15"/>
        <v>0</v>
      </c>
      <c r="PY38" s="65">
        <f t="shared" ca="1" si="16"/>
        <v>0</v>
      </c>
      <c r="PZ38" s="65">
        <f t="shared" ca="1" si="17"/>
        <v>0</v>
      </c>
      <c r="QA38" s="65">
        <f t="shared" ca="1" si="18"/>
        <v>0</v>
      </c>
      <c r="QB38" s="65">
        <f t="shared" ca="1" si="19"/>
        <v>0</v>
      </c>
      <c r="QC38" s="65">
        <f t="shared" ca="1" si="20"/>
        <v>0</v>
      </c>
      <c r="QD38" s="65">
        <f t="shared" ca="1" si="21"/>
        <v>0</v>
      </c>
      <c r="QE38" s="65">
        <f t="shared" ca="1" si="22"/>
        <v>0</v>
      </c>
      <c r="QF38" s="65">
        <f t="shared" ca="1" si="23"/>
        <v>0</v>
      </c>
      <c r="QG38" s="65">
        <f t="shared" ca="1" si="24"/>
        <v>0</v>
      </c>
      <c r="QH38" s="65">
        <f t="shared" ca="1" si="25"/>
        <v>0</v>
      </c>
      <c r="QI38" s="65">
        <f t="shared" ca="1" si="26"/>
        <v>0</v>
      </c>
      <c r="QJ38" s="65">
        <f t="shared" ca="1" si="27"/>
        <v>0</v>
      </c>
      <c r="QK38" s="65">
        <f t="shared" ca="1" si="28"/>
        <v>0</v>
      </c>
      <c r="QL38" s="66" t="s">
        <v>26</v>
      </c>
      <c r="QM38" s="65" t="s">
        <v>72</v>
      </c>
      <c r="QN38" s="65">
        <f t="shared" ca="1" si="29"/>
        <v>0</v>
      </c>
      <c r="QO38" s="65">
        <f t="shared" ca="1" si="30"/>
        <v>2</v>
      </c>
      <c r="QP38" s="65">
        <f t="shared" ca="1" si="31"/>
        <v>0</v>
      </c>
      <c r="QQ38" s="65">
        <f t="shared" ca="1" si="32"/>
        <v>0</v>
      </c>
      <c r="QR38" s="65">
        <f t="shared" ca="1" si="33"/>
        <v>0</v>
      </c>
      <c r="QS38" s="65">
        <f t="shared" ca="1" si="34"/>
        <v>0</v>
      </c>
      <c r="QT38" s="65">
        <f t="shared" ca="1" si="35"/>
        <v>0</v>
      </c>
      <c r="QU38" s="65">
        <f t="shared" ca="1" si="36"/>
        <v>0</v>
      </c>
      <c r="QV38" s="65">
        <f t="shared" ca="1" si="37"/>
        <v>0</v>
      </c>
      <c r="QW38" s="65">
        <f t="shared" ca="1" si="38"/>
        <v>0</v>
      </c>
      <c r="QX38" s="65">
        <f t="shared" ca="1" si="39"/>
        <v>0</v>
      </c>
      <c r="QY38" s="65">
        <f t="shared" ca="1" si="40"/>
        <v>0</v>
      </c>
      <c r="QZ38" s="65">
        <f t="shared" ca="1" si="41"/>
        <v>0</v>
      </c>
      <c r="RA38" s="65">
        <f t="shared" ca="1" si="42"/>
        <v>0</v>
      </c>
      <c r="RB38" s="65">
        <f t="shared" ca="1" si="43"/>
        <v>0.42</v>
      </c>
      <c r="RC38" s="65">
        <f t="shared" ca="1" si="44"/>
        <v>0.77</v>
      </c>
      <c r="RD38" s="65">
        <f t="shared" ca="1" si="45"/>
        <v>0.37</v>
      </c>
      <c r="RE38" s="65">
        <f t="shared" ca="1" si="46"/>
        <v>0.37</v>
      </c>
      <c r="RF38" s="65">
        <f t="shared" ca="1" si="47"/>
        <v>0.21</v>
      </c>
      <c r="RG38" s="65">
        <f t="shared" ca="1" si="48"/>
        <v>0.31</v>
      </c>
      <c r="RH38" s="65">
        <f t="shared" ca="1" si="49"/>
        <v>0.23</v>
      </c>
    </row>
    <row r="39" spans="1:476" ht="22.5">
      <c r="A39" s="16" t="s">
        <v>76</v>
      </c>
      <c r="B39" s="17" t="s">
        <v>64</v>
      </c>
      <c r="C39" s="78"/>
      <c r="D39" s="79"/>
      <c r="E39" s="78"/>
      <c r="F39" s="79"/>
      <c r="G39" s="78"/>
      <c r="H39" s="79"/>
      <c r="I39" s="78"/>
      <c r="J39" s="79"/>
      <c r="K39" s="78"/>
      <c r="L39" s="79"/>
      <c r="M39" s="78"/>
      <c r="N39" s="79"/>
      <c r="O39" s="78"/>
      <c r="P39" s="79"/>
      <c r="Q39" s="78"/>
      <c r="R39" s="79"/>
      <c r="S39" s="78"/>
      <c r="T39" s="79"/>
      <c r="U39" s="78"/>
      <c r="V39" s="79"/>
      <c r="W39" s="78"/>
      <c r="X39" s="79"/>
      <c r="Y39" s="78"/>
      <c r="Z39" s="79"/>
      <c r="AA39" s="78"/>
      <c r="AB39" s="79"/>
      <c r="AC39" s="78"/>
      <c r="AD39" s="79"/>
      <c r="AE39" s="78"/>
      <c r="AF39" s="79"/>
      <c r="AG39" s="78"/>
      <c r="AH39" s="79"/>
      <c r="AI39" s="78"/>
      <c r="AJ39" s="79"/>
      <c r="AK39" s="78"/>
      <c r="AL39" s="79"/>
      <c r="AM39" s="78"/>
      <c r="AN39" s="79"/>
      <c r="AO39" s="78"/>
      <c r="AP39" s="79"/>
      <c r="AQ39" s="78"/>
      <c r="AR39" s="79"/>
      <c r="AS39" s="78"/>
      <c r="AT39" s="79"/>
      <c r="AU39" s="78"/>
      <c r="AV39" s="79"/>
      <c r="AW39" s="78"/>
      <c r="AX39" s="79"/>
      <c r="AY39" s="78"/>
      <c r="AZ39" s="79"/>
      <c r="BA39" s="78"/>
      <c r="BB39" s="79"/>
      <c r="BC39" s="78"/>
      <c r="BD39" s="79"/>
      <c r="BE39" s="78"/>
      <c r="BF39" s="79"/>
      <c r="BG39" s="78"/>
      <c r="BH39" s="79"/>
      <c r="BI39" s="78"/>
      <c r="BJ39" s="79"/>
      <c r="BK39" s="78"/>
      <c r="BL39" s="79"/>
      <c r="BM39" s="78"/>
      <c r="BN39" s="79"/>
      <c r="BO39" s="78"/>
      <c r="BP39" s="79"/>
      <c r="BQ39" s="78"/>
      <c r="BR39" s="79"/>
      <c r="BS39" s="78"/>
      <c r="BT39" s="79"/>
      <c r="BU39" s="78"/>
      <c r="BV39" s="79"/>
      <c r="BW39" s="78"/>
      <c r="BX39" s="79"/>
      <c r="BY39" s="78"/>
      <c r="BZ39" s="79"/>
      <c r="CA39" s="78"/>
      <c r="CB39" s="79"/>
      <c r="CC39" s="78"/>
      <c r="CD39" s="79"/>
      <c r="CE39" s="78"/>
      <c r="CF39" s="79"/>
      <c r="CG39" s="78"/>
      <c r="CH39" s="79"/>
      <c r="CI39" s="78"/>
      <c r="CJ39" s="79"/>
      <c r="CK39" s="78"/>
      <c r="CL39" s="79"/>
      <c r="CM39" s="78"/>
      <c r="CN39" s="79"/>
      <c r="CO39" s="78"/>
      <c r="CP39" s="79"/>
      <c r="CQ39" s="78"/>
      <c r="CR39" s="79"/>
      <c r="CS39" s="78">
        <v>1</v>
      </c>
      <c r="CT39" s="79"/>
      <c r="CU39" s="78"/>
      <c r="CV39" s="79"/>
      <c r="CW39" s="78"/>
      <c r="CX39" s="79"/>
      <c r="CY39" s="78"/>
      <c r="CZ39" s="79"/>
      <c r="DA39" s="78"/>
      <c r="DB39" s="79"/>
      <c r="DC39" s="78"/>
      <c r="DD39" s="79"/>
      <c r="DE39" s="78"/>
      <c r="DF39" s="79"/>
      <c r="DG39" s="78"/>
      <c r="DH39" s="79"/>
      <c r="DI39" s="78">
        <v>1</v>
      </c>
      <c r="DJ39" s="79"/>
      <c r="DK39" s="78"/>
      <c r="DL39" s="79"/>
      <c r="DM39" s="78"/>
      <c r="DN39" s="79"/>
      <c r="DO39" s="78">
        <v>2</v>
      </c>
      <c r="DP39" s="79"/>
      <c r="DQ39" s="78"/>
      <c r="DR39" s="79"/>
      <c r="DS39" s="78"/>
      <c r="DT39" s="79"/>
      <c r="DU39" s="78"/>
      <c r="DV39" s="79"/>
      <c r="DW39" s="78">
        <v>1</v>
      </c>
      <c r="DX39" s="79"/>
      <c r="DY39" s="114">
        <v>1</v>
      </c>
      <c r="DZ39" s="115"/>
      <c r="EA39" s="114"/>
      <c r="EB39" s="115"/>
      <c r="EC39" s="114">
        <v>1</v>
      </c>
      <c r="ED39" s="115"/>
      <c r="EE39" s="114"/>
      <c r="EF39" s="115"/>
      <c r="EG39" s="114"/>
      <c r="EH39" s="115"/>
      <c r="EI39" s="114"/>
      <c r="EJ39" s="115"/>
      <c r="EK39" s="114">
        <v>1</v>
      </c>
      <c r="EL39" s="115"/>
      <c r="EM39" s="114"/>
      <c r="EN39" s="115"/>
      <c r="EO39" s="114"/>
      <c r="EP39" s="115"/>
      <c r="EQ39" s="114"/>
      <c r="ER39" s="115"/>
      <c r="ES39" s="114"/>
      <c r="ET39" s="115"/>
      <c r="EU39" s="114">
        <v>1</v>
      </c>
      <c r="EV39" s="115"/>
      <c r="EW39" s="114">
        <v>1</v>
      </c>
      <c r="EX39" s="115"/>
      <c r="EY39" s="78"/>
      <c r="EZ39" s="79"/>
      <c r="FA39" s="78"/>
      <c r="FB39" s="79"/>
      <c r="FC39" s="78"/>
      <c r="FD39" s="79"/>
      <c r="FE39" s="78"/>
      <c r="FF39" s="79"/>
      <c r="FG39" s="78"/>
      <c r="FH39" s="79"/>
      <c r="FI39" s="78"/>
      <c r="FJ39" s="79"/>
      <c r="FK39" s="78"/>
      <c r="FL39" s="79"/>
      <c r="FM39" s="78">
        <v>1</v>
      </c>
      <c r="FN39" s="79"/>
      <c r="FO39" s="78"/>
      <c r="FP39" s="79"/>
      <c r="FQ39" s="78"/>
      <c r="FR39" s="79"/>
      <c r="FS39" s="78"/>
      <c r="FT39" s="79"/>
      <c r="FU39" s="78">
        <v>1</v>
      </c>
      <c r="FV39" s="79"/>
      <c r="FW39" s="78"/>
      <c r="FX39" s="79"/>
      <c r="FY39" s="78"/>
      <c r="FZ39" s="79"/>
      <c r="GA39" s="78"/>
      <c r="GB39" s="79"/>
      <c r="GC39" s="78"/>
      <c r="GD39" s="79"/>
      <c r="GE39" s="78"/>
      <c r="GF39" s="79"/>
      <c r="GG39" s="78">
        <v>1</v>
      </c>
      <c r="GH39" s="79"/>
      <c r="GI39" s="78"/>
      <c r="GJ39" s="79"/>
      <c r="GK39" s="78"/>
      <c r="GL39" s="79"/>
      <c r="GM39" s="78">
        <v>1</v>
      </c>
      <c r="GN39" s="79"/>
      <c r="GO39" s="78"/>
      <c r="GP39" s="79"/>
      <c r="GQ39" s="78"/>
      <c r="GR39" s="79"/>
      <c r="GS39" s="78"/>
      <c r="GT39" s="79"/>
      <c r="GU39" s="78"/>
      <c r="GV39" s="79"/>
      <c r="GW39" s="78"/>
      <c r="GX39" s="79"/>
      <c r="GY39" s="78"/>
      <c r="GZ39" s="79"/>
      <c r="HA39" s="78">
        <v>1</v>
      </c>
      <c r="HB39" s="79"/>
      <c r="HC39" s="78">
        <v>2</v>
      </c>
      <c r="HD39" s="79"/>
      <c r="HE39" s="78"/>
      <c r="HF39" s="79"/>
      <c r="HG39" s="78"/>
      <c r="HH39" s="79"/>
      <c r="HI39" s="78">
        <v>1</v>
      </c>
      <c r="HJ39" s="79"/>
      <c r="HK39" s="78"/>
      <c r="HL39" s="79"/>
      <c r="HM39" s="78">
        <v>1</v>
      </c>
      <c r="HN39" s="79"/>
      <c r="HO39" s="78"/>
      <c r="HP39" s="79"/>
      <c r="HQ39" s="78">
        <v>2</v>
      </c>
      <c r="HR39" s="79"/>
      <c r="HS39" s="78"/>
      <c r="HT39" s="79"/>
      <c r="HU39" s="78"/>
      <c r="HV39" s="79"/>
      <c r="HW39" s="78"/>
      <c r="HX39" s="79"/>
      <c r="HY39" s="78">
        <v>1</v>
      </c>
      <c r="HZ39" s="79"/>
      <c r="IA39" s="78"/>
      <c r="IB39" s="79"/>
      <c r="IC39" s="78"/>
      <c r="ID39" s="79"/>
      <c r="IE39" s="78"/>
      <c r="IF39" s="79"/>
      <c r="IG39" s="78"/>
      <c r="IH39" s="79"/>
      <c r="II39" s="78"/>
      <c r="IJ39" s="79"/>
      <c r="IK39" s="78"/>
      <c r="IL39" s="79"/>
      <c r="IM39" s="78"/>
      <c r="IN39" s="79"/>
      <c r="IO39" s="78"/>
      <c r="IP39" s="79"/>
      <c r="IQ39" s="78"/>
      <c r="IR39" s="79"/>
      <c r="IS39" s="78">
        <v>1</v>
      </c>
      <c r="IT39" s="79"/>
      <c r="IU39" s="78"/>
      <c r="IV39" s="79"/>
      <c r="IW39" s="78">
        <v>1</v>
      </c>
      <c r="IX39" s="79"/>
      <c r="IY39" s="78"/>
      <c r="IZ39" s="79"/>
      <c r="JA39" s="78"/>
      <c r="JB39" s="79"/>
      <c r="JC39" s="78">
        <v>1</v>
      </c>
      <c r="JD39" s="79"/>
      <c r="JE39" s="78">
        <v>1</v>
      </c>
      <c r="JF39" s="79"/>
      <c r="JG39" s="78"/>
      <c r="JH39" s="79"/>
      <c r="JI39" s="78">
        <v>1</v>
      </c>
      <c r="JJ39" s="79"/>
      <c r="JK39" s="78"/>
      <c r="JL39" s="79"/>
      <c r="JM39" s="78"/>
      <c r="JN39" s="79"/>
      <c r="JO39" s="78"/>
      <c r="JP39" s="79"/>
      <c r="JQ39" s="78"/>
      <c r="JR39" s="79"/>
      <c r="JS39" s="78"/>
      <c r="JT39" s="79"/>
      <c r="JU39" s="78"/>
      <c r="JV39" s="79"/>
      <c r="JW39" s="78"/>
      <c r="JX39" s="79"/>
      <c r="JY39" s="78"/>
      <c r="JZ39" s="79"/>
      <c r="KA39" s="78"/>
      <c r="KB39" s="79"/>
      <c r="KC39" s="78"/>
      <c r="KD39" s="79"/>
      <c r="KE39" s="78"/>
      <c r="KF39" s="79"/>
      <c r="KG39" s="78"/>
      <c r="KH39" s="79"/>
      <c r="KI39" s="78"/>
      <c r="KJ39" s="79"/>
      <c r="KK39" s="78"/>
      <c r="KL39" s="79"/>
      <c r="KM39" s="78"/>
      <c r="KN39" s="79"/>
      <c r="KO39" s="78"/>
      <c r="KP39" s="79"/>
      <c r="KQ39" s="78"/>
      <c r="KR39" s="79"/>
      <c r="KS39" s="78"/>
      <c r="KT39" s="79"/>
      <c r="KU39" s="78"/>
      <c r="KV39" s="79"/>
      <c r="KW39" s="78"/>
      <c r="KX39" s="79"/>
      <c r="KY39" s="78"/>
      <c r="KZ39" s="79"/>
      <c r="LA39" s="78"/>
      <c r="LB39" s="79"/>
      <c r="LC39" s="78"/>
      <c r="LD39" s="79"/>
      <c r="LE39" s="78"/>
      <c r="LF39" s="79"/>
      <c r="LG39" s="78"/>
      <c r="LH39" s="79"/>
      <c r="LI39" s="78"/>
      <c r="LJ39" s="79"/>
      <c r="LK39" s="78"/>
      <c r="LL39" s="79"/>
      <c r="LM39" s="78"/>
      <c r="LN39" s="79"/>
      <c r="LO39" s="78"/>
      <c r="LP39" s="79"/>
      <c r="LQ39" s="78"/>
      <c r="LR39" s="79"/>
      <c r="LS39" s="78"/>
      <c r="LT39" s="79"/>
      <c r="LU39" s="78"/>
      <c r="LV39" s="79"/>
      <c r="LW39" s="78"/>
      <c r="LX39" s="79"/>
      <c r="LY39" s="78"/>
      <c r="LZ39" s="79"/>
      <c r="MA39" s="78"/>
      <c r="MB39" s="79"/>
      <c r="MC39" s="78"/>
      <c r="MD39" s="79"/>
      <c r="ME39" s="78"/>
      <c r="MF39" s="79"/>
      <c r="MG39" s="78"/>
      <c r="MH39" s="79"/>
      <c r="MI39" s="78"/>
      <c r="MJ39" s="79"/>
      <c r="MK39" s="78"/>
      <c r="ML39" s="79"/>
      <c r="MM39" s="78"/>
      <c r="MN39" s="79"/>
      <c r="MO39" s="78"/>
      <c r="MP39" s="79"/>
      <c r="MQ39" s="78"/>
      <c r="MR39" s="79"/>
      <c r="MS39" s="78"/>
      <c r="MT39" s="79"/>
      <c r="MU39" s="78"/>
      <c r="MV39" s="79"/>
      <c r="MW39" s="78"/>
      <c r="MX39" s="79"/>
      <c r="MY39" s="78"/>
      <c r="MZ39" s="79"/>
      <c r="NA39" s="78"/>
      <c r="NB39" s="79"/>
      <c r="NC39" s="78"/>
      <c r="ND39" s="79"/>
      <c r="NE39" s="78"/>
      <c r="NF39" s="79"/>
      <c r="NG39" s="78"/>
      <c r="NH39" s="79"/>
      <c r="NI39" s="78"/>
      <c r="NJ39" s="79"/>
      <c r="NK39" s="78"/>
      <c r="NL39" s="79"/>
      <c r="NM39" s="78"/>
      <c r="NN39" s="79"/>
      <c r="NO39" s="78"/>
      <c r="NP39" s="79"/>
      <c r="NQ39" s="78"/>
      <c r="NR39" s="79"/>
      <c r="NS39" s="78"/>
      <c r="NT39" s="79"/>
      <c r="NU39" s="78"/>
      <c r="NV39" s="79"/>
      <c r="NW39" s="78"/>
      <c r="NX39" s="79"/>
      <c r="NY39" s="78"/>
      <c r="NZ39" s="79"/>
      <c r="OA39" s="78"/>
      <c r="OB39" s="79"/>
      <c r="OC39" s="78"/>
      <c r="OD39" s="79"/>
      <c r="OE39" s="78"/>
      <c r="OF39" s="79"/>
      <c r="OG39" s="78"/>
      <c r="OH39" s="79"/>
      <c r="OI39" s="78"/>
      <c r="OJ39" s="79"/>
      <c r="OK39" s="78"/>
      <c r="OL39" s="79"/>
      <c r="OM39" s="78"/>
      <c r="ON39" s="79"/>
      <c r="OO39" s="78"/>
      <c r="OP39" s="79"/>
      <c r="OQ39" s="78"/>
      <c r="OR39" s="79"/>
      <c r="OS39" s="78"/>
      <c r="OT39" s="79"/>
      <c r="OU39" s="78"/>
      <c r="OV39" s="79"/>
      <c r="OW39" s="78"/>
      <c r="OX39" s="79"/>
      <c r="OY39" s="78"/>
      <c r="OZ39" s="79"/>
      <c r="PA39" s="78"/>
      <c r="PB39" s="79"/>
      <c r="PI39" s="65">
        <f t="shared" ca="1" si="0"/>
        <v>0</v>
      </c>
      <c r="PJ39" s="65">
        <f t="shared" ca="1" si="1"/>
        <v>0</v>
      </c>
      <c r="PK39" s="65">
        <f t="shared" ca="1" si="2"/>
        <v>0</v>
      </c>
      <c r="PL39" s="65">
        <f t="shared" ca="1" si="3"/>
        <v>0</v>
      </c>
      <c r="PM39" s="65">
        <f t="shared" ca="1" si="4"/>
        <v>0</v>
      </c>
      <c r="PN39" s="65">
        <f t="shared" ca="1" si="5"/>
        <v>0</v>
      </c>
      <c r="PO39" s="65">
        <f t="shared" ca="1" si="6"/>
        <v>0</v>
      </c>
      <c r="PP39" s="65">
        <f t="shared" ca="1" si="7"/>
        <v>0</v>
      </c>
      <c r="PQ39" s="65">
        <f t="shared" ca="1" si="8"/>
        <v>0</v>
      </c>
      <c r="PR39" s="65">
        <f t="shared" ca="1" si="9"/>
        <v>0</v>
      </c>
      <c r="PS39" s="65">
        <f t="shared" ca="1" si="10"/>
        <v>0</v>
      </c>
      <c r="PT39" s="65">
        <f t="shared" ca="1" si="11"/>
        <v>0</v>
      </c>
      <c r="PU39" s="65">
        <f t="shared" ca="1" si="12"/>
        <v>0</v>
      </c>
      <c r="PV39" s="65">
        <f t="shared" ca="1" si="13"/>
        <v>0</v>
      </c>
      <c r="PW39" s="65">
        <f t="shared" ca="1" si="14"/>
        <v>0</v>
      </c>
      <c r="PX39" s="65">
        <f t="shared" ca="1" si="15"/>
        <v>0</v>
      </c>
      <c r="PY39" s="65">
        <f t="shared" ca="1" si="16"/>
        <v>0</v>
      </c>
      <c r="PZ39" s="65">
        <f t="shared" ca="1" si="17"/>
        <v>0</v>
      </c>
      <c r="QA39" s="65">
        <f t="shared" ca="1" si="18"/>
        <v>0</v>
      </c>
      <c r="QB39" s="65">
        <f t="shared" ca="1" si="19"/>
        <v>0</v>
      </c>
      <c r="QC39" s="65">
        <f t="shared" ca="1" si="20"/>
        <v>0</v>
      </c>
      <c r="QD39" s="65">
        <f t="shared" ca="1" si="21"/>
        <v>0</v>
      </c>
      <c r="QE39" s="65">
        <f t="shared" ca="1" si="22"/>
        <v>0</v>
      </c>
      <c r="QF39" s="65">
        <f t="shared" ca="1" si="23"/>
        <v>0</v>
      </c>
      <c r="QG39" s="65">
        <f t="shared" ca="1" si="24"/>
        <v>0</v>
      </c>
      <c r="QH39" s="65">
        <f t="shared" ca="1" si="25"/>
        <v>0</v>
      </c>
      <c r="QI39" s="65">
        <f t="shared" ca="1" si="26"/>
        <v>0</v>
      </c>
      <c r="QJ39" s="65">
        <f t="shared" ca="1" si="27"/>
        <v>0</v>
      </c>
      <c r="QK39" s="65">
        <f t="shared" ca="1" si="28"/>
        <v>0</v>
      </c>
      <c r="QL39" s="66" t="s">
        <v>26</v>
      </c>
      <c r="QM39" s="65" t="s">
        <v>75</v>
      </c>
      <c r="QN39" s="65">
        <f t="shared" ca="1" si="29"/>
        <v>1</v>
      </c>
      <c r="QO39" s="65">
        <f t="shared" ca="1" si="30"/>
        <v>1</v>
      </c>
      <c r="QP39" s="65">
        <f t="shared" ca="1" si="31"/>
        <v>0</v>
      </c>
      <c r="QQ39" s="65">
        <f t="shared" ca="1" si="32"/>
        <v>1</v>
      </c>
      <c r="QR39" s="65">
        <f t="shared" ca="1" si="33"/>
        <v>1</v>
      </c>
      <c r="QS39" s="65">
        <f t="shared" ca="1" si="34"/>
        <v>0</v>
      </c>
      <c r="QT39" s="65">
        <f t="shared" ca="1" si="35"/>
        <v>1</v>
      </c>
      <c r="QU39" s="65">
        <f t="shared" ca="1" si="36"/>
        <v>0</v>
      </c>
      <c r="QV39" s="65">
        <f t="shared" ca="1" si="37"/>
        <v>0</v>
      </c>
      <c r="QW39" s="65">
        <f t="shared" ca="1" si="38"/>
        <v>0</v>
      </c>
      <c r="QX39" s="65">
        <f t="shared" ca="1" si="39"/>
        <v>0</v>
      </c>
      <c r="QY39" s="65">
        <f t="shared" ca="1" si="40"/>
        <v>0</v>
      </c>
      <c r="QZ39" s="65">
        <f t="shared" ca="1" si="41"/>
        <v>0</v>
      </c>
      <c r="RA39" s="65">
        <f t="shared" ca="1" si="42"/>
        <v>0</v>
      </c>
      <c r="RB39" s="65">
        <f t="shared" ca="1" si="43"/>
        <v>0</v>
      </c>
      <c r="RC39" s="65">
        <f t="shared" ca="1" si="44"/>
        <v>0</v>
      </c>
      <c r="RD39" s="65">
        <f t="shared" ca="1" si="45"/>
        <v>0</v>
      </c>
      <c r="RE39" s="65">
        <f t="shared" ca="1" si="46"/>
        <v>0</v>
      </c>
      <c r="RF39" s="65">
        <f t="shared" ca="1" si="47"/>
        <v>0</v>
      </c>
      <c r="RG39" s="65">
        <f t="shared" ca="1" si="48"/>
        <v>0</v>
      </c>
      <c r="RH39" s="65">
        <f t="shared" ca="1" si="49"/>
        <v>0</v>
      </c>
    </row>
    <row r="40" spans="1:476" ht="22.5">
      <c r="A40" s="16" t="s">
        <v>77</v>
      </c>
      <c r="B40" s="17" t="s">
        <v>65</v>
      </c>
      <c r="C40" s="78"/>
      <c r="D40" s="79"/>
      <c r="E40" s="78"/>
      <c r="F40" s="79"/>
      <c r="G40" s="78"/>
      <c r="H40" s="79"/>
      <c r="I40" s="78"/>
      <c r="J40" s="79"/>
      <c r="K40" s="78"/>
      <c r="L40" s="79"/>
      <c r="M40" s="78"/>
      <c r="N40" s="79"/>
      <c r="O40" s="78"/>
      <c r="P40" s="79"/>
      <c r="Q40" s="78"/>
      <c r="R40" s="79"/>
      <c r="S40" s="78"/>
      <c r="T40" s="79"/>
      <c r="U40" s="78"/>
      <c r="V40" s="79"/>
      <c r="W40" s="78"/>
      <c r="X40" s="79"/>
      <c r="Y40" s="78"/>
      <c r="Z40" s="79"/>
      <c r="AA40" s="78"/>
      <c r="AB40" s="79"/>
      <c r="AC40" s="78"/>
      <c r="AD40" s="79"/>
      <c r="AE40" s="78"/>
      <c r="AF40" s="79"/>
      <c r="AG40" s="78"/>
      <c r="AH40" s="79"/>
      <c r="AI40" s="78"/>
      <c r="AJ40" s="79"/>
      <c r="AK40" s="78"/>
      <c r="AL40" s="79"/>
      <c r="AM40" s="78"/>
      <c r="AN40" s="79"/>
      <c r="AO40" s="78"/>
      <c r="AP40" s="79"/>
      <c r="AQ40" s="78"/>
      <c r="AR40" s="79"/>
      <c r="AS40" s="78"/>
      <c r="AT40" s="79"/>
      <c r="AU40" s="78"/>
      <c r="AV40" s="79"/>
      <c r="AW40" s="78"/>
      <c r="AX40" s="79"/>
      <c r="AY40" s="78"/>
      <c r="AZ40" s="79"/>
      <c r="BA40" s="78"/>
      <c r="BB40" s="79"/>
      <c r="BC40" s="78"/>
      <c r="BD40" s="79"/>
      <c r="BE40" s="78"/>
      <c r="BF40" s="79"/>
      <c r="BG40" s="78"/>
      <c r="BH40" s="79"/>
      <c r="BI40" s="78"/>
      <c r="BJ40" s="79"/>
      <c r="BK40" s="78"/>
      <c r="BL40" s="79"/>
      <c r="BM40" s="78"/>
      <c r="BN40" s="79"/>
      <c r="BO40" s="78"/>
      <c r="BP40" s="79"/>
      <c r="BQ40" s="78"/>
      <c r="BR40" s="79"/>
      <c r="BS40" s="78"/>
      <c r="BT40" s="79"/>
      <c r="BU40" s="78"/>
      <c r="BV40" s="79"/>
      <c r="BW40" s="78"/>
      <c r="BX40" s="79"/>
      <c r="BY40" s="78"/>
      <c r="BZ40" s="79"/>
      <c r="CA40" s="78"/>
      <c r="CB40" s="79"/>
      <c r="CC40" s="78"/>
      <c r="CD40" s="79"/>
      <c r="CE40" s="78"/>
      <c r="CF40" s="79"/>
      <c r="CG40" s="78"/>
      <c r="CH40" s="79"/>
      <c r="CI40" s="78"/>
      <c r="CJ40" s="79"/>
      <c r="CK40" s="78">
        <v>1</v>
      </c>
      <c r="CL40" s="79"/>
      <c r="CM40" s="78">
        <v>1</v>
      </c>
      <c r="CN40" s="79"/>
      <c r="CO40" s="78"/>
      <c r="CP40" s="79"/>
      <c r="CQ40" s="78"/>
      <c r="CR40" s="79"/>
      <c r="CS40" s="78"/>
      <c r="CT40" s="79"/>
      <c r="CU40" s="78">
        <v>1</v>
      </c>
      <c r="CV40" s="79"/>
      <c r="CW40" s="78">
        <v>1</v>
      </c>
      <c r="CX40" s="79"/>
      <c r="CY40" s="78"/>
      <c r="CZ40" s="79"/>
      <c r="DA40" s="78">
        <v>1</v>
      </c>
      <c r="DB40" s="79"/>
      <c r="DC40" s="78">
        <v>1</v>
      </c>
      <c r="DD40" s="79"/>
      <c r="DE40" s="78">
        <v>1</v>
      </c>
      <c r="DF40" s="79"/>
      <c r="DG40" s="78">
        <v>1</v>
      </c>
      <c r="DH40" s="79"/>
      <c r="DI40" s="78"/>
      <c r="DJ40" s="79"/>
      <c r="DK40" s="78"/>
      <c r="DL40" s="79"/>
      <c r="DM40" s="78">
        <v>1</v>
      </c>
      <c r="DN40" s="79"/>
      <c r="DO40" s="78">
        <v>1</v>
      </c>
      <c r="DP40" s="79"/>
      <c r="DQ40" s="78"/>
      <c r="DR40" s="79"/>
      <c r="DS40" s="78">
        <v>1</v>
      </c>
      <c r="DT40" s="79"/>
      <c r="DU40" s="78">
        <v>1</v>
      </c>
      <c r="DV40" s="79"/>
      <c r="DW40" s="78">
        <v>1</v>
      </c>
      <c r="DX40" s="79"/>
      <c r="DY40" s="114">
        <v>1</v>
      </c>
      <c r="DZ40" s="115"/>
      <c r="EA40" s="114">
        <v>1</v>
      </c>
      <c r="EB40" s="115"/>
      <c r="EC40" s="114"/>
      <c r="ED40" s="115"/>
      <c r="EE40" s="114">
        <v>1</v>
      </c>
      <c r="EF40" s="115"/>
      <c r="EG40" s="114">
        <v>1</v>
      </c>
      <c r="EH40" s="115"/>
      <c r="EI40" s="114"/>
      <c r="EJ40" s="115"/>
      <c r="EK40" s="114">
        <v>1</v>
      </c>
      <c r="EL40" s="115"/>
      <c r="EM40" s="114">
        <v>1</v>
      </c>
      <c r="EN40" s="115"/>
      <c r="EO40" s="114"/>
      <c r="EP40" s="115"/>
      <c r="EQ40" s="114"/>
      <c r="ER40" s="115"/>
      <c r="ES40" s="114"/>
      <c r="ET40" s="115"/>
      <c r="EU40" s="114">
        <v>1</v>
      </c>
      <c r="EV40" s="115"/>
      <c r="EW40" s="114">
        <v>1</v>
      </c>
      <c r="EX40" s="115"/>
      <c r="EY40" s="78">
        <v>1</v>
      </c>
      <c r="EZ40" s="79"/>
      <c r="FA40" s="78"/>
      <c r="FB40" s="79"/>
      <c r="FC40" s="78"/>
      <c r="FD40" s="79"/>
      <c r="FE40" s="78">
        <v>1</v>
      </c>
      <c r="FF40" s="79"/>
      <c r="FG40" s="78">
        <v>1</v>
      </c>
      <c r="FH40" s="79"/>
      <c r="FI40" s="78">
        <v>1</v>
      </c>
      <c r="FJ40" s="79"/>
      <c r="FK40" s="78">
        <v>1</v>
      </c>
      <c r="FL40" s="79"/>
      <c r="FM40" s="78"/>
      <c r="FN40" s="79"/>
      <c r="FO40" s="78"/>
      <c r="FP40" s="79"/>
      <c r="FQ40" s="78">
        <v>1</v>
      </c>
      <c r="FR40" s="79"/>
      <c r="FS40" s="78">
        <v>1</v>
      </c>
      <c r="FT40" s="79"/>
      <c r="FU40" s="78">
        <v>1</v>
      </c>
      <c r="FV40" s="79"/>
      <c r="FW40" s="78">
        <v>1</v>
      </c>
      <c r="FX40" s="79"/>
      <c r="FY40" s="78"/>
      <c r="FZ40" s="79"/>
      <c r="GA40" s="78">
        <v>1</v>
      </c>
      <c r="GB40" s="79"/>
      <c r="GC40" s="78">
        <v>1</v>
      </c>
      <c r="GD40" s="79"/>
      <c r="GE40" s="78">
        <v>1</v>
      </c>
      <c r="GF40" s="79"/>
      <c r="GG40" s="78">
        <v>1</v>
      </c>
      <c r="GH40" s="79"/>
      <c r="GI40" s="78">
        <v>1</v>
      </c>
      <c r="GJ40" s="79"/>
      <c r="GK40" s="78">
        <v>1</v>
      </c>
      <c r="GL40" s="79"/>
      <c r="GM40" s="78"/>
      <c r="GN40" s="79"/>
      <c r="GO40" s="78">
        <v>1</v>
      </c>
      <c r="GP40" s="79"/>
      <c r="GQ40" s="78">
        <v>1</v>
      </c>
      <c r="GR40" s="79"/>
      <c r="GS40" s="78">
        <v>1</v>
      </c>
      <c r="GT40" s="79"/>
      <c r="GU40" s="78">
        <v>1</v>
      </c>
      <c r="GV40" s="79"/>
      <c r="GW40" s="78">
        <v>1</v>
      </c>
      <c r="GX40" s="79"/>
      <c r="GY40" s="78">
        <v>1</v>
      </c>
      <c r="GZ40" s="79"/>
      <c r="HA40" s="78">
        <v>1</v>
      </c>
      <c r="HB40" s="79"/>
      <c r="HC40" s="78">
        <v>1</v>
      </c>
      <c r="HD40" s="79"/>
      <c r="HE40" s="78">
        <v>1</v>
      </c>
      <c r="HF40" s="79"/>
      <c r="HG40" s="78">
        <v>1</v>
      </c>
      <c r="HH40" s="79"/>
      <c r="HI40" s="78"/>
      <c r="HJ40" s="79"/>
      <c r="HK40" s="78">
        <v>1</v>
      </c>
      <c r="HL40" s="79"/>
      <c r="HM40" s="78">
        <v>1</v>
      </c>
      <c r="HN40" s="79"/>
      <c r="HO40" s="78">
        <v>1</v>
      </c>
      <c r="HP40" s="79"/>
      <c r="HQ40" s="78">
        <v>1</v>
      </c>
      <c r="HR40" s="79"/>
      <c r="HS40" s="78">
        <v>1</v>
      </c>
      <c r="HT40" s="79"/>
      <c r="HU40" s="78">
        <v>1</v>
      </c>
      <c r="HV40" s="79"/>
      <c r="HW40" s="78"/>
      <c r="HX40" s="79"/>
      <c r="HY40" s="78">
        <v>1</v>
      </c>
      <c r="HZ40" s="79"/>
      <c r="IA40" s="78">
        <v>1</v>
      </c>
      <c r="IB40" s="79"/>
      <c r="IC40" s="78">
        <v>1</v>
      </c>
      <c r="ID40" s="79"/>
      <c r="IE40" s="78">
        <v>1</v>
      </c>
      <c r="IF40" s="79"/>
      <c r="IG40" s="78">
        <v>1</v>
      </c>
      <c r="IH40" s="79"/>
      <c r="II40" s="78">
        <v>1</v>
      </c>
      <c r="IJ40" s="79"/>
      <c r="IK40" s="78">
        <v>2</v>
      </c>
      <c r="IL40" s="79"/>
      <c r="IM40" s="78">
        <v>1</v>
      </c>
      <c r="IN40" s="79"/>
      <c r="IO40" s="78">
        <v>1</v>
      </c>
      <c r="IP40" s="79"/>
      <c r="IQ40" s="78">
        <v>1</v>
      </c>
      <c r="IR40" s="79"/>
      <c r="IS40" s="78">
        <v>2</v>
      </c>
      <c r="IT40" s="79"/>
      <c r="IU40" s="78">
        <v>1</v>
      </c>
      <c r="IV40" s="79"/>
      <c r="IW40" s="78">
        <v>1</v>
      </c>
      <c r="IX40" s="79"/>
      <c r="IY40" s="78">
        <v>1</v>
      </c>
      <c r="IZ40" s="79"/>
      <c r="JA40" s="78">
        <v>1</v>
      </c>
      <c r="JB40" s="79"/>
      <c r="JC40" s="78">
        <v>1</v>
      </c>
      <c r="JD40" s="79"/>
      <c r="JE40" s="78"/>
      <c r="JF40" s="79"/>
      <c r="JG40" s="78"/>
      <c r="JH40" s="79"/>
      <c r="JI40" s="78">
        <v>1</v>
      </c>
      <c r="JJ40" s="79"/>
      <c r="JK40" s="78">
        <v>1</v>
      </c>
      <c r="JL40" s="79"/>
      <c r="JM40" s="78">
        <v>1</v>
      </c>
      <c r="JN40" s="79"/>
      <c r="JO40" s="78">
        <v>1</v>
      </c>
      <c r="JP40" s="79"/>
      <c r="JQ40" s="78"/>
      <c r="JR40" s="79"/>
      <c r="JS40" s="78"/>
      <c r="JT40" s="79"/>
      <c r="JU40" s="78"/>
      <c r="JV40" s="79"/>
      <c r="JW40" s="78"/>
      <c r="JX40" s="79"/>
      <c r="JY40" s="78"/>
      <c r="JZ40" s="79"/>
      <c r="KA40" s="78"/>
      <c r="KB40" s="79"/>
      <c r="KC40" s="78"/>
      <c r="KD40" s="79"/>
      <c r="KE40" s="78"/>
      <c r="KF40" s="79"/>
      <c r="KG40" s="78"/>
      <c r="KH40" s="79"/>
      <c r="KI40" s="78"/>
      <c r="KJ40" s="79"/>
      <c r="KK40" s="78"/>
      <c r="KL40" s="79"/>
      <c r="KM40" s="78"/>
      <c r="KN40" s="79"/>
      <c r="KO40" s="78"/>
      <c r="KP40" s="79"/>
      <c r="KQ40" s="78"/>
      <c r="KR40" s="79"/>
      <c r="KS40" s="78"/>
      <c r="KT40" s="79"/>
      <c r="KU40" s="78"/>
      <c r="KV40" s="79"/>
      <c r="KW40" s="78"/>
      <c r="KX40" s="79"/>
      <c r="KY40" s="78"/>
      <c r="KZ40" s="79"/>
      <c r="LA40" s="78"/>
      <c r="LB40" s="79"/>
      <c r="LC40" s="78"/>
      <c r="LD40" s="79"/>
      <c r="LE40" s="78"/>
      <c r="LF40" s="79"/>
      <c r="LG40" s="78"/>
      <c r="LH40" s="79"/>
      <c r="LI40" s="78"/>
      <c r="LJ40" s="79"/>
      <c r="LK40" s="78"/>
      <c r="LL40" s="79"/>
      <c r="LM40" s="78"/>
      <c r="LN40" s="79"/>
      <c r="LO40" s="78"/>
      <c r="LP40" s="79"/>
      <c r="LQ40" s="78"/>
      <c r="LR40" s="79"/>
      <c r="LS40" s="78"/>
      <c r="LT40" s="79"/>
      <c r="LU40" s="78"/>
      <c r="LV40" s="79"/>
      <c r="LW40" s="78"/>
      <c r="LX40" s="79"/>
      <c r="LY40" s="78"/>
      <c r="LZ40" s="79"/>
      <c r="MA40" s="78"/>
      <c r="MB40" s="79"/>
      <c r="MC40" s="78"/>
      <c r="MD40" s="79"/>
      <c r="ME40" s="78"/>
      <c r="MF40" s="79"/>
      <c r="MG40" s="78"/>
      <c r="MH40" s="79"/>
      <c r="MI40" s="78"/>
      <c r="MJ40" s="79"/>
      <c r="MK40" s="78"/>
      <c r="ML40" s="79"/>
      <c r="MM40" s="78"/>
      <c r="MN40" s="79"/>
      <c r="MO40" s="78"/>
      <c r="MP40" s="79"/>
      <c r="MQ40" s="78"/>
      <c r="MR40" s="79"/>
      <c r="MS40" s="78"/>
      <c r="MT40" s="79"/>
      <c r="MU40" s="78"/>
      <c r="MV40" s="79"/>
      <c r="MW40" s="78"/>
      <c r="MX40" s="79"/>
      <c r="MY40" s="78"/>
      <c r="MZ40" s="79"/>
      <c r="NA40" s="78"/>
      <c r="NB40" s="79"/>
      <c r="NC40" s="78"/>
      <c r="ND40" s="79"/>
      <c r="NE40" s="78"/>
      <c r="NF40" s="79"/>
      <c r="NG40" s="78"/>
      <c r="NH40" s="79"/>
      <c r="NI40" s="78"/>
      <c r="NJ40" s="79"/>
      <c r="NK40" s="78"/>
      <c r="NL40" s="79"/>
      <c r="NM40" s="78"/>
      <c r="NN40" s="79"/>
      <c r="NO40" s="78"/>
      <c r="NP40" s="79"/>
      <c r="NQ40" s="78"/>
      <c r="NR40" s="79"/>
      <c r="NS40" s="78"/>
      <c r="NT40" s="79"/>
      <c r="NU40" s="78"/>
      <c r="NV40" s="79"/>
      <c r="NW40" s="78"/>
      <c r="NX40" s="79"/>
      <c r="NY40" s="78"/>
      <c r="NZ40" s="79"/>
      <c r="OA40" s="78"/>
      <c r="OB40" s="79"/>
      <c r="OC40" s="78"/>
      <c r="OD40" s="79"/>
      <c r="OE40" s="78"/>
      <c r="OF40" s="79"/>
      <c r="OG40" s="78"/>
      <c r="OH40" s="79"/>
      <c r="OI40" s="78"/>
      <c r="OJ40" s="79"/>
      <c r="OK40" s="78"/>
      <c r="OL40" s="79"/>
      <c r="OM40" s="78"/>
      <c r="ON40" s="79"/>
      <c r="OO40" s="78"/>
      <c r="OP40" s="79"/>
      <c r="OQ40" s="78"/>
      <c r="OR40" s="79"/>
      <c r="OS40" s="78"/>
      <c r="OT40" s="79"/>
      <c r="OU40" s="78"/>
      <c r="OV40" s="79"/>
      <c r="OW40" s="78"/>
      <c r="OX40" s="79"/>
      <c r="OY40" s="78"/>
      <c r="OZ40" s="79"/>
      <c r="PA40" s="78"/>
      <c r="PB40" s="79"/>
      <c r="PI40" s="65" t="str">
        <f t="shared" ca="1" si="0"/>
        <v>W19</v>
      </c>
      <c r="PJ40" s="65">
        <f t="shared" ca="1" si="1"/>
        <v>0</v>
      </c>
      <c r="PK40" s="65">
        <f t="shared" ca="1" si="2"/>
        <v>2</v>
      </c>
      <c r="PL40" s="65">
        <f t="shared" ca="1" si="3"/>
        <v>0</v>
      </c>
      <c r="PM40" s="65">
        <f t="shared" ca="1" si="4"/>
        <v>0</v>
      </c>
      <c r="PN40" s="65">
        <f t="shared" ca="1" si="5"/>
        <v>0</v>
      </c>
      <c r="PO40" s="65">
        <f t="shared" ca="1" si="6"/>
        <v>0</v>
      </c>
      <c r="PP40" s="65">
        <f t="shared" ca="1" si="7"/>
        <v>1</v>
      </c>
      <c r="PQ40" s="65">
        <f t="shared" ca="1" si="8"/>
        <v>0</v>
      </c>
      <c r="PR40" s="65">
        <f t="shared" ca="1" si="9"/>
        <v>2</v>
      </c>
      <c r="PS40" s="65">
        <f t="shared" ca="1" si="10"/>
        <v>0</v>
      </c>
      <c r="PT40" s="65">
        <f t="shared" ca="1" si="11"/>
        <v>0</v>
      </c>
      <c r="PU40" s="65">
        <f t="shared" ca="1" si="12"/>
        <v>0</v>
      </c>
      <c r="PV40" s="65">
        <f t="shared" ca="1" si="13"/>
        <v>0</v>
      </c>
      <c r="PW40" s="65">
        <f t="shared" ca="1" si="14"/>
        <v>1</v>
      </c>
      <c r="PX40" s="65">
        <f t="shared" ca="1" si="15"/>
        <v>0</v>
      </c>
      <c r="PY40" s="65">
        <f t="shared" ca="1" si="16"/>
        <v>0</v>
      </c>
      <c r="PZ40" s="65">
        <f t="shared" ca="1" si="17"/>
        <v>0</v>
      </c>
      <c r="QA40" s="65">
        <f t="shared" ca="1" si="18"/>
        <v>0</v>
      </c>
      <c r="QB40" s="65">
        <f t="shared" ca="1" si="19"/>
        <v>0</v>
      </c>
      <c r="QC40" s="65">
        <f t="shared" ca="1" si="20"/>
        <v>0</v>
      </c>
      <c r="QD40" s="65">
        <f t="shared" ca="1" si="21"/>
        <v>0</v>
      </c>
      <c r="QE40" s="65">
        <f t="shared" ca="1" si="22"/>
        <v>0</v>
      </c>
      <c r="QF40" s="65">
        <f t="shared" ca="1" si="23"/>
        <v>0</v>
      </c>
      <c r="QG40" s="65">
        <f t="shared" ca="1" si="24"/>
        <v>0</v>
      </c>
      <c r="QH40" s="65">
        <f t="shared" ca="1" si="25"/>
        <v>0</v>
      </c>
      <c r="QI40" s="65">
        <f t="shared" ca="1" si="26"/>
        <v>0</v>
      </c>
      <c r="QJ40" s="65">
        <f t="shared" ca="1" si="27"/>
        <v>0</v>
      </c>
      <c r="QK40" s="65">
        <f t="shared" ca="1" si="28"/>
        <v>0</v>
      </c>
      <c r="QL40" s="66" t="s">
        <v>27</v>
      </c>
      <c r="QM40" s="65" t="s">
        <v>72</v>
      </c>
      <c r="QN40" s="65">
        <f t="shared" ca="1" si="29"/>
        <v>0</v>
      </c>
      <c r="QO40" s="65">
        <f t="shared" ca="1" si="30"/>
        <v>0</v>
      </c>
      <c r="QP40" s="65">
        <f t="shared" ca="1" si="31"/>
        <v>0</v>
      </c>
      <c r="QQ40" s="65">
        <f t="shared" ca="1" si="32"/>
        <v>0</v>
      </c>
      <c r="QR40" s="65">
        <f t="shared" ca="1" si="33"/>
        <v>0</v>
      </c>
      <c r="QS40" s="65">
        <f t="shared" ca="1" si="34"/>
        <v>1</v>
      </c>
      <c r="QT40" s="65">
        <f t="shared" ca="1" si="35"/>
        <v>0</v>
      </c>
      <c r="QU40" s="65">
        <f t="shared" ca="1" si="36"/>
        <v>0</v>
      </c>
      <c r="QV40" s="65">
        <f t="shared" ca="1" si="37"/>
        <v>0</v>
      </c>
      <c r="QW40" s="65">
        <f t="shared" ca="1" si="38"/>
        <v>0</v>
      </c>
      <c r="QX40" s="65">
        <f t="shared" ca="1" si="39"/>
        <v>0</v>
      </c>
      <c r="QY40" s="65">
        <f t="shared" ca="1" si="40"/>
        <v>0</v>
      </c>
      <c r="QZ40" s="65">
        <f t="shared" ca="1" si="41"/>
        <v>0</v>
      </c>
      <c r="RA40" s="65">
        <f t="shared" ca="1" si="42"/>
        <v>0</v>
      </c>
      <c r="RB40" s="65">
        <f t="shared" ca="1" si="43"/>
        <v>0.42</v>
      </c>
      <c r="RC40" s="65">
        <f t="shared" ca="1" si="44"/>
        <v>0.77</v>
      </c>
      <c r="RD40" s="65">
        <f t="shared" ca="1" si="45"/>
        <v>0.37</v>
      </c>
      <c r="RE40" s="65">
        <f t="shared" ca="1" si="46"/>
        <v>0.37</v>
      </c>
      <c r="RF40" s="65">
        <f t="shared" ca="1" si="47"/>
        <v>0.21</v>
      </c>
      <c r="RG40" s="65">
        <f t="shared" ca="1" si="48"/>
        <v>0.31</v>
      </c>
      <c r="RH40" s="65">
        <f t="shared" ca="1" si="49"/>
        <v>0.23</v>
      </c>
    </row>
    <row r="41" spans="1:476" ht="22.5">
      <c r="A41" s="16" t="s">
        <v>78</v>
      </c>
      <c r="B41" s="17" t="s">
        <v>66</v>
      </c>
      <c r="C41" s="78"/>
      <c r="D41" s="79"/>
      <c r="E41" s="78"/>
      <c r="F41" s="79"/>
      <c r="G41" s="78"/>
      <c r="H41" s="79"/>
      <c r="I41" s="78"/>
      <c r="J41" s="79"/>
      <c r="K41" s="78"/>
      <c r="L41" s="79"/>
      <c r="M41" s="78"/>
      <c r="N41" s="79"/>
      <c r="O41" s="78"/>
      <c r="P41" s="79"/>
      <c r="Q41" s="78"/>
      <c r="R41" s="79"/>
      <c r="S41" s="78"/>
      <c r="T41" s="79"/>
      <c r="U41" s="78"/>
      <c r="V41" s="79"/>
      <c r="W41" s="78"/>
      <c r="X41" s="79"/>
      <c r="Y41" s="78"/>
      <c r="Z41" s="79"/>
      <c r="AA41" s="78"/>
      <c r="AB41" s="79"/>
      <c r="AC41" s="78"/>
      <c r="AD41" s="79"/>
      <c r="AE41" s="78"/>
      <c r="AF41" s="79"/>
      <c r="AG41" s="78"/>
      <c r="AH41" s="79"/>
      <c r="AI41" s="78"/>
      <c r="AJ41" s="79"/>
      <c r="AK41" s="78"/>
      <c r="AL41" s="79"/>
      <c r="AM41" s="78"/>
      <c r="AN41" s="79"/>
      <c r="AO41" s="78"/>
      <c r="AP41" s="79"/>
      <c r="AQ41" s="78"/>
      <c r="AR41" s="79"/>
      <c r="AS41" s="78"/>
      <c r="AT41" s="79"/>
      <c r="AU41" s="78"/>
      <c r="AV41" s="79"/>
      <c r="AW41" s="78"/>
      <c r="AX41" s="79"/>
      <c r="AY41" s="78"/>
      <c r="AZ41" s="79"/>
      <c r="BA41" s="78"/>
      <c r="BB41" s="79"/>
      <c r="BC41" s="78"/>
      <c r="BD41" s="79"/>
      <c r="BE41" s="78"/>
      <c r="BF41" s="79"/>
      <c r="BG41" s="78"/>
      <c r="BH41" s="79"/>
      <c r="BI41" s="78"/>
      <c r="BJ41" s="79"/>
      <c r="BK41" s="78"/>
      <c r="BL41" s="79"/>
      <c r="BM41" s="78"/>
      <c r="BN41" s="79"/>
      <c r="BO41" s="78"/>
      <c r="BP41" s="79"/>
      <c r="BQ41" s="78"/>
      <c r="BR41" s="79"/>
      <c r="BS41" s="78"/>
      <c r="BT41" s="79"/>
      <c r="BU41" s="78"/>
      <c r="BV41" s="79"/>
      <c r="BW41" s="78"/>
      <c r="BX41" s="79"/>
      <c r="BY41" s="78"/>
      <c r="BZ41" s="79"/>
      <c r="CA41" s="78"/>
      <c r="CB41" s="79"/>
      <c r="CC41" s="78"/>
      <c r="CD41" s="79"/>
      <c r="CE41" s="78"/>
      <c r="CF41" s="79"/>
      <c r="CG41" s="78"/>
      <c r="CH41" s="79"/>
      <c r="CI41" s="78"/>
      <c r="CJ41" s="79"/>
      <c r="CK41" s="78">
        <v>1</v>
      </c>
      <c r="CL41" s="79"/>
      <c r="CM41" s="78"/>
      <c r="CN41" s="79"/>
      <c r="CO41" s="78"/>
      <c r="CP41" s="79"/>
      <c r="CQ41" s="78">
        <v>1</v>
      </c>
      <c r="CR41" s="79"/>
      <c r="CS41" s="78"/>
      <c r="CT41" s="79"/>
      <c r="CU41" s="78">
        <v>1</v>
      </c>
      <c r="CV41" s="79"/>
      <c r="CW41" s="78"/>
      <c r="CX41" s="79"/>
      <c r="CY41" s="78"/>
      <c r="CZ41" s="79"/>
      <c r="DA41" s="78">
        <v>1</v>
      </c>
      <c r="DB41" s="79"/>
      <c r="DC41" s="78">
        <v>1</v>
      </c>
      <c r="DD41" s="79"/>
      <c r="DE41" s="78"/>
      <c r="DF41" s="79"/>
      <c r="DG41" s="78"/>
      <c r="DH41" s="79"/>
      <c r="DI41" s="78">
        <v>1</v>
      </c>
      <c r="DJ41" s="79"/>
      <c r="DK41" s="78"/>
      <c r="DL41" s="79"/>
      <c r="DM41" s="78">
        <v>1</v>
      </c>
      <c r="DN41" s="79"/>
      <c r="DO41" s="78"/>
      <c r="DP41" s="79"/>
      <c r="DQ41" s="78"/>
      <c r="DR41" s="79"/>
      <c r="DS41" s="78">
        <v>1</v>
      </c>
      <c r="DT41" s="79"/>
      <c r="DU41" s="78"/>
      <c r="DV41" s="79"/>
      <c r="DW41" s="78"/>
      <c r="DX41" s="79"/>
      <c r="DY41" s="114"/>
      <c r="DZ41" s="115"/>
      <c r="EA41" s="114">
        <v>1</v>
      </c>
      <c r="EB41" s="115"/>
      <c r="EC41" s="114"/>
      <c r="ED41" s="115"/>
      <c r="EE41" s="114">
        <v>1</v>
      </c>
      <c r="EF41" s="115"/>
      <c r="EG41" s="114">
        <v>1</v>
      </c>
      <c r="EH41" s="115"/>
      <c r="EI41" s="114"/>
      <c r="EJ41" s="115"/>
      <c r="EK41" s="114">
        <v>1</v>
      </c>
      <c r="EL41" s="115"/>
      <c r="EM41" s="114"/>
      <c r="EN41" s="115"/>
      <c r="EO41" s="114">
        <v>1</v>
      </c>
      <c r="EP41" s="115"/>
      <c r="EQ41" s="114"/>
      <c r="ER41" s="115"/>
      <c r="ES41" s="114">
        <v>1</v>
      </c>
      <c r="ET41" s="115"/>
      <c r="EU41" s="114">
        <v>1</v>
      </c>
      <c r="EV41" s="115"/>
      <c r="EW41" s="114">
        <v>1</v>
      </c>
      <c r="EX41" s="115"/>
      <c r="EY41" s="78"/>
      <c r="EZ41" s="79"/>
      <c r="FA41" s="78"/>
      <c r="FB41" s="79"/>
      <c r="FC41" s="78"/>
      <c r="FD41" s="79"/>
      <c r="FE41" s="78">
        <v>1</v>
      </c>
      <c r="FF41" s="79"/>
      <c r="FG41" s="78"/>
      <c r="FH41" s="79"/>
      <c r="FI41" s="78">
        <v>2</v>
      </c>
      <c r="FJ41" s="79"/>
      <c r="FK41" s="78"/>
      <c r="FL41" s="79"/>
      <c r="FM41" s="78"/>
      <c r="FN41" s="79"/>
      <c r="FO41" s="78"/>
      <c r="FP41" s="79"/>
      <c r="FQ41" s="78">
        <v>1</v>
      </c>
      <c r="FR41" s="79"/>
      <c r="FS41" s="78"/>
      <c r="FT41" s="79"/>
      <c r="FU41" s="78">
        <v>1</v>
      </c>
      <c r="FV41" s="79"/>
      <c r="FW41" s="78"/>
      <c r="FX41" s="79"/>
      <c r="FY41" s="78"/>
      <c r="FZ41" s="79"/>
      <c r="GA41" s="78">
        <v>1</v>
      </c>
      <c r="GB41" s="79"/>
      <c r="GC41" s="78"/>
      <c r="GD41" s="79"/>
      <c r="GE41" s="78"/>
      <c r="GF41" s="79"/>
      <c r="GG41" s="78"/>
      <c r="GH41" s="79"/>
      <c r="GI41" s="78"/>
      <c r="GJ41" s="79"/>
      <c r="GK41" s="78"/>
      <c r="GL41" s="79"/>
      <c r="GM41" s="78"/>
      <c r="GN41" s="79"/>
      <c r="GO41" s="78">
        <v>1</v>
      </c>
      <c r="GP41" s="79"/>
      <c r="GQ41" s="78">
        <v>1</v>
      </c>
      <c r="GR41" s="79"/>
      <c r="GS41" s="78"/>
      <c r="GT41" s="79"/>
      <c r="GU41" s="78"/>
      <c r="GV41" s="79"/>
      <c r="GW41" s="78">
        <v>1</v>
      </c>
      <c r="GX41" s="79"/>
      <c r="GY41" s="78"/>
      <c r="GZ41" s="79"/>
      <c r="HA41" s="78"/>
      <c r="HB41" s="79"/>
      <c r="HC41" s="78">
        <v>1</v>
      </c>
      <c r="HD41" s="79"/>
      <c r="HE41" s="78">
        <v>1</v>
      </c>
      <c r="HF41" s="79"/>
      <c r="HG41" s="78"/>
      <c r="HH41" s="79"/>
      <c r="HI41" s="78"/>
      <c r="HJ41" s="79"/>
      <c r="HK41" s="78"/>
      <c r="HL41" s="79"/>
      <c r="HM41" s="78"/>
      <c r="HN41" s="79"/>
      <c r="HO41" s="78"/>
      <c r="HP41" s="79"/>
      <c r="HQ41" s="78"/>
      <c r="HR41" s="79"/>
      <c r="HS41" s="78"/>
      <c r="HT41" s="79"/>
      <c r="HU41" s="78">
        <v>1</v>
      </c>
      <c r="HV41" s="79"/>
      <c r="HW41" s="78"/>
      <c r="HX41" s="79"/>
      <c r="HY41" s="78">
        <v>1</v>
      </c>
      <c r="HZ41" s="79"/>
      <c r="IA41" s="78">
        <v>1</v>
      </c>
      <c r="IB41" s="79"/>
      <c r="IC41" s="78">
        <v>1</v>
      </c>
      <c r="ID41" s="79"/>
      <c r="IE41" s="78">
        <v>1</v>
      </c>
      <c r="IF41" s="79"/>
      <c r="IG41" s="78"/>
      <c r="IH41" s="79"/>
      <c r="II41" s="78">
        <v>1</v>
      </c>
      <c r="IJ41" s="79"/>
      <c r="IK41" s="78">
        <v>1</v>
      </c>
      <c r="IL41" s="79"/>
      <c r="IM41" s="78">
        <v>1</v>
      </c>
      <c r="IN41" s="79"/>
      <c r="IO41" s="78">
        <v>1</v>
      </c>
      <c r="IP41" s="79"/>
      <c r="IQ41" s="78"/>
      <c r="IR41" s="79"/>
      <c r="IS41" s="78"/>
      <c r="IT41" s="79"/>
      <c r="IU41" s="78">
        <v>1</v>
      </c>
      <c r="IV41" s="79"/>
      <c r="IW41" s="78"/>
      <c r="IX41" s="79"/>
      <c r="IY41" s="78">
        <v>1</v>
      </c>
      <c r="IZ41" s="79"/>
      <c r="JA41" s="78"/>
      <c r="JB41" s="79"/>
      <c r="JC41" s="78">
        <v>1</v>
      </c>
      <c r="JD41" s="79"/>
      <c r="JE41" s="78"/>
      <c r="JF41" s="79"/>
      <c r="JG41" s="78">
        <v>1</v>
      </c>
      <c r="JH41" s="79"/>
      <c r="JI41" s="78">
        <v>1</v>
      </c>
      <c r="JJ41" s="79"/>
      <c r="JK41" s="78">
        <v>1</v>
      </c>
      <c r="JL41" s="79"/>
      <c r="JM41" s="78"/>
      <c r="JN41" s="79"/>
      <c r="JO41" s="78">
        <v>1</v>
      </c>
      <c r="JP41" s="79"/>
      <c r="JQ41" s="78"/>
      <c r="JR41" s="79"/>
      <c r="JS41" s="78"/>
      <c r="JT41" s="79"/>
      <c r="JU41" s="78"/>
      <c r="JV41" s="79"/>
      <c r="JW41" s="78"/>
      <c r="JX41" s="79"/>
      <c r="JY41" s="78"/>
      <c r="JZ41" s="79"/>
      <c r="KA41" s="78"/>
      <c r="KB41" s="79"/>
      <c r="KC41" s="78"/>
      <c r="KD41" s="79"/>
      <c r="KE41" s="78"/>
      <c r="KF41" s="79"/>
      <c r="KG41" s="78"/>
      <c r="KH41" s="79"/>
      <c r="KI41" s="78"/>
      <c r="KJ41" s="79"/>
      <c r="KK41" s="78"/>
      <c r="KL41" s="79"/>
      <c r="KM41" s="78"/>
      <c r="KN41" s="79"/>
      <c r="KO41" s="78"/>
      <c r="KP41" s="79"/>
      <c r="KQ41" s="78"/>
      <c r="KR41" s="79"/>
      <c r="KS41" s="78"/>
      <c r="KT41" s="79"/>
      <c r="KU41" s="78"/>
      <c r="KV41" s="79"/>
      <c r="KW41" s="78"/>
      <c r="KX41" s="79"/>
      <c r="KY41" s="78"/>
      <c r="KZ41" s="79"/>
      <c r="LA41" s="78"/>
      <c r="LB41" s="79"/>
      <c r="LC41" s="78"/>
      <c r="LD41" s="79"/>
      <c r="LE41" s="78"/>
      <c r="LF41" s="79"/>
      <c r="LG41" s="78"/>
      <c r="LH41" s="79"/>
      <c r="LI41" s="78"/>
      <c r="LJ41" s="79"/>
      <c r="LK41" s="78"/>
      <c r="LL41" s="79"/>
      <c r="LM41" s="78"/>
      <c r="LN41" s="79"/>
      <c r="LO41" s="78"/>
      <c r="LP41" s="79"/>
      <c r="LQ41" s="78"/>
      <c r="LR41" s="79"/>
      <c r="LS41" s="78"/>
      <c r="LT41" s="79"/>
      <c r="LU41" s="78"/>
      <c r="LV41" s="79"/>
      <c r="LW41" s="78"/>
      <c r="LX41" s="79"/>
      <c r="LY41" s="78"/>
      <c r="LZ41" s="79"/>
      <c r="MA41" s="78"/>
      <c r="MB41" s="79"/>
      <c r="MC41" s="78"/>
      <c r="MD41" s="79"/>
      <c r="ME41" s="78"/>
      <c r="MF41" s="79"/>
      <c r="MG41" s="78"/>
      <c r="MH41" s="79"/>
      <c r="MI41" s="78"/>
      <c r="MJ41" s="79"/>
      <c r="MK41" s="78"/>
      <c r="ML41" s="79"/>
      <c r="MM41" s="78"/>
      <c r="MN41" s="79"/>
      <c r="MO41" s="78"/>
      <c r="MP41" s="79"/>
      <c r="MQ41" s="78"/>
      <c r="MR41" s="79"/>
      <c r="MS41" s="78"/>
      <c r="MT41" s="79"/>
      <c r="MU41" s="78"/>
      <c r="MV41" s="79"/>
      <c r="MW41" s="78"/>
      <c r="MX41" s="79"/>
      <c r="MY41" s="78"/>
      <c r="MZ41" s="79"/>
      <c r="NA41" s="78"/>
      <c r="NB41" s="79"/>
      <c r="NC41" s="78"/>
      <c r="ND41" s="79"/>
      <c r="NE41" s="78"/>
      <c r="NF41" s="79"/>
      <c r="NG41" s="78"/>
      <c r="NH41" s="79"/>
      <c r="NI41" s="78"/>
      <c r="NJ41" s="79"/>
      <c r="NK41" s="78"/>
      <c r="NL41" s="79"/>
      <c r="NM41" s="78"/>
      <c r="NN41" s="79"/>
      <c r="NO41" s="78"/>
      <c r="NP41" s="79"/>
      <c r="NQ41" s="78"/>
      <c r="NR41" s="79"/>
      <c r="NS41" s="78"/>
      <c r="NT41" s="79"/>
      <c r="NU41" s="78"/>
      <c r="NV41" s="79"/>
      <c r="NW41" s="78"/>
      <c r="NX41" s="79"/>
      <c r="NY41" s="78"/>
      <c r="NZ41" s="79"/>
      <c r="OA41" s="78"/>
      <c r="OB41" s="79"/>
      <c r="OC41" s="78"/>
      <c r="OD41" s="79"/>
      <c r="OE41" s="78"/>
      <c r="OF41" s="79"/>
      <c r="OG41" s="78"/>
      <c r="OH41" s="79"/>
      <c r="OI41" s="78"/>
      <c r="OJ41" s="79"/>
      <c r="OK41" s="78"/>
      <c r="OL41" s="79"/>
      <c r="OM41" s="78"/>
      <c r="ON41" s="79"/>
      <c r="OO41" s="78"/>
      <c r="OP41" s="79"/>
      <c r="OQ41" s="78"/>
      <c r="OR41" s="79"/>
      <c r="OS41" s="78"/>
      <c r="OT41" s="79"/>
      <c r="OU41" s="78"/>
      <c r="OV41" s="79"/>
      <c r="OW41" s="78"/>
      <c r="OX41" s="79"/>
      <c r="OY41" s="78"/>
      <c r="OZ41" s="79"/>
      <c r="PA41" s="78"/>
      <c r="PB41" s="79"/>
      <c r="PI41" s="65">
        <f t="shared" ca="1" si="0"/>
        <v>0</v>
      </c>
      <c r="PJ41" s="65">
        <f t="shared" ca="1" si="1"/>
        <v>0</v>
      </c>
      <c r="PK41" s="65">
        <f t="shared" ca="1" si="2"/>
        <v>0</v>
      </c>
      <c r="PL41" s="65">
        <f t="shared" ca="1" si="3"/>
        <v>0</v>
      </c>
      <c r="PM41" s="65">
        <f t="shared" ca="1" si="4"/>
        <v>0</v>
      </c>
      <c r="PN41" s="65">
        <f t="shared" ca="1" si="5"/>
        <v>0</v>
      </c>
      <c r="PO41" s="65">
        <f t="shared" ca="1" si="6"/>
        <v>0</v>
      </c>
      <c r="PP41" s="65">
        <f t="shared" ca="1" si="7"/>
        <v>0</v>
      </c>
      <c r="PQ41" s="65">
        <f t="shared" ca="1" si="8"/>
        <v>0</v>
      </c>
      <c r="PR41" s="65">
        <f t="shared" ca="1" si="9"/>
        <v>0</v>
      </c>
      <c r="PS41" s="65">
        <f t="shared" ca="1" si="10"/>
        <v>0</v>
      </c>
      <c r="PT41" s="65">
        <f t="shared" ca="1" si="11"/>
        <v>0</v>
      </c>
      <c r="PU41" s="65">
        <f t="shared" ca="1" si="12"/>
        <v>0</v>
      </c>
      <c r="PV41" s="65">
        <f t="shared" ca="1" si="13"/>
        <v>0</v>
      </c>
      <c r="PW41" s="65">
        <f t="shared" ca="1" si="14"/>
        <v>0</v>
      </c>
      <c r="PX41" s="65">
        <f t="shared" ca="1" si="15"/>
        <v>0</v>
      </c>
      <c r="PY41" s="65">
        <f t="shared" ca="1" si="16"/>
        <v>0</v>
      </c>
      <c r="PZ41" s="65">
        <f t="shared" ca="1" si="17"/>
        <v>0</v>
      </c>
      <c r="QA41" s="65">
        <f t="shared" ca="1" si="18"/>
        <v>0</v>
      </c>
      <c r="QB41" s="65">
        <f t="shared" ca="1" si="19"/>
        <v>0</v>
      </c>
      <c r="QC41" s="65">
        <f t="shared" ca="1" si="20"/>
        <v>0</v>
      </c>
      <c r="QD41" s="65">
        <f t="shared" ca="1" si="21"/>
        <v>0</v>
      </c>
      <c r="QE41" s="65">
        <f t="shared" ca="1" si="22"/>
        <v>0</v>
      </c>
      <c r="QF41" s="65">
        <f t="shared" ca="1" si="23"/>
        <v>0</v>
      </c>
      <c r="QG41" s="65">
        <f t="shared" ca="1" si="24"/>
        <v>0</v>
      </c>
      <c r="QH41" s="65">
        <f t="shared" ca="1" si="25"/>
        <v>0</v>
      </c>
      <c r="QI41" s="65">
        <f t="shared" ca="1" si="26"/>
        <v>0</v>
      </c>
      <c r="QJ41" s="65">
        <f t="shared" ca="1" si="27"/>
        <v>0</v>
      </c>
      <c r="QK41" s="65">
        <f t="shared" ca="1" si="28"/>
        <v>0</v>
      </c>
      <c r="QL41" s="66" t="s">
        <v>27</v>
      </c>
      <c r="QM41" s="65" t="s">
        <v>75</v>
      </c>
      <c r="QN41" s="65">
        <f t="shared" ca="1" si="29"/>
        <v>0</v>
      </c>
      <c r="QO41" s="65">
        <f t="shared" ca="1" si="30"/>
        <v>0</v>
      </c>
      <c r="QP41" s="65">
        <f t="shared" ca="1" si="31"/>
        <v>0</v>
      </c>
      <c r="QQ41" s="65">
        <f t="shared" ca="1" si="32"/>
        <v>1</v>
      </c>
      <c r="QR41" s="65">
        <f t="shared" ca="1" si="33"/>
        <v>1</v>
      </c>
      <c r="QS41" s="65">
        <f t="shared" ca="1" si="34"/>
        <v>0</v>
      </c>
      <c r="QT41" s="65">
        <f t="shared" ca="1" si="35"/>
        <v>0</v>
      </c>
      <c r="QU41" s="65">
        <f t="shared" ca="1" si="36"/>
        <v>0</v>
      </c>
      <c r="QV41" s="65">
        <f t="shared" ca="1" si="37"/>
        <v>0</v>
      </c>
      <c r="QW41" s="65">
        <f t="shared" ca="1" si="38"/>
        <v>0</v>
      </c>
      <c r="QX41" s="65">
        <f t="shared" ca="1" si="39"/>
        <v>0</v>
      </c>
      <c r="QY41" s="65">
        <f t="shared" ca="1" si="40"/>
        <v>0</v>
      </c>
      <c r="QZ41" s="65">
        <f t="shared" ca="1" si="41"/>
        <v>0</v>
      </c>
      <c r="RA41" s="65">
        <f t="shared" ca="1" si="42"/>
        <v>0</v>
      </c>
      <c r="RB41" s="65">
        <f t="shared" ca="1" si="43"/>
        <v>0</v>
      </c>
      <c r="RC41" s="65">
        <f t="shared" ca="1" si="44"/>
        <v>0</v>
      </c>
      <c r="RD41" s="65">
        <f t="shared" ca="1" si="45"/>
        <v>0</v>
      </c>
      <c r="RE41" s="65">
        <f t="shared" ca="1" si="46"/>
        <v>0</v>
      </c>
      <c r="RF41" s="65">
        <f t="shared" ca="1" si="47"/>
        <v>0</v>
      </c>
      <c r="RG41" s="65">
        <f t="shared" ca="1" si="48"/>
        <v>0</v>
      </c>
      <c r="RH41" s="65">
        <f t="shared" ca="1" si="49"/>
        <v>0</v>
      </c>
    </row>
    <row r="42" spans="1:476" ht="22.5">
      <c r="A42" s="16" t="s">
        <v>79</v>
      </c>
      <c r="B42" s="17" t="s">
        <v>67</v>
      </c>
      <c r="C42" s="78"/>
      <c r="D42" s="79"/>
      <c r="E42" s="78"/>
      <c r="F42" s="79"/>
      <c r="G42" s="78"/>
      <c r="H42" s="79"/>
      <c r="I42" s="78"/>
      <c r="J42" s="79"/>
      <c r="K42" s="78"/>
      <c r="L42" s="79"/>
      <c r="M42" s="78"/>
      <c r="N42" s="79"/>
      <c r="O42" s="78"/>
      <c r="P42" s="79"/>
      <c r="Q42" s="78"/>
      <c r="R42" s="79"/>
      <c r="S42" s="78"/>
      <c r="T42" s="79"/>
      <c r="U42" s="78"/>
      <c r="V42" s="79"/>
      <c r="W42" s="78"/>
      <c r="X42" s="79"/>
      <c r="Y42" s="78"/>
      <c r="Z42" s="79"/>
      <c r="AA42" s="78"/>
      <c r="AB42" s="79"/>
      <c r="AC42" s="78"/>
      <c r="AD42" s="79"/>
      <c r="AE42" s="78"/>
      <c r="AF42" s="79"/>
      <c r="AG42" s="78"/>
      <c r="AH42" s="79"/>
      <c r="AI42" s="78"/>
      <c r="AJ42" s="79"/>
      <c r="AK42" s="78"/>
      <c r="AL42" s="79"/>
      <c r="AM42" s="78"/>
      <c r="AN42" s="79"/>
      <c r="AO42" s="78"/>
      <c r="AP42" s="79"/>
      <c r="AQ42" s="78"/>
      <c r="AR42" s="79"/>
      <c r="AS42" s="78"/>
      <c r="AT42" s="79"/>
      <c r="AU42" s="78"/>
      <c r="AV42" s="79"/>
      <c r="AW42" s="78"/>
      <c r="AX42" s="79"/>
      <c r="AY42" s="78"/>
      <c r="AZ42" s="79"/>
      <c r="BA42" s="78"/>
      <c r="BB42" s="79"/>
      <c r="BC42" s="78"/>
      <c r="BD42" s="79"/>
      <c r="BE42" s="78"/>
      <c r="BF42" s="79"/>
      <c r="BG42" s="78"/>
      <c r="BH42" s="79"/>
      <c r="BI42" s="78"/>
      <c r="BJ42" s="79"/>
      <c r="BK42" s="78"/>
      <c r="BL42" s="79"/>
      <c r="BM42" s="78"/>
      <c r="BN42" s="79"/>
      <c r="BO42" s="78"/>
      <c r="BP42" s="79"/>
      <c r="BQ42" s="78"/>
      <c r="BR42" s="79"/>
      <c r="BS42" s="78"/>
      <c r="BT42" s="79"/>
      <c r="BU42" s="78"/>
      <c r="BV42" s="79"/>
      <c r="BW42" s="78"/>
      <c r="BX42" s="79"/>
      <c r="BY42" s="78"/>
      <c r="BZ42" s="79"/>
      <c r="CA42" s="78"/>
      <c r="CB42" s="79"/>
      <c r="CC42" s="78"/>
      <c r="CD42" s="79"/>
      <c r="CE42" s="78"/>
      <c r="CF42" s="79"/>
      <c r="CG42" s="78"/>
      <c r="CH42" s="79"/>
      <c r="CI42" s="78"/>
      <c r="CJ42" s="79"/>
      <c r="CK42" s="78"/>
      <c r="CL42" s="79"/>
      <c r="CM42" s="78">
        <v>1</v>
      </c>
      <c r="CN42" s="79"/>
      <c r="CO42" s="78"/>
      <c r="CP42" s="79"/>
      <c r="CQ42" s="78"/>
      <c r="CR42" s="79"/>
      <c r="CS42" s="78"/>
      <c r="CT42" s="79"/>
      <c r="CU42" s="78">
        <v>1</v>
      </c>
      <c r="CV42" s="79"/>
      <c r="CW42" s="78"/>
      <c r="CX42" s="79"/>
      <c r="CY42" s="78"/>
      <c r="CZ42" s="79"/>
      <c r="DA42" s="78"/>
      <c r="DB42" s="79"/>
      <c r="DC42" s="78">
        <v>1</v>
      </c>
      <c r="DD42" s="79"/>
      <c r="DE42" s="78"/>
      <c r="DF42" s="79"/>
      <c r="DG42" s="78"/>
      <c r="DH42" s="79"/>
      <c r="DI42" s="78"/>
      <c r="DJ42" s="79"/>
      <c r="DK42" s="78">
        <v>2</v>
      </c>
      <c r="DL42" s="79"/>
      <c r="DM42" s="78"/>
      <c r="DN42" s="79"/>
      <c r="DO42" s="78">
        <v>1</v>
      </c>
      <c r="DP42" s="79"/>
      <c r="DQ42" s="78"/>
      <c r="DR42" s="79"/>
      <c r="DS42" s="78">
        <v>1</v>
      </c>
      <c r="DT42" s="79"/>
      <c r="DU42" s="78"/>
      <c r="DV42" s="79"/>
      <c r="DW42" s="78">
        <v>1</v>
      </c>
      <c r="DX42" s="79"/>
      <c r="DY42" s="114"/>
      <c r="DZ42" s="115"/>
      <c r="EA42" s="114"/>
      <c r="EB42" s="115"/>
      <c r="EC42" s="114"/>
      <c r="ED42" s="115"/>
      <c r="EE42" s="114">
        <v>1</v>
      </c>
      <c r="EF42" s="115"/>
      <c r="EG42" s="114"/>
      <c r="EH42" s="115"/>
      <c r="EI42" s="114"/>
      <c r="EJ42" s="115"/>
      <c r="EK42" s="114"/>
      <c r="EL42" s="115"/>
      <c r="EM42" s="114">
        <v>2</v>
      </c>
      <c r="EN42" s="115"/>
      <c r="EO42" s="114"/>
      <c r="EP42" s="115"/>
      <c r="EQ42" s="114">
        <v>1</v>
      </c>
      <c r="ER42" s="115"/>
      <c r="ES42" s="114"/>
      <c r="ET42" s="115"/>
      <c r="EU42" s="114"/>
      <c r="EV42" s="115"/>
      <c r="EW42" s="114"/>
      <c r="EX42" s="115"/>
      <c r="EY42" s="78"/>
      <c r="EZ42" s="79"/>
      <c r="FA42" s="78"/>
      <c r="FB42" s="79"/>
      <c r="FC42" s="78"/>
      <c r="FD42" s="79"/>
      <c r="FE42" s="78"/>
      <c r="FF42" s="79"/>
      <c r="FG42" s="78"/>
      <c r="FH42" s="79"/>
      <c r="FI42" s="78"/>
      <c r="FJ42" s="79"/>
      <c r="FK42" s="78">
        <v>2</v>
      </c>
      <c r="FL42" s="79"/>
      <c r="FM42" s="78"/>
      <c r="FN42" s="79"/>
      <c r="FO42" s="78"/>
      <c r="FP42" s="79"/>
      <c r="FQ42" s="78"/>
      <c r="FR42" s="79"/>
      <c r="FS42" s="78"/>
      <c r="FT42" s="79"/>
      <c r="FU42" s="78">
        <v>2</v>
      </c>
      <c r="FV42" s="79"/>
      <c r="FW42" s="78"/>
      <c r="FX42" s="79"/>
      <c r="FY42" s="78"/>
      <c r="FZ42" s="79"/>
      <c r="GA42" s="78">
        <v>1</v>
      </c>
      <c r="GB42" s="79"/>
      <c r="GC42" s="78"/>
      <c r="GD42" s="79"/>
      <c r="GE42" s="78"/>
      <c r="GF42" s="79"/>
      <c r="GG42" s="78">
        <v>1</v>
      </c>
      <c r="GH42" s="79"/>
      <c r="GI42" s="78">
        <v>1</v>
      </c>
      <c r="GJ42" s="79"/>
      <c r="GK42" s="78"/>
      <c r="GL42" s="79"/>
      <c r="GM42" s="78"/>
      <c r="GN42" s="79"/>
      <c r="GO42" s="78"/>
      <c r="GP42" s="79"/>
      <c r="GQ42" s="78"/>
      <c r="GR42" s="79"/>
      <c r="GS42" s="78"/>
      <c r="GT42" s="79"/>
      <c r="GU42" s="78"/>
      <c r="GV42" s="79"/>
      <c r="GW42" s="78"/>
      <c r="GX42" s="79"/>
      <c r="GY42" s="78"/>
      <c r="GZ42" s="79"/>
      <c r="HA42" s="78"/>
      <c r="HB42" s="79"/>
      <c r="HC42" s="78"/>
      <c r="HD42" s="79"/>
      <c r="HE42" s="78"/>
      <c r="HF42" s="79"/>
      <c r="HG42" s="78"/>
      <c r="HH42" s="79"/>
      <c r="HI42" s="78">
        <v>1</v>
      </c>
      <c r="HJ42" s="79"/>
      <c r="HK42" s="78"/>
      <c r="HL42" s="79"/>
      <c r="HM42" s="78">
        <v>1</v>
      </c>
      <c r="HN42" s="79"/>
      <c r="HO42" s="78"/>
      <c r="HP42" s="79"/>
      <c r="HQ42" s="78">
        <v>2</v>
      </c>
      <c r="HR42" s="79"/>
      <c r="HS42" s="78"/>
      <c r="HT42" s="79"/>
      <c r="HU42" s="78">
        <v>1</v>
      </c>
      <c r="HV42" s="79"/>
      <c r="HW42" s="78"/>
      <c r="HX42" s="79"/>
      <c r="HY42" s="78">
        <v>1</v>
      </c>
      <c r="HZ42" s="79"/>
      <c r="IA42" s="78"/>
      <c r="IB42" s="79"/>
      <c r="IC42" s="78"/>
      <c r="ID42" s="79"/>
      <c r="IE42" s="78"/>
      <c r="IF42" s="79"/>
      <c r="IG42" s="78"/>
      <c r="IH42" s="79"/>
      <c r="II42" s="78">
        <v>1</v>
      </c>
      <c r="IJ42" s="79"/>
      <c r="IK42" s="78"/>
      <c r="IL42" s="79"/>
      <c r="IM42" s="78">
        <v>1</v>
      </c>
      <c r="IN42" s="79"/>
      <c r="IO42" s="78"/>
      <c r="IP42" s="79"/>
      <c r="IQ42" s="78">
        <v>1</v>
      </c>
      <c r="IR42" s="79"/>
      <c r="IS42" s="78"/>
      <c r="IT42" s="79"/>
      <c r="IU42" s="78"/>
      <c r="IV42" s="79"/>
      <c r="IW42" s="78">
        <v>1</v>
      </c>
      <c r="IX42" s="79"/>
      <c r="IY42" s="78">
        <v>1</v>
      </c>
      <c r="IZ42" s="79"/>
      <c r="JA42" s="78"/>
      <c r="JB42" s="79"/>
      <c r="JC42" s="78"/>
      <c r="JD42" s="79"/>
      <c r="JE42" s="78"/>
      <c r="JF42" s="79"/>
      <c r="JG42" s="78"/>
      <c r="JH42" s="79"/>
      <c r="JI42" s="78"/>
      <c r="JJ42" s="79"/>
      <c r="JK42" s="78"/>
      <c r="JL42" s="79"/>
      <c r="JM42" s="78"/>
      <c r="JN42" s="79"/>
      <c r="JO42" s="78"/>
      <c r="JP42" s="79"/>
      <c r="JQ42" s="78"/>
      <c r="JR42" s="79"/>
      <c r="JS42" s="78"/>
      <c r="JT42" s="79"/>
      <c r="JU42" s="78"/>
      <c r="JV42" s="79"/>
      <c r="JW42" s="78"/>
      <c r="JX42" s="79"/>
      <c r="JY42" s="78"/>
      <c r="JZ42" s="79"/>
      <c r="KA42" s="78"/>
      <c r="KB42" s="79"/>
      <c r="KC42" s="78"/>
      <c r="KD42" s="79"/>
      <c r="KE42" s="78"/>
      <c r="KF42" s="79"/>
      <c r="KG42" s="78"/>
      <c r="KH42" s="79"/>
      <c r="KI42" s="78"/>
      <c r="KJ42" s="79"/>
      <c r="KK42" s="78"/>
      <c r="KL42" s="79"/>
      <c r="KM42" s="78"/>
      <c r="KN42" s="79"/>
      <c r="KO42" s="78"/>
      <c r="KP42" s="79"/>
      <c r="KQ42" s="78"/>
      <c r="KR42" s="79"/>
      <c r="KS42" s="78"/>
      <c r="KT42" s="79"/>
      <c r="KU42" s="78"/>
      <c r="KV42" s="79"/>
      <c r="KW42" s="78"/>
      <c r="KX42" s="79"/>
      <c r="KY42" s="78"/>
      <c r="KZ42" s="79"/>
      <c r="LA42" s="78"/>
      <c r="LB42" s="79"/>
      <c r="LC42" s="78"/>
      <c r="LD42" s="79"/>
      <c r="LE42" s="78"/>
      <c r="LF42" s="79"/>
      <c r="LG42" s="78"/>
      <c r="LH42" s="79"/>
      <c r="LI42" s="78"/>
      <c r="LJ42" s="79"/>
      <c r="LK42" s="78"/>
      <c r="LL42" s="79"/>
      <c r="LM42" s="78"/>
      <c r="LN42" s="79"/>
      <c r="LO42" s="78"/>
      <c r="LP42" s="79"/>
      <c r="LQ42" s="78"/>
      <c r="LR42" s="79"/>
      <c r="LS42" s="78"/>
      <c r="LT42" s="79"/>
      <c r="LU42" s="78"/>
      <c r="LV42" s="79"/>
      <c r="LW42" s="78"/>
      <c r="LX42" s="79"/>
      <c r="LY42" s="78"/>
      <c r="LZ42" s="79"/>
      <c r="MA42" s="78"/>
      <c r="MB42" s="79"/>
      <c r="MC42" s="78"/>
      <c r="MD42" s="79"/>
      <c r="ME42" s="78"/>
      <c r="MF42" s="79"/>
      <c r="MG42" s="78"/>
      <c r="MH42" s="79"/>
      <c r="MI42" s="78"/>
      <c r="MJ42" s="79"/>
      <c r="MK42" s="78"/>
      <c r="ML42" s="79"/>
      <c r="MM42" s="78"/>
      <c r="MN42" s="79"/>
      <c r="MO42" s="78"/>
      <c r="MP42" s="79"/>
      <c r="MQ42" s="78"/>
      <c r="MR42" s="79"/>
      <c r="MS42" s="78"/>
      <c r="MT42" s="79"/>
      <c r="MU42" s="78"/>
      <c r="MV42" s="79"/>
      <c r="MW42" s="78"/>
      <c r="MX42" s="79"/>
      <c r="MY42" s="78"/>
      <c r="MZ42" s="79"/>
      <c r="NA42" s="78"/>
      <c r="NB42" s="79"/>
      <c r="NC42" s="78"/>
      <c r="ND42" s="79"/>
      <c r="NE42" s="78"/>
      <c r="NF42" s="79"/>
      <c r="NG42" s="78"/>
      <c r="NH42" s="79"/>
      <c r="NI42" s="78"/>
      <c r="NJ42" s="79"/>
      <c r="NK42" s="78"/>
      <c r="NL42" s="79"/>
      <c r="NM42" s="78"/>
      <c r="NN42" s="79"/>
      <c r="NO42" s="78"/>
      <c r="NP42" s="79"/>
      <c r="NQ42" s="78"/>
      <c r="NR42" s="79"/>
      <c r="NS42" s="78"/>
      <c r="NT42" s="79"/>
      <c r="NU42" s="78"/>
      <c r="NV42" s="79"/>
      <c r="NW42" s="78"/>
      <c r="NX42" s="79"/>
      <c r="NY42" s="78"/>
      <c r="NZ42" s="79"/>
      <c r="OA42" s="78"/>
      <c r="OB42" s="79"/>
      <c r="OC42" s="78"/>
      <c r="OD42" s="79"/>
      <c r="OE42" s="78"/>
      <c r="OF42" s="79"/>
      <c r="OG42" s="78"/>
      <c r="OH42" s="79"/>
      <c r="OI42" s="78"/>
      <c r="OJ42" s="79"/>
      <c r="OK42" s="78"/>
      <c r="OL42" s="79"/>
      <c r="OM42" s="78"/>
      <c r="ON42" s="79"/>
      <c r="OO42" s="78"/>
      <c r="OP42" s="79"/>
      <c r="OQ42" s="78"/>
      <c r="OR42" s="79"/>
      <c r="OS42" s="78"/>
      <c r="OT42" s="79"/>
      <c r="OU42" s="78"/>
      <c r="OV42" s="79"/>
      <c r="OW42" s="78"/>
      <c r="OX42" s="79"/>
      <c r="OY42" s="78"/>
      <c r="OZ42" s="79"/>
      <c r="PA42" s="78"/>
      <c r="PB42" s="79"/>
      <c r="PI42" s="65" t="str">
        <f t="shared" ca="1" si="0"/>
        <v>W20</v>
      </c>
      <c r="PJ42" s="65">
        <f t="shared" ca="1" si="1"/>
        <v>0</v>
      </c>
      <c r="PK42" s="65">
        <f t="shared" ca="1" si="2"/>
        <v>0</v>
      </c>
      <c r="PL42" s="65">
        <f t="shared" ca="1" si="3"/>
        <v>2</v>
      </c>
      <c r="PM42" s="65">
        <f t="shared" ca="1" si="4"/>
        <v>0</v>
      </c>
      <c r="PN42" s="65">
        <f t="shared" ca="1" si="5"/>
        <v>0</v>
      </c>
      <c r="PO42" s="65">
        <f t="shared" ca="1" si="6"/>
        <v>0</v>
      </c>
      <c r="PP42" s="65">
        <f t="shared" ca="1" si="7"/>
        <v>0</v>
      </c>
      <c r="PQ42" s="65">
        <f t="shared" ca="1" si="8"/>
        <v>0</v>
      </c>
      <c r="PR42" s="65">
        <f t="shared" ca="1" si="9"/>
        <v>0</v>
      </c>
      <c r="PS42" s="65">
        <f t="shared" ca="1" si="10"/>
        <v>2</v>
      </c>
      <c r="PT42" s="65">
        <f t="shared" ca="1" si="11"/>
        <v>0</v>
      </c>
      <c r="PU42" s="65">
        <f t="shared" ca="1" si="12"/>
        <v>0</v>
      </c>
      <c r="PV42" s="65">
        <f t="shared" ca="1" si="13"/>
        <v>0</v>
      </c>
      <c r="PW42" s="65">
        <f t="shared" ca="1" si="14"/>
        <v>0</v>
      </c>
      <c r="PX42" s="65">
        <f t="shared" ca="1" si="15"/>
        <v>0</v>
      </c>
      <c r="PY42" s="65">
        <f t="shared" ca="1" si="16"/>
        <v>0</v>
      </c>
      <c r="PZ42" s="65">
        <f t="shared" ca="1" si="17"/>
        <v>0</v>
      </c>
      <c r="QA42" s="65">
        <f t="shared" ca="1" si="18"/>
        <v>0</v>
      </c>
      <c r="QB42" s="65">
        <f t="shared" ca="1" si="19"/>
        <v>0</v>
      </c>
      <c r="QC42" s="65">
        <f t="shared" ca="1" si="20"/>
        <v>0</v>
      </c>
      <c r="QD42" s="65">
        <f t="shared" ca="1" si="21"/>
        <v>0</v>
      </c>
      <c r="QE42" s="65">
        <f t="shared" ca="1" si="22"/>
        <v>0</v>
      </c>
      <c r="QF42" s="65">
        <f t="shared" ca="1" si="23"/>
        <v>0</v>
      </c>
      <c r="QG42" s="65">
        <f t="shared" ca="1" si="24"/>
        <v>0</v>
      </c>
      <c r="QH42" s="65">
        <f t="shared" ca="1" si="25"/>
        <v>0</v>
      </c>
      <c r="QI42" s="65">
        <f t="shared" ca="1" si="26"/>
        <v>0</v>
      </c>
      <c r="QJ42" s="65">
        <f t="shared" ca="1" si="27"/>
        <v>0</v>
      </c>
      <c r="QK42" s="65">
        <f t="shared" ca="1" si="28"/>
        <v>0</v>
      </c>
      <c r="QL42" s="66" t="s">
        <v>28</v>
      </c>
      <c r="QM42" s="65" t="s">
        <v>72</v>
      </c>
      <c r="QN42" s="65">
        <f t="shared" ca="1" si="29"/>
        <v>0</v>
      </c>
      <c r="QO42" s="65">
        <f t="shared" ca="1" si="30"/>
        <v>0</v>
      </c>
      <c r="QP42" s="65">
        <f t="shared" ca="1" si="31"/>
        <v>0</v>
      </c>
      <c r="QQ42" s="65">
        <f t="shared" ca="1" si="32"/>
        <v>0</v>
      </c>
      <c r="QR42" s="65">
        <f t="shared" ca="1" si="33"/>
        <v>0</v>
      </c>
      <c r="QS42" s="65">
        <f t="shared" ca="1" si="34"/>
        <v>0</v>
      </c>
      <c r="QT42" s="65">
        <f t="shared" ca="1" si="35"/>
        <v>0</v>
      </c>
      <c r="QU42" s="65">
        <f t="shared" ca="1" si="36"/>
        <v>0</v>
      </c>
      <c r="QV42" s="65">
        <f t="shared" ca="1" si="37"/>
        <v>0</v>
      </c>
      <c r="QW42" s="65">
        <f t="shared" ca="1" si="38"/>
        <v>0</v>
      </c>
      <c r="QX42" s="65">
        <f t="shared" ca="1" si="39"/>
        <v>0</v>
      </c>
      <c r="QY42" s="65">
        <f t="shared" ca="1" si="40"/>
        <v>0</v>
      </c>
      <c r="QZ42" s="65">
        <f t="shared" ca="1" si="41"/>
        <v>0</v>
      </c>
      <c r="RA42" s="65">
        <f t="shared" ca="1" si="42"/>
        <v>0</v>
      </c>
      <c r="RB42" s="65">
        <f t="shared" ca="1" si="43"/>
        <v>0.42</v>
      </c>
      <c r="RC42" s="65">
        <f t="shared" ca="1" si="44"/>
        <v>0.77</v>
      </c>
      <c r="RD42" s="65">
        <f t="shared" ca="1" si="45"/>
        <v>0.37</v>
      </c>
      <c r="RE42" s="65">
        <f t="shared" ca="1" si="46"/>
        <v>0.37</v>
      </c>
      <c r="RF42" s="65">
        <f t="shared" ca="1" si="47"/>
        <v>0.21</v>
      </c>
      <c r="RG42" s="65">
        <f t="shared" ca="1" si="48"/>
        <v>0.31</v>
      </c>
      <c r="RH42" s="65">
        <f t="shared" ca="1" si="49"/>
        <v>0.23</v>
      </c>
    </row>
    <row r="43" spans="1:476" ht="22.5">
      <c r="A43" s="16" t="s">
        <v>80</v>
      </c>
      <c r="B43" s="17" t="s">
        <v>68</v>
      </c>
      <c r="C43" s="82"/>
      <c r="D43" s="83"/>
      <c r="E43" s="82"/>
      <c r="F43" s="83"/>
      <c r="G43" s="82"/>
      <c r="H43" s="83"/>
      <c r="I43" s="82"/>
      <c r="J43" s="83"/>
      <c r="K43" s="82"/>
      <c r="L43" s="83"/>
      <c r="M43" s="82"/>
      <c r="N43" s="83"/>
      <c r="O43" s="82"/>
      <c r="P43" s="83"/>
      <c r="Q43" s="82"/>
      <c r="R43" s="83"/>
      <c r="S43" s="82"/>
      <c r="T43" s="83"/>
      <c r="U43" s="82"/>
      <c r="V43" s="83"/>
      <c r="W43" s="82"/>
      <c r="X43" s="83"/>
      <c r="Y43" s="82"/>
      <c r="Z43" s="83"/>
      <c r="AA43" s="82"/>
      <c r="AB43" s="83"/>
      <c r="AC43" s="82"/>
      <c r="AD43" s="83"/>
      <c r="AE43" s="82"/>
      <c r="AF43" s="83"/>
      <c r="AG43" s="82"/>
      <c r="AH43" s="83"/>
      <c r="AI43" s="82"/>
      <c r="AJ43" s="83"/>
      <c r="AK43" s="82"/>
      <c r="AL43" s="83"/>
      <c r="AM43" s="82"/>
      <c r="AN43" s="83"/>
      <c r="AO43" s="82"/>
      <c r="AP43" s="83"/>
      <c r="AQ43" s="82"/>
      <c r="AR43" s="83"/>
      <c r="AS43" s="82"/>
      <c r="AT43" s="83"/>
      <c r="AU43" s="82"/>
      <c r="AV43" s="83"/>
      <c r="AW43" s="82"/>
      <c r="AX43" s="83"/>
      <c r="AY43" s="82"/>
      <c r="AZ43" s="83"/>
      <c r="BA43" s="82"/>
      <c r="BB43" s="83"/>
      <c r="BC43" s="82"/>
      <c r="BD43" s="83"/>
      <c r="BE43" s="82"/>
      <c r="BF43" s="83"/>
      <c r="BG43" s="82"/>
      <c r="BH43" s="83"/>
      <c r="BI43" s="82"/>
      <c r="BJ43" s="83"/>
      <c r="BK43" s="82"/>
      <c r="BL43" s="83"/>
      <c r="BM43" s="82"/>
      <c r="BN43" s="83"/>
      <c r="BO43" s="82"/>
      <c r="BP43" s="83"/>
      <c r="BQ43" s="82"/>
      <c r="BR43" s="83"/>
      <c r="BS43" s="82"/>
      <c r="BT43" s="83"/>
      <c r="BU43" s="82"/>
      <c r="BV43" s="83"/>
      <c r="BW43" s="82"/>
      <c r="BX43" s="83"/>
      <c r="BY43" s="82"/>
      <c r="BZ43" s="83"/>
      <c r="CA43" s="82"/>
      <c r="CB43" s="83"/>
      <c r="CC43" s="82"/>
      <c r="CD43" s="83"/>
      <c r="CE43" s="82"/>
      <c r="CF43" s="83"/>
      <c r="CG43" s="82"/>
      <c r="CH43" s="83"/>
      <c r="CI43" s="82"/>
      <c r="CJ43" s="83"/>
      <c r="CK43" s="82">
        <v>1</v>
      </c>
      <c r="CL43" s="83"/>
      <c r="CM43" s="82"/>
      <c r="CN43" s="83"/>
      <c r="CO43" s="82">
        <v>1</v>
      </c>
      <c r="CP43" s="83"/>
      <c r="CQ43" s="82"/>
      <c r="CR43" s="83"/>
      <c r="CS43" s="82"/>
      <c r="CT43" s="83"/>
      <c r="CU43" s="82"/>
      <c r="CV43" s="83"/>
      <c r="CW43" s="82">
        <v>1</v>
      </c>
      <c r="CX43" s="83"/>
      <c r="CY43" s="82">
        <v>1</v>
      </c>
      <c r="CZ43" s="83"/>
      <c r="DA43" s="82"/>
      <c r="DB43" s="83"/>
      <c r="DC43" s="82"/>
      <c r="DD43" s="83"/>
      <c r="DE43" s="82">
        <v>1</v>
      </c>
      <c r="DF43" s="83"/>
      <c r="DG43" s="82">
        <v>1</v>
      </c>
      <c r="DH43" s="83"/>
      <c r="DI43" s="82">
        <v>1</v>
      </c>
      <c r="DJ43" s="83"/>
      <c r="DK43" s="82"/>
      <c r="DL43" s="83"/>
      <c r="DM43" s="82"/>
      <c r="DN43" s="83"/>
      <c r="DO43" s="82">
        <v>1</v>
      </c>
      <c r="DP43" s="83"/>
      <c r="DQ43" s="82">
        <v>1</v>
      </c>
      <c r="DR43" s="83"/>
      <c r="DS43" s="82"/>
      <c r="DT43" s="83"/>
      <c r="DU43" s="82"/>
      <c r="DV43" s="83"/>
      <c r="DW43" s="82"/>
      <c r="DX43" s="83"/>
      <c r="DY43" s="116"/>
      <c r="DZ43" s="117"/>
      <c r="EA43" s="116"/>
      <c r="EB43" s="117"/>
      <c r="EC43" s="116"/>
      <c r="ED43" s="117"/>
      <c r="EE43" s="116"/>
      <c r="EF43" s="117"/>
      <c r="EG43" s="116">
        <v>1</v>
      </c>
      <c r="EH43" s="117"/>
      <c r="EI43" s="116">
        <v>1</v>
      </c>
      <c r="EJ43" s="117"/>
      <c r="EK43" s="116"/>
      <c r="EL43" s="117"/>
      <c r="EM43" s="116">
        <v>1</v>
      </c>
      <c r="EN43" s="117"/>
      <c r="EO43" s="116"/>
      <c r="EP43" s="117"/>
      <c r="EQ43" s="116"/>
      <c r="ER43" s="117"/>
      <c r="ES43" s="116">
        <v>2</v>
      </c>
      <c r="ET43" s="117"/>
      <c r="EU43" s="116"/>
      <c r="EV43" s="117"/>
      <c r="EW43" s="116"/>
      <c r="EX43" s="117"/>
      <c r="EY43" s="82"/>
      <c r="EZ43" s="83"/>
      <c r="FA43" s="82">
        <v>1</v>
      </c>
      <c r="FB43" s="83"/>
      <c r="FC43" s="82">
        <v>1</v>
      </c>
      <c r="FD43" s="83"/>
      <c r="FE43" s="82"/>
      <c r="FF43" s="83"/>
      <c r="FG43" s="82">
        <v>1</v>
      </c>
      <c r="FH43" s="83"/>
      <c r="FI43" s="82"/>
      <c r="FJ43" s="83"/>
      <c r="FK43" s="82"/>
      <c r="FL43" s="83"/>
      <c r="FM43" s="82"/>
      <c r="FN43" s="83"/>
      <c r="FO43" s="82">
        <v>1</v>
      </c>
      <c r="FP43" s="83"/>
      <c r="FQ43" s="82">
        <v>1</v>
      </c>
      <c r="FR43" s="83"/>
      <c r="FS43" s="82"/>
      <c r="FT43" s="83"/>
      <c r="FU43" s="82">
        <v>1</v>
      </c>
      <c r="FV43" s="83"/>
      <c r="FW43" s="82"/>
      <c r="FX43" s="83"/>
      <c r="FY43" s="82"/>
      <c r="FZ43" s="83"/>
      <c r="GA43" s="82">
        <v>1</v>
      </c>
      <c r="GB43" s="83"/>
      <c r="GC43" s="82"/>
      <c r="GD43" s="83"/>
      <c r="GE43" s="82"/>
      <c r="GF43" s="83"/>
      <c r="GG43" s="82"/>
      <c r="GH43" s="83"/>
      <c r="GI43" s="82"/>
      <c r="GJ43" s="83"/>
      <c r="GK43" s="82">
        <v>1</v>
      </c>
      <c r="GL43" s="83"/>
      <c r="GM43" s="82"/>
      <c r="GN43" s="83"/>
      <c r="GO43" s="82">
        <v>1</v>
      </c>
      <c r="GP43" s="83"/>
      <c r="GQ43" s="82"/>
      <c r="GR43" s="83"/>
      <c r="GS43" s="82">
        <v>1</v>
      </c>
      <c r="GT43" s="83"/>
      <c r="GU43" s="82">
        <v>1</v>
      </c>
      <c r="GV43" s="83"/>
      <c r="GW43" s="82"/>
      <c r="GX43" s="83"/>
      <c r="GY43" s="82"/>
      <c r="GZ43" s="83"/>
      <c r="HA43" s="82">
        <v>1</v>
      </c>
      <c r="HB43" s="83"/>
      <c r="HC43" s="82">
        <v>1</v>
      </c>
      <c r="HD43" s="83"/>
      <c r="HE43" s="82"/>
      <c r="HF43" s="83"/>
      <c r="HG43" s="82"/>
      <c r="HH43" s="83"/>
      <c r="HI43" s="82">
        <v>1</v>
      </c>
      <c r="HJ43" s="83"/>
      <c r="HK43" s="82">
        <v>1</v>
      </c>
      <c r="HL43" s="83"/>
      <c r="HM43" s="82"/>
      <c r="HN43" s="83"/>
      <c r="HO43" s="82"/>
      <c r="HP43" s="83"/>
      <c r="HQ43" s="82"/>
      <c r="HR43" s="83"/>
      <c r="HS43" s="82"/>
      <c r="HT43" s="83"/>
      <c r="HU43" s="82"/>
      <c r="HV43" s="83"/>
      <c r="HW43" s="82">
        <v>1</v>
      </c>
      <c r="HX43" s="83"/>
      <c r="HY43" s="82"/>
      <c r="HZ43" s="83"/>
      <c r="IA43" s="82">
        <v>1</v>
      </c>
      <c r="IB43" s="83"/>
      <c r="IC43" s="82">
        <v>1</v>
      </c>
      <c r="ID43" s="83"/>
      <c r="IE43" s="82"/>
      <c r="IF43" s="83"/>
      <c r="IG43" s="82">
        <v>1</v>
      </c>
      <c r="IH43" s="83"/>
      <c r="II43" s="82">
        <v>1</v>
      </c>
      <c r="IJ43" s="83"/>
      <c r="IK43" s="82"/>
      <c r="IL43" s="83"/>
      <c r="IM43" s="82"/>
      <c r="IN43" s="83"/>
      <c r="IO43" s="82">
        <v>1</v>
      </c>
      <c r="IP43" s="83"/>
      <c r="IQ43" s="82"/>
      <c r="IR43" s="83"/>
      <c r="IS43" s="82"/>
      <c r="IT43" s="83"/>
      <c r="IU43" s="82">
        <v>1</v>
      </c>
      <c r="IV43" s="83"/>
      <c r="IW43" s="82"/>
      <c r="IX43" s="83"/>
      <c r="IY43" s="82">
        <v>1</v>
      </c>
      <c r="IZ43" s="83"/>
      <c r="JA43" s="82"/>
      <c r="JB43" s="83"/>
      <c r="JC43" s="82"/>
      <c r="JD43" s="83"/>
      <c r="JE43" s="82"/>
      <c r="JF43" s="83"/>
      <c r="JG43" s="82"/>
      <c r="JH43" s="83"/>
      <c r="JI43" s="82"/>
      <c r="JJ43" s="83"/>
      <c r="JK43" s="82">
        <v>1</v>
      </c>
      <c r="JL43" s="83"/>
      <c r="JM43" s="82">
        <v>1</v>
      </c>
      <c r="JN43" s="83"/>
      <c r="JO43" s="82">
        <v>1</v>
      </c>
      <c r="JP43" s="83"/>
      <c r="JQ43" s="82"/>
      <c r="JR43" s="83"/>
      <c r="JS43" s="82"/>
      <c r="JT43" s="83"/>
      <c r="JU43" s="82"/>
      <c r="JV43" s="83"/>
      <c r="JW43" s="82"/>
      <c r="JX43" s="83"/>
      <c r="JY43" s="82"/>
      <c r="JZ43" s="83"/>
      <c r="KA43" s="82"/>
      <c r="KB43" s="83"/>
      <c r="KC43" s="82"/>
      <c r="KD43" s="83"/>
      <c r="KE43" s="82"/>
      <c r="KF43" s="83"/>
      <c r="KG43" s="82"/>
      <c r="KH43" s="83"/>
      <c r="KI43" s="82"/>
      <c r="KJ43" s="83"/>
      <c r="KK43" s="82"/>
      <c r="KL43" s="83"/>
      <c r="KM43" s="82"/>
      <c r="KN43" s="83"/>
      <c r="KO43" s="82"/>
      <c r="KP43" s="83"/>
      <c r="KQ43" s="82"/>
      <c r="KR43" s="83"/>
      <c r="KS43" s="82"/>
      <c r="KT43" s="83"/>
      <c r="KU43" s="82"/>
      <c r="KV43" s="83"/>
      <c r="KW43" s="82"/>
      <c r="KX43" s="83"/>
      <c r="KY43" s="82"/>
      <c r="KZ43" s="83"/>
      <c r="LA43" s="82"/>
      <c r="LB43" s="83"/>
      <c r="LC43" s="82"/>
      <c r="LD43" s="83"/>
      <c r="LE43" s="82"/>
      <c r="LF43" s="83"/>
      <c r="LG43" s="82"/>
      <c r="LH43" s="83"/>
      <c r="LI43" s="82"/>
      <c r="LJ43" s="83"/>
      <c r="LK43" s="82"/>
      <c r="LL43" s="83"/>
      <c r="LM43" s="82"/>
      <c r="LN43" s="83"/>
      <c r="LO43" s="82"/>
      <c r="LP43" s="83"/>
      <c r="LQ43" s="82"/>
      <c r="LR43" s="83"/>
      <c r="LS43" s="82"/>
      <c r="LT43" s="83"/>
      <c r="LU43" s="82"/>
      <c r="LV43" s="83"/>
      <c r="LW43" s="82"/>
      <c r="LX43" s="83"/>
      <c r="LY43" s="82"/>
      <c r="LZ43" s="83"/>
      <c r="MA43" s="82"/>
      <c r="MB43" s="83"/>
      <c r="MC43" s="82"/>
      <c r="MD43" s="83"/>
      <c r="ME43" s="82"/>
      <c r="MF43" s="83"/>
      <c r="MG43" s="82"/>
      <c r="MH43" s="83"/>
      <c r="MI43" s="82"/>
      <c r="MJ43" s="83"/>
      <c r="MK43" s="82"/>
      <c r="ML43" s="83"/>
      <c r="MM43" s="82"/>
      <c r="MN43" s="83"/>
      <c r="MO43" s="82"/>
      <c r="MP43" s="83"/>
      <c r="MQ43" s="82"/>
      <c r="MR43" s="83"/>
      <c r="MS43" s="82"/>
      <c r="MT43" s="83"/>
      <c r="MU43" s="82"/>
      <c r="MV43" s="83"/>
      <c r="MW43" s="78"/>
      <c r="MX43" s="79"/>
      <c r="MY43" s="78"/>
      <c r="MZ43" s="79"/>
      <c r="NA43" s="82"/>
      <c r="NB43" s="83"/>
      <c r="NC43" s="82"/>
      <c r="ND43" s="83"/>
      <c r="NE43" s="82"/>
      <c r="NF43" s="83"/>
      <c r="NG43" s="82"/>
      <c r="NH43" s="83"/>
      <c r="NI43" s="82"/>
      <c r="NJ43" s="83"/>
      <c r="NK43" s="82"/>
      <c r="NL43" s="83"/>
      <c r="NM43" s="82"/>
      <c r="NN43" s="83"/>
      <c r="NO43" s="82"/>
      <c r="NP43" s="83"/>
      <c r="NQ43" s="82"/>
      <c r="NR43" s="83"/>
      <c r="NS43" s="82"/>
      <c r="NT43" s="83"/>
      <c r="NU43" s="82"/>
      <c r="NV43" s="83"/>
      <c r="NW43" s="82"/>
      <c r="NX43" s="83"/>
      <c r="NY43" s="82"/>
      <c r="NZ43" s="83"/>
      <c r="OA43" s="82"/>
      <c r="OB43" s="83"/>
      <c r="OC43" s="82"/>
      <c r="OD43" s="83"/>
      <c r="OE43" s="82"/>
      <c r="OF43" s="83"/>
      <c r="OG43" s="82"/>
      <c r="OH43" s="83"/>
      <c r="OI43" s="82"/>
      <c r="OJ43" s="83"/>
      <c r="OK43" s="82"/>
      <c r="OL43" s="83"/>
      <c r="OM43" s="82"/>
      <c r="ON43" s="83"/>
      <c r="OO43" s="82"/>
      <c r="OP43" s="83"/>
      <c r="OQ43" s="82"/>
      <c r="OR43" s="83"/>
      <c r="OS43" s="82"/>
      <c r="OT43" s="83"/>
      <c r="OU43" s="82"/>
      <c r="OV43" s="83"/>
      <c r="OW43" s="82"/>
      <c r="OX43" s="83"/>
      <c r="OY43" s="82"/>
      <c r="OZ43" s="83"/>
      <c r="PA43" s="82"/>
      <c r="PB43" s="83"/>
      <c r="PI43" s="65">
        <f t="shared" ca="1" si="0"/>
        <v>0</v>
      </c>
      <c r="PJ43" s="65">
        <f t="shared" ca="1" si="1"/>
        <v>0</v>
      </c>
      <c r="PK43" s="65">
        <f t="shared" ca="1" si="2"/>
        <v>0</v>
      </c>
      <c r="PL43" s="65">
        <f t="shared" ca="1" si="3"/>
        <v>0</v>
      </c>
      <c r="PM43" s="65">
        <f t="shared" ca="1" si="4"/>
        <v>0</v>
      </c>
      <c r="PN43" s="65">
        <f t="shared" ca="1" si="5"/>
        <v>0</v>
      </c>
      <c r="PO43" s="65">
        <f t="shared" ca="1" si="6"/>
        <v>0</v>
      </c>
      <c r="PP43" s="65">
        <f t="shared" ca="1" si="7"/>
        <v>0</v>
      </c>
      <c r="PQ43" s="65">
        <f t="shared" ca="1" si="8"/>
        <v>0</v>
      </c>
      <c r="PR43" s="65">
        <f t="shared" ca="1" si="9"/>
        <v>0</v>
      </c>
      <c r="PS43" s="65">
        <f t="shared" ca="1" si="10"/>
        <v>0</v>
      </c>
      <c r="PT43" s="65">
        <f t="shared" ca="1" si="11"/>
        <v>0</v>
      </c>
      <c r="PU43" s="65">
        <f t="shared" ca="1" si="12"/>
        <v>0</v>
      </c>
      <c r="PV43" s="65">
        <f t="shared" ca="1" si="13"/>
        <v>0</v>
      </c>
      <c r="PW43" s="65">
        <f t="shared" ca="1" si="14"/>
        <v>0</v>
      </c>
      <c r="PX43" s="65">
        <f t="shared" ca="1" si="15"/>
        <v>0</v>
      </c>
      <c r="PY43" s="65">
        <f t="shared" ca="1" si="16"/>
        <v>0</v>
      </c>
      <c r="PZ43" s="65">
        <f t="shared" ca="1" si="17"/>
        <v>0</v>
      </c>
      <c r="QA43" s="65">
        <f t="shared" ca="1" si="18"/>
        <v>0</v>
      </c>
      <c r="QB43" s="65">
        <f t="shared" ca="1" si="19"/>
        <v>0</v>
      </c>
      <c r="QC43" s="65">
        <f t="shared" ca="1" si="20"/>
        <v>0</v>
      </c>
      <c r="QD43" s="65">
        <f t="shared" ca="1" si="21"/>
        <v>0</v>
      </c>
      <c r="QE43" s="65">
        <f t="shared" ca="1" si="22"/>
        <v>0</v>
      </c>
      <c r="QF43" s="65">
        <f t="shared" ca="1" si="23"/>
        <v>0</v>
      </c>
      <c r="QG43" s="65">
        <f t="shared" ca="1" si="24"/>
        <v>0</v>
      </c>
      <c r="QH43" s="65">
        <f t="shared" ca="1" si="25"/>
        <v>0</v>
      </c>
      <c r="QI43" s="65">
        <f t="shared" ca="1" si="26"/>
        <v>0</v>
      </c>
      <c r="QJ43" s="65">
        <f t="shared" ca="1" si="27"/>
        <v>0</v>
      </c>
      <c r="QK43" s="65">
        <f t="shared" ca="1" si="28"/>
        <v>0</v>
      </c>
      <c r="QL43" s="66" t="s">
        <v>28</v>
      </c>
      <c r="QM43" s="65" t="s">
        <v>75</v>
      </c>
      <c r="QN43" s="65">
        <f t="shared" ca="1" si="29"/>
        <v>0</v>
      </c>
      <c r="QO43" s="65">
        <f t="shared" ca="1" si="30"/>
        <v>0</v>
      </c>
      <c r="QP43" s="65">
        <f t="shared" ca="1" si="31"/>
        <v>0</v>
      </c>
      <c r="QQ43" s="65">
        <f t="shared" ca="1" si="32"/>
        <v>0</v>
      </c>
      <c r="QR43" s="65">
        <f t="shared" ca="1" si="33"/>
        <v>1</v>
      </c>
      <c r="QS43" s="65">
        <f t="shared" ca="1" si="34"/>
        <v>0</v>
      </c>
      <c r="QT43" s="65">
        <f t="shared" ca="1" si="35"/>
        <v>0</v>
      </c>
      <c r="QU43" s="65">
        <f t="shared" ca="1" si="36"/>
        <v>0</v>
      </c>
      <c r="QV43" s="65">
        <f t="shared" ca="1" si="37"/>
        <v>0</v>
      </c>
      <c r="QW43" s="65">
        <f t="shared" ca="1" si="38"/>
        <v>0</v>
      </c>
      <c r="QX43" s="65">
        <f t="shared" ca="1" si="39"/>
        <v>0</v>
      </c>
      <c r="QY43" s="65">
        <f t="shared" ca="1" si="40"/>
        <v>0</v>
      </c>
      <c r="QZ43" s="65">
        <f t="shared" ca="1" si="41"/>
        <v>0</v>
      </c>
      <c r="RA43" s="65">
        <f t="shared" ca="1" si="42"/>
        <v>0</v>
      </c>
      <c r="RB43" s="65">
        <f t="shared" ca="1" si="43"/>
        <v>0</v>
      </c>
      <c r="RC43" s="65">
        <f t="shared" ca="1" si="44"/>
        <v>0</v>
      </c>
      <c r="RD43" s="65">
        <f t="shared" ca="1" si="45"/>
        <v>0</v>
      </c>
      <c r="RE43" s="65">
        <f t="shared" ca="1" si="46"/>
        <v>0</v>
      </c>
      <c r="RF43" s="65">
        <f t="shared" ca="1" si="47"/>
        <v>0</v>
      </c>
      <c r="RG43" s="65">
        <f t="shared" ca="1" si="48"/>
        <v>0</v>
      </c>
      <c r="RH43" s="65">
        <f t="shared" ca="1" si="49"/>
        <v>0</v>
      </c>
    </row>
    <row r="44" spans="1:476" ht="14.45">
      <c r="A44" s="11"/>
      <c r="B44" s="7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3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I44" s="65" t="str">
        <f t="shared" ca="1" si="0"/>
        <v>W21</v>
      </c>
      <c r="PJ44" s="65">
        <f t="shared" ca="1" si="1"/>
        <v>0</v>
      </c>
      <c r="PK44" s="65">
        <f t="shared" ca="1" si="2"/>
        <v>1</v>
      </c>
      <c r="PL44" s="65">
        <f t="shared" ca="1" si="3"/>
        <v>1</v>
      </c>
      <c r="PM44" s="65">
        <f t="shared" ca="1" si="4"/>
        <v>0</v>
      </c>
      <c r="PN44" s="65">
        <f t="shared" ca="1" si="5"/>
        <v>1</v>
      </c>
      <c r="PO44" s="65">
        <f t="shared" ca="1" si="6"/>
        <v>0</v>
      </c>
      <c r="PP44" s="65">
        <f t="shared" ca="1" si="7"/>
        <v>0</v>
      </c>
      <c r="PQ44" s="65">
        <f t="shared" ca="1" si="8"/>
        <v>0</v>
      </c>
      <c r="PR44" s="65">
        <f t="shared" ca="1" si="9"/>
        <v>1</v>
      </c>
      <c r="PS44" s="65">
        <f t="shared" ca="1" si="10"/>
        <v>1</v>
      </c>
      <c r="PT44" s="65">
        <f t="shared" ca="1" si="11"/>
        <v>0</v>
      </c>
      <c r="PU44" s="65">
        <f t="shared" ca="1" si="12"/>
        <v>1</v>
      </c>
      <c r="PV44" s="65">
        <f t="shared" ca="1" si="13"/>
        <v>0</v>
      </c>
      <c r="PW44" s="65">
        <f t="shared" ca="1" si="14"/>
        <v>0</v>
      </c>
      <c r="PX44" s="65">
        <f t="shared" ca="1" si="15"/>
        <v>0</v>
      </c>
      <c r="PY44" s="65">
        <f t="shared" ca="1" si="16"/>
        <v>0</v>
      </c>
      <c r="PZ44" s="65">
        <f t="shared" ca="1" si="17"/>
        <v>0</v>
      </c>
      <c r="QA44" s="65">
        <f t="shared" ca="1" si="18"/>
        <v>0</v>
      </c>
      <c r="QB44" s="65">
        <f t="shared" ca="1" si="19"/>
        <v>0</v>
      </c>
      <c r="QC44" s="65">
        <f t="shared" ca="1" si="20"/>
        <v>0</v>
      </c>
      <c r="QD44" s="65">
        <f t="shared" ca="1" si="21"/>
        <v>0</v>
      </c>
      <c r="QE44" s="65">
        <f t="shared" ca="1" si="22"/>
        <v>0</v>
      </c>
      <c r="QF44" s="65">
        <f t="shared" ca="1" si="23"/>
        <v>0</v>
      </c>
      <c r="QG44" s="65">
        <f t="shared" ca="1" si="24"/>
        <v>0</v>
      </c>
      <c r="QH44" s="65">
        <f t="shared" ca="1" si="25"/>
        <v>0</v>
      </c>
      <c r="QI44" s="65">
        <f t="shared" ca="1" si="26"/>
        <v>0</v>
      </c>
      <c r="QJ44" s="65">
        <f t="shared" ca="1" si="27"/>
        <v>0</v>
      </c>
      <c r="QK44" s="65">
        <f t="shared" ca="1" si="28"/>
        <v>0</v>
      </c>
      <c r="QL44" s="66" t="s">
        <v>29</v>
      </c>
      <c r="QM44" s="65" t="s">
        <v>72</v>
      </c>
      <c r="QN44" s="65">
        <f t="shared" ca="1" si="29"/>
        <v>0</v>
      </c>
      <c r="QO44" s="65">
        <f t="shared" ca="1" si="30"/>
        <v>0</v>
      </c>
      <c r="QP44" s="65">
        <f t="shared" ca="1" si="31"/>
        <v>2</v>
      </c>
      <c r="QQ44" s="65">
        <f t="shared" ca="1" si="32"/>
        <v>0</v>
      </c>
      <c r="QR44" s="65">
        <f t="shared" ca="1" si="33"/>
        <v>0</v>
      </c>
      <c r="QS44" s="65">
        <f t="shared" ca="1" si="34"/>
        <v>0</v>
      </c>
      <c r="QT44" s="65">
        <f t="shared" ca="1" si="35"/>
        <v>1</v>
      </c>
      <c r="QU44" s="65">
        <f t="shared" ca="1" si="36"/>
        <v>0</v>
      </c>
      <c r="QV44" s="65">
        <f t="shared" ca="1" si="37"/>
        <v>0</v>
      </c>
      <c r="QW44" s="65">
        <f t="shared" ca="1" si="38"/>
        <v>0</v>
      </c>
      <c r="QX44" s="65">
        <f t="shared" ca="1" si="39"/>
        <v>0</v>
      </c>
      <c r="QY44" s="65">
        <f t="shared" ca="1" si="40"/>
        <v>0</v>
      </c>
      <c r="QZ44" s="65">
        <f t="shared" ca="1" si="41"/>
        <v>0</v>
      </c>
      <c r="RA44" s="65">
        <f t="shared" ca="1" si="42"/>
        <v>0</v>
      </c>
      <c r="RB44" s="65">
        <f t="shared" ca="1" si="43"/>
        <v>0.42</v>
      </c>
      <c r="RC44" s="65">
        <f t="shared" ca="1" si="44"/>
        <v>0.77</v>
      </c>
      <c r="RD44" s="65">
        <f t="shared" ca="1" si="45"/>
        <v>0.37</v>
      </c>
      <c r="RE44" s="65">
        <f t="shared" ca="1" si="46"/>
        <v>0.37</v>
      </c>
      <c r="RF44" s="65">
        <f t="shared" ca="1" si="47"/>
        <v>0.21</v>
      </c>
      <c r="RG44" s="65">
        <f t="shared" ca="1" si="48"/>
        <v>0.31</v>
      </c>
      <c r="RH44" s="65">
        <f t="shared" ca="1" si="49"/>
        <v>0.23</v>
      </c>
    </row>
    <row r="45" spans="1:476">
      <c r="B45" s="131" t="s">
        <v>5</v>
      </c>
      <c r="C45" s="92">
        <v>2022</v>
      </c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2"/>
      <c r="CG45" s="92"/>
      <c r="CH45" s="92"/>
      <c r="CI45" s="92"/>
      <c r="CJ45" s="92"/>
      <c r="CK45" s="92"/>
      <c r="CL45" s="92"/>
      <c r="CM45" s="92"/>
      <c r="CN45" s="92"/>
      <c r="CO45" s="92"/>
      <c r="CP45" s="92"/>
      <c r="CQ45" s="92"/>
      <c r="CR45" s="92"/>
      <c r="CS45" s="92"/>
      <c r="CT45" s="92"/>
      <c r="CU45" s="92"/>
      <c r="CV45" s="92"/>
      <c r="CW45" s="92"/>
      <c r="CX45" s="92"/>
      <c r="CY45" s="92"/>
      <c r="CZ45" s="92"/>
      <c r="DA45" s="92"/>
      <c r="DB45" s="89"/>
      <c r="DC45" s="113">
        <v>2023</v>
      </c>
      <c r="DD45" s="113"/>
      <c r="DE45" s="113"/>
      <c r="DF45" s="113"/>
      <c r="DG45" s="113"/>
      <c r="DH45" s="113"/>
      <c r="DI45" s="113"/>
      <c r="DJ45" s="113"/>
      <c r="DK45" s="113"/>
      <c r="DL45" s="113"/>
      <c r="DM45" s="113"/>
      <c r="DN45" s="113"/>
      <c r="DO45" s="113"/>
      <c r="DP45" s="113"/>
      <c r="DQ45" s="113"/>
      <c r="DR45" s="113"/>
      <c r="DS45" s="113"/>
      <c r="DT45" s="113"/>
      <c r="DU45" s="113"/>
      <c r="DV45" s="113"/>
      <c r="DW45" s="113"/>
      <c r="DX45" s="113"/>
      <c r="DY45" s="113"/>
      <c r="DZ45" s="113"/>
      <c r="EA45" s="113"/>
      <c r="EB45" s="113"/>
      <c r="EC45" s="113"/>
      <c r="ED45" s="113"/>
      <c r="EE45" s="113"/>
      <c r="EF45" s="113"/>
      <c r="EG45" s="113"/>
      <c r="EH45" s="113"/>
      <c r="EI45" s="113"/>
      <c r="EJ45" s="113"/>
      <c r="EK45" s="113"/>
      <c r="EL45" s="113"/>
      <c r="EM45" s="113"/>
      <c r="EN45" s="113"/>
      <c r="EO45" s="113"/>
      <c r="EP45" s="113"/>
      <c r="EQ45" s="113"/>
      <c r="ER45" s="113"/>
      <c r="ES45" s="113"/>
      <c r="ET45" s="113"/>
      <c r="EU45" s="113"/>
      <c r="EV45" s="113"/>
      <c r="EW45" s="113"/>
      <c r="EX45" s="113"/>
      <c r="EY45" s="113"/>
      <c r="EZ45" s="113"/>
      <c r="FA45" s="113"/>
      <c r="FB45" s="113"/>
      <c r="FC45" s="113"/>
      <c r="FD45" s="113"/>
      <c r="FE45" s="113"/>
      <c r="FF45" s="113"/>
      <c r="FG45" s="113"/>
      <c r="FH45" s="113"/>
      <c r="FI45" s="113"/>
      <c r="FJ45" s="113"/>
      <c r="FK45" s="113"/>
      <c r="FL45" s="113"/>
      <c r="FM45" s="113"/>
      <c r="FN45" s="113"/>
      <c r="FO45" s="113"/>
      <c r="FP45" s="113"/>
      <c r="FQ45" s="113"/>
      <c r="FR45" s="113"/>
      <c r="FS45" s="113"/>
      <c r="FT45" s="113"/>
      <c r="FU45" s="113"/>
      <c r="FV45" s="113"/>
      <c r="FW45" s="113"/>
      <c r="FX45" s="113"/>
      <c r="FY45" s="113"/>
      <c r="FZ45" s="113"/>
      <c r="GA45" s="113"/>
      <c r="GB45" s="113"/>
      <c r="GC45" s="113"/>
      <c r="GD45" s="113"/>
      <c r="GE45" s="113"/>
      <c r="GF45" s="113"/>
      <c r="GG45" s="113"/>
      <c r="GH45" s="113"/>
      <c r="GI45" s="113"/>
      <c r="GJ45" s="113"/>
      <c r="GK45" s="113"/>
      <c r="GL45" s="113"/>
      <c r="GM45" s="113"/>
      <c r="GN45" s="113"/>
      <c r="GO45" s="113"/>
      <c r="GP45" s="113"/>
      <c r="GQ45" s="113"/>
      <c r="GR45" s="113"/>
      <c r="GS45" s="113"/>
      <c r="GT45" s="113"/>
      <c r="GU45" s="113"/>
      <c r="GV45" s="113"/>
      <c r="GW45" s="113"/>
      <c r="GX45" s="113"/>
      <c r="GY45" s="113"/>
      <c r="GZ45" s="113"/>
      <c r="HA45" s="113"/>
      <c r="HB45" s="107"/>
      <c r="HC45" s="138">
        <v>2024</v>
      </c>
      <c r="HD45" s="138"/>
      <c r="HE45" s="138"/>
      <c r="HF45" s="138"/>
      <c r="HG45" s="138"/>
      <c r="HH45" s="138"/>
      <c r="HI45" s="138"/>
      <c r="HJ45" s="138"/>
      <c r="HK45" s="138"/>
      <c r="HL45" s="138"/>
      <c r="HM45" s="138"/>
      <c r="HN45" s="138"/>
      <c r="HO45" s="138"/>
      <c r="HP45" s="138"/>
      <c r="HQ45" s="138"/>
      <c r="HR45" s="138"/>
      <c r="HS45" s="138"/>
      <c r="HT45" s="138"/>
      <c r="HU45" s="138"/>
      <c r="HV45" s="138"/>
      <c r="HW45" s="138"/>
      <c r="HX45" s="138"/>
      <c r="HY45" s="138"/>
      <c r="HZ45" s="138"/>
      <c r="IA45" s="138"/>
      <c r="IB45" s="138"/>
      <c r="IC45" s="138"/>
      <c r="ID45" s="138"/>
      <c r="IE45" s="138"/>
      <c r="IF45" s="138"/>
      <c r="IG45" s="138"/>
      <c r="IH45" s="138"/>
      <c r="II45" s="138"/>
      <c r="IJ45" s="138"/>
      <c r="IK45" s="138"/>
      <c r="IL45" s="138"/>
      <c r="IM45" s="138"/>
      <c r="IN45" s="138"/>
      <c r="IO45" s="138"/>
      <c r="IP45" s="138"/>
      <c r="IQ45" s="138"/>
      <c r="IR45" s="138"/>
      <c r="IS45" s="138"/>
      <c r="IT45" s="138"/>
      <c r="IU45" s="138"/>
      <c r="IV45" s="138"/>
      <c r="IW45" s="138"/>
      <c r="IX45" s="138"/>
      <c r="IY45" s="138"/>
      <c r="IZ45" s="138"/>
      <c r="JA45" s="138"/>
      <c r="JB45" s="138"/>
      <c r="JC45" s="138"/>
      <c r="JD45" s="138"/>
      <c r="JE45" s="138"/>
      <c r="JF45" s="138"/>
      <c r="JG45" s="138"/>
      <c r="JH45" s="138"/>
      <c r="JI45" s="138"/>
      <c r="JJ45" s="138"/>
      <c r="JK45" s="138"/>
      <c r="JL45" s="138"/>
      <c r="JM45" s="138"/>
      <c r="JN45" s="138"/>
      <c r="JO45" s="138"/>
      <c r="JP45" s="138"/>
      <c r="JQ45" s="138"/>
      <c r="JR45" s="138"/>
      <c r="JS45" s="138"/>
      <c r="JT45" s="138"/>
      <c r="JU45" s="138"/>
      <c r="JV45" s="138"/>
      <c r="JW45" s="138"/>
      <c r="JX45" s="138"/>
      <c r="JY45" s="138"/>
      <c r="JZ45" s="138"/>
      <c r="KA45" s="138"/>
      <c r="KB45" s="138"/>
      <c r="KC45" s="138"/>
      <c r="KD45" s="138"/>
      <c r="KE45" s="138"/>
      <c r="KF45" s="138"/>
      <c r="KG45" s="138"/>
      <c r="KH45" s="138"/>
      <c r="KI45" s="138"/>
      <c r="KJ45" s="138"/>
      <c r="KK45" s="138"/>
      <c r="KL45" s="138"/>
      <c r="KM45" s="138"/>
      <c r="KN45" s="138"/>
      <c r="KO45" s="138"/>
      <c r="KP45" s="138"/>
      <c r="KQ45" s="138"/>
      <c r="KR45" s="138"/>
      <c r="KS45" s="138"/>
      <c r="KT45" s="138"/>
      <c r="KU45" s="138"/>
      <c r="KV45" s="138"/>
      <c r="KW45" s="138"/>
      <c r="KX45" s="138"/>
      <c r="KY45" s="138"/>
      <c r="KZ45" s="138"/>
      <c r="LA45" s="138"/>
      <c r="LB45" s="134"/>
      <c r="LC45" s="84">
        <v>2025</v>
      </c>
      <c r="LD45" s="84"/>
      <c r="LE45" s="84"/>
      <c r="LF45" s="84"/>
      <c r="LG45" s="84"/>
      <c r="LH45" s="84"/>
      <c r="LI45" s="84"/>
      <c r="LJ45" s="84"/>
      <c r="LK45" s="84"/>
      <c r="LL45" s="84"/>
      <c r="LM45" s="84"/>
      <c r="LN45" s="84"/>
      <c r="LO45" s="84"/>
      <c r="LP45" s="84"/>
      <c r="LQ45" s="84"/>
      <c r="LR45" s="84"/>
      <c r="LS45" s="84"/>
      <c r="LT45" s="84"/>
      <c r="LU45" s="84"/>
      <c r="LV45" s="84"/>
      <c r="LW45" s="84"/>
      <c r="LX45" s="84"/>
      <c r="LY45" s="84"/>
      <c r="LZ45" s="84"/>
      <c r="MA45" s="84"/>
      <c r="MB45" s="84"/>
      <c r="MC45" s="84"/>
      <c r="MD45" s="84"/>
      <c r="ME45" s="84"/>
      <c r="MF45" s="84"/>
      <c r="MG45" s="84"/>
      <c r="MH45" s="84"/>
      <c r="MI45" s="84"/>
      <c r="MJ45" s="84"/>
      <c r="MK45" s="84"/>
      <c r="ML45" s="84"/>
      <c r="MM45" s="84"/>
      <c r="MN45" s="84"/>
      <c r="MO45" s="84"/>
      <c r="MP45" s="84"/>
      <c r="MQ45" s="84"/>
      <c r="MR45" s="84"/>
      <c r="MS45" s="84"/>
      <c r="MT45" s="84"/>
      <c r="MU45" s="84"/>
      <c r="MV45" s="84"/>
      <c r="MW45" s="84"/>
      <c r="MX45" s="84"/>
      <c r="MY45" s="84"/>
      <c r="MZ45" s="84"/>
      <c r="NA45" s="84"/>
      <c r="NB45" s="84"/>
      <c r="NC45" s="84"/>
      <c r="ND45" s="84"/>
      <c r="NE45" s="84"/>
      <c r="NF45" s="84"/>
      <c r="NG45" s="84"/>
      <c r="NH45" s="84"/>
      <c r="NI45" s="84"/>
      <c r="NJ45" s="84"/>
      <c r="NK45" s="84"/>
      <c r="NL45" s="84"/>
      <c r="NM45" s="84"/>
      <c r="NN45" s="84"/>
      <c r="NO45" s="84"/>
      <c r="NP45" s="84"/>
      <c r="NQ45" s="84"/>
      <c r="NR45" s="84"/>
      <c r="NS45" s="84"/>
      <c r="NT45" s="84"/>
      <c r="NU45" s="84"/>
      <c r="NV45" s="84"/>
      <c r="NW45" s="84"/>
      <c r="NX45" s="84"/>
      <c r="NY45" s="84"/>
      <c r="NZ45" s="84"/>
      <c r="OA45" s="84"/>
      <c r="OB45" s="84"/>
      <c r="OC45" s="84"/>
      <c r="OD45" s="84"/>
      <c r="OE45" s="84"/>
      <c r="OF45" s="84"/>
      <c r="OG45" s="84"/>
      <c r="OH45" s="84"/>
      <c r="OI45" s="84"/>
      <c r="OJ45" s="84"/>
      <c r="OK45" s="84"/>
      <c r="OL45" s="84"/>
      <c r="OM45" s="84"/>
      <c r="ON45" s="84"/>
      <c r="OO45" s="84"/>
      <c r="OP45" s="84"/>
      <c r="OQ45" s="84"/>
      <c r="OR45" s="84"/>
      <c r="OS45" s="84"/>
      <c r="OT45" s="84"/>
      <c r="OU45" s="84"/>
      <c r="OV45" s="84"/>
      <c r="OW45" s="84"/>
      <c r="OX45" s="84"/>
      <c r="OY45" s="84"/>
      <c r="OZ45" s="84"/>
      <c r="PA45" s="84"/>
      <c r="PB45" s="81"/>
      <c r="PI45" s="65">
        <f t="shared" ca="1" si="0"/>
        <v>0</v>
      </c>
      <c r="PJ45" s="65">
        <f t="shared" ca="1" si="1"/>
        <v>0</v>
      </c>
      <c r="PK45" s="65">
        <f t="shared" ca="1" si="2"/>
        <v>0</v>
      </c>
      <c r="PL45" s="65">
        <f t="shared" ca="1" si="3"/>
        <v>0</v>
      </c>
      <c r="PM45" s="65">
        <f t="shared" ca="1" si="4"/>
        <v>0</v>
      </c>
      <c r="PN45" s="65">
        <f t="shared" ca="1" si="5"/>
        <v>0</v>
      </c>
      <c r="PO45" s="65">
        <f t="shared" ca="1" si="6"/>
        <v>0</v>
      </c>
      <c r="PP45" s="65">
        <f t="shared" ca="1" si="7"/>
        <v>0</v>
      </c>
      <c r="PQ45" s="65">
        <f t="shared" ca="1" si="8"/>
        <v>0</v>
      </c>
      <c r="PR45" s="65">
        <f t="shared" ca="1" si="9"/>
        <v>0</v>
      </c>
      <c r="PS45" s="65">
        <f t="shared" ca="1" si="10"/>
        <v>0</v>
      </c>
      <c r="PT45" s="65">
        <f t="shared" ca="1" si="11"/>
        <v>0</v>
      </c>
      <c r="PU45" s="65">
        <f t="shared" ca="1" si="12"/>
        <v>0</v>
      </c>
      <c r="PV45" s="65">
        <f t="shared" ca="1" si="13"/>
        <v>0</v>
      </c>
      <c r="PW45" s="65">
        <f t="shared" ca="1" si="14"/>
        <v>0</v>
      </c>
      <c r="PX45" s="65">
        <f t="shared" ca="1" si="15"/>
        <v>0</v>
      </c>
      <c r="PY45" s="65">
        <f t="shared" ca="1" si="16"/>
        <v>0</v>
      </c>
      <c r="PZ45" s="65">
        <f t="shared" ca="1" si="17"/>
        <v>0</v>
      </c>
      <c r="QA45" s="65">
        <f t="shared" ca="1" si="18"/>
        <v>0</v>
      </c>
      <c r="QB45" s="65">
        <f t="shared" ca="1" si="19"/>
        <v>0</v>
      </c>
      <c r="QC45" s="65">
        <f t="shared" ca="1" si="20"/>
        <v>0</v>
      </c>
      <c r="QD45" s="65">
        <f t="shared" ca="1" si="21"/>
        <v>0</v>
      </c>
      <c r="QE45" s="65">
        <f t="shared" ca="1" si="22"/>
        <v>0</v>
      </c>
      <c r="QF45" s="65">
        <f t="shared" ca="1" si="23"/>
        <v>0</v>
      </c>
      <c r="QG45" s="65">
        <f t="shared" ca="1" si="24"/>
        <v>0</v>
      </c>
      <c r="QH45" s="65">
        <f t="shared" ca="1" si="25"/>
        <v>0</v>
      </c>
      <c r="QI45" s="65">
        <f t="shared" ca="1" si="26"/>
        <v>0</v>
      </c>
      <c r="QJ45" s="65">
        <f t="shared" ca="1" si="27"/>
        <v>0</v>
      </c>
      <c r="QK45" s="65">
        <f t="shared" ca="1" si="28"/>
        <v>0</v>
      </c>
      <c r="QL45" s="66" t="s">
        <v>29</v>
      </c>
      <c r="QM45" s="65" t="s">
        <v>75</v>
      </c>
      <c r="QN45" s="65">
        <f t="shared" ca="1" si="29"/>
        <v>0</v>
      </c>
      <c r="QO45" s="65">
        <f t="shared" ca="1" si="30"/>
        <v>1</v>
      </c>
      <c r="QP45" s="65">
        <f t="shared" ca="1" si="31"/>
        <v>0</v>
      </c>
      <c r="QQ45" s="65">
        <f t="shared" ca="1" si="32"/>
        <v>1</v>
      </c>
      <c r="QR45" s="65">
        <f t="shared" ca="1" si="33"/>
        <v>1</v>
      </c>
      <c r="QS45" s="65">
        <f t="shared" ca="1" si="34"/>
        <v>0</v>
      </c>
      <c r="QT45" s="65">
        <f t="shared" ca="1" si="35"/>
        <v>0</v>
      </c>
      <c r="QU45" s="65">
        <f t="shared" ca="1" si="36"/>
        <v>0</v>
      </c>
      <c r="QV45" s="65">
        <f t="shared" ca="1" si="37"/>
        <v>0</v>
      </c>
      <c r="QW45" s="65">
        <f t="shared" ca="1" si="38"/>
        <v>0</v>
      </c>
      <c r="QX45" s="65">
        <f t="shared" ca="1" si="39"/>
        <v>0</v>
      </c>
      <c r="QY45" s="65">
        <f t="shared" ca="1" si="40"/>
        <v>0</v>
      </c>
      <c r="QZ45" s="65">
        <f t="shared" ca="1" si="41"/>
        <v>0</v>
      </c>
      <c r="RA45" s="65">
        <f t="shared" ca="1" si="42"/>
        <v>0</v>
      </c>
      <c r="RB45" s="65">
        <f t="shared" ca="1" si="43"/>
        <v>0</v>
      </c>
      <c r="RC45" s="65">
        <f t="shared" ca="1" si="44"/>
        <v>0</v>
      </c>
      <c r="RD45" s="65">
        <f t="shared" ca="1" si="45"/>
        <v>0</v>
      </c>
      <c r="RE45" s="65">
        <f t="shared" ca="1" si="46"/>
        <v>0</v>
      </c>
      <c r="RF45" s="65">
        <f t="shared" ca="1" si="47"/>
        <v>0</v>
      </c>
      <c r="RG45" s="65">
        <f t="shared" ca="1" si="48"/>
        <v>0</v>
      </c>
      <c r="RH45" s="65">
        <f t="shared" ca="1" si="49"/>
        <v>0</v>
      </c>
    </row>
    <row r="46" spans="1:476" ht="14.45" customHeight="1">
      <c r="B46" s="132"/>
      <c r="C46" s="93">
        <v>44562</v>
      </c>
      <c r="D46" s="94"/>
      <c r="E46" s="94"/>
      <c r="F46" s="94"/>
      <c r="G46" s="94"/>
      <c r="H46" s="94"/>
      <c r="I46" s="94"/>
      <c r="J46" s="94"/>
      <c r="K46" s="93">
        <v>44593</v>
      </c>
      <c r="L46" s="94"/>
      <c r="M46" s="94"/>
      <c r="N46" s="94"/>
      <c r="O46" s="94"/>
      <c r="P46" s="94"/>
      <c r="Q46" s="94"/>
      <c r="R46" s="94"/>
      <c r="S46" s="93">
        <v>44621</v>
      </c>
      <c r="T46" s="93"/>
      <c r="U46" s="93"/>
      <c r="V46" s="93"/>
      <c r="W46" s="93"/>
      <c r="X46" s="93"/>
      <c r="Y46" s="93"/>
      <c r="Z46" s="93"/>
      <c r="AA46" s="93"/>
      <c r="AB46" s="93"/>
      <c r="AC46" s="93">
        <v>44652</v>
      </c>
      <c r="AD46" s="94"/>
      <c r="AE46" s="94"/>
      <c r="AF46" s="94"/>
      <c r="AG46" s="94"/>
      <c r="AH46" s="94"/>
      <c r="AI46" s="94"/>
      <c r="AJ46" s="94"/>
      <c r="AK46" s="93">
        <v>44682</v>
      </c>
      <c r="AL46" s="93"/>
      <c r="AM46" s="93"/>
      <c r="AN46" s="93"/>
      <c r="AO46" s="93"/>
      <c r="AP46" s="93"/>
      <c r="AQ46" s="93"/>
      <c r="AR46" s="93"/>
      <c r="AS46" s="93">
        <v>44713</v>
      </c>
      <c r="AT46" s="93"/>
      <c r="AU46" s="93"/>
      <c r="AV46" s="93"/>
      <c r="AW46" s="93"/>
      <c r="AX46" s="93"/>
      <c r="AY46" s="93"/>
      <c r="AZ46" s="93"/>
      <c r="BA46" s="93">
        <v>44743</v>
      </c>
      <c r="BB46" s="93"/>
      <c r="BC46" s="93"/>
      <c r="BD46" s="93"/>
      <c r="BE46" s="93"/>
      <c r="BF46" s="93"/>
      <c r="BG46" s="93"/>
      <c r="BH46" s="93"/>
      <c r="BI46" s="93"/>
      <c r="BJ46" s="93"/>
      <c r="BK46" s="93">
        <v>44774</v>
      </c>
      <c r="BL46" s="93"/>
      <c r="BM46" s="93"/>
      <c r="BN46" s="93"/>
      <c r="BO46" s="93"/>
      <c r="BP46" s="93"/>
      <c r="BQ46" s="93"/>
      <c r="BR46" s="93"/>
      <c r="BS46" s="93">
        <v>44805</v>
      </c>
      <c r="BT46" s="93"/>
      <c r="BU46" s="93"/>
      <c r="BV46" s="93"/>
      <c r="BW46" s="93"/>
      <c r="BX46" s="93"/>
      <c r="BY46" s="93"/>
      <c r="BZ46" s="93"/>
      <c r="CA46" s="93">
        <v>44835</v>
      </c>
      <c r="CB46" s="93"/>
      <c r="CC46" s="93"/>
      <c r="CD46" s="93"/>
      <c r="CE46" s="93"/>
      <c r="CF46" s="93"/>
      <c r="CG46" s="93"/>
      <c r="CH46" s="93"/>
      <c r="CI46" s="93"/>
      <c r="CJ46" s="93"/>
      <c r="CK46" s="93">
        <v>44866</v>
      </c>
      <c r="CL46" s="93"/>
      <c r="CM46" s="93"/>
      <c r="CN46" s="93"/>
      <c r="CO46" s="93"/>
      <c r="CP46" s="93"/>
      <c r="CQ46" s="93"/>
      <c r="CR46" s="93"/>
      <c r="CS46" s="93">
        <v>44896</v>
      </c>
      <c r="CT46" s="93"/>
      <c r="CU46" s="93"/>
      <c r="CV46" s="93"/>
      <c r="CW46" s="93"/>
      <c r="CX46" s="93"/>
      <c r="CY46" s="93"/>
      <c r="CZ46" s="93"/>
      <c r="DA46" s="93"/>
      <c r="DB46" s="97"/>
      <c r="DC46" s="98">
        <v>44927</v>
      </c>
      <c r="DD46" s="112"/>
      <c r="DE46" s="112"/>
      <c r="DF46" s="112"/>
      <c r="DG46" s="112"/>
      <c r="DH46" s="112"/>
      <c r="DI46" s="112"/>
      <c r="DJ46" s="112"/>
      <c r="DK46" s="98">
        <v>44958</v>
      </c>
      <c r="DL46" s="112"/>
      <c r="DM46" s="112"/>
      <c r="DN46" s="112"/>
      <c r="DO46" s="112"/>
      <c r="DP46" s="112"/>
      <c r="DQ46" s="112"/>
      <c r="DR46" s="112"/>
      <c r="DS46" s="99">
        <v>44986</v>
      </c>
      <c r="DT46" s="104"/>
      <c r="DU46" s="104"/>
      <c r="DV46" s="104"/>
      <c r="DW46" s="104"/>
      <c r="DX46" s="104"/>
      <c r="DY46" s="104"/>
      <c r="DZ46" s="105"/>
      <c r="EA46" s="99">
        <v>45017</v>
      </c>
      <c r="EB46" s="104"/>
      <c r="EC46" s="104"/>
      <c r="ED46" s="104"/>
      <c r="EE46" s="104"/>
      <c r="EF46" s="104"/>
      <c r="EG46" s="104"/>
      <c r="EH46" s="104"/>
      <c r="EI46" s="104"/>
      <c r="EJ46" s="105"/>
      <c r="EK46" s="98">
        <v>45047</v>
      </c>
      <c r="EL46" s="98"/>
      <c r="EM46" s="98"/>
      <c r="EN46" s="98"/>
      <c r="EO46" s="98"/>
      <c r="EP46" s="98"/>
      <c r="EQ46" s="98"/>
      <c r="ER46" s="98"/>
      <c r="ES46" s="98">
        <v>45078</v>
      </c>
      <c r="ET46" s="98"/>
      <c r="EU46" s="98"/>
      <c r="EV46" s="98"/>
      <c r="EW46" s="98"/>
      <c r="EX46" s="98"/>
      <c r="EY46" s="98"/>
      <c r="EZ46" s="98"/>
      <c r="FA46" s="98">
        <v>45108</v>
      </c>
      <c r="FB46" s="98"/>
      <c r="FC46" s="98"/>
      <c r="FD46" s="98"/>
      <c r="FE46" s="98"/>
      <c r="FF46" s="98"/>
      <c r="FG46" s="98"/>
      <c r="FH46" s="98"/>
      <c r="FI46" s="98"/>
      <c r="FJ46" s="98"/>
      <c r="FK46" s="98">
        <v>45139</v>
      </c>
      <c r="FL46" s="98"/>
      <c r="FM46" s="98"/>
      <c r="FN46" s="98"/>
      <c r="FO46" s="98"/>
      <c r="FP46" s="98"/>
      <c r="FQ46" s="98"/>
      <c r="FR46" s="98"/>
      <c r="FS46" s="99">
        <v>45170</v>
      </c>
      <c r="FT46" s="104"/>
      <c r="FU46" s="104"/>
      <c r="FV46" s="104"/>
      <c r="FW46" s="104"/>
      <c r="FX46" s="104"/>
      <c r="FY46" s="104"/>
      <c r="FZ46" s="104"/>
      <c r="GA46" s="104"/>
      <c r="GB46" s="105"/>
      <c r="GC46" s="99">
        <v>45200</v>
      </c>
      <c r="GD46" s="104"/>
      <c r="GE46" s="104"/>
      <c r="GF46" s="104"/>
      <c r="GG46" s="104"/>
      <c r="GH46" s="104"/>
      <c r="GI46" s="104"/>
      <c r="GJ46" s="105"/>
      <c r="GK46" s="98">
        <v>45231</v>
      </c>
      <c r="GL46" s="98"/>
      <c r="GM46" s="98"/>
      <c r="GN46" s="98"/>
      <c r="GO46" s="98"/>
      <c r="GP46" s="98"/>
      <c r="GQ46" s="98"/>
      <c r="GR46" s="98"/>
      <c r="GS46" s="98">
        <v>45261</v>
      </c>
      <c r="GT46" s="98"/>
      <c r="GU46" s="98"/>
      <c r="GV46" s="98"/>
      <c r="GW46" s="98"/>
      <c r="GX46" s="98"/>
      <c r="GY46" s="98"/>
      <c r="GZ46" s="98"/>
      <c r="HA46" s="98"/>
      <c r="HB46" s="99"/>
      <c r="HC46" s="139">
        <v>45292</v>
      </c>
      <c r="HD46" s="140"/>
      <c r="HE46" s="140"/>
      <c r="HF46" s="140"/>
      <c r="HG46" s="140"/>
      <c r="HH46" s="140"/>
      <c r="HI46" s="140"/>
      <c r="HJ46" s="140"/>
      <c r="HK46" s="140"/>
      <c r="HL46" s="141"/>
      <c r="HM46" s="139">
        <v>45323</v>
      </c>
      <c r="HN46" s="140"/>
      <c r="HO46" s="140"/>
      <c r="HP46" s="140"/>
      <c r="HQ46" s="140"/>
      <c r="HR46" s="140"/>
      <c r="HS46" s="140"/>
      <c r="HT46" s="141"/>
      <c r="HU46" s="139">
        <v>45352</v>
      </c>
      <c r="HV46" s="140"/>
      <c r="HW46" s="140"/>
      <c r="HX46" s="140"/>
      <c r="HY46" s="140"/>
      <c r="HZ46" s="140"/>
      <c r="IA46" s="140"/>
      <c r="IB46" s="140"/>
      <c r="IC46" s="140"/>
      <c r="ID46" s="141"/>
      <c r="IE46" s="139">
        <v>45383</v>
      </c>
      <c r="IF46" s="140"/>
      <c r="IG46" s="140"/>
      <c r="IH46" s="140"/>
      <c r="II46" s="140"/>
      <c r="IJ46" s="140"/>
      <c r="IK46" s="140"/>
      <c r="IL46" s="141"/>
      <c r="IM46" s="139">
        <v>45413</v>
      </c>
      <c r="IN46" s="140"/>
      <c r="IO46" s="140"/>
      <c r="IP46" s="140"/>
      <c r="IQ46" s="140"/>
      <c r="IR46" s="140"/>
      <c r="IS46" s="140"/>
      <c r="IT46" s="141"/>
      <c r="IU46" s="139">
        <v>45444</v>
      </c>
      <c r="IV46" s="140"/>
      <c r="IW46" s="140"/>
      <c r="IX46" s="140"/>
      <c r="IY46" s="140"/>
      <c r="IZ46" s="140"/>
      <c r="JA46" s="140"/>
      <c r="JB46" s="140"/>
      <c r="JC46" s="140"/>
      <c r="JD46" s="141"/>
      <c r="JE46" s="139">
        <v>45474</v>
      </c>
      <c r="JF46" s="140"/>
      <c r="JG46" s="140"/>
      <c r="JH46" s="140"/>
      <c r="JI46" s="140"/>
      <c r="JJ46" s="140"/>
      <c r="JK46" s="140"/>
      <c r="JL46" s="141"/>
      <c r="JM46" s="139">
        <v>45505</v>
      </c>
      <c r="JN46" s="140"/>
      <c r="JO46" s="140"/>
      <c r="JP46" s="140"/>
      <c r="JQ46" s="140"/>
      <c r="JR46" s="140"/>
      <c r="JS46" s="140"/>
      <c r="JT46" s="141"/>
      <c r="JU46" s="139">
        <v>45536</v>
      </c>
      <c r="JV46" s="140"/>
      <c r="JW46" s="140"/>
      <c r="JX46" s="140"/>
      <c r="JY46" s="140"/>
      <c r="JZ46" s="140"/>
      <c r="KA46" s="140"/>
      <c r="KB46" s="140"/>
      <c r="KC46" s="140"/>
      <c r="KD46" s="141"/>
      <c r="KE46" s="139">
        <v>45566</v>
      </c>
      <c r="KF46" s="140"/>
      <c r="KG46" s="140"/>
      <c r="KH46" s="140"/>
      <c r="KI46" s="140"/>
      <c r="KJ46" s="140"/>
      <c r="KK46" s="140"/>
      <c r="KL46" s="141"/>
      <c r="KM46" s="139">
        <v>45597</v>
      </c>
      <c r="KN46" s="140"/>
      <c r="KO46" s="140"/>
      <c r="KP46" s="140"/>
      <c r="KQ46" s="140"/>
      <c r="KR46" s="140"/>
      <c r="KS46" s="140"/>
      <c r="KT46" s="141"/>
      <c r="KU46" s="139">
        <v>45627</v>
      </c>
      <c r="KV46" s="140"/>
      <c r="KW46" s="140"/>
      <c r="KX46" s="140"/>
      <c r="KY46" s="140"/>
      <c r="KZ46" s="140"/>
      <c r="LA46" s="140"/>
      <c r="LB46" s="140"/>
      <c r="LC46" s="85">
        <v>45658</v>
      </c>
      <c r="LD46" s="86"/>
      <c r="LE46" s="86"/>
      <c r="LF46" s="86"/>
      <c r="LG46" s="86"/>
      <c r="LH46" s="86"/>
      <c r="LI46" s="86"/>
      <c r="LJ46" s="86"/>
      <c r="LK46" s="86"/>
      <c r="LL46" s="87"/>
      <c r="LM46" s="85">
        <v>45689</v>
      </c>
      <c r="LN46" s="86"/>
      <c r="LO46" s="86"/>
      <c r="LP46" s="86"/>
      <c r="LQ46" s="86"/>
      <c r="LR46" s="86"/>
      <c r="LS46" s="86"/>
      <c r="LT46" s="87"/>
      <c r="LU46" s="85">
        <v>45717</v>
      </c>
      <c r="LV46" s="86"/>
      <c r="LW46" s="86"/>
      <c r="LX46" s="86"/>
      <c r="LY46" s="86"/>
      <c r="LZ46" s="86"/>
      <c r="MA46" s="86"/>
      <c r="MB46" s="86"/>
      <c r="MC46" s="86"/>
      <c r="MD46" s="87"/>
      <c r="ME46" s="85">
        <v>45748</v>
      </c>
      <c r="MF46" s="86"/>
      <c r="MG46" s="86"/>
      <c r="MH46" s="86"/>
      <c r="MI46" s="86"/>
      <c r="MJ46" s="86"/>
      <c r="MK46" s="86"/>
      <c r="ML46" s="87"/>
      <c r="MM46" s="85">
        <v>45778</v>
      </c>
      <c r="MN46" s="86"/>
      <c r="MO46" s="86"/>
      <c r="MP46" s="86"/>
      <c r="MQ46" s="86"/>
      <c r="MR46" s="86"/>
      <c r="MS46" s="86"/>
      <c r="MT46" s="87"/>
      <c r="MU46" s="85">
        <v>45809</v>
      </c>
      <c r="MV46" s="86"/>
      <c r="MW46" s="86"/>
      <c r="MX46" s="86"/>
      <c r="MY46" s="86"/>
      <c r="MZ46" s="86"/>
      <c r="NA46" s="86"/>
      <c r="NB46" s="86"/>
      <c r="NC46" s="86"/>
      <c r="ND46" s="87"/>
      <c r="NE46" s="85">
        <v>45839</v>
      </c>
      <c r="NF46" s="86"/>
      <c r="NG46" s="86"/>
      <c r="NH46" s="86"/>
      <c r="NI46" s="86"/>
      <c r="NJ46" s="86"/>
      <c r="NK46" s="86"/>
      <c r="NL46" s="87"/>
      <c r="NM46" s="85">
        <v>45870</v>
      </c>
      <c r="NN46" s="86"/>
      <c r="NO46" s="86"/>
      <c r="NP46" s="86"/>
      <c r="NQ46" s="86"/>
      <c r="NR46" s="86"/>
      <c r="NS46" s="86"/>
      <c r="NT46" s="87"/>
      <c r="NU46" s="85">
        <v>45901</v>
      </c>
      <c r="NV46" s="86"/>
      <c r="NW46" s="86"/>
      <c r="NX46" s="86"/>
      <c r="NY46" s="86"/>
      <c r="NZ46" s="86"/>
      <c r="OA46" s="86"/>
      <c r="OB46" s="86"/>
      <c r="OC46" s="86"/>
      <c r="OD46" s="87"/>
      <c r="OE46" s="85">
        <v>45931</v>
      </c>
      <c r="OF46" s="86"/>
      <c r="OG46" s="86"/>
      <c r="OH46" s="86"/>
      <c r="OI46" s="86"/>
      <c r="OJ46" s="86"/>
      <c r="OK46" s="86"/>
      <c r="OL46" s="87"/>
      <c r="OM46" s="85">
        <v>45962</v>
      </c>
      <c r="ON46" s="86"/>
      <c r="OO46" s="86"/>
      <c r="OP46" s="86"/>
      <c r="OQ46" s="86"/>
      <c r="OR46" s="86"/>
      <c r="OS46" s="86"/>
      <c r="OT46" s="87"/>
      <c r="OU46" s="72">
        <v>45992</v>
      </c>
      <c r="OV46" s="73"/>
      <c r="OW46" s="73"/>
      <c r="OX46" s="73"/>
      <c r="OY46" s="73"/>
      <c r="OZ46" s="73"/>
      <c r="PA46" s="73"/>
      <c r="PB46" s="73"/>
      <c r="PI46" s="65" t="str">
        <f t="shared" ca="1" si="0"/>
        <v>W22</v>
      </c>
      <c r="PJ46" s="65">
        <f t="shared" ca="1" si="1"/>
        <v>0</v>
      </c>
      <c r="PK46" s="65">
        <f t="shared" ca="1" si="2"/>
        <v>3</v>
      </c>
      <c r="PL46" s="65">
        <f t="shared" ca="1" si="3"/>
        <v>1</v>
      </c>
      <c r="PM46" s="65">
        <f t="shared" ca="1" si="4"/>
        <v>0</v>
      </c>
      <c r="PN46" s="65">
        <f t="shared" ca="1" si="5"/>
        <v>0</v>
      </c>
      <c r="PO46" s="65">
        <f t="shared" ca="1" si="6"/>
        <v>1</v>
      </c>
      <c r="PP46" s="65">
        <f t="shared" ca="1" si="7"/>
        <v>1</v>
      </c>
      <c r="PQ46" s="65">
        <f t="shared" ca="1" si="8"/>
        <v>0</v>
      </c>
      <c r="PR46" s="65">
        <f t="shared" ca="1" si="9"/>
        <v>3</v>
      </c>
      <c r="PS46" s="65">
        <f t="shared" ca="1" si="10"/>
        <v>1</v>
      </c>
      <c r="PT46" s="65">
        <f t="shared" ca="1" si="11"/>
        <v>0</v>
      </c>
      <c r="PU46" s="65">
        <f t="shared" ca="1" si="12"/>
        <v>0</v>
      </c>
      <c r="PV46" s="65">
        <f t="shared" ca="1" si="13"/>
        <v>1</v>
      </c>
      <c r="PW46" s="65">
        <f t="shared" ca="1" si="14"/>
        <v>1</v>
      </c>
      <c r="PX46" s="65">
        <f t="shared" ca="1" si="15"/>
        <v>0</v>
      </c>
      <c r="PY46" s="65">
        <f t="shared" ca="1" si="16"/>
        <v>0</v>
      </c>
      <c r="PZ46" s="65">
        <f t="shared" ca="1" si="17"/>
        <v>0</v>
      </c>
      <c r="QA46" s="65">
        <f t="shared" ca="1" si="18"/>
        <v>0</v>
      </c>
      <c r="QB46" s="65">
        <f t="shared" ca="1" si="19"/>
        <v>0</v>
      </c>
      <c r="QC46" s="65">
        <f t="shared" ca="1" si="20"/>
        <v>0</v>
      </c>
      <c r="QD46" s="65">
        <f t="shared" ca="1" si="21"/>
        <v>0</v>
      </c>
      <c r="QE46" s="65">
        <f t="shared" ca="1" si="22"/>
        <v>0</v>
      </c>
      <c r="QF46" s="65">
        <f t="shared" ca="1" si="23"/>
        <v>0</v>
      </c>
      <c r="QG46" s="65">
        <f t="shared" ca="1" si="24"/>
        <v>0</v>
      </c>
      <c r="QH46" s="65">
        <f t="shared" ca="1" si="25"/>
        <v>0</v>
      </c>
      <c r="QI46" s="65">
        <f t="shared" ca="1" si="26"/>
        <v>0</v>
      </c>
      <c r="QJ46" s="65">
        <f t="shared" ca="1" si="27"/>
        <v>0</v>
      </c>
      <c r="QK46" s="65">
        <f t="shared" ca="1" si="28"/>
        <v>0</v>
      </c>
      <c r="QL46" s="66" t="s">
        <v>30</v>
      </c>
      <c r="QM46" s="65" t="s">
        <v>72</v>
      </c>
      <c r="QN46" s="65">
        <f t="shared" ca="1" si="29"/>
        <v>0</v>
      </c>
      <c r="QO46" s="65">
        <f t="shared" ca="1" si="30"/>
        <v>1</v>
      </c>
      <c r="QP46" s="65">
        <f t="shared" ca="1" si="31"/>
        <v>1</v>
      </c>
      <c r="QQ46" s="65">
        <f t="shared" ca="1" si="32"/>
        <v>0</v>
      </c>
      <c r="QR46" s="65">
        <f t="shared" ca="1" si="33"/>
        <v>0</v>
      </c>
      <c r="QS46" s="65">
        <f t="shared" ca="1" si="34"/>
        <v>0</v>
      </c>
      <c r="QT46" s="65">
        <f t="shared" ca="1" si="35"/>
        <v>1</v>
      </c>
      <c r="QU46" s="65">
        <f t="shared" ca="1" si="36"/>
        <v>0</v>
      </c>
      <c r="QV46" s="65">
        <f t="shared" ca="1" si="37"/>
        <v>0</v>
      </c>
      <c r="QW46" s="65">
        <f t="shared" ca="1" si="38"/>
        <v>0</v>
      </c>
      <c r="QX46" s="65">
        <f t="shared" ca="1" si="39"/>
        <v>0</v>
      </c>
      <c r="QY46" s="65">
        <f t="shared" ca="1" si="40"/>
        <v>0</v>
      </c>
      <c r="QZ46" s="65">
        <f t="shared" ca="1" si="41"/>
        <v>0</v>
      </c>
      <c r="RA46" s="65">
        <f t="shared" ca="1" si="42"/>
        <v>0</v>
      </c>
      <c r="RB46" s="65">
        <f t="shared" ca="1" si="43"/>
        <v>0.42</v>
      </c>
      <c r="RC46" s="65">
        <f t="shared" ca="1" si="44"/>
        <v>0.77</v>
      </c>
      <c r="RD46" s="65">
        <f t="shared" ca="1" si="45"/>
        <v>0.37</v>
      </c>
      <c r="RE46" s="65">
        <f t="shared" ca="1" si="46"/>
        <v>0.37</v>
      </c>
      <c r="RF46" s="65">
        <f t="shared" ca="1" si="47"/>
        <v>0.21</v>
      </c>
      <c r="RG46" s="65">
        <f t="shared" ca="1" si="48"/>
        <v>0.31</v>
      </c>
      <c r="RH46" s="65">
        <f t="shared" ca="1" si="49"/>
        <v>0.23</v>
      </c>
    </row>
    <row r="47" spans="1:476">
      <c r="B47" s="22" t="s">
        <v>82</v>
      </c>
      <c r="C47" s="88" t="s">
        <v>9</v>
      </c>
      <c r="D47" s="89"/>
      <c r="E47" s="88" t="s">
        <v>10</v>
      </c>
      <c r="F47" s="89"/>
      <c r="G47" s="88" t="s">
        <v>11</v>
      </c>
      <c r="H47" s="89"/>
      <c r="I47" s="88" t="s">
        <v>12</v>
      </c>
      <c r="J47" s="89"/>
      <c r="K47" s="88" t="s">
        <v>13</v>
      </c>
      <c r="L47" s="89"/>
      <c r="M47" s="88" t="s">
        <v>14</v>
      </c>
      <c r="N47" s="89"/>
      <c r="O47" s="88" t="s">
        <v>15</v>
      </c>
      <c r="P47" s="89"/>
      <c r="Q47" s="88" t="s">
        <v>16</v>
      </c>
      <c r="R47" s="89"/>
      <c r="S47" s="88" t="s">
        <v>17</v>
      </c>
      <c r="T47" s="89"/>
      <c r="U47" s="88" t="s">
        <v>18</v>
      </c>
      <c r="V47" s="89"/>
      <c r="W47" s="88" t="s">
        <v>19</v>
      </c>
      <c r="X47" s="89"/>
      <c r="Y47" s="88" t="s">
        <v>20</v>
      </c>
      <c r="Z47" s="89"/>
      <c r="AA47" s="88" t="s">
        <v>21</v>
      </c>
      <c r="AB47" s="89"/>
      <c r="AC47" s="88" t="s">
        <v>22</v>
      </c>
      <c r="AD47" s="89"/>
      <c r="AE47" s="88" t="s">
        <v>23</v>
      </c>
      <c r="AF47" s="89"/>
      <c r="AG47" s="88" t="s">
        <v>24</v>
      </c>
      <c r="AH47" s="89"/>
      <c r="AI47" s="88" t="s">
        <v>25</v>
      </c>
      <c r="AJ47" s="89"/>
      <c r="AK47" s="88" t="s">
        <v>26</v>
      </c>
      <c r="AL47" s="89"/>
      <c r="AM47" s="88" t="s">
        <v>27</v>
      </c>
      <c r="AN47" s="89"/>
      <c r="AO47" s="88" t="s">
        <v>28</v>
      </c>
      <c r="AP47" s="89"/>
      <c r="AQ47" s="88" t="s">
        <v>29</v>
      </c>
      <c r="AR47" s="89"/>
      <c r="AS47" s="88" t="s">
        <v>30</v>
      </c>
      <c r="AT47" s="89"/>
      <c r="AU47" s="88" t="s">
        <v>31</v>
      </c>
      <c r="AV47" s="89"/>
      <c r="AW47" s="88" t="s">
        <v>32</v>
      </c>
      <c r="AX47" s="89"/>
      <c r="AY47" s="88" t="s">
        <v>33</v>
      </c>
      <c r="AZ47" s="89"/>
      <c r="BA47" s="88" t="s">
        <v>34</v>
      </c>
      <c r="BB47" s="89"/>
      <c r="BC47" s="88" t="s">
        <v>35</v>
      </c>
      <c r="BD47" s="89"/>
      <c r="BE47" s="88" t="s">
        <v>36</v>
      </c>
      <c r="BF47" s="89"/>
      <c r="BG47" s="88" t="s">
        <v>37</v>
      </c>
      <c r="BH47" s="89"/>
      <c r="BI47" s="88" t="s">
        <v>38</v>
      </c>
      <c r="BJ47" s="89"/>
      <c r="BK47" s="88" t="s">
        <v>39</v>
      </c>
      <c r="BL47" s="89"/>
      <c r="BM47" s="88" t="s">
        <v>40</v>
      </c>
      <c r="BN47" s="89"/>
      <c r="BO47" s="88" t="s">
        <v>41</v>
      </c>
      <c r="BP47" s="89"/>
      <c r="BQ47" s="88" t="s">
        <v>42</v>
      </c>
      <c r="BR47" s="89"/>
      <c r="BS47" s="88" t="s">
        <v>43</v>
      </c>
      <c r="BT47" s="89"/>
      <c r="BU47" s="88" t="s">
        <v>44</v>
      </c>
      <c r="BV47" s="89"/>
      <c r="BW47" s="88" t="s">
        <v>45</v>
      </c>
      <c r="BX47" s="89"/>
      <c r="BY47" s="88" t="s">
        <v>46</v>
      </c>
      <c r="BZ47" s="89"/>
      <c r="CA47" s="88" t="s">
        <v>47</v>
      </c>
      <c r="CB47" s="89"/>
      <c r="CC47" s="88" t="s">
        <v>48</v>
      </c>
      <c r="CD47" s="89"/>
      <c r="CE47" s="88" t="s">
        <v>49</v>
      </c>
      <c r="CF47" s="89"/>
      <c r="CG47" s="88" t="s">
        <v>50</v>
      </c>
      <c r="CH47" s="89"/>
      <c r="CI47" s="88" t="s">
        <v>51</v>
      </c>
      <c r="CJ47" s="89"/>
      <c r="CK47" s="88" t="s">
        <v>52</v>
      </c>
      <c r="CL47" s="89"/>
      <c r="CM47" s="88" t="s">
        <v>53</v>
      </c>
      <c r="CN47" s="89"/>
      <c r="CO47" s="88" t="s">
        <v>54</v>
      </c>
      <c r="CP47" s="89"/>
      <c r="CQ47" s="88" t="s">
        <v>55</v>
      </c>
      <c r="CR47" s="89"/>
      <c r="CS47" s="88" t="s">
        <v>56</v>
      </c>
      <c r="CT47" s="89"/>
      <c r="CU47" s="88" t="s">
        <v>57</v>
      </c>
      <c r="CV47" s="89"/>
      <c r="CW47" s="88" t="s">
        <v>58</v>
      </c>
      <c r="CX47" s="89"/>
      <c r="CY47" s="88" t="s">
        <v>59</v>
      </c>
      <c r="CZ47" s="89"/>
      <c r="DA47" s="88" t="s">
        <v>60</v>
      </c>
      <c r="DB47" s="89"/>
      <c r="DC47" s="106" t="s">
        <v>9</v>
      </c>
      <c r="DD47" s="107"/>
      <c r="DE47" s="106" t="s">
        <v>10</v>
      </c>
      <c r="DF47" s="107"/>
      <c r="DG47" s="106" t="s">
        <v>11</v>
      </c>
      <c r="DH47" s="107"/>
      <c r="DI47" s="106" t="s">
        <v>12</v>
      </c>
      <c r="DJ47" s="107"/>
      <c r="DK47" s="106" t="s">
        <v>13</v>
      </c>
      <c r="DL47" s="107"/>
      <c r="DM47" s="106" t="s">
        <v>14</v>
      </c>
      <c r="DN47" s="107"/>
      <c r="DO47" s="106" t="s">
        <v>15</v>
      </c>
      <c r="DP47" s="107"/>
      <c r="DQ47" s="106" t="s">
        <v>16</v>
      </c>
      <c r="DR47" s="107"/>
      <c r="DS47" s="106" t="s">
        <v>17</v>
      </c>
      <c r="DT47" s="107"/>
      <c r="DU47" s="106" t="s">
        <v>18</v>
      </c>
      <c r="DV47" s="107"/>
      <c r="DW47" s="106" t="s">
        <v>19</v>
      </c>
      <c r="DX47" s="107"/>
      <c r="DY47" s="106" t="s">
        <v>20</v>
      </c>
      <c r="DZ47" s="107"/>
      <c r="EA47" s="106" t="s">
        <v>21</v>
      </c>
      <c r="EB47" s="107"/>
      <c r="EC47" s="106" t="s">
        <v>22</v>
      </c>
      <c r="ED47" s="107"/>
      <c r="EE47" s="106" t="s">
        <v>23</v>
      </c>
      <c r="EF47" s="107"/>
      <c r="EG47" s="106" t="s">
        <v>24</v>
      </c>
      <c r="EH47" s="107"/>
      <c r="EI47" s="106" t="s">
        <v>25</v>
      </c>
      <c r="EJ47" s="107"/>
      <c r="EK47" s="106" t="s">
        <v>26</v>
      </c>
      <c r="EL47" s="107"/>
      <c r="EM47" s="106" t="s">
        <v>27</v>
      </c>
      <c r="EN47" s="107"/>
      <c r="EO47" s="106" t="s">
        <v>28</v>
      </c>
      <c r="EP47" s="107"/>
      <c r="EQ47" s="106" t="s">
        <v>29</v>
      </c>
      <c r="ER47" s="107"/>
      <c r="ES47" s="106" t="s">
        <v>30</v>
      </c>
      <c r="ET47" s="107"/>
      <c r="EU47" s="106" t="s">
        <v>31</v>
      </c>
      <c r="EV47" s="107"/>
      <c r="EW47" s="106" t="s">
        <v>32</v>
      </c>
      <c r="EX47" s="107"/>
      <c r="EY47" s="106" t="s">
        <v>33</v>
      </c>
      <c r="EZ47" s="107"/>
      <c r="FA47" s="106" t="s">
        <v>34</v>
      </c>
      <c r="FB47" s="107"/>
      <c r="FC47" s="106" t="s">
        <v>35</v>
      </c>
      <c r="FD47" s="107"/>
      <c r="FE47" s="106" t="s">
        <v>36</v>
      </c>
      <c r="FF47" s="107"/>
      <c r="FG47" s="106" t="s">
        <v>37</v>
      </c>
      <c r="FH47" s="107"/>
      <c r="FI47" s="106" t="s">
        <v>38</v>
      </c>
      <c r="FJ47" s="107"/>
      <c r="FK47" s="106" t="s">
        <v>39</v>
      </c>
      <c r="FL47" s="107"/>
      <c r="FM47" s="106" t="s">
        <v>40</v>
      </c>
      <c r="FN47" s="107"/>
      <c r="FO47" s="106" t="s">
        <v>41</v>
      </c>
      <c r="FP47" s="107"/>
      <c r="FQ47" s="106" t="s">
        <v>42</v>
      </c>
      <c r="FR47" s="107"/>
      <c r="FS47" s="106" t="s">
        <v>43</v>
      </c>
      <c r="FT47" s="107"/>
      <c r="FU47" s="106" t="s">
        <v>44</v>
      </c>
      <c r="FV47" s="107"/>
      <c r="FW47" s="106" t="s">
        <v>45</v>
      </c>
      <c r="FX47" s="107"/>
      <c r="FY47" s="106" t="s">
        <v>46</v>
      </c>
      <c r="FZ47" s="107"/>
      <c r="GA47" s="106" t="s">
        <v>47</v>
      </c>
      <c r="GB47" s="107"/>
      <c r="GC47" s="106" t="s">
        <v>48</v>
      </c>
      <c r="GD47" s="107"/>
      <c r="GE47" s="106" t="s">
        <v>49</v>
      </c>
      <c r="GF47" s="107"/>
      <c r="GG47" s="106" t="s">
        <v>50</v>
      </c>
      <c r="GH47" s="107"/>
      <c r="GI47" s="106" t="s">
        <v>51</v>
      </c>
      <c r="GJ47" s="107"/>
      <c r="GK47" s="106" t="s">
        <v>52</v>
      </c>
      <c r="GL47" s="107"/>
      <c r="GM47" s="106" t="s">
        <v>53</v>
      </c>
      <c r="GN47" s="107"/>
      <c r="GO47" s="106" t="s">
        <v>54</v>
      </c>
      <c r="GP47" s="107"/>
      <c r="GQ47" s="106" t="s">
        <v>55</v>
      </c>
      <c r="GR47" s="107"/>
      <c r="GS47" s="106" t="s">
        <v>56</v>
      </c>
      <c r="GT47" s="107"/>
      <c r="GU47" s="106" t="s">
        <v>57</v>
      </c>
      <c r="GV47" s="107"/>
      <c r="GW47" s="106" t="s">
        <v>58</v>
      </c>
      <c r="GX47" s="107"/>
      <c r="GY47" s="106" t="s">
        <v>59</v>
      </c>
      <c r="GZ47" s="107"/>
      <c r="HA47" s="106" t="s">
        <v>60</v>
      </c>
      <c r="HB47" s="107"/>
      <c r="HC47" s="133" t="s">
        <v>9</v>
      </c>
      <c r="HD47" s="134"/>
      <c r="HE47" s="133" t="s">
        <v>10</v>
      </c>
      <c r="HF47" s="134"/>
      <c r="HG47" s="133" t="s">
        <v>11</v>
      </c>
      <c r="HH47" s="134"/>
      <c r="HI47" s="133" t="s">
        <v>12</v>
      </c>
      <c r="HJ47" s="134"/>
      <c r="HK47" s="133" t="s">
        <v>13</v>
      </c>
      <c r="HL47" s="134"/>
      <c r="HM47" s="133" t="s">
        <v>14</v>
      </c>
      <c r="HN47" s="134"/>
      <c r="HO47" s="133" t="s">
        <v>15</v>
      </c>
      <c r="HP47" s="134"/>
      <c r="HQ47" s="133" t="s">
        <v>16</v>
      </c>
      <c r="HR47" s="134"/>
      <c r="HS47" s="133" t="s">
        <v>17</v>
      </c>
      <c r="HT47" s="134"/>
      <c r="HU47" s="133" t="s">
        <v>18</v>
      </c>
      <c r="HV47" s="134"/>
      <c r="HW47" s="133" t="s">
        <v>19</v>
      </c>
      <c r="HX47" s="134"/>
      <c r="HY47" s="133" t="s">
        <v>20</v>
      </c>
      <c r="HZ47" s="134"/>
      <c r="IA47" s="133" t="s">
        <v>21</v>
      </c>
      <c r="IB47" s="134"/>
      <c r="IC47" s="133" t="s">
        <v>22</v>
      </c>
      <c r="ID47" s="134"/>
      <c r="IE47" s="133" t="s">
        <v>23</v>
      </c>
      <c r="IF47" s="134"/>
      <c r="IG47" s="133" t="s">
        <v>24</v>
      </c>
      <c r="IH47" s="134"/>
      <c r="II47" s="133" t="s">
        <v>25</v>
      </c>
      <c r="IJ47" s="134"/>
      <c r="IK47" s="133" t="s">
        <v>26</v>
      </c>
      <c r="IL47" s="134"/>
      <c r="IM47" s="133" t="s">
        <v>27</v>
      </c>
      <c r="IN47" s="134"/>
      <c r="IO47" s="133" t="s">
        <v>28</v>
      </c>
      <c r="IP47" s="134"/>
      <c r="IQ47" s="133" t="s">
        <v>29</v>
      </c>
      <c r="IR47" s="134"/>
      <c r="IS47" s="133" t="s">
        <v>30</v>
      </c>
      <c r="IT47" s="134"/>
      <c r="IU47" s="133" t="s">
        <v>31</v>
      </c>
      <c r="IV47" s="134"/>
      <c r="IW47" s="133" t="s">
        <v>32</v>
      </c>
      <c r="IX47" s="134"/>
      <c r="IY47" s="133" t="s">
        <v>33</v>
      </c>
      <c r="IZ47" s="134"/>
      <c r="JA47" s="133" t="s">
        <v>34</v>
      </c>
      <c r="JB47" s="134"/>
      <c r="JC47" s="133" t="s">
        <v>35</v>
      </c>
      <c r="JD47" s="134"/>
      <c r="JE47" s="133" t="s">
        <v>36</v>
      </c>
      <c r="JF47" s="134"/>
      <c r="JG47" s="133" t="s">
        <v>37</v>
      </c>
      <c r="JH47" s="134"/>
      <c r="JI47" s="133" t="s">
        <v>38</v>
      </c>
      <c r="JJ47" s="134"/>
      <c r="JK47" s="133" t="s">
        <v>39</v>
      </c>
      <c r="JL47" s="134"/>
      <c r="JM47" s="133" t="s">
        <v>40</v>
      </c>
      <c r="JN47" s="134"/>
      <c r="JO47" s="133" t="s">
        <v>41</v>
      </c>
      <c r="JP47" s="134"/>
      <c r="JQ47" s="133" t="s">
        <v>42</v>
      </c>
      <c r="JR47" s="134"/>
      <c r="JS47" s="133" t="s">
        <v>43</v>
      </c>
      <c r="JT47" s="134"/>
      <c r="JU47" s="133" t="s">
        <v>44</v>
      </c>
      <c r="JV47" s="134"/>
      <c r="JW47" s="133" t="s">
        <v>45</v>
      </c>
      <c r="JX47" s="134"/>
      <c r="JY47" s="133" t="s">
        <v>46</v>
      </c>
      <c r="JZ47" s="134"/>
      <c r="KA47" s="133" t="s">
        <v>47</v>
      </c>
      <c r="KB47" s="134"/>
      <c r="KC47" s="133" t="s">
        <v>48</v>
      </c>
      <c r="KD47" s="134"/>
      <c r="KE47" s="133" t="s">
        <v>49</v>
      </c>
      <c r="KF47" s="134"/>
      <c r="KG47" s="133" t="s">
        <v>50</v>
      </c>
      <c r="KH47" s="134"/>
      <c r="KI47" s="133" t="s">
        <v>51</v>
      </c>
      <c r="KJ47" s="134"/>
      <c r="KK47" s="133" t="s">
        <v>52</v>
      </c>
      <c r="KL47" s="134"/>
      <c r="KM47" s="133" t="s">
        <v>53</v>
      </c>
      <c r="KN47" s="134"/>
      <c r="KO47" s="133" t="s">
        <v>54</v>
      </c>
      <c r="KP47" s="134"/>
      <c r="KQ47" s="133" t="s">
        <v>55</v>
      </c>
      <c r="KR47" s="134"/>
      <c r="KS47" s="133" t="s">
        <v>56</v>
      </c>
      <c r="KT47" s="134"/>
      <c r="KU47" s="133" t="s">
        <v>57</v>
      </c>
      <c r="KV47" s="134"/>
      <c r="KW47" s="133" t="s">
        <v>58</v>
      </c>
      <c r="KX47" s="134"/>
      <c r="KY47" s="133" t="s">
        <v>59</v>
      </c>
      <c r="KZ47" s="134"/>
      <c r="LA47" s="133" t="s">
        <v>60</v>
      </c>
      <c r="LB47" s="134"/>
      <c r="LC47" s="80" t="s">
        <v>9</v>
      </c>
      <c r="LD47" s="81"/>
      <c r="LE47" s="80" t="s">
        <v>10</v>
      </c>
      <c r="LF47" s="81"/>
      <c r="LG47" s="80" t="s">
        <v>11</v>
      </c>
      <c r="LH47" s="81"/>
      <c r="LI47" s="80" t="s">
        <v>12</v>
      </c>
      <c r="LJ47" s="81"/>
      <c r="LK47" s="80" t="s">
        <v>13</v>
      </c>
      <c r="LL47" s="81"/>
      <c r="LM47" s="80" t="s">
        <v>14</v>
      </c>
      <c r="LN47" s="81"/>
      <c r="LO47" s="80" t="s">
        <v>15</v>
      </c>
      <c r="LP47" s="81"/>
      <c r="LQ47" s="80" t="s">
        <v>16</v>
      </c>
      <c r="LR47" s="81"/>
      <c r="LS47" s="80" t="s">
        <v>17</v>
      </c>
      <c r="LT47" s="81"/>
      <c r="LU47" s="80" t="s">
        <v>18</v>
      </c>
      <c r="LV47" s="81"/>
      <c r="LW47" s="80" t="s">
        <v>19</v>
      </c>
      <c r="LX47" s="81"/>
      <c r="LY47" s="80" t="s">
        <v>20</v>
      </c>
      <c r="LZ47" s="81"/>
      <c r="MA47" s="80" t="s">
        <v>21</v>
      </c>
      <c r="MB47" s="81"/>
      <c r="MC47" s="80" t="s">
        <v>22</v>
      </c>
      <c r="MD47" s="81"/>
      <c r="ME47" s="80" t="s">
        <v>23</v>
      </c>
      <c r="MF47" s="81"/>
      <c r="MG47" s="80" t="s">
        <v>24</v>
      </c>
      <c r="MH47" s="81"/>
      <c r="MI47" s="80" t="s">
        <v>25</v>
      </c>
      <c r="MJ47" s="81"/>
      <c r="MK47" s="80" t="s">
        <v>26</v>
      </c>
      <c r="ML47" s="81"/>
      <c r="MM47" s="80" t="s">
        <v>27</v>
      </c>
      <c r="MN47" s="81"/>
      <c r="MO47" s="80" t="s">
        <v>28</v>
      </c>
      <c r="MP47" s="81"/>
      <c r="MQ47" s="80" t="s">
        <v>29</v>
      </c>
      <c r="MR47" s="81"/>
      <c r="MS47" s="80" t="s">
        <v>30</v>
      </c>
      <c r="MT47" s="81"/>
      <c r="MU47" s="80" t="s">
        <v>31</v>
      </c>
      <c r="MV47" s="81"/>
      <c r="MW47" s="80" t="s">
        <v>32</v>
      </c>
      <c r="MX47" s="81"/>
      <c r="MY47" s="80" t="s">
        <v>33</v>
      </c>
      <c r="MZ47" s="81"/>
      <c r="NA47" s="80" t="s">
        <v>34</v>
      </c>
      <c r="NB47" s="81"/>
      <c r="NC47" s="80" t="s">
        <v>35</v>
      </c>
      <c r="ND47" s="81"/>
      <c r="NE47" s="80" t="s">
        <v>36</v>
      </c>
      <c r="NF47" s="81"/>
      <c r="NG47" s="80" t="s">
        <v>37</v>
      </c>
      <c r="NH47" s="81"/>
      <c r="NI47" s="80" t="s">
        <v>38</v>
      </c>
      <c r="NJ47" s="81"/>
      <c r="NK47" s="80" t="s">
        <v>39</v>
      </c>
      <c r="NL47" s="81"/>
      <c r="NM47" s="80" t="s">
        <v>40</v>
      </c>
      <c r="NN47" s="81"/>
      <c r="NO47" s="80" t="s">
        <v>41</v>
      </c>
      <c r="NP47" s="81"/>
      <c r="NQ47" s="80" t="s">
        <v>42</v>
      </c>
      <c r="NR47" s="81"/>
      <c r="NS47" s="80" t="s">
        <v>43</v>
      </c>
      <c r="NT47" s="81"/>
      <c r="NU47" s="80" t="s">
        <v>44</v>
      </c>
      <c r="NV47" s="81"/>
      <c r="NW47" s="80" t="s">
        <v>45</v>
      </c>
      <c r="NX47" s="81"/>
      <c r="NY47" s="80" t="s">
        <v>46</v>
      </c>
      <c r="NZ47" s="81"/>
      <c r="OA47" s="80" t="s">
        <v>47</v>
      </c>
      <c r="OB47" s="81"/>
      <c r="OC47" s="80" t="s">
        <v>48</v>
      </c>
      <c r="OD47" s="81"/>
      <c r="OE47" s="80" t="s">
        <v>49</v>
      </c>
      <c r="OF47" s="81"/>
      <c r="OG47" s="80" t="s">
        <v>50</v>
      </c>
      <c r="OH47" s="81"/>
      <c r="OI47" s="80" t="s">
        <v>51</v>
      </c>
      <c r="OJ47" s="81"/>
      <c r="OK47" s="80" t="s">
        <v>52</v>
      </c>
      <c r="OL47" s="81"/>
      <c r="OM47" s="80" t="s">
        <v>53</v>
      </c>
      <c r="ON47" s="81"/>
      <c r="OO47" s="80" t="s">
        <v>54</v>
      </c>
      <c r="OP47" s="81"/>
      <c r="OQ47" s="80" t="s">
        <v>55</v>
      </c>
      <c r="OR47" s="81"/>
      <c r="OS47" s="80" t="s">
        <v>56</v>
      </c>
      <c r="OT47" s="81"/>
      <c r="OU47" s="80" t="s">
        <v>57</v>
      </c>
      <c r="OV47" s="81"/>
      <c r="OW47" s="80" t="s">
        <v>58</v>
      </c>
      <c r="OX47" s="81"/>
      <c r="OY47" s="80" t="s">
        <v>59</v>
      </c>
      <c r="OZ47" s="81"/>
      <c r="PA47" s="80" t="s">
        <v>60</v>
      </c>
      <c r="PB47" s="81"/>
      <c r="PI47" s="65">
        <f t="shared" ca="1" si="0"/>
        <v>0</v>
      </c>
      <c r="PJ47" s="65">
        <f t="shared" ca="1" si="1"/>
        <v>0</v>
      </c>
      <c r="PK47" s="65">
        <f t="shared" ca="1" si="2"/>
        <v>0</v>
      </c>
      <c r="PL47" s="65">
        <f t="shared" ca="1" si="3"/>
        <v>0</v>
      </c>
      <c r="PM47" s="65">
        <f t="shared" ca="1" si="4"/>
        <v>0</v>
      </c>
      <c r="PN47" s="65">
        <f t="shared" ca="1" si="5"/>
        <v>0</v>
      </c>
      <c r="PO47" s="65">
        <f t="shared" ca="1" si="6"/>
        <v>0</v>
      </c>
      <c r="PP47" s="65">
        <f t="shared" ca="1" si="7"/>
        <v>0</v>
      </c>
      <c r="PQ47" s="65">
        <f t="shared" ca="1" si="8"/>
        <v>0</v>
      </c>
      <c r="PR47" s="65">
        <f t="shared" ca="1" si="9"/>
        <v>0</v>
      </c>
      <c r="PS47" s="65">
        <f t="shared" ca="1" si="10"/>
        <v>0</v>
      </c>
      <c r="PT47" s="65">
        <f t="shared" ca="1" si="11"/>
        <v>0</v>
      </c>
      <c r="PU47" s="65">
        <f t="shared" ca="1" si="12"/>
        <v>0</v>
      </c>
      <c r="PV47" s="65">
        <f t="shared" ca="1" si="13"/>
        <v>0</v>
      </c>
      <c r="PW47" s="65">
        <f t="shared" ca="1" si="14"/>
        <v>0</v>
      </c>
      <c r="PX47" s="65">
        <f t="shared" ca="1" si="15"/>
        <v>0</v>
      </c>
      <c r="PY47" s="65">
        <f t="shared" ca="1" si="16"/>
        <v>0</v>
      </c>
      <c r="PZ47" s="65">
        <f t="shared" ca="1" si="17"/>
        <v>0</v>
      </c>
      <c r="QA47" s="65">
        <f t="shared" ca="1" si="18"/>
        <v>0</v>
      </c>
      <c r="QB47" s="65">
        <f t="shared" ca="1" si="19"/>
        <v>0</v>
      </c>
      <c r="QC47" s="65">
        <f t="shared" ca="1" si="20"/>
        <v>0</v>
      </c>
      <c r="QD47" s="65">
        <f t="shared" ca="1" si="21"/>
        <v>0</v>
      </c>
      <c r="QE47" s="65">
        <f t="shared" ca="1" si="22"/>
        <v>0</v>
      </c>
      <c r="QF47" s="65">
        <f t="shared" ca="1" si="23"/>
        <v>0</v>
      </c>
      <c r="QG47" s="65">
        <f t="shared" ca="1" si="24"/>
        <v>0</v>
      </c>
      <c r="QH47" s="65">
        <f t="shared" ca="1" si="25"/>
        <v>0</v>
      </c>
      <c r="QI47" s="65">
        <f t="shared" ca="1" si="26"/>
        <v>0</v>
      </c>
      <c r="QJ47" s="65">
        <f t="shared" ca="1" si="27"/>
        <v>0</v>
      </c>
      <c r="QK47" s="65">
        <f t="shared" ca="1" si="28"/>
        <v>0</v>
      </c>
      <c r="QL47" s="66" t="s">
        <v>30</v>
      </c>
      <c r="QM47" s="65" t="s">
        <v>75</v>
      </c>
      <c r="QN47" s="65">
        <f t="shared" ca="1" si="29"/>
        <v>0</v>
      </c>
      <c r="QO47" s="65">
        <f t="shared" ca="1" si="30"/>
        <v>1</v>
      </c>
      <c r="QP47" s="65">
        <f t="shared" ca="1" si="31"/>
        <v>0</v>
      </c>
      <c r="QQ47" s="65">
        <f t="shared" ca="1" si="32"/>
        <v>1</v>
      </c>
      <c r="QR47" s="65">
        <f t="shared" ca="1" si="33"/>
        <v>1</v>
      </c>
      <c r="QS47" s="65">
        <f t="shared" ca="1" si="34"/>
        <v>0</v>
      </c>
      <c r="QT47" s="65">
        <f t="shared" ca="1" si="35"/>
        <v>0</v>
      </c>
      <c r="QU47" s="65">
        <f t="shared" ca="1" si="36"/>
        <v>0</v>
      </c>
      <c r="QV47" s="65">
        <f t="shared" ca="1" si="37"/>
        <v>0</v>
      </c>
      <c r="QW47" s="65">
        <f t="shared" ca="1" si="38"/>
        <v>0</v>
      </c>
      <c r="QX47" s="65">
        <f t="shared" ca="1" si="39"/>
        <v>0</v>
      </c>
      <c r="QY47" s="65">
        <f t="shared" ca="1" si="40"/>
        <v>0</v>
      </c>
      <c r="QZ47" s="65">
        <f t="shared" ca="1" si="41"/>
        <v>0</v>
      </c>
      <c r="RA47" s="65">
        <f t="shared" ca="1" si="42"/>
        <v>0</v>
      </c>
      <c r="RB47" s="65">
        <f t="shared" ca="1" si="43"/>
        <v>0</v>
      </c>
      <c r="RC47" s="65">
        <f t="shared" ca="1" si="44"/>
        <v>0</v>
      </c>
      <c r="RD47" s="65">
        <f t="shared" ca="1" si="45"/>
        <v>0</v>
      </c>
      <c r="RE47" s="65">
        <f t="shared" ca="1" si="46"/>
        <v>0</v>
      </c>
      <c r="RF47" s="65">
        <f t="shared" ca="1" si="47"/>
        <v>0</v>
      </c>
      <c r="RG47" s="65">
        <f t="shared" ca="1" si="48"/>
        <v>0</v>
      </c>
      <c r="RH47" s="65">
        <f t="shared" ca="1" si="49"/>
        <v>0</v>
      </c>
    </row>
    <row r="48" spans="1:476" ht="14.45">
      <c r="B48" s="9" t="s">
        <v>8</v>
      </c>
      <c r="C48" s="34" t="s">
        <v>83</v>
      </c>
      <c r="D48" s="35" t="s">
        <v>84</v>
      </c>
      <c r="E48" s="34" t="s">
        <v>83</v>
      </c>
      <c r="F48" s="35" t="s">
        <v>84</v>
      </c>
      <c r="G48" s="34" t="s">
        <v>83</v>
      </c>
      <c r="H48" s="35" t="s">
        <v>84</v>
      </c>
      <c r="I48" s="34" t="s">
        <v>83</v>
      </c>
      <c r="J48" s="35" t="s">
        <v>84</v>
      </c>
      <c r="K48" s="34" t="s">
        <v>83</v>
      </c>
      <c r="L48" s="35" t="s">
        <v>84</v>
      </c>
      <c r="M48" s="34" t="s">
        <v>83</v>
      </c>
      <c r="N48" s="35" t="s">
        <v>84</v>
      </c>
      <c r="O48" s="34" t="s">
        <v>83</v>
      </c>
      <c r="P48" s="35" t="s">
        <v>84</v>
      </c>
      <c r="Q48" s="34" t="s">
        <v>83</v>
      </c>
      <c r="R48" s="35" t="s">
        <v>84</v>
      </c>
      <c r="S48" s="34" t="s">
        <v>83</v>
      </c>
      <c r="T48" s="35" t="s">
        <v>84</v>
      </c>
      <c r="U48" s="34" t="s">
        <v>83</v>
      </c>
      <c r="V48" s="35" t="s">
        <v>84</v>
      </c>
      <c r="W48" s="34" t="s">
        <v>83</v>
      </c>
      <c r="X48" s="35" t="s">
        <v>84</v>
      </c>
      <c r="Y48" s="34" t="s">
        <v>83</v>
      </c>
      <c r="Z48" s="35" t="s">
        <v>84</v>
      </c>
      <c r="AA48" s="34" t="s">
        <v>83</v>
      </c>
      <c r="AB48" s="35" t="s">
        <v>84</v>
      </c>
      <c r="AC48" s="34" t="s">
        <v>83</v>
      </c>
      <c r="AD48" s="35" t="s">
        <v>84</v>
      </c>
      <c r="AE48" s="34" t="s">
        <v>83</v>
      </c>
      <c r="AF48" s="35" t="s">
        <v>84</v>
      </c>
      <c r="AG48" s="34" t="s">
        <v>83</v>
      </c>
      <c r="AH48" s="35" t="s">
        <v>84</v>
      </c>
      <c r="AI48" s="34" t="s">
        <v>83</v>
      </c>
      <c r="AJ48" s="35" t="s">
        <v>84</v>
      </c>
      <c r="AK48" s="34" t="s">
        <v>83</v>
      </c>
      <c r="AL48" s="35" t="s">
        <v>84</v>
      </c>
      <c r="AM48" s="34" t="s">
        <v>83</v>
      </c>
      <c r="AN48" s="35" t="s">
        <v>84</v>
      </c>
      <c r="AO48" s="34" t="s">
        <v>83</v>
      </c>
      <c r="AP48" s="35" t="s">
        <v>84</v>
      </c>
      <c r="AQ48" s="34" t="s">
        <v>83</v>
      </c>
      <c r="AR48" s="35" t="s">
        <v>84</v>
      </c>
      <c r="AS48" s="34" t="s">
        <v>83</v>
      </c>
      <c r="AT48" s="35" t="s">
        <v>84</v>
      </c>
      <c r="AU48" s="34" t="s">
        <v>83</v>
      </c>
      <c r="AV48" s="35" t="s">
        <v>84</v>
      </c>
      <c r="AW48" s="34" t="s">
        <v>83</v>
      </c>
      <c r="AX48" s="35" t="s">
        <v>84</v>
      </c>
      <c r="AY48" s="34" t="s">
        <v>83</v>
      </c>
      <c r="AZ48" s="35" t="s">
        <v>84</v>
      </c>
      <c r="BA48" s="34" t="s">
        <v>83</v>
      </c>
      <c r="BB48" s="35" t="s">
        <v>84</v>
      </c>
      <c r="BC48" s="34" t="s">
        <v>83</v>
      </c>
      <c r="BD48" s="35" t="s">
        <v>84</v>
      </c>
      <c r="BE48" s="34" t="s">
        <v>83</v>
      </c>
      <c r="BF48" s="35" t="s">
        <v>84</v>
      </c>
      <c r="BG48" s="34" t="s">
        <v>83</v>
      </c>
      <c r="BH48" s="35" t="s">
        <v>84</v>
      </c>
      <c r="BI48" s="34" t="s">
        <v>83</v>
      </c>
      <c r="BJ48" s="35" t="s">
        <v>84</v>
      </c>
      <c r="BK48" s="34" t="s">
        <v>83</v>
      </c>
      <c r="BL48" s="35" t="s">
        <v>84</v>
      </c>
      <c r="BM48" s="34" t="s">
        <v>83</v>
      </c>
      <c r="BN48" s="35" t="s">
        <v>84</v>
      </c>
      <c r="BO48" s="34" t="s">
        <v>83</v>
      </c>
      <c r="BP48" s="35" t="s">
        <v>84</v>
      </c>
      <c r="BQ48" s="34" t="s">
        <v>83</v>
      </c>
      <c r="BR48" s="35" t="s">
        <v>84</v>
      </c>
      <c r="BS48" s="34" t="s">
        <v>83</v>
      </c>
      <c r="BT48" s="35" t="s">
        <v>84</v>
      </c>
      <c r="BU48" s="34" t="s">
        <v>83</v>
      </c>
      <c r="BV48" s="35" t="s">
        <v>84</v>
      </c>
      <c r="BW48" s="34" t="s">
        <v>83</v>
      </c>
      <c r="BX48" s="35" t="s">
        <v>84</v>
      </c>
      <c r="BY48" s="34" t="s">
        <v>83</v>
      </c>
      <c r="BZ48" s="35" t="s">
        <v>84</v>
      </c>
      <c r="CA48" s="34" t="s">
        <v>83</v>
      </c>
      <c r="CB48" s="35" t="s">
        <v>84</v>
      </c>
      <c r="CC48" s="34" t="s">
        <v>83</v>
      </c>
      <c r="CD48" s="35" t="s">
        <v>84</v>
      </c>
      <c r="CE48" s="34" t="s">
        <v>83</v>
      </c>
      <c r="CF48" s="35" t="s">
        <v>84</v>
      </c>
      <c r="CG48" s="34" t="s">
        <v>83</v>
      </c>
      <c r="CH48" s="35" t="s">
        <v>84</v>
      </c>
      <c r="CI48" s="34" t="s">
        <v>83</v>
      </c>
      <c r="CJ48" s="35" t="s">
        <v>84</v>
      </c>
      <c r="CK48" s="34" t="s">
        <v>83</v>
      </c>
      <c r="CL48" s="35" t="s">
        <v>84</v>
      </c>
      <c r="CM48" s="34" t="s">
        <v>83</v>
      </c>
      <c r="CN48" s="35" t="s">
        <v>84</v>
      </c>
      <c r="CO48" s="34" t="s">
        <v>83</v>
      </c>
      <c r="CP48" s="35" t="s">
        <v>84</v>
      </c>
      <c r="CQ48" s="34" t="s">
        <v>83</v>
      </c>
      <c r="CR48" s="35" t="s">
        <v>84</v>
      </c>
      <c r="CS48" s="34" t="s">
        <v>83</v>
      </c>
      <c r="CT48" s="35" t="s">
        <v>84</v>
      </c>
      <c r="CU48" s="34" t="s">
        <v>83</v>
      </c>
      <c r="CV48" s="35" t="s">
        <v>84</v>
      </c>
      <c r="CW48" s="34" t="s">
        <v>83</v>
      </c>
      <c r="CX48" s="35" t="s">
        <v>84</v>
      </c>
      <c r="CY48" s="34" t="s">
        <v>83</v>
      </c>
      <c r="CZ48" s="35" t="s">
        <v>84</v>
      </c>
      <c r="DA48" s="34" t="s">
        <v>83</v>
      </c>
      <c r="DB48" s="35" t="s">
        <v>84</v>
      </c>
      <c r="DC48" s="34" t="s">
        <v>83</v>
      </c>
      <c r="DD48" s="35" t="s">
        <v>84</v>
      </c>
      <c r="DE48" s="34" t="s">
        <v>83</v>
      </c>
      <c r="DF48" s="35" t="s">
        <v>84</v>
      </c>
      <c r="DG48" s="34" t="s">
        <v>83</v>
      </c>
      <c r="DH48" s="35" t="s">
        <v>84</v>
      </c>
      <c r="DI48" s="34" t="s">
        <v>83</v>
      </c>
      <c r="DJ48" s="35" t="s">
        <v>84</v>
      </c>
      <c r="DK48" s="34" t="s">
        <v>83</v>
      </c>
      <c r="DL48" s="35" t="s">
        <v>84</v>
      </c>
      <c r="DM48" s="34" t="s">
        <v>83</v>
      </c>
      <c r="DN48" s="35" t="s">
        <v>84</v>
      </c>
      <c r="DO48" s="34" t="s">
        <v>83</v>
      </c>
      <c r="DP48" s="35" t="s">
        <v>84</v>
      </c>
      <c r="DQ48" s="34" t="s">
        <v>83</v>
      </c>
      <c r="DR48" s="35" t="s">
        <v>84</v>
      </c>
      <c r="DS48" s="34" t="s">
        <v>83</v>
      </c>
      <c r="DT48" s="35" t="s">
        <v>84</v>
      </c>
      <c r="DU48" s="34" t="s">
        <v>83</v>
      </c>
      <c r="DV48" s="35" t="s">
        <v>84</v>
      </c>
      <c r="DW48" s="34" t="s">
        <v>83</v>
      </c>
      <c r="DX48" s="35" t="s">
        <v>84</v>
      </c>
      <c r="DY48" s="34" t="s">
        <v>83</v>
      </c>
      <c r="DZ48" s="35" t="s">
        <v>84</v>
      </c>
      <c r="EA48" s="34" t="s">
        <v>83</v>
      </c>
      <c r="EB48" s="35" t="s">
        <v>84</v>
      </c>
      <c r="EC48" s="34" t="s">
        <v>83</v>
      </c>
      <c r="ED48" s="35" t="s">
        <v>84</v>
      </c>
      <c r="EE48" s="34" t="s">
        <v>83</v>
      </c>
      <c r="EF48" s="35" t="s">
        <v>84</v>
      </c>
      <c r="EG48" s="34" t="s">
        <v>83</v>
      </c>
      <c r="EH48" s="35" t="s">
        <v>84</v>
      </c>
      <c r="EI48" s="34" t="s">
        <v>83</v>
      </c>
      <c r="EJ48" s="35" t="s">
        <v>84</v>
      </c>
      <c r="EK48" s="34" t="s">
        <v>83</v>
      </c>
      <c r="EL48" s="35" t="s">
        <v>84</v>
      </c>
      <c r="EM48" s="34" t="s">
        <v>83</v>
      </c>
      <c r="EN48" s="35" t="s">
        <v>84</v>
      </c>
      <c r="EO48" s="34" t="s">
        <v>83</v>
      </c>
      <c r="EP48" s="35" t="s">
        <v>84</v>
      </c>
      <c r="EQ48" s="34" t="s">
        <v>83</v>
      </c>
      <c r="ER48" s="35" t="s">
        <v>84</v>
      </c>
      <c r="ES48" s="34" t="s">
        <v>83</v>
      </c>
      <c r="ET48" s="35" t="s">
        <v>84</v>
      </c>
      <c r="EU48" s="34" t="s">
        <v>83</v>
      </c>
      <c r="EV48" s="35" t="s">
        <v>84</v>
      </c>
      <c r="EW48" s="34" t="s">
        <v>83</v>
      </c>
      <c r="EX48" s="35" t="s">
        <v>84</v>
      </c>
      <c r="EY48" s="34" t="s">
        <v>83</v>
      </c>
      <c r="EZ48" s="35" t="s">
        <v>84</v>
      </c>
      <c r="FA48" s="34" t="s">
        <v>83</v>
      </c>
      <c r="FB48" s="35" t="s">
        <v>84</v>
      </c>
      <c r="FC48" s="34" t="s">
        <v>83</v>
      </c>
      <c r="FD48" s="35" t="s">
        <v>84</v>
      </c>
      <c r="FE48" s="34" t="s">
        <v>83</v>
      </c>
      <c r="FF48" s="35" t="s">
        <v>84</v>
      </c>
      <c r="FG48" s="34" t="s">
        <v>83</v>
      </c>
      <c r="FH48" s="35" t="s">
        <v>84</v>
      </c>
      <c r="FI48" s="34" t="s">
        <v>83</v>
      </c>
      <c r="FJ48" s="35" t="s">
        <v>84</v>
      </c>
      <c r="FK48" s="34" t="s">
        <v>83</v>
      </c>
      <c r="FL48" s="35" t="s">
        <v>84</v>
      </c>
      <c r="FM48" s="34" t="s">
        <v>83</v>
      </c>
      <c r="FN48" s="35" t="s">
        <v>84</v>
      </c>
      <c r="FO48" s="34" t="s">
        <v>83</v>
      </c>
      <c r="FP48" s="35" t="s">
        <v>84</v>
      </c>
      <c r="FQ48" s="34" t="s">
        <v>83</v>
      </c>
      <c r="FR48" s="35" t="s">
        <v>84</v>
      </c>
      <c r="FS48" s="34" t="s">
        <v>83</v>
      </c>
      <c r="FT48" s="35" t="s">
        <v>84</v>
      </c>
      <c r="FU48" s="34" t="s">
        <v>83</v>
      </c>
      <c r="FV48" s="35" t="s">
        <v>84</v>
      </c>
      <c r="FW48" s="34" t="s">
        <v>83</v>
      </c>
      <c r="FX48" s="35" t="s">
        <v>84</v>
      </c>
      <c r="FY48" s="34" t="s">
        <v>83</v>
      </c>
      <c r="FZ48" s="35" t="s">
        <v>84</v>
      </c>
      <c r="GA48" s="34" t="s">
        <v>83</v>
      </c>
      <c r="GB48" s="35" t="s">
        <v>84</v>
      </c>
      <c r="GC48" s="34" t="s">
        <v>83</v>
      </c>
      <c r="GD48" s="35" t="s">
        <v>84</v>
      </c>
      <c r="GE48" s="34" t="s">
        <v>83</v>
      </c>
      <c r="GF48" s="35" t="s">
        <v>84</v>
      </c>
      <c r="GG48" s="34" t="s">
        <v>83</v>
      </c>
      <c r="GH48" s="35" t="s">
        <v>84</v>
      </c>
      <c r="GI48" s="34" t="s">
        <v>83</v>
      </c>
      <c r="GJ48" s="35" t="s">
        <v>84</v>
      </c>
      <c r="GK48" s="34" t="s">
        <v>83</v>
      </c>
      <c r="GL48" s="35" t="s">
        <v>84</v>
      </c>
      <c r="GM48" s="34" t="s">
        <v>83</v>
      </c>
      <c r="GN48" s="35" t="s">
        <v>84</v>
      </c>
      <c r="GO48" s="34" t="s">
        <v>83</v>
      </c>
      <c r="GP48" s="35" t="s">
        <v>84</v>
      </c>
      <c r="GQ48" s="34" t="s">
        <v>83</v>
      </c>
      <c r="GR48" s="35" t="s">
        <v>84</v>
      </c>
      <c r="GS48" s="34" t="s">
        <v>83</v>
      </c>
      <c r="GT48" s="35" t="s">
        <v>84</v>
      </c>
      <c r="GU48" s="34" t="s">
        <v>83</v>
      </c>
      <c r="GV48" s="35" t="s">
        <v>84</v>
      </c>
      <c r="GW48" s="34" t="s">
        <v>83</v>
      </c>
      <c r="GX48" s="35" t="s">
        <v>84</v>
      </c>
      <c r="GY48" s="34" t="s">
        <v>83</v>
      </c>
      <c r="GZ48" s="35" t="s">
        <v>84</v>
      </c>
      <c r="HA48" s="34" t="s">
        <v>83</v>
      </c>
      <c r="HB48" s="35" t="s">
        <v>84</v>
      </c>
      <c r="HC48" s="34" t="s">
        <v>83</v>
      </c>
      <c r="HD48" s="35" t="s">
        <v>84</v>
      </c>
      <c r="HE48" s="34" t="s">
        <v>83</v>
      </c>
      <c r="HF48" s="35" t="s">
        <v>84</v>
      </c>
      <c r="HG48" s="34" t="s">
        <v>83</v>
      </c>
      <c r="HH48" s="35" t="s">
        <v>84</v>
      </c>
      <c r="HI48" s="34" t="s">
        <v>83</v>
      </c>
      <c r="HJ48" s="35" t="s">
        <v>84</v>
      </c>
      <c r="HK48" s="34" t="s">
        <v>83</v>
      </c>
      <c r="HL48" s="35" t="s">
        <v>84</v>
      </c>
      <c r="HM48" s="34" t="s">
        <v>83</v>
      </c>
      <c r="HN48" s="35" t="s">
        <v>84</v>
      </c>
      <c r="HO48" s="34" t="s">
        <v>83</v>
      </c>
      <c r="HP48" s="35" t="s">
        <v>84</v>
      </c>
      <c r="HQ48" s="34" t="s">
        <v>83</v>
      </c>
      <c r="HR48" s="35" t="s">
        <v>84</v>
      </c>
      <c r="HS48" s="34" t="s">
        <v>83</v>
      </c>
      <c r="HT48" s="35" t="s">
        <v>84</v>
      </c>
      <c r="HU48" s="34" t="s">
        <v>83</v>
      </c>
      <c r="HV48" s="35" t="s">
        <v>84</v>
      </c>
      <c r="HW48" s="34" t="s">
        <v>83</v>
      </c>
      <c r="HX48" s="35" t="s">
        <v>84</v>
      </c>
      <c r="HY48" s="34" t="s">
        <v>83</v>
      </c>
      <c r="HZ48" s="35" t="s">
        <v>84</v>
      </c>
      <c r="IA48" s="34" t="s">
        <v>83</v>
      </c>
      <c r="IB48" s="35" t="s">
        <v>84</v>
      </c>
      <c r="IC48" s="34" t="s">
        <v>83</v>
      </c>
      <c r="ID48" s="35" t="s">
        <v>84</v>
      </c>
      <c r="IE48" s="34" t="s">
        <v>83</v>
      </c>
      <c r="IF48" s="35" t="s">
        <v>84</v>
      </c>
      <c r="IG48" s="34" t="s">
        <v>83</v>
      </c>
      <c r="IH48" s="35" t="s">
        <v>84</v>
      </c>
      <c r="II48" s="34" t="s">
        <v>83</v>
      </c>
      <c r="IJ48" s="35" t="s">
        <v>84</v>
      </c>
      <c r="IK48" s="34" t="s">
        <v>83</v>
      </c>
      <c r="IL48" s="35" t="s">
        <v>84</v>
      </c>
      <c r="IM48" s="34" t="s">
        <v>83</v>
      </c>
      <c r="IN48" s="35" t="s">
        <v>84</v>
      </c>
      <c r="IO48" s="34" t="s">
        <v>83</v>
      </c>
      <c r="IP48" s="35" t="s">
        <v>84</v>
      </c>
      <c r="IQ48" s="34" t="s">
        <v>83</v>
      </c>
      <c r="IR48" s="35" t="s">
        <v>84</v>
      </c>
      <c r="IS48" s="34" t="s">
        <v>83</v>
      </c>
      <c r="IT48" s="35" t="s">
        <v>84</v>
      </c>
      <c r="IU48" s="34" t="s">
        <v>83</v>
      </c>
      <c r="IV48" s="35" t="s">
        <v>84</v>
      </c>
      <c r="IW48" s="34" t="s">
        <v>83</v>
      </c>
      <c r="IX48" s="35" t="s">
        <v>84</v>
      </c>
      <c r="IY48" s="34" t="s">
        <v>83</v>
      </c>
      <c r="IZ48" s="35" t="s">
        <v>84</v>
      </c>
      <c r="JA48" s="34" t="s">
        <v>83</v>
      </c>
      <c r="JB48" s="35" t="s">
        <v>84</v>
      </c>
      <c r="JC48" s="34" t="s">
        <v>83</v>
      </c>
      <c r="JD48" s="35" t="s">
        <v>84</v>
      </c>
      <c r="JE48" s="34" t="s">
        <v>83</v>
      </c>
      <c r="JF48" s="35" t="s">
        <v>84</v>
      </c>
      <c r="JG48" s="34" t="s">
        <v>83</v>
      </c>
      <c r="JH48" s="35" t="s">
        <v>84</v>
      </c>
      <c r="JI48" s="34" t="s">
        <v>83</v>
      </c>
      <c r="JJ48" s="35" t="s">
        <v>84</v>
      </c>
      <c r="JK48" s="34" t="s">
        <v>83</v>
      </c>
      <c r="JL48" s="35" t="s">
        <v>84</v>
      </c>
      <c r="JM48" s="34" t="s">
        <v>83</v>
      </c>
      <c r="JN48" s="35" t="s">
        <v>84</v>
      </c>
      <c r="JO48" s="34" t="s">
        <v>83</v>
      </c>
      <c r="JP48" s="35" t="s">
        <v>84</v>
      </c>
      <c r="JQ48" s="34" t="s">
        <v>83</v>
      </c>
      <c r="JR48" s="35" t="s">
        <v>84</v>
      </c>
      <c r="JS48" s="34" t="s">
        <v>83</v>
      </c>
      <c r="JT48" s="35" t="s">
        <v>84</v>
      </c>
      <c r="JU48" s="34" t="s">
        <v>83</v>
      </c>
      <c r="JV48" s="35" t="s">
        <v>84</v>
      </c>
      <c r="JW48" s="34" t="s">
        <v>83</v>
      </c>
      <c r="JX48" s="35" t="s">
        <v>84</v>
      </c>
      <c r="JY48" s="34" t="s">
        <v>83</v>
      </c>
      <c r="JZ48" s="35" t="s">
        <v>84</v>
      </c>
      <c r="KA48" s="34" t="s">
        <v>83</v>
      </c>
      <c r="KB48" s="35" t="s">
        <v>84</v>
      </c>
      <c r="KC48" s="34" t="s">
        <v>83</v>
      </c>
      <c r="KD48" s="35" t="s">
        <v>84</v>
      </c>
      <c r="KE48" s="34" t="s">
        <v>83</v>
      </c>
      <c r="KF48" s="35" t="s">
        <v>84</v>
      </c>
      <c r="KG48" s="34" t="s">
        <v>83</v>
      </c>
      <c r="KH48" s="35" t="s">
        <v>84</v>
      </c>
      <c r="KI48" s="34" t="s">
        <v>83</v>
      </c>
      <c r="KJ48" s="35" t="s">
        <v>84</v>
      </c>
      <c r="KK48" s="34" t="s">
        <v>83</v>
      </c>
      <c r="KL48" s="35" t="s">
        <v>84</v>
      </c>
      <c r="KM48" s="34" t="s">
        <v>83</v>
      </c>
      <c r="KN48" s="35" t="s">
        <v>84</v>
      </c>
      <c r="KO48" s="34" t="s">
        <v>83</v>
      </c>
      <c r="KP48" s="35" t="s">
        <v>84</v>
      </c>
      <c r="KQ48" s="34" t="s">
        <v>83</v>
      </c>
      <c r="KR48" s="35" t="s">
        <v>84</v>
      </c>
      <c r="KS48" s="34" t="s">
        <v>83</v>
      </c>
      <c r="KT48" s="35" t="s">
        <v>84</v>
      </c>
      <c r="KU48" s="34" t="s">
        <v>83</v>
      </c>
      <c r="KV48" s="35" t="s">
        <v>84</v>
      </c>
      <c r="KW48" s="34" t="s">
        <v>83</v>
      </c>
      <c r="KX48" s="35" t="s">
        <v>84</v>
      </c>
      <c r="KY48" s="34" t="s">
        <v>83</v>
      </c>
      <c r="KZ48" s="35" t="s">
        <v>84</v>
      </c>
      <c r="LA48" s="34" t="s">
        <v>83</v>
      </c>
      <c r="LB48" s="35" t="s">
        <v>84</v>
      </c>
      <c r="LC48" s="34" t="s">
        <v>83</v>
      </c>
      <c r="LD48" s="35" t="s">
        <v>84</v>
      </c>
      <c r="LE48" s="34" t="s">
        <v>83</v>
      </c>
      <c r="LF48" s="35" t="s">
        <v>84</v>
      </c>
      <c r="LG48" s="34" t="s">
        <v>83</v>
      </c>
      <c r="LH48" s="35" t="s">
        <v>84</v>
      </c>
      <c r="LI48" s="34" t="s">
        <v>83</v>
      </c>
      <c r="LJ48" s="35" t="s">
        <v>84</v>
      </c>
      <c r="LK48" s="34" t="s">
        <v>83</v>
      </c>
      <c r="LL48" s="35" t="s">
        <v>84</v>
      </c>
      <c r="LM48" s="34" t="s">
        <v>83</v>
      </c>
      <c r="LN48" s="35" t="s">
        <v>84</v>
      </c>
      <c r="LO48" s="34" t="s">
        <v>83</v>
      </c>
      <c r="LP48" s="35" t="s">
        <v>84</v>
      </c>
      <c r="LQ48" s="34" t="s">
        <v>83</v>
      </c>
      <c r="LR48" s="35" t="s">
        <v>84</v>
      </c>
      <c r="LS48" s="34" t="s">
        <v>83</v>
      </c>
      <c r="LT48" s="35" t="s">
        <v>84</v>
      </c>
      <c r="LU48" s="34" t="s">
        <v>83</v>
      </c>
      <c r="LV48" s="35" t="s">
        <v>84</v>
      </c>
      <c r="LW48" s="34" t="s">
        <v>83</v>
      </c>
      <c r="LX48" s="35" t="s">
        <v>84</v>
      </c>
      <c r="LY48" s="34" t="s">
        <v>83</v>
      </c>
      <c r="LZ48" s="35" t="s">
        <v>84</v>
      </c>
      <c r="MA48" s="34" t="s">
        <v>83</v>
      </c>
      <c r="MB48" s="35" t="s">
        <v>84</v>
      </c>
      <c r="MC48" s="34" t="s">
        <v>83</v>
      </c>
      <c r="MD48" s="35" t="s">
        <v>84</v>
      </c>
      <c r="ME48" s="34" t="s">
        <v>83</v>
      </c>
      <c r="MF48" s="35" t="s">
        <v>84</v>
      </c>
      <c r="MG48" s="34" t="s">
        <v>83</v>
      </c>
      <c r="MH48" s="35" t="s">
        <v>84</v>
      </c>
      <c r="MI48" s="34" t="s">
        <v>83</v>
      </c>
      <c r="MJ48" s="35" t="s">
        <v>84</v>
      </c>
      <c r="MK48" s="34" t="s">
        <v>83</v>
      </c>
      <c r="ML48" s="35" t="s">
        <v>84</v>
      </c>
      <c r="MM48" s="34" t="s">
        <v>83</v>
      </c>
      <c r="MN48" s="35" t="s">
        <v>84</v>
      </c>
      <c r="MO48" s="34" t="s">
        <v>83</v>
      </c>
      <c r="MP48" s="35" t="s">
        <v>84</v>
      </c>
      <c r="MQ48" s="34" t="s">
        <v>83</v>
      </c>
      <c r="MR48" s="35" t="s">
        <v>84</v>
      </c>
      <c r="MS48" s="34" t="s">
        <v>83</v>
      </c>
      <c r="MT48" s="35" t="s">
        <v>84</v>
      </c>
      <c r="MU48" s="34" t="s">
        <v>83</v>
      </c>
      <c r="MV48" s="35" t="s">
        <v>84</v>
      </c>
      <c r="MW48" s="34" t="s">
        <v>83</v>
      </c>
      <c r="MX48" s="35" t="s">
        <v>84</v>
      </c>
      <c r="MY48" s="34" t="s">
        <v>83</v>
      </c>
      <c r="MZ48" s="35" t="s">
        <v>84</v>
      </c>
      <c r="NA48" s="34" t="s">
        <v>83</v>
      </c>
      <c r="NB48" s="35" t="s">
        <v>84</v>
      </c>
      <c r="NC48" s="34" t="s">
        <v>83</v>
      </c>
      <c r="ND48" s="35" t="s">
        <v>84</v>
      </c>
      <c r="NE48" s="34" t="s">
        <v>83</v>
      </c>
      <c r="NF48" s="35" t="s">
        <v>84</v>
      </c>
      <c r="NG48" s="34" t="s">
        <v>83</v>
      </c>
      <c r="NH48" s="35" t="s">
        <v>84</v>
      </c>
      <c r="NI48" s="34" t="s">
        <v>83</v>
      </c>
      <c r="NJ48" s="35" t="s">
        <v>84</v>
      </c>
      <c r="NK48" s="34" t="s">
        <v>83</v>
      </c>
      <c r="NL48" s="35" t="s">
        <v>84</v>
      </c>
      <c r="NM48" s="34" t="s">
        <v>83</v>
      </c>
      <c r="NN48" s="35" t="s">
        <v>84</v>
      </c>
      <c r="NO48" s="34" t="s">
        <v>83</v>
      </c>
      <c r="NP48" s="35" t="s">
        <v>84</v>
      </c>
      <c r="NQ48" s="34" t="s">
        <v>83</v>
      </c>
      <c r="NR48" s="35" t="s">
        <v>84</v>
      </c>
      <c r="NS48" s="34" t="s">
        <v>83</v>
      </c>
      <c r="NT48" s="35" t="s">
        <v>84</v>
      </c>
      <c r="NU48" s="34" t="s">
        <v>83</v>
      </c>
      <c r="NV48" s="35" t="s">
        <v>84</v>
      </c>
      <c r="NW48" s="34" t="s">
        <v>83</v>
      </c>
      <c r="NX48" s="35" t="s">
        <v>84</v>
      </c>
      <c r="NY48" s="34" t="s">
        <v>83</v>
      </c>
      <c r="NZ48" s="35" t="s">
        <v>84</v>
      </c>
      <c r="OA48" s="34" t="s">
        <v>83</v>
      </c>
      <c r="OB48" s="35" t="s">
        <v>84</v>
      </c>
      <c r="OC48" s="34" t="s">
        <v>83</v>
      </c>
      <c r="OD48" s="35" t="s">
        <v>84</v>
      </c>
      <c r="OE48" s="34" t="s">
        <v>83</v>
      </c>
      <c r="OF48" s="35" t="s">
        <v>84</v>
      </c>
      <c r="OG48" s="34" t="s">
        <v>83</v>
      </c>
      <c r="OH48" s="35" t="s">
        <v>84</v>
      </c>
      <c r="OI48" s="34" t="s">
        <v>83</v>
      </c>
      <c r="OJ48" s="35" t="s">
        <v>84</v>
      </c>
      <c r="OK48" s="34" t="s">
        <v>83</v>
      </c>
      <c r="OL48" s="35" t="s">
        <v>84</v>
      </c>
      <c r="OM48" s="34" t="s">
        <v>83</v>
      </c>
      <c r="ON48" s="35" t="s">
        <v>84</v>
      </c>
      <c r="OO48" s="34" t="s">
        <v>83</v>
      </c>
      <c r="OP48" s="35" t="s">
        <v>84</v>
      </c>
      <c r="OQ48" s="34" t="s">
        <v>83</v>
      </c>
      <c r="OR48" s="35" t="s">
        <v>84</v>
      </c>
      <c r="OS48" s="34" t="s">
        <v>83</v>
      </c>
      <c r="OT48" s="35" t="s">
        <v>84</v>
      </c>
      <c r="OU48" s="34" t="s">
        <v>83</v>
      </c>
      <c r="OV48" s="35" t="s">
        <v>84</v>
      </c>
      <c r="OW48" s="34" t="s">
        <v>83</v>
      </c>
      <c r="OX48" s="35" t="s">
        <v>84</v>
      </c>
      <c r="OY48" s="34" t="s">
        <v>83</v>
      </c>
      <c r="OZ48" s="35" t="s">
        <v>84</v>
      </c>
      <c r="PA48" s="34" t="s">
        <v>83</v>
      </c>
      <c r="PB48" s="35" t="s">
        <v>84</v>
      </c>
      <c r="PI48" s="65" t="str">
        <f t="shared" ca="1" si="0"/>
        <v>W23</v>
      </c>
      <c r="PJ48" s="65">
        <f t="shared" ca="1" si="1"/>
        <v>0</v>
      </c>
      <c r="PK48" s="65">
        <f t="shared" ca="1" si="2"/>
        <v>0</v>
      </c>
      <c r="PL48" s="65">
        <f t="shared" ca="1" si="3"/>
        <v>1</v>
      </c>
      <c r="PM48" s="65">
        <f t="shared" ca="1" si="4"/>
        <v>1</v>
      </c>
      <c r="PN48" s="65">
        <f t="shared" ca="1" si="5"/>
        <v>0</v>
      </c>
      <c r="PO48" s="65">
        <f t="shared" ca="1" si="6"/>
        <v>1</v>
      </c>
      <c r="PP48" s="65">
        <f t="shared" ca="1" si="7"/>
        <v>0</v>
      </c>
      <c r="PQ48" s="65">
        <f t="shared" ca="1" si="8"/>
        <v>0</v>
      </c>
      <c r="PR48" s="65">
        <f t="shared" ca="1" si="9"/>
        <v>0</v>
      </c>
      <c r="PS48" s="65">
        <f t="shared" ca="1" si="10"/>
        <v>1</v>
      </c>
      <c r="PT48" s="65">
        <f t="shared" ca="1" si="11"/>
        <v>1</v>
      </c>
      <c r="PU48" s="65">
        <f t="shared" ca="1" si="12"/>
        <v>0</v>
      </c>
      <c r="PV48" s="65">
        <f t="shared" ca="1" si="13"/>
        <v>1</v>
      </c>
      <c r="PW48" s="65">
        <f t="shared" ca="1" si="14"/>
        <v>0</v>
      </c>
      <c r="PX48" s="65">
        <f t="shared" ca="1" si="15"/>
        <v>0</v>
      </c>
      <c r="PY48" s="65">
        <f t="shared" ca="1" si="16"/>
        <v>0</v>
      </c>
      <c r="PZ48" s="65">
        <f t="shared" ca="1" si="17"/>
        <v>0</v>
      </c>
      <c r="QA48" s="65">
        <f t="shared" ca="1" si="18"/>
        <v>0</v>
      </c>
      <c r="QB48" s="65">
        <f t="shared" ca="1" si="19"/>
        <v>0</v>
      </c>
      <c r="QC48" s="65">
        <f t="shared" ca="1" si="20"/>
        <v>0</v>
      </c>
      <c r="QD48" s="65">
        <f t="shared" ca="1" si="21"/>
        <v>0</v>
      </c>
      <c r="QE48" s="65">
        <f t="shared" ca="1" si="22"/>
        <v>0</v>
      </c>
      <c r="QF48" s="65">
        <f t="shared" ca="1" si="23"/>
        <v>0</v>
      </c>
      <c r="QG48" s="65">
        <f t="shared" ca="1" si="24"/>
        <v>0</v>
      </c>
      <c r="QH48" s="65">
        <f t="shared" ca="1" si="25"/>
        <v>0</v>
      </c>
      <c r="QI48" s="65">
        <f t="shared" ca="1" si="26"/>
        <v>0</v>
      </c>
      <c r="QJ48" s="65">
        <f t="shared" ca="1" si="27"/>
        <v>0</v>
      </c>
      <c r="QK48" s="65">
        <f t="shared" ca="1" si="28"/>
        <v>0</v>
      </c>
      <c r="QL48" s="66" t="s">
        <v>31</v>
      </c>
      <c r="QM48" s="65" t="s">
        <v>72</v>
      </c>
      <c r="QN48" s="65">
        <f t="shared" ca="1" si="29"/>
        <v>0</v>
      </c>
      <c r="QO48" s="65">
        <f t="shared" ca="1" si="30"/>
        <v>0</v>
      </c>
      <c r="QP48" s="65">
        <f t="shared" ca="1" si="31"/>
        <v>0</v>
      </c>
      <c r="QQ48" s="65">
        <f t="shared" ca="1" si="32"/>
        <v>0</v>
      </c>
      <c r="QR48" s="65">
        <f t="shared" ca="1" si="33"/>
        <v>0</v>
      </c>
      <c r="QS48" s="65">
        <f t="shared" ca="1" si="34"/>
        <v>0</v>
      </c>
      <c r="QT48" s="65">
        <f t="shared" ca="1" si="35"/>
        <v>1</v>
      </c>
      <c r="QU48" s="65">
        <f t="shared" ca="1" si="36"/>
        <v>0</v>
      </c>
      <c r="QV48" s="65">
        <f t="shared" ca="1" si="37"/>
        <v>0</v>
      </c>
      <c r="QW48" s="65">
        <f t="shared" ca="1" si="38"/>
        <v>0</v>
      </c>
      <c r="QX48" s="65">
        <f t="shared" ca="1" si="39"/>
        <v>0</v>
      </c>
      <c r="QY48" s="65">
        <f t="shared" ca="1" si="40"/>
        <v>0</v>
      </c>
      <c r="QZ48" s="65">
        <f t="shared" ca="1" si="41"/>
        <v>0</v>
      </c>
      <c r="RA48" s="65">
        <f t="shared" ca="1" si="42"/>
        <v>0</v>
      </c>
      <c r="RB48" s="65">
        <f t="shared" ca="1" si="43"/>
        <v>0.42</v>
      </c>
      <c r="RC48" s="65">
        <f t="shared" ca="1" si="44"/>
        <v>0.77</v>
      </c>
      <c r="RD48" s="65">
        <f t="shared" ca="1" si="45"/>
        <v>0.37</v>
      </c>
      <c r="RE48" s="65">
        <f t="shared" ca="1" si="46"/>
        <v>0.37</v>
      </c>
      <c r="RF48" s="65">
        <f t="shared" ca="1" si="47"/>
        <v>0.21</v>
      </c>
      <c r="RG48" s="65">
        <f t="shared" ca="1" si="48"/>
        <v>0.31</v>
      </c>
      <c r="RH48" s="65">
        <f t="shared" ca="1" si="49"/>
        <v>0.23</v>
      </c>
    </row>
    <row r="49" spans="1:476" ht="22.5">
      <c r="A49" s="23" t="s">
        <v>71</v>
      </c>
      <c r="B49" s="24" t="s">
        <v>62</v>
      </c>
      <c r="C49" s="36"/>
      <c r="D49" s="37"/>
      <c r="E49" s="36"/>
      <c r="F49" s="37"/>
      <c r="G49" s="36"/>
      <c r="H49" s="37">
        <v>1</v>
      </c>
      <c r="I49" s="36"/>
      <c r="J49" s="37">
        <v>1</v>
      </c>
      <c r="K49" s="36"/>
      <c r="L49" s="37">
        <v>2</v>
      </c>
      <c r="M49" s="36"/>
      <c r="N49" s="37"/>
      <c r="O49" s="36"/>
      <c r="P49" s="37"/>
      <c r="Q49" s="36"/>
      <c r="R49" s="37">
        <v>1</v>
      </c>
      <c r="S49" s="36"/>
      <c r="T49" s="37"/>
      <c r="U49" s="36"/>
      <c r="V49" s="37">
        <v>1</v>
      </c>
      <c r="W49" s="36"/>
      <c r="X49" s="37"/>
      <c r="Y49" s="36"/>
      <c r="Z49" s="37"/>
      <c r="AA49" s="36"/>
      <c r="AB49" s="37">
        <v>1</v>
      </c>
      <c r="AC49" s="36"/>
      <c r="AD49" s="37"/>
      <c r="AE49" s="36"/>
      <c r="AF49" s="37">
        <v>1</v>
      </c>
      <c r="AG49" s="36"/>
      <c r="AH49" s="37"/>
      <c r="AI49" s="36"/>
      <c r="AJ49" s="37"/>
      <c r="AK49" s="36"/>
      <c r="AL49" s="37">
        <v>1</v>
      </c>
      <c r="AM49" s="36"/>
      <c r="AN49" s="37"/>
      <c r="AO49" s="36"/>
      <c r="AP49" s="37"/>
      <c r="AQ49" s="36"/>
      <c r="AR49" s="37"/>
      <c r="AS49" s="36"/>
      <c r="AT49" s="37"/>
      <c r="AU49" s="36"/>
      <c r="AV49" s="37"/>
      <c r="AW49" s="36"/>
      <c r="AX49" s="37">
        <v>1</v>
      </c>
      <c r="AY49" s="36">
        <v>1</v>
      </c>
      <c r="AZ49" s="37"/>
      <c r="BA49" s="36"/>
      <c r="BB49" s="37">
        <v>2</v>
      </c>
      <c r="BC49" s="36"/>
      <c r="BD49" s="37"/>
      <c r="BE49" s="36"/>
      <c r="BF49" s="37">
        <v>2</v>
      </c>
      <c r="BG49" s="36"/>
      <c r="BH49" s="37">
        <v>1</v>
      </c>
      <c r="BI49" s="36"/>
      <c r="BJ49" s="37"/>
      <c r="BK49" s="36">
        <v>1</v>
      </c>
      <c r="BL49" s="37"/>
      <c r="BM49" s="36"/>
      <c r="BN49" s="37"/>
      <c r="BO49" s="36"/>
      <c r="BP49" s="37">
        <v>1</v>
      </c>
      <c r="BQ49" s="36">
        <v>1</v>
      </c>
      <c r="BR49" s="37">
        <v>1</v>
      </c>
      <c r="BS49" s="36"/>
      <c r="BT49" s="37"/>
      <c r="BU49" s="36"/>
      <c r="BV49" s="37">
        <v>1</v>
      </c>
      <c r="BW49" s="36"/>
      <c r="BX49" s="37">
        <v>1</v>
      </c>
      <c r="BY49" s="36"/>
      <c r="BZ49" s="37">
        <v>1</v>
      </c>
      <c r="CA49" s="36"/>
      <c r="CB49" s="37"/>
      <c r="CC49" s="36"/>
      <c r="CD49" s="37"/>
      <c r="CE49" s="36"/>
      <c r="CF49" s="37"/>
      <c r="CG49" s="36"/>
      <c r="CH49" s="37"/>
      <c r="CI49" s="36"/>
      <c r="CJ49" s="37"/>
      <c r="CK49" s="36"/>
      <c r="CL49" s="37">
        <v>1</v>
      </c>
      <c r="CM49" s="36"/>
      <c r="CN49" s="37"/>
      <c r="CO49" s="36"/>
      <c r="CP49" s="37">
        <v>1</v>
      </c>
      <c r="CQ49" s="36"/>
      <c r="CR49" s="37">
        <v>1</v>
      </c>
      <c r="CS49" s="36"/>
      <c r="CT49" s="37">
        <v>2</v>
      </c>
      <c r="CU49" s="36"/>
      <c r="CV49" s="37">
        <v>1</v>
      </c>
      <c r="CW49" s="36"/>
      <c r="CX49" s="37"/>
      <c r="CY49" s="36"/>
      <c r="CZ49" s="37"/>
      <c r="DA49" s="36"/>
      <c r="DB49" s="37"/>
      <c r="DC49" s="36"/>
      <c r="DD49" s="37"/>
      <c r="DE49" s="36">
        <v>1</v>
      </c>
      <c r="DF49" s="37"/>
      <c r="DG49" s="36"/>
      <c r="DH49" s="37"/>
      <c r="DI49" s="36"/>
      <c r="DJ49" s="37"/>
      <c r="DK49" s="36"/>
      <c r="DL49" s="37"/>
      <c r="DM49" s="36"/>
      <c r="DN49" s="37"/>
      <c r="DO49" s="36"/>
      <c r="DP49" s="37">
        <v>1</v>
      </c>
      <c r="DQ49" s="36"/>
      <c r="DR49" s="37"/>
      <c r="DS49" s="36"/>
      <c r="DT49" s="37"/>
      <c r="DU49" s="36"/>
      <c r="DV49" s="37"/>
      <c r="DW49" s="36"/>
      <c r="DX49" s="37"/>
      <c r="DY49" s="36">
        <v>1</v>
      </c>
      <c r="DZ49" s="37"/>
      <c r="EA49" s="36"/>
      <c r="EB49" s="37">
        <v>1</v>
      </c>
      <c r="EC49" s="36"/>
      <c r="ED49" s="37"/>
      <c r="EE49" s="36"/>
      <c r="EF49" s="37">
        <v>1</v>
      </c>
      <c r="EG49" s="36"/>
      <c r="EH49" s="37"/>
      <c r="EI49" s="36"/>
      <c r="EJ49" s="37"/>
      <c r="EK49" s="36"/>
      <c r="EL49" s="37">
        <v>1</v>
      </c>
      <c r="EM49" s="36"/>
      <c r="EN49" s="37"/>
      <c r="EO49" s="36"/>
      <c r="EP49" s="37">
        <v>1</v>
      </c>
      <c r="EQ49" s="36"/>
      <c r="ER49" s="37">
        <v>1</v>
      </c>
      <c r="ES49" s="36"/>
      <c r="ET49" s="37">
        <v>1</v>
      </c>
      <c r="EU49" s="36"/>
      <c r="EV49" s="37"/>
      <c r="EW49" s="36">
        <v>1</v>
      </c>
      <c r="EX49" s="37"/>
      <c r="EY49" s="36"/>
      <c r="EZ49" s="37"/>
      <c r="FA49" s="36">
        <v>1</v>
      </c>
      <c r="FB49" s="37"/>
      <c r="FC49" s="36">
        <v>1</v>
      </c>
      <c r="FD49" s="37">
        <v>2</v>
      </c>
      <c r="FE49" s="36">
        <v>1</v>
      </c>
      <c r="FF49" s="37"/>
      <c r="FG49" s="36">
        <v>1</v>
      </c>
      <c r="FH49" s="37">
        <v>1</v>
      </c>
      <c r="FI49" s="36"/>
      <c r="FJ49" s="37"/>
      <c r="FK49" s="36"/>
      <c r="FL49" s="37">
        <v>1</v>
      </c>
      <c r="FM49" s="36"/>
      <c r="FN49" s="37">
        <v>1</v>
      </c>
      <c r="FO49" s="36"/>
      <c r="FP49" s="37">
        <v>1</v>
      </c>
      <c r="FQ49" s="36"/>
      <c r="FR49" s="37">
        <v>1</v>
      </c>
      <c r="FS49" s="36">
        <v>1</v>
      </c>
      <c r="FT49" s="37"/>
      <c r="FU49" s="36"/>
      <c r="FV49" s="37"/>
      <c r="FW49" s="36">
        <v>1</v>
      </c>
      <c r="FX49" s="37"/>
      <c r="FY49" s="36"/>
      <c r="FZ49" s="37">
        <v>1</v>
      </c>
      <c r="GA49" s="36"/>
      <c r="GB49" s="37">
        <v>2</v>
      </c>
      <c r="GC49" s="36"/>
      <c r="GD49" s="37"/>
      <c r="GE49" s="36"/>
      <c r="GF49" s="37">
        <v>1</v>
      </c>
      <c r="GG49" s="36"/>
      <c r="GH49" s="37"/>
      <c r="GI49" s="36">
        <v>1</v>
      </c>
      <c r="GJ49" s="37">
        <v>1</v>
      </c>
      <c r="GK49" s="36"/>
      <c r="GL49" s="37"/>
      <c r="GM49" s="36"/>
      <c r="GN49" s="37"/>
      <c r="GO49" s="36">
        <v>2</v>
      </c>
      <c r="GP49" s="37"/>
      <c r="GQ49" s="36"/>
      <c r="GR49" s="37"/>
      <c r="GS49" s="36"/>
      <c r="GT49" s="37"/>
      <c r="GU49" s="36"/>
      <c r="GV49" s="37">
        <v>1</v>
      </c>
      <c r="GW49" s="36">
        <v>1</v>
      </c>
      <c r="GX49" s="37">
        <v>1</v>
      </c>
      <c r="GY49" s="36"/>
      <c r="GZ49" s="37"/>
      <c r="HA49" s="36"/>
      <c r="HB49" s="37"/>
      <c r="HC49" s="36"/>
      <c r="HD49" s="37">
        <v>1</v>
      </c>
      <c r="HE49" s="36"/>
      <c r="HF49" s="37"/>
      <c r="HG49" s="36">
        <v>1</v>
      </c>
      <c r="HH49" s="37"/>
      <c r="HI49" s="36"/>
      <c r="HJ49" s="37"/>
      <c r="HK49" s="36"/>
      <c r="HL49" s="37"/>
      <c r="HM49" s="36">
        <v>1</v>
      </c>
      <c r="HN49" s="37"/>
      <c r="HO49" s="36"/>
      <c r="HP49" s="37"/>
      <c r="HQ49" s="36"/>
      <c r="HR49" s="37">
        <v>1</v>
      </c>
      <c r="HS49" s="36"/>
      <c r="HT49" s="37">
        <v>1</v>
      </c>
      <c r="HU49" s="36"/>
      <c r="HV49" s="37"/>
      <c r="HW49" s="36">
        <v>1</v>
      </c>
      <c r="HX49" s="37"/>
      <c r="HY49" s="36">
        <v>2</v>
      </c>
      <c r="HZ49" s="37">
        <v>2</v>
      </c>
      <c r="IA49" s="36"/>
      <c r="IB49" s="37"/>
      <c r="IC49" s="36">
        <v>1</v>
      </c>
      <c r="ID49" s="37"/>
      <c r="IE49" s="36">
        <v>1</v>
      </c>
      <c r="IF49" s="37"/>
      <c r="IG49" s="36"/>
      <c r="IH49" s="37">
        <v>2</v>
      </c>
      <c r="II49" s="36"/>
      <c r="IJ49" s="37">
        <v>1</v>
      </c>
      <c r="IK49" s="36"/>
      <c r="IL49" s="37"/>
      <c r="IM49" s="36">
        <v>1</v>
      </c>
      <c r="IN49" s="37">
        <v>1</v>
      </c>
      <c r="IO49" s="36">
        <v>1</v>
      </c>
      <c r="IP49" s="37">
        <v>1</v>
      </c>
      <c r="IQ49" s="36"/>
      <c r="IR49" s="37"/>
      <c r="IS49" s="36"/>
      <c r="IT49" s="37"/>
      <c r="IU49" s="36"/>
      <c r="IV49" s="37"/>
      <c r="IW49" s="36"/>
      <c r="IX49" s="37"/>
      <c r="IY49" s="36"/>
      <c r="IZ49" s="37"/>
      <c r="JA49" s="36"/>
      <c r="JB49" s="37"/>
      <c r="JC49" s="36">
        <v>2</v>
      </c>
      <c r="JD49" s="37"/>
      <c r="JE49" s="36"/>
      <c r="JF49" s="37">
        <v>1</v>
      </c>
      <c r="JG49" s="36"/>
      <c r="JH49" s="37"/>
      <c r="JI49" s="36">
        <v>2</v>
      </c>
      <c r="JJ49" s="37"/>
      <c r="JK49" s="36"/>
      <c r="JL49" s="37"/>
      <c r="JM49" s="36">
        <v>1</v>
      </c>
      <c r="JN49" s="37"/>
      <c r="JO49" s="36"/>
      <c r="JP49" s="37">
        <v>1</v>
      </c>
      <c r="JQ49" s="36"/>
      <c r="JR49" s="37"/>
      <c r="JS49" s="36"/>
      <c r="JT49" s="37"/>
      <c r="JU49" s="36"/>
      <c r="JV49" s="37"/>
      <c r="JW49" s="36"/>
      <c r="JX49" s="37"/>
      <c r="JY49" s="36"/>
      <c r="JZ49" s="37"/>
      <c r="KA49" s="36"/>
      <c r="KB49" s="37"/>
      <c r="KC49" s="36"/>
      <c r="KD49" s="37"/>
      <c r="KE49" s="36"/>
      <c r="KF49" s="37"/>
      <c r="KG49" s="36"/>
      <c r="KH49" s="37"/>
      <c r="KI49" s="36"/>
      <c r="KJ49" s="37"/>
      <c r="KK49" s="36"/>
      <c r="KL49" s="37"/>
      <c r="KM49" s="36"/>
      <c r="KN49" s="37"/>
      <c r="KO49" s="36"/>
      <c r="KP49" s="37"/>
      <c r="KQ49" s="36"/>
      <c r="KR49" s="37"/>
      <c r="KS49" s="36"/>
      <c r="KT49" s="37"/>
      <c r="KU49" s="36"/>
      <c r="KV49" s="37"/>
      <c r="KW49" s="36"/>
      <c r="KX49" s="37"/>
      <c r="KY49" s="36"/>
      <c r="KZ49" s="37"/>
      <c r="LA49" s="36"/>
      <c r="LB49" s="37"/>
      <c r="LC49" s="36"/>
      <c r="LD49" s="37"/>
      <c r="LE49" s="36"/>
      <c r="LF49" s="37"/>
      <c r="LG49" s="36"/>
      <c r="LH49" s="37"/>
      <c r="LI49" s="36"/>
      <c r="LJ49" s="37"/>
      <c r="LK49" s="36"/>
      <c r="LL49" s="37"/>
      <c r="LM49" s="36"/>
      <c r="LN49" s="37"/>
      <c r="LO49" s="36"/>
      <c r="LP49" s="37"/>
      <c r="LQ49" s="36"/>
      <c r="LR49" s="37"/>
      <c r="LS49" s="36"/>
      <c r="LT49" s="37"/>
      <c r="LU49" s="36"/>
      <c r="LV49" s="37"/>
      <c r="LW49" s="36"/>
      <c r="LX49" s="37"/>
      <c r="LY49" s="36"/>
      <c r="LZ49" s="37"/>
      <c r="MA49" s="36"/>
      <c r="MB49" s="37"/>
      <c r="MC49" s="36"/>
      <c r="MD49" s="37"/>
      <c r="ME49" s="36"/>
      <c r="MF49" s="37"/>
      <c r="MG49" s="36"/>
      <c r="MH49" s="37"/>
      <c r="MI49" s="36"/>
      <c r="MJ49" s="37"/>
      <c r="MK49" s="36"/>
      <c r="ML49" s="37"/>
      <c r="MM49" s="36"/>
      <c r="MN49" s="37"/>
      <c r="MO49" s="36"/>
      <c r="MP49" s="37"/>
      <c r="MQ49" s="36"/>
      <c r="MR49" s="37"/>
      <c r="MS49" s="36"/>
      <c r="MT49" s="37"/>
      <c r="MU49" s="36"/>
      <c r="MV49" s="37"/>
      <c r="MW49" s="36"/>
      <c r="MX49" s="37"/>
      <c r="MY49" s="36"/>
      <c r="MZ49" s="37"/>
      <c r="NA49" s="36"/>
      <c r="NB49" s="37"/>
      <c r="NC49" s="36"/>
      <c r="ND49" s="37"/>
      <c r="NE49" s="36"/>
      <c r="NF49" s="37"/>
      <c r="NG49" s="36"/>
      <c r="NH49" s="37"/>
      <c r="NI49" s="36"/>
      <c r="NJ49" s="37"/>
      <c r="NK49" s="36"/>
      <c r="NL49" s="37"/>
      <c r="NM49" s="36"/>
      <c r="NN49" s="37"/>
      <c r="NO49" s="36"/>
      <c r="NP49" s="37"/>
      <c r="NQ49" s="36"/>
      <c r="NR49" s="37"/>
      <c r="NS49" s="36"/>
      <c r="NT49" s="37"/>
      <c r="NU49" s="36"/>
      <c r="NV49" s="37"/>
      <c r="NW49" s="36"/>
      <c r="NX49" s="37"/>
      <c r="NY49" s="36"/>
      <c r="NZ49" s="37"/>
      <c r="OA49" s="36"/>
      <c r="OB49" s="37"/>
      <c r="OC49" s="36"/>
      <c r="OD49" s="37"/>
      <c r="OE49" s="36"/>
      <c r="OF49" s="37"/>
      <c r="OG49" s="36"/>
      <c r="OH49" s="37"/>
      <c r="OI49" s="36"/>
      <c r="OJ49" s="37"/>
      <c r="OK49" s="36"/>
      <c r="OL49" s="37"/>
      <c r="OM49" s="36"/>
      <c r="ON49" s="37"/>
      <c r="OO49" s="36"/>
      <c r="OP49" s="37"/>
      <c r="OQ49" s="36"/>
      <c r="OR49" s="37"/>
      <c r="OS49" s="36"/>
      <c r="OT49" s="37"/>
      <c r="OU49" s="36"/>
      <c r="OV49" s="37"/>
      <c r="OW49" s="36"/>
      <c r="OX49" s="37"/>
      <c r="OY49" s="36"/>
      <c r="OZ49" s="37"/>
      <c r="PA49" s="36"/>
      <c r="PB49" s="37"/>
      <c r="PI49" s="65">
        <f t="shared" ca="1" si="0"/>
        <v>0</v>
      </c>
      <c r="PJ49" s="65">
        <f t="shared" ca="1" si="1"/>
        <v>0</v>
      </c>
      <c r="PK49" s="65">
        <f t="shared" ca="1" si="2"/>
        <v>0</v>
      </c>
      <c r="PL49" s="65">
        <f t="shared" ca="1" si="3"/>
        <v>0</v>
      </c>
      <c r="PM49" s="65">
        <f t="shared" ca="1" si="4"/>
        <v>0</v>
      </c>
      <c r="PN49" s="65">
        <f t="shared" ca="1" si="5"/>
        <v>0</v>
      </c>
      <c r="PO49" s="65">
        <f t="shared" ca="1" si="6"/>
        <v>0</v>
      </c>
      <c r="PP49" s="65">
        <f t="shared" ca="1" si="7"/>
        <v>0</v>
      </c>
      <c r="PQ49" s="65">
        <f t="shared" ca="1" si="8"/>
        <v>0</v>
      </c>
      <c r="PR49" s="65">
        <f t="shared" ca="1" si="9"/>
        <v>0</v>
      </c>
      <c r="PS49" s="65">
        <f t="shared" ca="1" si="10"/>
        <v>0</v>
      </c>
      <c r="PT49" s="65">
        <f t="shared" ca="1" si="11"/>
        <v>0</v>
      </c>
      <c r="PU49" s="65">
        <f t="shared" ca="1" si="12"/>
        <v>0</v>
      </c>
      <c r="PV49" s="65">
        <f t="shared" ca="1" si="13"/>
        <v>0</v>
      </c>
      <c r="PW49" s="65">
        <f t="shared" ca="1" si="14"/>
        <v>0</v>
      </c>
      <c r="PX49" s="65">
        <f t="shared" ca="1" si="15"/>
        <v>0</v>
      </c>
      <c r="PY49" s="65">
        <f t="shared" ca="1" si="16"/>
        <v>0</v>
      </c>
      <c r="PZ49" s="65">
        <f t="shared" ca="1" si="17"/>
        <v>0</v>
      </c>
      <c r="QA49" s="65">
        <f t="shared" ca="1" si="18"/>
        <v>0</v>
      </c>
      <c r="QB49" s="65">
        <f t="shared" ca="1" si="19"/>
        <v>0</v>
      </c>
      <c r="QC49" s="65">
        <f t="shared" ca="1" si="20"/>
        <v>0</v>
      </c>
      <c r="QD49" s="65">
        <f t="shared" ca="1" si="21"/>
        <v>0</v>
      </c>
      <c r="QE49" s="65">
        <f t="shared" ca="1" si="22"/>
        <v>0</v>
      </c>
      <c r="QF49" s="65">
        <f t="shared" ca="1" si="23"/>
        <v>0</v>
      </c>
      <c r="QG49" s="65">
        <f t="shared" ca="1" si="24"/>
        <v>0</v>
      </c>
      <c r="QH49" s="65">
        <f t="shared" ca="1" si="25"/>
        <v>0</v>
      </c>
      <c r="QI49" s="65">
        <f t="shared" ca="1" si="26"/>
        <v>0</v>
      </c>
      <c r="QJ49" s="65">
        <f t="shared" ca="1" si="27"/>
        <v>0</v>
      </c>
      <c r="QK49" s="65">
        <f t="shared" ca="1" si="28"/>
        <v>0</v>
      </c>
      <c r="QL49" s="66" t="s">
        <v>31</v>
      </c>
      <c r="QM49" s="65" t="s">
        <v>75</v>
      </c>
      <c r="QN49" s="65">
        <f t="shared" ca="1" si="29"/>
        <v>0</v>
      </c>
      <c r="QO49" s="65">
        <f t="shared" ca="1" si="30"/>
        <v>1</v>
      </c>
      <c r="QP49" s="65">
        <f t="shared" ca="1" si="31"/>
        <v>0</v>
      </c>
      <c r="QQ49" s="65">
        <f t="shared" ca="1" si="32"/>
        <v>0</v>
      </c>
      <c r="QR49" s="65">
        <f t="shared" ca="1" si="33"/>
        <v>0</v>
      </c>
      <c r="QS49" s="65">
        <f t="shared" ca="1" si="34"/>
        <v>0</v>
      </c>
      <c r="QT49" s="65">
        <f t="shared" ca="1" si="35"/>
        <v>0</v>
      </c>
      <c r="QU49" s="65">
        <f t="shared" ca="1" si="36"/>
        <v>0</v>
      </c>
      <c r="QV49" s="65">
        <f t="shared" ca="1" si="37"/>
        <v>0</v>
      </c>
      <c r="QW49" s="65">
        <f t="shared" ca="1" si="38"/>
        <v>0</v>
      </c>
      <c r="QX49" s="65">
        <f t="shared" ca="1" si="39"/>
        <v>0</v>
      </c>
      <c r="QY49" s="65">
        <f t="shared" ca="1" si="40"/>
        <v>0</v>
      </c>
      <c r="QZ49" s="65">
        <f t="shared" ca="1" si="41"/>
        <v>0</v>
      </c>
      <c r="RA49" s="65">
        <f t="shared" ca="1" si="42"/>
        <v>0</v>
      </c>
      <c r="RB49" s="65">
        <f t="shared" ca="1" si="43"/>
        <v>0</v>
      </c>
      <c r="RC49" s="65">
        <f t="shared" ca="1" si="44"/>
        <v>0</v>
      </c>
      <c r="RD49" s="65">
        <f t="shared" ca="1" si="45"/>
        <v>0</v>
      </c>
      <c r="RE49" s="65">
        <f t="shared" ca="1" si="46"/>
        <v>0</v>
      </c>
      <c r="RF49" s="65">
        <f t="shared" ca="1" si="47"/>
        <v>0</v>
      </c>
      <c r="RG49" s="65">
        <f t="shared" ca="1" si="48"/>
        <v>0</v>
      </c>
      <c r="RH49" s="65">
        <f t="shared" ca="1" si="49"/>
        <v>0</v>
      </c>
    </row>
    <row r="50" spans="1:476" ht="21.75">
      <c r="A50" s="23" t="s">
        <v>73</v>
      </c>
      <c r="B50" s="24" t="s">
        <v>63</v>
      </c>
      <c r="C50" s="36"/>
      <c r="D50" s="37">
        <v>1</v>
      </c>
      <c r="E50" s="36">
        <v>1</v>
      </c>
      <c r="F50" s="37"/>
      <c r="G50" s="36"/>
      <c r="H50" s="37"/>
      <c r="I50" s="36"/>
      <c r="J50" s="37"/>
      <c r="K50" s="36"/>
      <c r="L50" s="37">
        <v>1</v>
      </c>
      <c r="M50" s="36"/>
      <c r="N50" s="37"/>
      <c r="O50" s="36"/>
      <c r="P50" s="37">
        <v>1</v>
      </c>
      <c r="Q50" s="36">
        <v>1</v>
      </c>
      <c r="R50" s="37"/>
      <c r="S50" s="36"/>
      <c r="T50" s="37"/>
      <c r="U50" s="36"/>
      <c r="V50" s="37"/>
      <c r="W50" s="36"/>
      <c r="X50" s="37">
        <v>1</v>
      </c>
      <c r="Y50" s="36">
        <v>1</v>
      </c>
      <c r="Z50" s="37">
        <v>3</v>
      </c>
      <c r="AA50" s="36"/>
      <c r="AB50" s="37">
        <v>1</v>
      </c>
      <c r="AC50" s="36">
        <v>1</v>
      </c>
      <c r="AD50" s="37">
        <v>1</v>
      </c>
      <c r="AE50" s="36">
        <v>2</v>
      </c>
      <c r="AF50" s="37">
        <v>2</v>
      </c>
      <c r="AG50" s="36"/>
      <c r="AH50" s="37">
        <v>3</v>
      </c>
      <c r="AI50" s="36"/>
      <c r="AJ50" s="37"/>
      <c r="AK50" s="36">
        <v>2</v>
      </c>
      <c r="AL50" s="37">
        <v>1</v>
      </c>
      <c r="AM50" s="36"/>
      <c r="AN50" s="37"/>
      <c r="AO50" s="36"/>
      <c r="AP50" s="37"/>
      <c r="AQ50" s="36"/>
      <c r="AR50" s="37">
        <v>1</v>
      </c>
      <c r="AS50" s="36">
        <v>1</v>
      </c>
      <c r="AT50" s="37">
        <v>1</v>
      </c>
      <c r="AU50" s="36"/>
      <c r="AV50" s="37">
        <v>1</v>
      </c>
      <c r="AW50" s="36"/>
      <c r="AX50" s="37">
        <v>1</v>
      </c>
      <c r="AY50" s="36"/>
      <c r="AZ50" s="37">
        <v>2</v>
      </c>
      <c r="BA50" s="36"/>
      <c r="BB50" s="37"/>
      <c r="BC50" s="36">
        <v>2</v>
      </c>
      <c r="BD50" s="37"/>
      <c r="BE50" s="36"/>
      <c r="BF50" s="37">
        <v>2</v>
      </c>
      <c r="BG50" s="36"/>
      <c r="BH50" s="37">
        <v>3</v>
      </c>
      <c r="BI50" s="36">
        <v>1</v>
      </c>
      <c r="BJ50" s="37"/>
      <c r="BK50" s="36">
        <v>2</v>
      </c>
      <c r="BL50" s="37"/>
      <c r="BM50" s="36">
        <v>1</v>
      </c>
      <c r="BN50" s="37">
        <v>1</v>
      </c>
      <c r="BO50" s="36">
        <v>1</v>
      </c>
      <c r="BP50" s="37">
        <v>1</v>
      </c>
      <c r="BQ50" s="36"/>
      <c r="BR50" s="37">
        <v>2</v>
      </c>
      <c r="BS50" s="36"/>
      <c r="BT50" s="37"/>
      <c r="BU50" s="36"/>
      <c r="BV50" s="37">
        <v>1</v>
      </c>
      <c r="BW50" s="36">
        <v>1</v>
      </c>
      <c r="BX50" s="37"/>
      <c r="BY50" s="36"/>
      <c r="BZ50" s="37">
        <v>1</v>
      </c>
      <c r="CA50" s="36"/>
      <c r="CB50" s="37"/>
      <c r="CC50" s="36">
        <v>1</v>
      </c>
      <c r="CD50" s="37"/>
      <c r="CE50" s="36">
        <v>2</v>
      </c>
      <c r="CF50" s="37"/>
      <c r="CG50" s="36">
        <v>3</v>
      </c>
      <c r="CH50" s="37">
        <v>1</v>
      </c>
      <c r="CI50" s="36"/>
      <c r="CJ50" s="37"/>
      <c r="CK50" s="36"/>
      <c r="CL50" s="37"/>
      <c r="CM50" s="36">
        <v>1</v>
      </c>
      <c r="CN50" s="37">
        <v>1</v>
      </c>
      <c r="CO50" s="36"/>
      <c r="CP50" s="37">
        <v>1</v>
      </c>
      <c r="CQ50" s="36"/>
      <c r="CR50" s="37">
        <v>1</v>
      </c>
      <c r="CS50" s="36">
        <v>1</v>
      </c>
      <c r="CT50" s="37"/>
      <c r="CU50" s="36"/>
      <c r="CV50" s="37"/>
      <c r="CW50" s="36"/>
      <c r="CX50" s="37"/>
      <c r="CY50" s="36"/>
      <c r="CZ50" s="37">
        <v>1</v>
      </c>
      <c r="DA50" s="36">
        <v>1</v>
      </c>
      <c r="DB50" s="37">
        <v>1</v>
      </c>
      <c r="DC50" s="36"/>
      <c r="DD50" s="37"/>
      <c r="DE50" s="36"/>
      <c r="DF50" s="37"/>
      <c r="DG50" s="36">
        <v>1</v>
      </c>
      <c r="DH50" s="37"/>
      <c r="DI50" s="36"/>
      <c r="DJ50" s="37">
        <v>2</v>
      </c>
      <c r="DK50" s="36"/>
      <c r="DL50" s="37">
        <v>1</v>
      </c>
      <c r="DM50" s="36">
        <v>1</v>
      </c>
      <c r="DN50" s="37">
        <v>1</v>
      </c>
      <c r="DO50" s="36"/>
      <c r="DP50" s="37">
        <v>1</v>
      </c>
      <c r="DQ50" s="36"/>
      <c r="DR50" s="37"/>
      <c r="DS50" s="36"/>
      <c r="DT50" s="37"/>
      <c r="DU50" s="36"/>
      <c r="DV50" s="37">
        <v>1</v>
      </c>
      <c r="DW50" s="36"/>
      <c r="DX50" s="37">
        <v>2</v>
      </c>
      <c r="DY50" s="36">
        <v>1</v>
      </c>
      <c r="DZ50" s="37">
        <v>1</v>
      </c>
      <c r="EA50" s="36"/>
      <c r="EB50" s="37">
        <v>2</v>
      </c>
      <c r="EC50" s="36"/>
      <c r="ED50" s="37">
        <v>1</v>
      </c>
      <c r="EE50" s="36"/>
      <c r="EF50" s="37">
        <v>1</v>
      </c>
      <c r="EG50" s="36">
        <v>1</v>
      </c>
      <c r="EH50" s="37">
        <v>3</v>
      </c>
      <c r="EI50" s="36"/>
      <c r="EJ50" s="37">
        <v>2</v>
      </c>
      <c r="EK50" s="36">
        <v>1</v>
      </c>
      <c r="EL50" s="37"/>
      <c r="EM50" s="36">
        <v>3</v>
      </c>
      <c r="EN50" s="37"/>
      <c r="EO50" s="36">
        <v>1</v>
      </c>
      <c r="EP50" s="37"/>
      <c r="EQ50" s="36">
        <v>1</v>
      </c>
      <c r="ER50" s="37">
        <v>1</v>
      </c>
      <c r="ES50" s="36"/>
      <c r="ET50" s="37"/>
      <c r="EU50" s="36">
        <v>1</v>
      </c>
      <c r="EV50" s="37"/>
      <c r="EW50" s="36"/>
      <c r="EX50" s="37"/>
      <c r="EY50" s="36"/>
      <c r="EZ50" s="37"/>
      <c r="FA50" s="36">
        <v>1</v>
      </c>
      <c r="FB50" s="37"/>
      <c r="FC50" s="36">
        <v>3</v>
      </c>
      <c r="FD50" s="37"/>
      <c r="FE50" s="36">
        <v>1</v>
      </c>
      <c r="FF50" s="37">
        <v>1</v>
      </c>
      <c r="FG50" s="36">
        <v>2</v>
      </c>
      <c r="FH50" s="37"/>
      <c r="FI50" s="36"/>
      <c r="FJ50" s="37"/>
      <c r="FK50" s="36">
        <v>1</v>
      </c>
      <c r="FL50" s="37"/>
      <c r="FM50" s="36"/>
      <c r="FN50" s="37"/>
      <c r="FO50" s="36">
        <v>1</v>
      </c>
      <c r="FP50" s="37"/>
      <c r="FQ50" s="36">
        <v>1</v>
      </c>
      <c r="FR50" s="37"/>
      <c r="FS50" s="36"/>
      <c r="FT50" s="37"/>
      <c r="FU50" s="36">
        <v>1</v>
      </c>
      <c r="FV50" s="37"/>
      <c r="FW50" s="36"/>
      <c r="FX50" s="37"/>
      <c r="FY50" s="36">
        <v>2</v>
      </c>
      <c r="FZ50" s="37"/>
      <c r="GA50" s="36"/>
      <c r="GB50" s="37"/>
      <c r="GC50" s="36"/>
      <c r="GD50" s="37"/>
      <c r="GE50" s="36"/>
      <c r="GF50" s="37"/>
      <c r="GG50" s="36"/>
      <c r="GH50" s="37"/>
      <c r="GI50" s="36"/>
      <c r="GJ50" s="37"/>
      <c r="GK50" s="36">
        <v>1</v>
      </c>
      <c r="GL50" s="37"/>
      <c r="GM50" s="36"/>
      <c r="GN50" s="37"/>
      <c r="GO50" s="36">
        <v>1</v>
      </c>
      <c r="GP50" s="37"/>
      <c r="GQ50" s="36"/>
      <c r="GR50" s="37"/>
      <c r="GS50" s="36"/>
      <c r="GT50" s="37"/>
      <c r="GU50" s="36"/>
      <c r="GV50" s="37"/>
      <c r="GW50" s="36"/>
      <c r="GX50" s="37"/>
      <c r="GY50" s="36">
        <v>2</v>
      </c>
      <c r="GZ50" s="37"/>
      <c r="HA50" s="36"/>
      <c r="HB50" s="37"/>
      <c r="HC50" s="36"/>
      <c r="HD50" s="37">
        <v>1</v>
      </c>
      <c r="HE50" s="36"/>
      <c r="HF50" s="37">
        <v>1</v>
      </c>
      <c r="HG50" s="36"/>
      <c r="HH50" s="37"/>
      <c r="HI50" s="36">
        <v>1</v>
      </c>
      <c r="HJ50" s="37"/>
      <c r="HK50" s="36"/>
      <c r="HL50" s="37"/>
      <c r="HM50" s="36"/>
      <c r="HN50" s="37"/>
      <c r="HO50" s="36"/>
      <c r="HP50" s="37">
        <v>2</v>
      </c>
      <c r="HQ50" s="36"/>
      <c r="HR50" s="37"/>
      <c r="HS50" s="36"/>
      <c r="HT50" s="37"/>
      <c r="HU50" s="36"/>
      <c r="HV50" s="37"/>
      <c r="HW50" s="36">
        <v>1</v>
      </c>
      <c r="HX50" s="37"/>
      <c r="HY50" s="36"/>
      <c r="HZ50" s="37"/>
      <c r="IA50" s="36"/>
      <c r="IB50" s="37"/>
      <c r="IC50" s="36">
        <v>1</v>
      </c>
      <c r="ID50" s="37"/>
      <c r="IE50" s="36">
        <v>1</v>
      </c>
      <c r="IF50" s="37"/>
      <c r="IG50" s="36"/>
      <c r="IH50" s="37"/>
      <c r="II50" s="36">
        <v>1</v>
      </c>
      <c r="IJ50" s="37"/>
      <c r="IK50" s="36"/>
      <c r="IL50" s="37">
        <v>1</v>
      </c>
      <c r="IM50" s="36"/>
      <c r="IN50" s="37"/>
      <c r="IO50" s="36">
        <v>1</v>
      </c>
      <c r="IP50" s="37"/>
      <c r="IQ50" s="36">
        <v>1</v>
      </c>
      <c r="IR50" s="37"/>
      <c r="IS50" s="36">
        <v>1</v>
      </c>
      <c r="IT50" s="37"/>
      <c r="IU50" s="36"/>
      <c r="IV50" s="37"/>
      <c r="IW50" s="36">
        <v>1</v>
      </c>
      <c r="IX50" s="37">
        <v>1</v>
      </c>
      <c r="IY50" s="36">
        <v>1</v>
      </c>
      <c r="IZ50" s="37"/>
      <c r="JA50" s="36">
        <v>2</v>
      </c>
      <c r="JB50" s="37"/>
      <c r="JC50" s="36"/>
      <c r="JD50" s="37"/>
      <c r="JE50" s="36">
        <v>1</v>
      </c>
      <c r="JF50" s="37"/>
      <c r="JG50" s="36">
        <v>2</v>
      </c>
      <c r="JH50" s="37"/>
      <c r="JI50" s="36">
        <v>1</v>
      </c>
      <c r="JJ50" s="37"/>
      <c r="JK50" s="36">
        <v>4</v>
      </c>
      <c r="JL50" s="37"/>
      <c r="JM50" s="36">
        <v>1</v>
      </c>
      <c r="JN50" s="37"/>
      <c r="JO50" s="36"/>
      <c r="JP50" s="37"/>
      <c r="JQ50" s="36">
        <v>1</v>
      </c>
      <c r="JR50" s="37"/>
      <c r="JS50" s="36"/>
      <c r="JT50" s="37"/>
      <c r="JU50" s="36"/>
      <c r="JV50" s="37"/>
      <c r="JW50" s="36"/>
      <c r="JX50" s="37"/>
      <c r="JY50" s="36"/>
      <c r="JZ50" s="37"/>
      <c r="KA50" s="36"/>
      <c r="KB50" s="37"/>
      <c r="KC50" s="36"/>
      <c r="KD50" s="37"/>
      <c r="KE50" s="36"/>
      <c r="KF50" s="37"/>
      <c r="KG50" s="36"/>
      <c r="KH50" s="37"/>
      <c r="KI50" s="36"/>
      <c r="KJ50" s="37"/>
      <c r="KK50" s="36"/>
      <c r="KL50" s="37"/>
      <c r="KM50" s="36"/>
      <c r="KN50" s="37"/>
      <c r="KO50" s="36"/>
      <c r="KP50" s="37"/>
      <c r="KQ50" s="36"/>
      <c r="KR50" s="37"/>
      <c r="KS50" s="36"/>
      <c r="KT50" s="37"/>
      <c r="KU50" s="36"/>
      <c r="KV50" s="37"/>
      <c r="KW50" s="36"/>
      <c r="KX50" s="37"/>
      <c r="KY50" s="36"/>
      <c r="KZ50" s="37"/>
      <c r="LA50" s="36"/>
      <c r="LB50" s="37"/>
      <c r="LC50" s="36"/>
      <c r="LD50" s="37"/>
      <c r="LE50" s="36"/>
      <c r="LF50" s="37"/>
      <c r="LG50" s="36"/>
      <c r="LH50" s="37"/>
      <c r="LI50" s="36"/>
      <c r="LJ50" s="37"/>
      <c r="LK50" s="36"/>
      <c r="LL50" s="37"/>
      <c r="LM50" s="36"/>
      <c r="LN50" s="37"/>
      <c r="LO50" s="36"/>
      <c r="LP50" s="37"/>
      <c r="LQ50" s="36"/>
      <c r="LR50" s="37"/>
      <c r="LS50" s="36"/>
      <c r="LT50" s="37"/>
      <c r="LU50" s="36"/>
      <c r="LV50" s="37"/>
      <c r="LW50" s="36"/>
      <c r="LX50" s="37"/>
      <c r="LY50" s="36"/>
      <c r="LZ50" s="37"/>
      <c r="MA50" s="36"/>
      <c r="MB50" s="37"/>
      <c r="MC50" s="36"/>
      <c r="MD50" s="37"/>
      <c r="ME50" s="36"/>
      <c r="MF50" s="37"/>
      <c r="MG50" s="36"/>
      <c r="MH50" s="37"/>
      <c r="MI50" s="36"/>
      <c r="MJ50" s="37"/>
      <c r="MK50" s="36"/>
      <c r="ML50" s="37"/>
      <c r="MM50" s="36"/>
      <c r="MN50" s="37"/>
      <c r="MO50" s="36"/>
      <c r="MP50" s="37"/>
      <c r="MQ50" s="36"/>
      <c r="MR50" s="37"/>
      <c r="MS50" s="36"/>
      <c r="MT50" s="37"/>
      <c r="MU50" s="36"/>
      <c r="MV50" s="37"/>
      <c r="MW50" s="36"/>
      <c r="MX50" s="37"/>
      <c r="MY50" s="36"/>
      <c r="MZ50" s="37"/>
      <c r="NA50" s="36"/>
      <c r="NB50" s="37"/>
      <c r="NC50" s="36"/>
      <c r="ND50" s="37"/>
      <c r="NE50" s="36"/>
      <c r="NF50" s="37"/>
      <c r="NG50" s="36"/>
      <c r="NH50" s="37"/>
      <c r="NI50" s="36"/>
      <c r="NJ50" s="37"/>
      <c r="NK50" s="36"/>
      <c r="NL50" s="37"/>
      <c r="NM50" s="36"/>
      <c r="NN50" s="37"/>
      <c r="NO50" s="36"/>
      <c r="NP50" s="37"/>
      <c r="NQ50" s="36"/>
      <c r="NR50" s="37"/>
      <c r="NS50" s="36"/>
      <c r="NT50" s="37"/>
      <c r="NU50" s="36"/>
      <c r="NV50" s="37"/>
      <c r="NW50" s="36"/>
      <c r="NX50" s="37"/>
      <c r="NY50" s="36"/>
      <c r="NZ50" s="37"/>
      <c r="OA50" s="36"/>
      <c r="OB50" s="37"/>
      <c r="OC50" s="36"/>
      <c r="OD50" s="37"/>
      <c r="OE50" s="36"/>
      <c r="OF50" s="37"/>
      <c r="OG50" s="36"/>
      <c r="OH50" s="37"/>
      <c r="OI50" s="36"/>
      <c r="OJ50" s="37"/>
      <c r="OK50" s="36"/>
      <c r="OL50" s="37"/>
      <c r="OM50" s="36"/>
      <c r="ON50" s="37"/>
      <c r="OO50" s="36"/>
      <c r="OP50" s="37"/>
      <c r="OQ50" s="36"/>
      <c r="OR50" s="37"/>
      <c r="OS50" s="36"/>
      <c r="OT50" s="37"/>
      <c r="OU50" s="36"/>
      <c r="OV50" s="37"/>
      <c r="OW50" s="36"/>
      <c r="OX50" s="37"/>
      <c r="OY50" s="36"/>
      <c r="OZ50" s="37"/>
      <c r="PA50" s="36"/>
      <c r="PB50" s="37"/>
      <c r="PI50" s="65" t="str">
        <f t="shared" ca="1" si="0"/>
        <v>W24</v>
      </c>
      <c r="PJ50" s="65">
        <f t="shared" ca="1" si="1"/>
        <v>0</v>
      </c>
      <c r="PK50" s="65">
        <f t="shared" ca="1" si="2"/>
        <v>1</v>
      </c>
      <c r="PL50" s="65">
        <f t="shared" ca="1" si="3"/>
        <v>0</v>
      </c>
      <c r="PM50" s="65">
        <f t="shared" ca="1" si="4"/>
        <v>1</v>
      </c>
      <c r="PN50" s="65">
        <f t="shared" ca="1" si="5"/>
        <v>1</v>
      </c>
      <c r="PO50" s="65">
        <f t="shared" ca="1" si="6"/>
        <v>0</v>
      </c>
      <c r="PP50" s="65">
        <f t="shared" ca="1" si="7"/>
        <v>1</v>
      </c>
      <c r="PQ50" s="65">
        <f t="shared" ca="1" si="8"/>
        <v>0</v>
      </c>
      <c r="PR50" s="65">
        <f t="shared" ca="1" si="9"/>
        <v>1</v>
      </c>
      <c r="PS50" s="65">
        <f t="shared" ca="1" si="10"/>
        <v>0</v>
      </c>
      <c r="PT50" s="65">
        <f t="shared" ca="1" si="11"/>
        <v>1</v>
      </c>
      <c r="PU50" s="65">
        <f t="shared" ca="1" si="12"/>
        <v>1</v>
      </c>
      <c r="PV50" s="65">
        <f t="shared" ca="1" si="13"/>
        <v>0</v>
      </c>
      <c r="PW50" s="65">
        <f t="shared" ca="1" si="14"/>
        <v>1</v>
      </c>
      <c r="PX50" s="65">
        <f t="shared" ca="1" si="15"/>
        <v>0</v>
      </c>
      <c r="PY50" s="65">
        <f t="shared" ca="1" si="16"/>
        <v>0</v>
      </c>
      <c r="PZ50" s="65">
        <f t="shared" ca="1" si="17"/>
        <v>0</v>
      </c>
      <c r="QA50" s="65">
        <f t="shared" ca="1" si="18"/>
        <v>0</v>
      </c>
      <c r="QB50" s="65">
        <f t="shared" ca="1" si="19"/>
        <v>0</v>
      </c>
      <c r="QC50" s="65">
        <f t="shared" ca="1" si="20"/>
        <v>0</v>
      </c>
      <c r="QD50" s="65">
        <f t="shared" ca="1" si="21"/>
        <v>0</v>
      </c>
      <c r="QE50" s="65">
        <f t="shared" ca="1" si="22"/>
        <v>0</v>
      </c>
      <c r="QF50" s="65">
        <f t="shared" ca="1" si="23"/>
        <v>0</v>
      </c>
      <c r="QG50" s="65">
        <f t="shared" ca="1" si="24"/>
        <v>0</v>
      </c>
      <c r="QH50" s="65">
        <f t="shared" ca="1" si="25"/>
        <v>0</v>
      </c>
      <c r="QI50" s="65">
        <f t="shared" ca="1" si="26"/>
        <v>0</v>
      </c>
      <c r="QJ50" s="65">
        <f t="shared" ca="1" si="27"/>
        <v>0</v>
      </c>
      <c r="QK50" s="65">
        <f t="shared" ca="1" si="28"/>
        <v>0</v>
      </c>
      <c r="QL50" s="66" t="s">
        <v>32</v>
      </c>
      <c r="QM50" s="65" t="s">
        <v>72</v>
      </c>
      <c r="QN50" s="65">
        <f t="shared" ca="1" si="29"/>
        <v>0</v>
      </c>
      <c r="QO50" s="65">
        <f t="shared" ca="1" si="30"/>
        <v>0</v>
      </c>
      <c r="QP50" s="65">
        <f t="shared" ca="1" si="31"/>
        <v>0</v>
      </c>
      <c r="QQ50" s="65">
        <f t="shared" ca="1" si="32"/>
        <v>0</v>
      </c>
      <c r="QR50" s="65">
        <f t="shared" ca="1" si="33"/>
        <v>0</v>
      </c>
      <c r="QS50" s="65">
        <f t="shared" ca="1" si="34"/>
        <v>1</v>
      </c>
      <c r="QT50" s="65">
        <f t="shared" ca="1" si="35"/>
        <v>0</v>
      </c>
      <c r="QU50" s="65">
        <f t="shared" ca="1" si="36"/>
        <v>0</v>
      </c>
      <c r="QV50" s="65">
        <f t="shared" ca="1" si="37"/>
        <v>0</v>
      </c>
      <c r="QW50" s="65">
        <f t="shared" ca="1" si="38"/>
        <v>0</v>
      </c>
      <c r="QX50" s="65">
        <f t="shared" ca="1" si="39"/>
        <v>0</v>
      </c>
      <c r="QY50" s="65">
        <f t="shared" ca="1" si="40"/>
        <v>0</v>
      </c>
      <c r="QZ50" s="65">
        <f t="shared" ca="1" si="41"/>
        <v>0</v>
      </c>
      <c r="RA50" s="65">
        <f t="shared" ca="1" si="42"/>
        <v>0</v>
      </c>
      <c r="RB50" s="65">
        <f t="shared" ca="1" si="43"/>
        <v>0.42</v>
      </c>
      <c r="RC50" s="65">
        <f t="shared" ca="1" si="44"/>
        <v>0.77</v>
      </c>
      <c r="RD50" s="65">
        <f t="shared" ca="1" si="45"/>
        <v>0.37</v>
      </c>
      <c r="RE50" s="65">
        <f t="shared" ca="1" si="46"/>
        <v>0.37</v>
      </c>
      <c r="RF50" s="65">
        <f t="shared" ca="1" si="47"/>
        <v>0.21</v>
      </c>
      <c r="RG50" s="65">
        <f t="shared" ca="1" si="48"/>
        <v>0.31</v>
      </c>
      <c r="RH50" s="65">
        <f t="shared" ca="1" si="49"/>
        <v>0.23</v>
      </c>
    </row>
    <row r="51" spans="1:476" ht="21.75">
      <c r="A51" s="23" t="s">
        <v>76</v>
      </c>
      <c r="B51" s="24" t="s">
        <v>64</v>
      </c>
      <c r="C51" s="36"/>
      <c r="D51" s="37"/>
      <c r="E51" s="36"/>
      <c r="F51" s="37"/>
      <c r="G51" s="36">
        <v>2</v>
      </c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>
        <v>2</v>
      </c>
      <c r="V51" s="37"/>
      <c r="W51" s="36"/>
      <c r="X51" s="37">
        <v>1</v>
      </c>
      <c r="Y51" s="36"/>
      <c r="Z51" s="37"/>
      <c r="AA51" s="36"/>
      <c r="AB51" s="37"/>
      <c r="AC51" s="36"/>
      <c r="AD51" s="37"/>
      <c r="AE51" s="36"/>
      <c r="AF51" s="37"/>
      <c r="AG51" s="36"/>
      <c r="AH51" s="37"/>
      <c r="AI51" s="36"/>
      <c r="AJ51" s="37"/>
      <c r="AK51" s="36"/>
      <c r="AL51" s="37"/>
      <c r="AM51" s="36"/>
      <c r="AN51" s="37"/>
      <c r="AO51" s="36"/>
      <c r="AP51" s="37"/>
      <c r="AQ51" s="36">
        <v>2</v>
      </c>
      <c r="AR51" s="37"/>
      <c r="AS51" s="36">
        <v>1</v>
      </c>
      <c r="AT51" s="37"/>
      <c r="AU51" s="36"/>
      <c r="AV51" s="37"/>
      <c r="AW51" s="36"/>
      <c r="AX51" s="37"/>
      <c r="AY51" s="36"/>
      <c r="AZ51" s="37"/>
      <c r="BA51" s="36">
        <v>1</v>
      </c>
      <c r="BB51" s="37"/>
      <c r="BC51" s="36"/>
      <c r="BD51" s="37"/>
      <c r="BE51" s="36">
        <v>1</v>
      </c>
      <c r="BF51" s="37"/>
      <c r="BG51" s="36"/>
      <c r="BH51" s="37"/>
      <c r="BI51" s="36"/>
      <c r="BJ51" s="37"/>
      <c r="BK51" s="36"/>
      <c r="BL51" s="37"/>
      <c r="BM51" s="36">
        <v>1</v>
      </c>
      <c r="BN51" s="37"/>
      <c r="BO51" s="36"/>
      <c r="BP51" s="37"/>
      <c r="BQ51" s="36"/>
      <c r="BR51" s="37">
        <v>1</v>
      </c>
      <c r="BS51" s="36"/>
      <c r="BT51" s="37"/>
      <c r="BU51" s="36"/>
      <c r="BV51" s="37">
        <v>1</v>
      </c>
      <c r="BW51" s="36"/>
      <c r="BX51" s="37"/>
      <c r="BY51" s="36"/>
      <c r="BZ51" s="37"/>
      <c r="CA51" s="36"/>
      <c r="CB51" s="37">
        <v>2</v>
      </c>
      <c r="CC51" s="36"/>
      <c r="CD51" s="37"/>
      <c r="CE51" s="36"/>
      <c r="CF51" s="37">
        <v>1</v>
      </c>
      <c r="CG51" s="36"/>
      <c r="CH51" s="37"/>
      <c r="CI51" s="36"/>
      <c r="CJ51" s="37"/>
      <c r="CK51" s="36"/>
      <c r="CL51" s="37"/>
      <c r="CM51" s="36"/>
      <c r="CN51" s="37"/>
      <c r="CO51" s="36"/>
      <c r="CP51" s="37"/>
      <c r="CQ51" s="36"/>
      <c r="CR51" s="37"/>
      <c r="CS51" s="36"/>
      <c r="CT51" s="37"/>
      <c r="CU51" s="36">
        <v>1</v>
      </c>
      <c r="CV51" s="37"/>
      <c r="CW51" s="36"/>
      <c r="CX51" s="37"/>
      <c r="CY51" s="36"/>
      <c r="CZ51" s="37"/>
      <c r="DA51" s="36"/>
      <c r="DB51" s="37"/>
      <c r="DC51" s="36">
        <v>1</v>
      </c>
      <c r="DD51" s="37"/>
      <c r="DE51" s="36">
        <v>1</v>
      </c>
      <c r="DF51" s="37"/>
      <c r="DG51" s="36">
        <v>1</v>
      </c>
      <c r="DH51" s="37"/>
      <c r="DI51" s="36"/>
      <c r="DJ51" s="37"/>
      <c r="DK51" s="36">
        <v>1</v>
      </c>
      <c r="DL51" s="37"/>
      <c r="DM51" s="36"/>
      <c r="DN51" s="37"/>
      <c r="DO51" s="36"/>
      <c r="DP51" s="37"/>
      <c r="DQ51" s="36"/>
      <c r="DR51" s="37"/>
      <c r="DS51" s="36"/>
      <c r="DT51" s="37"/>
      <c r="DU51" s="36"/>
      <c r="DV51" s="37">
        <v>1</v>
      </c>
      <c r="DW51" s="36"/>
      <c r="DX51" s="37">
        <v>1</v>
      </c>
      <c r="DY51" s="36"/>
      <c r="DZ51" s="37"/>
      <c r="EA51" s="36"/>
      <c r="EB51" s="37"/>
      <c r="EC51" s="36"/>
      <c r="ED51" s="37"/>
      <c r="EE51" s="36"/>
      <c r="EF51" s="37"/>
      <c r="EG51" s="36"/>
      <c r="EH51" s="37"/>
      <c r="EI51" s="36"/>
      <c r="EJ51" s="37"/>
      <c r="EK51" s="36"/>
      <c r="EL51" s="37"/>
      <c r="EM51" s="36"/>
      <c r="EN51" s="37"/>
      <c r="EO51" s="36"/>
      <c r="EP51" s="37"/>
      <c r="EQ51" s="36"/>
      <c r="ER51" s="37"/>
      <c r="ES51" s="36"/>
      <c r="ET51" s="37"/>
      <c r="EU51" s="36">
        <v>1</v>
      </c>
      <c r="EV51" s="37"/>
      <c r="EW51" s="36"/>
      <c r="EX51" s="37"/>
      <c r="EY51" s="36"/>
      <c r="EZ51" s="37"/>
      <c r="FA51" s="36"/>
      <c r="FB51" s="37"/>
      <c r="FC51" s="36"/>
      <c r="FD51" s="37"/>
      <c r="FE51" s="36"/>
      <c r="FF51" s="37"/>
      <c r="FG51" s="36">
        <v>1</v>
      </c>
      <c r="FH51" s="37"/>
      <c r="FI51" s="36"/>
      <c r="FJ51" s="37"/>
      <c r="FK51" s="36"/>
      <c r="FL51" s="37"/>
      <c r="FM51" s="36"/>
      <c r="FN51" s="37"/>
      <c r="FO51" s="36"/>
      <c r="FP51" s="37"/>
      <c r="FQ51" s="36"/>
      <c r="FR51" s="37"/>
      <c r="FS51" s="36">
        <v>1</v>
      </c>
      <c r="FT51" s="37"/>
      <c r="FU51" s="36"/>
      <c r="FV51" s="37"/>
      <c r="FW51" s="36">
        <v>1</v>
      </c>
      <c r="FX51" s="37"/>
      <c r="FY51" s="36"/>
      <c r="FZ51" s="37"/>
      <c r="GA51" s="36"/>
      <c r="GB51" s="37"/>
      <c r="GC51" s="36"/>
      <c r="GD51" s="37">
        <v>1</v>
      </c>
      <c r="GE51" s="36"/>
      <c r="GF51" s="37"/>
      <c r="GG51" s="36">
        <v>1</v>
      </c>
      <c r="GH51" s="37"/>
      <c r="GI51" s="36"/>
      <c r="GJ51" s="37"/>
      <c r="GK51" s="36"/>
      <c r="GL51" s="37"/>
      <c r="GM51" s="36"/>
      <c r="GN51" s="37"/>
      <c r="GO51" s="36"/>
      <c r="GP51" s="37"/>
      <c r="GQ51" s="36"/>
      <c r="GR51" s="37"/>
      <c r="GS51" s="36"/>
      <c r="GT51" s="37"/>
      <c r="GU51" s="36">
        <v>1</v>
      </c>
      <c r="GV51" s="37"/>
      <c r="GW51" s="36"/>
      <c r="GX51" s="37"/>
      <c r="GY51" s="36"/>
      <c r="GZ51" s="37">
        <v>1</v>
      </c>
      <c r="HA51" s="36"/>
      <c r="HB51" s="37"/>
      <c r="HC51" s="36"/>
      <c r="HD51" s="37"/>
      <c r="HE51" s="36"/>
      <c r="HF51" s="37"/>
      <c r="HG51" s="36">
        <v>1</v>
      </c>
      <c r="HH51" s="37"/>
      <c r="HI51" s="36"/>
      <c r="HJ51" s="37"/>
      <c r="HK51" s="36">
        <v>1</v>
      </c>
      <c r="HL51" s="37"/>
      <c r="HM51" s="36"/>
      <c r="HN51" s="37"/>
      <c r="HO51" s="36">
        <v>1</v>
      </c>
      <c r="HP51" s="37"/>
      <c r="HQ51" s="36"/>
      <c r="HR51" s="37"/>
      <c r="HS51" s="36">
        <v>1</v>
      </c>
      <c r="HT51" s="37"/>
      <c r="HU51" s="36"/>
      <c r="HV51" s="37"/>
      <c r="HW51" s="36">
        <v>1</v>
      </c>
      <c r="HX51" s="37"/>
      <c r="HY51" s="36"/>
      <c r="HZ51" s="37"/>
      <c r="IA51" s="36"/>
      <c r="IB51" s="37"/>
      <c r="IC51" s="36"/>
      <c r="ID51" s="37"/>
      <c r="IE51" s="36"/>
      <c r="IF51" s="37"/>
      <c r="IG51" s="36">
        <v>1</v>
      </c>
      <c r="IH51" s="37"/>
      <c r="II51" s="36"/>
      <c r="IJ51" s="37"/>
      <c r="IK51" s="36">
        <v>1</v>
      </c>
      <c r="IL51" s="37"/>
      <c r="IM51" s="36">
        <v>1</v>
      </c>
      <c r="IN51" s="37"/>
      <c r="IO51" s="36"/>
      <c r="IP51" s="37"/>
      <c r="IQ51" s="36"/>
      <c r="IR51" s="37"/>
      <c r="IS51" s="36">
        <v>1</v>
      </c>
      <c r="IT51" s="37"/>
      <c r="IU51" s="36"/>
      <c r="IV51" s="37"/>
      <c r="IW51" s="36"/>
      <c r="IX51" s="37"/>
      <c r="IY51" s="36"/>
      <c r="IZ51" s="37"/>
      <c r="JA51" s="36">
        <v>1</v>
      </c>
      <c r="JB51" s="37"/>
      <c r="JC51" s="36"/>
      <c r="JD51" s="37"/>
      <c r="JE51" s="36"/>
      <c r="JF51" s="37"/>
      <c r="JG51" s="36"/>
      <c r="JH51" s="37"/>
      <c r="JI51" s="36">
        <v>1</v>
      </c>
      <c r="JJ51" s="37"/>
      <c r="JK51" s="36"/>
      <c r="JL51" s="37"/>
      <c r="JM51" s="36"/>
      <c r="JN51" s="37"/>
      <c r="JO51" s="36"/>
      <c r="JP51" s="37"/>
      <c r="JQ51" s="36">
        <v>1</v>
      </c>
      <c r="JR51" s="37"/>
      <c r="JS51" s="36"/>
      <c r="JT51" s="37"/>
      <c r="JU51" s="36"/>
      <c r="JV51" s="37"/>
      <c r="JW51" s="36"/>
      <c r="JX51" s="37"/>
      <c r="JY51" s="36"/>
      <c r="JZ51" s="37"/>
      <c r="KA51" s="36"/>
      <c r="KB51" s="37"/>
      <c r="KC51" s="36"/>
      <c r="KD51" s="37"/>
      <c r="KE51" s="36"/>
      <c r="KF51" s="37"/>
      <c r="KG51" s="36"/>
      <c r="KH51" s="37"/>
      <c r="KI51" s="36"/>
      <c r="KJ51" s="37"/>
      <c r="KK51" s="36"/>
      <c r="KL51" s="37"/>
      <c r="KM51" s="36"/>
      <c r="KN51" s="37"/>
      <c r="KO51" s="36"/>
      <c r="KP51" s="37"/>
      <c r="KQ51" s="36"/>
      <c r="KR51" s="37"/>
      <c r="KS51" s="36"/>
      <c r="KT51" s="37"/>
      <c r="KU51" s="36"/>
      <c r="KV51" s="37"/>
      <c r="KW51" s="36"/>
      <c r="KX51" s="37"/>
      <c r="KY51" s="36"/>
      <c r="KZ51" s="37"/>
      <c r="LA51" s="36"/>
      <c r="LB51" s="37"/>
      <c r="LC51" s="36"/>
      <c r="LD51" s="37"/>
      <c r="LE51" s="36"/>
      <c r="LF51" s="37"/>
      <c r="LG51" s="36"/>
      <c r="LH51" s="37"/>
      <c r="LI51" s="36"/>
      <c r="LJ51" s="37"/>
      <c r="LK51" s="36"/>
      <c r="LL51" s="37"/>
      <c r="LM51" s="36"/>
      <c r="LN51" s="37"/>
      <c r="LO51" s="36"/>
      <c r="LP51" s="37"/>
      <c r="LQ51" s="36"/>
      <c r="LR51" s="37"/>
      <c r="LS51" s="36"/>
      <c r="LT51" s="37"/>
      <c r="LU51" s="36"/>
      <c r="LV51" s="37"/>
      <c r="LW51" s="36"/>
      <c r="LX51" s="37"/>
      <c r="LY51" s="36"/>
      <c r="LZ51" s="37"/>
      <c r="MA51" s="36"/>
      <c r="MB51" s="37"/>
      <c r="MC51" s="36"/>
      <c r="MD51" s="37"/>
      <c r="ME51" s="36"/>
      <c r="MF51" s="37"/>
      <c r="MG51" s="36"/>
      <c r="MH51" s="37"/>
      <c r="MI51" s="36"/>
      <c r="MJ51" s="37"/>
      <c r="MK51" s="36"/>
      <c r="ML51" s="37"/>
      <c r="MM51" s="36"/>
      <c r="MN51" s="37"/>
      <c r="MO51" s="36"/>
      <c r="MP51" s="37"/>
      <c r="MQ51" s="36"/>
      <c r="MR51" s="37"/>
      <c r="MS51" s="36"/>
      <c r="MT51" s="37"/>
      <c r="MU51" s="36"/>
      <c r="MV51" s="37"/>
      <c r="MW51" s="36"/>
      <c r="MX51" s="37"/>
      <c r="MY51" s="36"/>
      <c r="MZ51" s="37"/>
      <c r="NA51" s="36"/>
      <c r="NB51" s="37"/>
      <c r="NC51" s="36"/>
      <c r="ND51" s="37"/>
      <c r="NE51" s="36"/>
      <c r="NF51" s="37"/>
      <c r="NG51" s="36"/>
      <c r="NH51" s="37"/>
      <c r="NI51" s="36"/>
      <c r="NJ51" s="37"/>
      <c r="NK51" s="36"/>
      <c r="NL51" s="37"/>
      <c r="NM51" s="36"/>
      <c r="NN51" s="37"/>
      <c r="NO51" s="36"/>
      <c r="NP51" s="37"/>
      <c r="NQ51" s="36"/>
      <c r="NR51" s="37"/>
      <c r="NS51" s="36"/>
      <c r="NT51" s="37"/>
      <c r="NU51" s="36"/>
      <c r="NV51" s="37"/>
      <c r="NW51" s="36"/>
      <c r="NX51" s="37"/>
      <c r="NY51" s="36"/>
      <c r="NZ51" s="37"/>
      <c r="OA51" s="36"/>
      <c r="OB51" s="37"/>
      <c r="OC51" s="36"/>
      <c r="OD51" s="37"/>
      <c r="OE51" s="36"/>
      <c r="OF51" s="37"/>
      <c r="OG51" s="36"/>
      <c r="OH51" s="37"/>
      <c r="OI51" s="36"/>
      <c r="OJ51" s="37"/>
      <c r="OK51" s="36"/>
      <c r="OL51" s="37"/>
      <c r="OM51" s="36"/>
      <c r="ON51" s="37"/>
      <c r="OO51" s="36"/>
      <c r="OP51" s="37"/>
      <c r="OQ51" s="36"/>
      <c r="OR51" s="37"/>
      <c r="OS51" s="36"/>
      <c r="OT51" s="37"/>
      <c r="OU51" s="36"/>
      <c r="OV51" s="37"/>
      <c r="OW51" s="36"/>
      <c r="OX51" s="37"/>
      <c r="OY51" s="36"/>
      <c r="OZ51" s="37"/>
      <c r="PA51" s="36"/>
      <c r="PB51" s="37"/>
      <c r="PI51" s="65">
        <f t="shared" ca="1" si="0"/>
        <v>0</v>
      </c>
      <c r="PJ51" s="65">
        <f t="shared" ca="1" si="1"/>
        <v>0</v>
      </c>
      <c r="PK51" s="65">
        <f t="shared" ca="1" si="2"/>
        <v>0</v>
      </c>
      <c r="PL51" s="65">
        <f t="shared" ca="1" si="3"/>
        <v>0</v>
      </c>
      <c r="PM51" s="65">
        <f t="shared" ca="1" si="4"/>
        <v>0</v>
      </c>
      <c r="PN51" s="65">
        <f t="shared" ca="1" si="5"/>
        <v>0</v>
      </c>
      <c r="PO51" s="65">
        <f t="shared" ca="1" si="6"/>
        <v>0</v>
      </c>
      <c r="PP51" s="65">
        <f t="shared" ca="1" si="7"/>
        <v>0</v>
      </c>
      <c r="PQ51" s="65">
        <f t="shared" ca="1" si="8"/>
        <v>0</v>
      </c>
      <c r="PR51" s="65">
        <f t="shared" ca="1" si="9"/>
        <v>0</v>
      </c>
      <c r="PS51" s="65">
        <f t="shared" ca="1" si="10"/>
        <v>0</v>
      </c>
      <c r="PT51" s="65">
        <f t="shared" ca="1" si="11"/>
        <v>0</v>
      </c>
      <c r="PU51" s="65">
        <f t="shared" ca="1" si="12"/>
        <v>0</v>
      </c>
      <c r="PV51" s="65">
        <f t="shared" ca="1" si="13"/>
        <v>0</v>
      </c>
      <c r="PW51" s="65">
        <f t="shared" ca="1" si="14"/>
        <v>0</v>
      </c>
      <c r="PX51" s="65">
        <f t="shared" ca="1" si="15"/>
        <v>0</v>
      </c>
      <c r="PY51" s="65">
        <f t="shared" ca="1" si="16"/>
        <v>0</v>
      </c>
      <c r="PZ51" s="65">
        <f t="shared" ca="1" si="17"/>
        <v>0</v>
      </c>
      <c r="QA51" s="65">
        <f t="shared" ca="1" si="18"/>
        <v>0</v>
      </c>
      <c r="QB51" s="65">
        <f t="shared" ca="1" si="19"/>
        <v>0</v>
      </c>
      <c r="QC51" s="65">
        <f t="shared" ca="1" si="20"/>
        <v>0</v>
      </c>
      <c r="QD51" s="65">
        <f t="shared" ca="1" si="21"/>
        <v>0</v>
      </c>
      <c r="QE51" s="65">
        <f t="shared" ca="1" si="22"/>
        <v>0</v>
      </c>
      <c r="QF51" s="65">
        <f t="shared" ca="1" si="23"/>
        <v>0</v>
      </c>
      <c r="QG51" s="65">
        <f t="shared" ca="1" si="24"/>
        <v>0</v>
      </c>
      <c r="QH51" s="65">
        <f t="shared" ca="1" si="25"/>
        <v>0</v>
      </c>
      <c r="QI51" s="65">
        <f t="shared" ca="1" si="26"/>
        <v>0</v>
      </c>
      <c r="QJ51" s="65">
        <f t="shared" ca="1" si="27"/>
        <v>0</v>
      </c>
      <c r="QK51" s="65">
        <f t="shared" ca="1" si="28"/>
        <v>0</v>
      </c>
      <c r="QL51" s="66" t="s">
        <v>32</v>
      </c>
      <c r="QM51" s="65" t="s">
        <v>75</v>
      </c>
      <c r="QN51" s="65">
        <f t="shared" ca="1" si="29"/>
        <v>1</v>
      </c>
      <c r="QO51" s="65">
        <f t="shared" ca="1" si="30"/>
        <v>1</v>
      </c>
      <c r="QP51" s="65">
        <f t="shared" ca="1" si="31"/>
        <v>0</v>
      </c>
      <c r="QQ51" s="65">
        <f t="shared" ca="1" si="32"/>
        <v>1</v>
      </c>
      <c r="QR51" s="65">
        <f t="shared" ca="1" si="33"/>
        <v>0</v>
      </c>
      <c r="QS51" s="65">
        <f t="shared" ca="1" si="34"/>
        <v>0</v>
      </c>
      <c r="QT51" s="65">
        <f t="shared" ca="1" si="35"/>
        <v>0</v>
      </c>
      <c r="QU51" s="65">
        <f t="shared" ca="1" si="36"/>
        <v>0</v>
      </c>
      <c r="QV51" s="65">
        <f t="shared" ca="1" si="37"/>
        <v>0</v>
      </c>
      <c r="QW51" s="65">
        <f t="shared" ca="1" si="38"/>
        <v>0</v>
      </c>
      <c r="QX51" s="65">
        <f t="shared" ca="1" si="39"/>
        <v>0</v>
      </c>
      <c r="QY51" s="65">
        <f t="shared" ca="1" si="40"/>
        <v>0</v>
      </c>
      <c r="QZ51" s="65">
        <f t="shared" ca="1" si="41"/>
        <v>0</v>
      </c>
      <c r="RA51" s="65">
        <f t="shared" ca="1" si="42"/>
        <v>0</v>
      </c>
      <c r="RB51" s="65">
        <f t="shared" ca="1" si="43"/>
        <v>0</v>
      </c>
      <c r="RC51" s="65">
        <f t="shared" ca="1" si="44"/>
        <v>0</v>
      </c>
      <c r="RD51" s="65">
        <f t="shared" ca="1" si="45"/>
        <v>0</v>
      </c>
      <c r="RE51" s="65">
        <f t="shared" ca="1" si="46"/>
        <v>0</v>
      </c>
      <c r="RF51" s="65">
        <f t="shared" ca="1" si="47"/>
        <v>0</v>
      </c>
      <c r="RG51" s="65">
        <f t="shared" ca="1" si="48"/>
        <v>0</v>
      </c>
      <c r="RH51" s="65">
        <f t="shared" ca="1" si="49"/>
        <v>0</v>
      </c>
    </row>
    <row r="52" spans="1:476" ht="21.75">
      <c r="A52" s="23" t="s">
        <v>77</v>
      </c>
      <c r="B52" s="24" t="s">
        <v>65</v>
      </c>
      <c r="C52" s="36"/>
      <c r="D52" s="37"/>
      <c r="E52" s="36">
        <v>1</v>
      </c>
      <c r="F52" s="37">
        <v>1</v>
      </c>
      <c r="G52" s="36">
        <v>1</v>
      </c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>
        <v>1</v>
      </c>
      <c r="U52" s="36"/>
      <c r="V52" s="37"/>
      <c r="W52" s="36"/>
      <c r="X52" s="37">
        <v>1</v>
      </c>
      <c r="Y52" s="36"/>
      <c r="Z52" s="37">
        <v>1</v>
      </c>
      <c r="AA52" s="36"/>
      <c r="AB52" s="37"/>
      <c r="AC52" s="36"/>
      <c r="AD52" s="37">
        <v>1</v>
      </c>
      <c r="AE52" s="36"/>
      <c r="AF52" s="37">
        <v>1</v>
      </c>
      <c r="AG52" s="36"/>
      <c r="AH52" s="37">
        <v>1</v>
      </c>
      <c r="AI52" s="36"/>
      <c r="AJ52" s="37"/>
      <c r="AK52" s="36"/>
      <c r="AL52" s="37">
        <v>1</v>
      </c>
      <c r="AM52" s="36"/>
      <c r="AN52" s="37">
        <v>1</v>
      </c>
      <c r="AO52" s="36"/>
      <c r="AP52" s="37"/>
      <c r="AQ52" s="36"/>
      <c r="AR52" s="37">
        <v>1</v>
      </c>
      <c r="AS52" s="36"/>
      <c r="AT52" s="37">
        <v>1</v>
      </c>
      <c r="AU52" s="36"/>
      <c r="AV52" s="37"/>
      <c r="AW52" s="36"/>
      <c r="AX52" s="37">
        <v>1</v>
      </c>
      <c r="AY52" s="36"/>
      <c r="AZ52" s="37">
        <v>1</v>
      </c>
      <c r="BA52" s="36"/>
      <c r="BB52" s="37"/>
      <c r="BC52" s="36"/>
      <c r="BD52" s="37"/>
      <c r="BE52" s="36"/>
      <c r="BF52" s="37"/>
      <c r="BG52" s="36"/>
      <c r="BH52" s="37">
        <v>1</v>
      </c>
      <c r="BI52" s="36"/>
      <c r="BJ52" s="37"/>
      <c r="BK52" s="36"/>
      <c r="BL52" s="37"/>
      <c r="BM52" s="36">
        <v>1</v>
      </c>
      <c r="BN52" s="37"/>
      <c r="BO52" s="36"/>
      <c r="BP52" s="37">
        <v>2</v>
      </c>
      <c r="BQ52" s="36"/>
      <c r="BR52" s="37"/>
      <c r="BS52" s="36"/>
      <c r="BT52" s="37"/>
      <c r="BU52" s="36"/>
      <c r="BV52" s="37">
        <v>2</v>
      </c>
      <c r="BW52" s="36"/>
      <c r="BX52" s="37">
        <v>1</v>
      </c>
      <c r="BY52" s="36"/>
      <c r="BZ52" s="37"/>
      <c r="CA52" s="36"/>
      <c r="CB52" s="37"/>
      <c r="CC52" s="36"/>
      <c r="CD52" s="37">
        <v>1</v>
      </c>
      <c r="CE52" s="36"/>
      <c r="CF52" s="37"/>
      <c r="CG52" s="36"/>
      <c r="CH52" s="37"/>
      <c r="CI52" s="36">
        <v>1</v>
      </c>
      <c r="CJ52" s="37"/>
      <c r="CK52" s="36"/>
      <c r="CL52" s="37"/>
      <c r="CM52" s="36"/>
      <c r="CN52" s="37"/>
      <c r="CO52" s="36">
        <v>1</v>
      </c>
      <c r="CP52" s="37"/>
      <c r="CQ52" s="36"/>
      <c r="CR52" s="37"/>
      <c r="CS52" s="36">
        <v>2</v>
      </c>
      <c r="CT52" s="37"/>
      <c r="CU52" s="36"/>
      <c r="CV52" s="37">
        <v>1</v>
      </c>
      <c r="CW52" s="36"/>
      <c r="CX52" s="37"/>
      <c r="CY52" s="36"/>
      <c r="CZ52" s="37"/>
      <c r="DA52" s="36"/>
      <c r="DB52" s="37">
        <v>2</v>
      </c>
      <c r="DC52" s="36">
        <v>1</v>
      </c>
      <c r="DD52" s="37"/>
      <c r="DE52" s="36"/>
      <c r="DF52" s="37"/>
      <c r="DG52" s="36"/>
      <c r="DH52" s="37">
        <v>4</v>
      </c>
      <c r="DI52" s="36"/>
      <c r="DJ52" s="37"/>
      <c r="DK52" s="36"/>
      <c r="DL52" s="37"/>
      <c r="DM52" s="36"/>
      <c r="DN52" s="37"/>
      <c r="DO52" s="36"/>
      <c r="DP52" s="37"/>
      <c r="DQ52" s="36"/>
      <c r="DR52" s="37"/>
      <c r="DS52" s="36">
        <v>1</v>
      </c>
      <c r="DT52" s="37">
        <v>1</v>
      </c>
      <c r="DU52" s="36"/>
      <c r="DV52" s="37">
        <v>1</v>
      </c>
      <c r="DW52" s="36"/>
      <c r="DX52" s="37"/>
      <c r="DY52" s="36">
        <v>1</v>
      </c>
      <c r="DZ52" s="37"/>
      <c r="EA52" s="36"/>
      <c r="EB52" s="37"/>
      <c r="EC52" s="36">
        <v>1</v>
      </c>
      <c r="ED52" s="37"/>
      <c r="EE52" s="36"/>
      <c r="EF52" s="37">
        <v>2</v>
      </c>
      <c r="EG52" s="36"/>
      <c r="EH52" s="37">
        <v>1</v>
      </c>
      <c r="EI52" s="36"/>
      <c r="EJ52" s="37"/>
      <c r="EK52" s="36"/>
      <c r="EL52" s="37">
        <v>1</v>
      </c>
      <c r="EM52" s="36">
        <v>1</v>
      </c>
      <c r="EN52" s="37"/>
      <c r="EO52" s="36"/>
      <c r="EP52" s="37"/>
      <c r="EQ52" s="36"/>
      <c r="ER52" s="37"/>
      <c r="ES52" s="36"/>
      <c r="ET52" s="37"/>
      <c r="EU52" s="36">
        <v>1</v>
      </c>
      <c r="EV52" s="37"/>
      <c r="EW52" s="36"/>
      <c r="EX52" s="37"/>
      <c r="EY52" s="36">
        <v>1</v>
      </c>
      <c r="EZ52" s="37"/>
      <c r="FA52" s="36"/>
      <c r="FB52" s="37">
        <v>1</v>
      </c>
      <c r="FC52" s="36"/>
      <c r="FD52" s="37"/>
      <c r="FE52" s="36">
        <v>1</v>
      </c>
      <c r="FF52" s="37"/>
      <c r="FG52" s="36"/>
      <c r="FH52" s="37"/>
      <c r="FI52" s="36">
        <v>1</v>
      </c>
      <c r="FJ52" s="37"/>
      <c r="FK52" s="36">
        <v>1</v>
      </c>
      <c r="FL52" s="37">
        <v>1</v>
      </c>
      <c r="FM52" s="36"/>
      <c r="FN52" s="37"/>
      <c r="FO52" s="36"/>
      <c r="FP52" s="37"/>
      <c r="FQ52" s="36">
        <v>1</v>
      </c>
      <c r="FR52" s="37"/>
      <c r="FS52" s="36">
        <v>1</v>
      </c>
      <c r="FT52" s="37"/>
      <c r="FU52" s="36">
        <v>1</v>
      </c>
      <c r="FV52" s="37"/>
      <c r="FW52" s="36">
        <v>1</v>
      </c>
      <c r="FX52" s="37"/>
      <c r="FY52" s="36"/>
      <c r="FZ52" s="37"/>
      <c r="GA52" s="36">
        <v>1</v>
      </c>
      <c r="GB52" s="37"/>
      <c r="GC52" s="36">
        <v>1</v>
      </c>
      <c r="GD52" s="37"/>
      <c r="GE52" s="36">
        <v>1</v>
      </c>
      <c r="GF52" s="37"/>
      <c r="GG52" s="36"/>
      <c r="GH52" s="37">
        <v>1</v>
      </c>
      <c r="GI52" s="36"/>
      <c r="GJ52" s="37">
        <v>1</v>
      </c>
      <c r="GK52" s="36">
        <v>1</v>
      </c>
      <c r="GL52" s="37"/>
      <c r="GM52" s="36"/>
      <c r="GN52" s="37"/>
      <c r="GO52" s="36">
        <v>1</v>
      </c>
      <c r="GP52" s="37"/>
      <c r="GQ52" s="36">
        <v>1</v>
      </c>
      <c r="GR52" s="37"/>
      <c r="GS52" s="36"/>
      <c r="GT52" s="37"/>
      <c r="GU52" s="36"/>
      <c r="GV52" s="37"/>
      <c r="GW52" s="36">
        <v>1</v>
      </c>
      <c r="GX52" s="37"/>
      <c r="GY52" s="36">
        <v>1</v>
      </c>
      <c r="GZ52" s="37"/>
      <c r="HA52" s="36">
        <v>1</v>
      </c>
      <c r="HB52" s="37"/>
      <c r="HC52" s="36">
        <v>1</v>
      </c>
      <c r="HD52" s="37"/>
      <c r="HE52" s="36"/>
      <c r="HF52" s="37"/>
      <c r="HG52" s="36">
        <v>1</v>
      </c>
      <c r="HH52" s="37"/>
      <c r="HI52" s="36">
        <v>1</v>
      </c>
      <c r="HJ52" s="37"/>
      <c r="HK52" s="36">
        <v>1</v>
      </c>
      <c r="HL52" s="37"/>
      <c r="HM52" s="36">
        <v>1</v>
      </c>
      <c r="HN52" s="37"/>
      <c r="HO52" s="36">
        <v>1</v>
      </c>
      <c r="HP52" s="37"/>
      <c r="HQ52" s="36">
        <v>1</v>
      </c>
      <c r="HR52" s="37"/>
      <c r="HS52" s="36">
        <v>1</v>
      </c>
      <c r="HT52" s="37"/>
      <c r="HU52" s="36">
        <v>1</v>
      </c>
      <c r="HV52" s="37"/>
      <c r="HW52" s="36"/>
      <c r="HX52" s="37"/>
      <c r="HY52" s="36">
        <v>1</v>
      </c>
      <c r="HZ52" s="37"/>
      <c r="IA52" s="36">
        <v>1</v>
      </c>
      <c r="IB52" s="37"/>
      <c r="IC52" s="36">
        <v>1</v>
      </c>
      <c r="ID52" s="37"/>
      <c r="IE52" s="36">
        <v>1</v>
      </c>
      <c r="IF52" s="37"/>
      <c r="IG52" s="36">
        <v>1</v>
      </c>
      <c r="IH52" s="37"/>
      <c r="II52" s="36">
        <v>1</v>
      </c>
      <c r="IJ52" s="37"/>
      <c r="IK52" s="36">
        <v>1</v>
      </c>
      <c r="IL52" s="37"/>
      <c r="IM52" s="36">
        <v>1</v>
      </c>
      <c r="IN52" s="37"/>
      <c r="IO52" s="36">
        <v>1</v>
      </c>
      <c r="IP52" s="37">
        <v>1</v>
      </c>
      <c r="IQ52" s="36"/>
      <c r="IR52" s="37"/>
      <c r="IS52" s="36">
        <v>2</v>
      </c>
      <c r="IT52" s="37"/>
      <c r="IU52" s="36">
        <v>1</v>
      </c>
      <c r="IV52" s="37"/>
      <c r="IW52" s="36"/>
      <c r="IX52" s="37">
        <v>1</v>
      </c>
      <c r="IY52" s="36"/>
      <c r="IZ52" s="37"/>
      <c r="JA52" s="36"/>
      <c r="JB52" s="37"/>
      <c r="JC52" s="36"/>
      <c r="JD52" s="37"/>
      <c r="JE52" s="36">
        <v>1</v>
      </c>
      <c r="JF52" s="37"/>
      <c r="JG52" s="36">
        <v>1</v>
      </c>
      <c r="JH52" s="37"/>
      <c r="JI52" s="36">
        <v>1</v>
      </c>
      <c r="JJ52" s="37"/>
      <c r="JK52" s="36">
        <v>1</v>
      </c>
      <c r="JL52" s="37"/>
      <c r="JM52" s="36"/>
      <c r="JN52" s="37"/>
      <c r="JO52" s="36"/>
      <c r="JP52" s="37"/>
      <c r="JQ52" s="36">
        <v>1</v>
      </c>
      <c r="JR52" s="37"/>
      <c r="JS52" s="36"/>
      <c r="JT52" s="37"/>
      <c r="JU52" s="36"/>
      <c r="JV52" s="37"/>
      <c r="JW52" s="36"/>
      <c r="JX52" s="37"/>
      <c r="JY52" s="36"/>
      <c r="JZ52" s="37"/>
      <c r="KA52" s="36"/>
      <c r="KB52" s="37"/>
      <c r="KC52" s="36"/>
      <c r="KD52" s="37"/>
      <c r="KE52" s="36"/>
      <c r="KF52" s="37"/>
      <c r="KG52" s="36"/>
      <c r="KH52" s="37"/>
      <c r="KI52" s="36"/>
      <c r="KJ52" s="37"/>
      <c r="KK52" s="36"/>
      <c r="KL52" s="37"/>
      <c r="KM52" s="36"/>
      <c r="KN52" s="37"/>
      <c r="KO52" s="36"/>
      <c r="KP52" s="37"/>
      <c r="KQ52" s="36"/>
      <c r="KR52" s="37"/>
      <c r="KS52" s="36"/>
      <c r="KT52" s="37"/>
      <c r="KU52" s="36"/>
      <c r="KV52" s="37"/>
      <c r="KW52" s="36"/>
      <c r="KX52" s="37"/>
      <c r="KY52" s="36"/>
      <c r="KZ52" s="37"/>
      <c r="LA52" s="36"/>
      <c r="LB52" s="37"/>
      <c r="LC52" s="36"/>
      <c r="LD52" s="37"/>
      <c r="LE52" s="36"/>
      <c r="LF52" s="37"/>
      <c r="LG52" s="36"/>
      <c r="LH52" s="37"/>
      <c r="LI52" s="36"/>
      <c r="LJ52" s="37"/>
      <c r="LK52" s="36"/>
      <c r="LL52" s="37"/>
      <c r="LM52" s="36"/>
      <c r="LN52" s="37"/>
      <c r="LO52" s="36"/>
      <c r="LP52" s="37"/>
      <c r="LQ52" s="36"/>
      <c r="LR52" s="37"/>
      <c r="LS52" s="36"/>
      <c r="LT52" s="37"/>
      <c r="LU52" s="36"/>
      <c r="LV52" s="37"/>
      <c r="LW52" s="36"/>
      <c r="LX52" s="37"/>
      <c r="LY52" s="36"/>
      <c r="LZ52" s="37"/>
      <c r="MA52" s="36"/>
      <c r="MB52" s="37"/>
      <c r="MC52" s="36"/>
      <c r="MD52" s="37"/>
      <c r="ME52" s="36"/>
      <c r="MF52" s="37"/>
      <c r="MG52" s="36"/>
      <c r="MH52" s="37"/>
      <c r="MI52" s="36"/>
      <c r="MJ52" s="37"/>
      <c r="MK52" s="36"/>
      <c r="ML52" s="37"/>
      <c r="MM52" s="36"/>
      <c r="MN52" s="37"/>
      <c r="MO52" s="36"/>
      <c r="MP52" s="37"/>
      <c r="MQ52" s="36"/>
      <c r="MR52" s="37"/>
      <c r="MS52" s="36"/>
      <c r="MT52" s="37"/>
      <c r="MU52" s="36"/>
      <c r="MV52" s="37"/>
      <c r="MW52" s="36"/>
      <c r="MX52" s="37"/>
      <c r="MY52" s="36"/>
      <c r="MZ52" s="37"/>
      <c r="NA52" s="36"/>
      <c r="NB52" s="37"/>
      <c r="NC52" s="36"/>
      <c r="ND52" s="37"/>
      <c r="NE52" s="36"/>
      <c r="NF52" s="37"/>
      <c r="NG52" s="36"/>
      <c r="NH52" s="37"/>
      <c r="NI52" s="36"/>
      <c r="NJ52" s="37"/>
      <c r="NK52" s="36"/>
      <c r="NL52" s="37"/>
      <c r="NM52" s="36"/>
      <c r="NN52" s="37"/>
      <c r="NO52" s="36"/>
      <c r="NP52" s="37"/>
      <c r="NQ52" s="36"/>
      <c r="NR52" s="37"/>
      <c r="NS52" s="36"/>
      <c r="NT52" s="37"/>
      <c r="NU52" s="36"/>
      <c r="NV52" s="37"/>
      <c r="NW52" s="36"/>
      <c r="NX52" s="37"/>
      <c r="NY52" s="36"/>
      <c r="NZ52" s="37"/>
      <c r="OA52" s="36"/>
      <c r="OB52" s="37"/>
      <c r="OC52" s="36"/>
      <c r="OD52" s="37"/>
      <c r="OE52" s="36"/>
      <c r="OF52" s="37"/>
      <c r="OG52" s="36"/>
      <c r="OH52" s="37"/>
      <c r="OI52" s="36"/>
      <c r="OJ52" s="37"/>
      <c r="OK52" s="36"/>
      <c r="OL52" s="37"/>
      <c r="OM52" s="36"/>
      <c r="ON52" s="37"/>
      <c r="OO52" s="36"/>
      <c r="OP52" s="37"/>
      <c r="OQ52" s="36"/>
      <c r="OR52" s="37"/>
      <c r="OS52" s="36"/>
      <c r="OT52" s="37"/>
      <c r="OU52" s="36"/>
      <c r="OV52" s="37"/>
      <c r="OW52" s="36"/>
      <c r="OX52" s="37"/>
      <c r="OY52" s="36"/>
      <c r="OZ52" s="37"/>
      <c r="PA52" s="36"/>
      <c r="PB52" s="37"/>
      <c r="PI52" s="65" t="str">
        <f t="shared" ca="1" si="0"/>
        <v>W25</v>
      </c>
      <c r="PJ52" s="65">
        <f t="shared" ca="1" si="1"/>
        <v>0</v>
      </c>
      <c r="PK52" s="65">
        <f t="shared" ca="1" si="2"/>
        <v>2</v>
      </c>
      <c r="PL52" s="65">
        <f t="shared" ca="1" si="3"/>
        <v>1</v>
      </c>
      <c r="PM52" s="65">
        <f t="shared" ca="1" si="4"/>
        <v>1</v>
      </c>
      <c r="PN52" s="65">
        <f t="shared" ca="1" si="5"/>
        <v>2</v>
      </c>
      <c r="PO52" s="65">
        <f t="shared" ca="1" si="6"/>
        <v>1</v>
      </c>
      <c r="PP52" s="65">
        <f t="shared" ca="1" si="7"/>
        <v>0</v>
      </c>
      <c r="PQ52" s="65">
        <f t="shared" ca="1" si="8"/>
        <v>0</v>
      </c>
      <c r="PR52" s="65">
        <f t="shared" ca="1" si="9"/>
        <v>2</v>
      </c>
      <c r="PS52" s="65">
        <f t="shared" ca="1" si="10"/>
        <v>1</v>
      </c>
      <c r="PT52" s="65">
        <f t="shared" ca="1" si="11"/>
        <v>1</v>
      </c>
      <c r="PU52" s="65">
        <f t="shared" ca="1" si="12"/>
        <v>2</v>
      </c>
      <c r="PV52" s="65">
        <f t="shared" ca="1" si="13"/>
        <v>1</v>
      </c>
      <c r="PW52" s="65">
        <f t="shared" ca="1" si="14"/>
        <v>0</v>
      </c>
      <c r="PX52" s="65">
        <f t="shared" ca="1" si="15"/>
        <v>0</v>
      </c>
      <c r="PY52" s="65">
        <f t="shared" ca="1" si="16"/>
        <v>0</v>
      </c>
      <c r="PZ52" s="65">
        <f t="shared" ca="1" si="17"/>
        <v>0</v>
      </c>
      <c r="QA52" s="65">
        <f t="shared" ca="1" si="18"/>
        <v>0</v>
      </c>
      <c r="QB52" s="65">
        <f t="shared" ca="1" si="19"/>
        <v>0</v>
      </c>
      <c r="QC52" s="65">
        <f t="shared" ca="1" si="20"/>
        <v>0</v>
      </c>
      <c r="QD52" s="65">
        <f t="shared" ca="1" si="21"/>
        <v>0</v>
      </c>
      <c r="QE52" s="65">
        <f t="shared" ca="1" si="22"/>
        <v>0</v>
      </c>
      <c r="QF52" s="65">
        <f t="shared" ca="1" si="23"/>
        <v>0</v>
      </c>
      <c r="QG52" s="65">
        <f t="shared" ca="1" si="24"/>
        <v>0</v>
      </c>
      <c r="QH52" s="65">
        <f t="shared" ca="1" si="25"/>
        <v>0</v>
      </c>
      <c r="QI52" s="65">
        <f t="shared" ca="1" si="26"/>
        <v>0</v>
      </c>
      <c r="QJ52" s="65">
        <f t="shared" ca="1" si="27"/>
        <v>0</v>
      </c>
      <c r="QK52" s="65">
        <f t="shared" ca="1" si="28"/>
        <v>0</v>
      </c>
      <c r="QL52" s="66" t="s">
        <v>33</v>
      </c>
      <c r="QM52" s="65" t="s">
        <v>72</v>
      </c>
      <c r="QN52" s="65">
        <f t="shared" ca="1" si="29"/>
        <v>1</v>
      </c>
      <c r="QO52" s="65">
        <f t="shared" ca="1" si="30"/>
        <v>0</v>
      </c>
      <c r="QP52" s="65">
        <f t="shared" ca="1" si="31"/>
        <v>0</v>
      </c>
      <c r="QQ52" s="65">
        <f t="shared" ca="1" si="32"/>
        <v>0</v>
      </c>
      <c r="QR52" s="65">
        <f t="shared" ca="1" si="33"/>
        <v>1</v>
      </c>
      <c r="QS52" s="65">
        <f t="shared" ca="1" si="34"/>
        <v>2</v>
      </c>
      <c r="QT52" s="65">
        <f t="shared" ca="1" si="35"/>
        <v>0</v>
      </c>
      <c r="QU52" s="65">
        <f t="shared" ca="1" si="36"/>
        <v>0</v>
      </c>
      <c r="QV52" s="65">
        <f t="shared" ca="1" si="37"/>
        <v>0</v>
      </c>
      <c r="QW52" s="65">
        <f t="shared" ca="1" si="38"/>
        <v>0</v>
      </c>
      <c r="QX52" s="65">
        <f t="shared" ca="1" si="39"/>
        <v>0</v>
      </c>
      <c r="QY52" s="65">
        <f t="shared" ca="1" si="40"/>
        <v>0</v>
      </c>
      <c r="QZ52" s="65">
        <f t="shared" ca="1" si="41"/>
        <v>0</v>
      </c>
      <c r="RA52" s="65">
        <f t="shared" ca="1" si="42"/>
        <v>0</v>
      </c>
      <c r="RB52" s="65">
        <f t="shared" ca="1" si="43"/>
        <v>0.42</v>
      </c>
      <c r="RC52" s="65">
        <f t="shared" ca="1" si="44"/>
        <v>0.77</v>
      </c>
      <c r="RD52" s="65">
        <f t="shared" ca="1" si="45"/>
        <v>0.37</v>
      </c>
      <c r="RE52" s="65">
        <f t="shared" ca="1" si="46"/>
        <v>0.37</v>
      </c>
      <c r="RF52" s="65">
        <f t="shared" ca="1" si="47"/>
        <v>0.21</v>
      </c>
      <c r="RG52" s="65">
        <f t="shared" ca="1" si="48"/>
        <v>0.31</v>
      </c>
      <c r="RH52" s="65">
        <f t="shared" ca="1" si="49"/>
        <v>0.23</v>
      </c>
    </row>
    <row r="53" spans="1:476" ht="21.75">
      <c r="A53" s="23" t="s">
        <v>78</v>
      </c>
      <c r="B53" s="24" t="s">
        <v>66</v>
      </c>
      <c r="C53" s="36"/>
      <c r="D53" s="37">
        <v>2</v>
      </c>
      <c r="E53" s="36"/>
      <c r="F53" s="37"/>
      <c r="G53" s="36"/>
      <c r="H53" s="37">
        <v>1</v>
      </c>
      <c r="I53" s="36"/>
      <c r="J53" s="37">
        <v>1</v>
      </c>
      <c r="K53" s="36"/>
      <c r="L53" s="37"/>
      <c r="M53" s="36"/>
      <c r="N53" s="37">
        <v>2</v>
      </c>
      <c r="O53" s="36">
        <v>1</v>
      </c>
      <c r="P53" s="37"/>
      <c r="Q53" s="36"/>
      <c r="R53" s="37"/>
      <c r="S53" s="36"/>
      <c r="T53" s="37"/>
      <c r="U53" s="36"/>
      <c r="V53" s="37">
        <v>1</v>
      </c>
      <c r="W53" s="36"/>
      <c r="X53" s="37"/>
      <c r="Y53" s="36"/>
      <c r="Z53" s="37"/>
      <c r="AA53" s="36"/>
      <c r="AB53" s="37">
        <v>1</v>
      </c>
      <c r="AC53" s="36"/>
      <c r="AD53" s="37"/>
      <c r="AE53" s="36"/>
      <c r="AF53" s="37">
        <v>1</v>
      </c>
      <c r="AG53" s="36">
        <v>1</v>
      </c>
      <c r="AH53" s="37"/>
      <c r="AI53" s="36"/>
      <c r="AJ53" s="37"/>
      <c r="AK53" s="36"/>
      <c r="AL53" s="37">
        <v>1</v>
      </c>
      <c r="AM53" s="36"/>
      <c r="AN53" s="37">
        <v>1</v>
      </c>
      <c r="AO53" s="36"/>
      <c r="AP53" s="37">
        <v>1</v>
      </c>
      <c r="AQ53" s="36"/>
      <c r="AR53" s="37">
        <v>1</v>
      </c>
      <c r="AS53" s="36"/>
      <c r="AT53" s="37">
        <v>1</v>
      </c>
      <c r="AU53" s="36"/>
      <c r="AV53" s="37"/>
      <c r="AW53" s="36"/>
      <c r="AX53" s="37"/>
      <c r="AY53" s="36">
        <v>1</v>
      </c>
      <c r="AZ53" s="37"/>
      <c r="BA53" s="36"/>
      <c r="BB53" s="37"/>
      <c r="BC53" s="36"/>
      <c r="BD53" s="37">
        <v>2</v>
      </c>
      <c r="BE53" s="36"/>
      <c r="BF53" s="37"/>
      <c r="BG53" s="36"/>
      <c r="BH53" s="37"/>
      <c r="BI53" s="36"/>
      <c r="BJ53" s="37">
        <v>1</v>
      </c>
      <c r="BK53" s="36"/>
      <c r="BL53" s="37"/>
      <c r="BM53" s="36"/>
      <c r="BN53" s="37">
        <v>2</v>
      </c>
      <c r="BO53" s="36"/>
      <c r="BP53" s="37"/>
      <c r="BQ53" s="36"/>
      <c r="BR53" s="37"/>
      <c r="BS53" s="36"/>
      <c r="BT53" s="37">
        <v>1</v>
      </c>
      <c r="BU53" s="36"/>
      <c r="BV53" s="37"/>
      <c r="BW53" s="36"/>
      <c r="BX53" s="37">
        <v>2</v>
      </c>
      <c r="BY53" s="36"/>
      <c r="BZ53" s="37"/>
      <c r="CA53" s="36"/>
      <c r="CB53" s="37">
        <v>1</v>
      </c>
      <c r="CC53" s="36"/>
      <c r="CD53" s="37"/>
      <c r="CE53" s="36"/>
      <c r="CF53" s="37">
        <v>1</v>
      </c>
      <c r="CG53" s="36">
        <v>1</v>
      </c>
      <c r="CH53" s="37"/>
      <c r="CI53" s="36"/>
      <c r="CJ53" s="37"/>
      <c r="CK53" s="36"/>
      <c r="CL53" s="37"/>
      <c r="CM53" s="36"/>
      <c r="CN53" s="37">
        <v>1</v>
      </c>
      <c r="CO53" s="36"/>
      <c r="CP53" s="37"/>
      <c r="CQ53" s="36"/>
      <c r="CR53" s="37">
        <v>1</v>
      </c>
      <c r="CS53" s="36"/>
      <c r="CT53" s="37"/>
      <c r="CU53" s="36"/>
      <c r="CV53" s="37"/>
      <c r="CW53" s="36"/>
      <c r="CX53" s="37"/>
      <c r="CY53" s="36"/>
      <c r="CZ53" s="37"/>
      <c r="DA53" s="36"/>
      <c r="DB53" s="37">
        <v>1</v>
      </c>
      <c r="DC53" s="36"/>
      <c r="DD53" s="37">
        <v>1</v>
      </c>
      <c r="DE53" s="36"/>
      <c r="DF53" s="37">
        <v>1</v>
      </c>
      <c r="DG53" s="36"/>
      <c r="DH53" s="37"/>
      <c r="DI53" s="36"/>
      <c r="DJ53" s="37">
        <v>1</v>
      </c>
      <c r="DK53" s="36"/>
      <c r="DL53" s="37"/>
      <c r="DM53" s="36"/>
      <c r="DN53" s="37"/>
      <c r="DO53" s="36"/>
      <c r="DP53" s="37">
        <v>1</v>
      </c>
      <c r="DQ53" s="36"/>
      <c r="DR53" s="37"/>
      <c r="DS53" s="36">
        <v>1</v>
      </c>
      <c r="DT53" s="37"/>
      <c r="DU53" s="36"/>
      <c r="DV53" s="37"/>
      <c r="DW53" s="36"/>
      <c r="DX53" s="37"/>
      <c r="DY53" s="36">
        <v>1</v>
      </c>
      <c r="DZ53" s="37"/>
      <c r="EA53" s="36">
        <v>1</v>
      </c>
      <c r="EB53" s="37"/>
      <c r="EC53" s="36"/>
      <c r="ED53" s="37"/>
      <c r="EE53" s="36"/>
      <c r="EF53" s="37">
        <v>1</v>
      </c>
      <c r="EG53" s="36"/>
      <c r="EH53" s="37">
        <v>1</v>
      </c>
      <c r="EI53" s="36"/>
      <c r="EJ53" s="37"/>
      <c r="EK53" s="36">
        <v>1</v>
      </c>
      <c r="EL53" s="37"/>
      <c r="EM53" s="36"/>
      <c r="EN53" s="37"/>
      <c r="EO53" s="36">
        <v>1</v>
      </c>
      <c r="EP53" s="37"/>
      <c r="EQ53" s="36">
        <v>1</v>
      </c>
      <c r="ER53" s="37"/>
      <c r="ES53" s="36"/>
      <c r="ET53" s="37"/>
      <c r="EU53" s="36"/>
      <c r="EV53" s="37"/>
      <c r="EW53" s="36"/>
      <c r="EX53" s="37"/>
      <c r="EY53" s="36">
        <v>1</v>
      </c>
      <c r="EZ53" s="37">
        <v>1</v>
      </c>
      <c r="FA53" s="36"/>
      <c r="FB53" s="37"/>
      <c r="FC53" s="36"/>
      <c r="FD53" s="37"/>
      <c r="FE53" s="36"/>
      <c r="FF53" s="37"/>
      <c r="FG53" s="36">
        <v>1</v>
      </c>
      <c r="FH53" s="37"/>
      <c r="FI53" s="36"/>
      <c r="FJ53" s="37"/>
      <c r="FK53" s="36"/>
      <c r="FL53" s="37">
        <v>1</v>
      </c>
      <c r="FM53" s="36"/>
      <c r="FN53" s="37"/>
      <c r="FO53" s="36"/>
      <c r="FP53" s="37"/>
      <c r="FQ53" s="36"/>
      <c r="FR53" s="37"/>
      <c r="FS53" s="36"/>
      <c r="FT53" s="37"/>
      <c r="FU53" s="36"/>
      <c r="FV53" s="37"/>
      <c r="FW53" s="36"/>
      <c r="FX53" s="37"/>
      <c r="FY53" s="36"/>
      <c r="FZ53" s="37"/>
      <c r="GA53" s="36">
        <v>1</v>
      </c>
      <c r="GB53" s="37"/>
      <c r="GC53" s="36"/>
      <c r="GD53" s="37"/>
      <c r="GE53" s="36"/>
      <c r="GF53" s="37"/>
      <c r="GG53" s="36"/>
      <c r="GH53" s="37">
        <v>1</v>
      </c>
      <c r="GI53" s="36"/>
      <c r="GJ53" s="37">
        <v>1</v>
      </c>
      <c r="GK53" s="36"/>
      <c r="GL53" s="37"/>
      <c r="GM53" s="36"/>
      <c r="GN53" s="37"/>
      <c r="GO53" s="36"/>
      <c r="GP53" s="37"/>
      <c r="GQ53" s="36"/>
      <c r="GR53" s="37"/>
      <c r="GS53" s="36"/>
      <c r="GT53" s="37"/>
      <c r="GU53" s="36">
        <v>1</v>
      </c>
      <c r="GV53" s="37"/>
      <c r="GW53" s="36">
        <v>1</v>
      </c>
      <c r="GX53" s="37"/>
      <c r="GY53" s="36"/>
      <c r="GZ53" s="37">
        <v>1</v>
      </c>
      <c r="HA53" s="36"/>
      <c r="HB53" s="37"/>
      <c r="HC53" s="36"/>
      <c r="HD53" s="37"/>
      <c r="HE53" s="36"/>
      <c r="HF53" s="37"/>
      <c r="HG53" s="36"/>
      <c r="HH53" s="37"/>
      <c r="HI53" s="36"/>
      <c r="HJ53" s="37"/>
      <c r="HK53" s="36"/>
      <c r="HL53" s="37"/>
      <c r="HM53" s="36"/>
      <c r="HN53" s="37">
        <v>1</v>
      </c>
      <c r="HO53" s="36"/>
      <c r="HP53" s="37"/>
      <c r="HQ53" s="36"/>
      <c r="HR53" s="37"/>
      <c r="HS53" s="36">
        <v>1</v>
      </c>
      <c r="HT53" s="37"/>
      <c r="HU53" s="36">
        <v>1</v>
      </c>
      <c r="HV53" s="37"/>
      <c r="HW53" s="36"/>
      <c r="HX53" s="37"/>
      <c r="HY53" s="36"/>
      <c r="HZ53" s="37"/>
      <c r="IA53" s="36">
        <v>1</v>
      </c>
      <c r="IB53" s="37">
        <v>2</v>
      </c>
      <c r="IC53" s="36">
        <v>1</v>
      </c>
      <c r="ID53" s="37"/>
      <c r="IE53" s="36">
        <v>1</v>
      </c>
      <c r="IF53" s="37"/>
      <c r="IG53" s="36"/>
      <c r="IH53" s="37"/>
      <c r="II53" s="36"/>
      <c r="IJ53" s="37"/>
      <c r="IK53" s="36">
        <v>1</v>
      </c>
      <c r="IL53" s="37"/>
      <c r="IM53" s="36"/>
      <c r="IN53" s="37"/>
      <c r="IO53" s="36"/>
      <c r="IP53" s="37"/>
      <c r="IQ53" s="36">
        <v>1</v>
      </c>
      <c r="IR53" s="37"/>
      <c r="IS53" s="36"/>
      <c r="IT53" s="37"/>
      <c r="IU53" s="36"/>
      <c r="IV53" s="37">
        <v>1</v>
      </c>
      <c r="IW53" s="36"/>
      <c r="IX53" s="37"/>
      <c r="IY53" s="36"/>
      <c r="IZ53" s="37"/>
      <c r="JA53" s="36"/>
      <c r="JB53" s="37"/>
      <c r="JC53" s="36"/>
      <c r="JD53" s="37"/>
      <c r="JE53" s="36"/>
      <c r="JF53" s="37"/>
      <c r="JG53" s="36">
        <v>1</v>
      </c>
      <c r="JH53" s="37"/>
      <c r="JI53" s="36">
        <v>1</v>
      </c>
      <c r="JJ53" s="37"/>
      <c r="JK53" s="36"/>
      <c r="JL53" s="37"/>
      <c r="JM53" s="36">
        <v>1</v>
      </c>
      <c r="JN53" s="37"/>
      <c r="JO53" s="36"/>
      <c r="JP53" s="37"/>
      <c r="JQ53" s="36">
        <v>1</v>
      </c>
      <c r="JR53" s="37"/>
      <c r="JS53" s="36"/>
      <c r="JT53" s="37"/>
      <c r="JU53" s="36"/>
      <c r="JV53" s="37"/>
      <c r="JW53" s="36"/>
      <c r="JX53" s="37"/>
      <c r="JY53" s="36"/>
      <c r="JZ53" s="37"/>
      <c r="KA53" s="36"/>
      <c r="KB53" s="37"/>
      <c r="KC53" s="36"/>
      <c r="KD53" s="37"/>
      <c r="KE53" s="36"/>
      <c r="KF53" s="37"/>
      <c r="KG53" s="36"/>
      <c r="KH53" s="37"/>
      <c r="KI53" s="36"/>
      <c r="KJ53" s="37"/>
      <c r="KK53" s="36"/>
      <c r="KL53" s="37"/>
      <c r="KM53" s="36"/>
      <c r="KN53" s="37"/>
      <c r="KO53" s="36"/>
      <c r="KP53" s="37"/>
      <c r="KQ53" s="36"/>
      <c r="KR53" s="37"/>
      <c r="KS53" s="36"/>
      <c r="KT53" s="37"/>
      <c r="KU53" s="36"/>
      <c r="KV53" s="37"/>
      <c r="KW53" s="36"/>
      <c r="KX53" s="37"/>
      <c r="KY53" s="36"/>
      <c r="KZ53" s="37"/>
      <c r="LA53" s="36"/>
      <c r="LB53" s="37"/>
      <c r="LC53" s="36"/>
      <c r="LD53" s="37"/>
      <c r="LE53" s="36"/>
      <c r="LF53" s="37"/>
      <c r="LG53" s="36"/>
      <c r="LH53" s="37"/>
      <c r="LI53" s="36"/>
      <c r="LJ53" s="37"/>
      <c r="LK53" s="36"/>
      <c r="LL53" s="37"/>
      <c r="LM53" s="36"/>
      <c r="LN53" s="37"/>
      <c r="LO53" s="36"/>
      <c r="LP53" s="37"/>
      <c r="LQ53" s="36"/>
      <c r="LR53" s="37"/>
      <c r="LS53" s="36"/>
      <c r="LT53" s="37"/>
      <c r="LU53" s="36"/>
      <c r="LV53" s="37"/>
      <c r="LW53" s="36"/>
      <c r="LX53" s="37"/>
      <c r="LY53" s="36"/>
      <c r="LZ53" s="37"/>
      <c r="MA53" s="36"/>
      <c r="MB53" s="37"/>
      <c r="MC53" s="36"/>
      <c r="MD53" s="37"/>
      <c r="ME53" s="36"/>
      <c r="MF53" s="37"/>
      <c r="MG53" s="36"/>
      <c r="MH53" s="37"/>
      <c r="MI53" s="36"/>
      <c r="MJ53" s="37"/>
      <c r="MK53" s="36"/>
      <c r="ML53" s="37"/>
      <c r="MM53" s="36"/>
      <c r="MN53" s="37"/>
      <c r="MO53" s="36"/>
      <c r="MP53" s="37"/>
      <c r="MQ53" s="36"/>
      <c r="MR53" s="37"/>
      <c r="MS53" s="36"/>
      <c r="MT53" s="37"/>
      <c r="MU53" s="36"/>
      <c r="MV53" s="37"/>
      <c r="MW53" s="36"/>
      <c r="MX53" s="37"/>
      <c r="MY53" s="36"/>
      <c r="MZ53" s="37"/>
      <c r="NA53" s="36"/>
      <c r="NB53" s="37"/>
      <c r="NC53" s="36"/>
      <c r="ND53" s="37"/>
      <c r="NE53" s="36"/>
      <c r="NF53" s="37"/>
      <c r="NG53" s="36"/>
      <c r="NH53" s="37"/>
      <c r="NI53" s="36"/>
      <c r="NJ53" s="37"/>
      <c r="NK53" s="36"/>
      <c r="NL53" s="37"/>
      <c r="NM53" s="36"/>
      <c r="NN53" s="37"/>
      <c r="NO53" s="36"/>
      <c r="NP53" s="37"/>
      <c r="NQ53" s="36"/>
      <c r="NR53" s="37"/>
      <c r="NS53" s="36"/>
      <c r="NT53" s="37"/>
      <c r="NU53" s="36"/>
      <c r="NV53" s="37"/>
      <c r="NW53" s="36"/>
      <c r="NX53" s="37"/>
      <c r="NY53" s="36"/>
      <c r="NZ53" s="37"/>
      <c r="OA53" s="36"/>
      <c r="OB53" s="37"/>
      <c r="OC53" s="36"/>
      <c r="OD53" s="37"/>
      <c r="OE53" s="36"/>
      <c r="OF53" s="37"/>
      <c r="OG53" s="36"/>
      <c r="OH53" s="37"/>
      <c r="OI53" s="36"/>
      <c r="OJ53" s="37"/>
      <c r="OK53" s="36"/>
      <c r="OL53" s="37"/>
      <c r="OM53" s="36"/>
      <c r="ON53" s="37"/>
      <c r="OO53" s="36"/>
      <c r="OP53" s="37"/>
      <c r="OQ53" s="36"/>
      <c r="OR53" s="37"/>
      <c r="OS53" s="36"/>
      <c r="OT53" s="37"/>
      <c r="OU53" s="36"/>
      <c r="OV53" s="37"/>
      <c r="OW53" s="36"/>
      <c r="OX53" s="37"/>
      <c r="OY53" s="36"/>
      <c r="OZ53" s="37"/>
      <c r="PA53" s="36"/>
      <c r="PB53" s="37"/>
      <c r="PI53" s="65">
        <f t="shared" ca="1" si="0"/>
        <v>0</v>
      </c>
      <c r="PJ53" s="65">
        <f t="shared" ca="1" si="1"/>
        <v>0</v>
      </c>
      <c r="PK53" s="65">
        <f t="shared" ca="1" si="2"/>
        <v>0</v>
      </c>
      <c r="PL53" s="65">
        <f t="shared" ca="1" si="3"/>
        <v>0</v>
      </c>
      <c r="PM53" s="65">
        <f t="shared" ca="1" si="4"/>
        <v>0</v>
      </c>
      <c r="PN53" s="65">
        <f t="shared" ca="1" si="5"/>
        <v>0</v>
      </c>
      <c r="PO53" s="65">
        <f t="shared" ca="1" si="6"/>
        <v>0</v>
      </c>
      <c r="PP53" s="65">
        <f t="shared" ca="1" si="7"/>
        <v>0</v>
      </c>
      <c r="PQ53" s="65">
        <f t="shared" ca="1" si="8"/>
        <v>0</v>
      </c>
      <c r="PR53" s="65">
        <f t="shared" ca="1" si="9"/>
        <v>0</v>
      </c>
      <c r="PS53" s="65">
        <f t="shared" ca="1" si="10"/>
        <v>0</v>
      </c>
      <c r="PT53" s="65">
        <f t="shared" ca="1" si="11"/>
        <v>0</v>
      </c>
      <c r="PU53" s="65">
        <f t="shared" ca="1" si="12"/>
        <v>0</v>
      </c>
      <c r="PV53" s="65">
        <f t="shared" ca="1" si="13"/>
        <v>0</v>
      </c>
      <c r="PW53" s="65">
        <f t="shared" ca="1" si="14"/>
        <v>0</v>
      </c>
      <c r="PX53" s="65">
        <f t="shared" ca="1" si="15"/>
        <v>0</v>
      </c>
      <c r="PY53" s="65">
        <f t="shared" ca="1" si="16"/>
        <v>0</v>
      </c>
      <c r="PZ53" s="65">
        <f t="shared" ca="1" si="17"/>
        <v>0</v>
      </c>
      <c r="QA53" s="65">
        <f t="shared" ca="1" si="18"/>
        <v>0</v>
      </c>
      <c r="QB53" s="65">
        <f t="shared" ca="1" si="19"/>
        <v>0</v>
      </c>
      <c r="QC53" s="65">
        <f t="shared" ca="1" si="20"/>
        <v>0</v>
      </c>
      <c r="QD53" s="65">
        <f t="shared" ca="1" si="21"/>
        <v>0</v>
      </c>
      <c r="QE53" s="65">
        <f t="shared" ca="1" si="22"/>
        <v>0</v>
      </c>
      <c r="QF53" s="65">
        <f t="shared" ca="1" si="23"/>
        <v>0</v>
      </c>
      <c r="QG53" s="65">
        <f t="shared" ca="1" si="24"/>
        <v>0</v>
      </c>
      <c r="QH53" s="65">
        <f t="shared" ca="1" si="25"/>
        <v>0</v>
      </c>
      <c r="QI53" s="65">
        <f t="shared" ca="1" si="26"/>
        <v>0</v>
      </c>
      <c r="QJ53" s="65">
        <f t="shared" ca="1" si="27"/>
        <v>0</v>
      </c>
      <c r="QK53" s="65">
        <f t="shared" ca="1" si="28"/>
        <v>0</v>
      </c>
      <c r="QL53" s="66" t="s">
        <v>33</v>
      </c>
      <c r="QM53" s="65" t="s">
        <v>75</v>
      </c>
      <c r="QN53" s="65">
        <f t="shared" ca="1" si="29"/>
        <v>0</v>
      </c>
      <c r="QO53" s="65">
        <f t="shared" ca="1" si="30"/>
        <v>2</v>
      </c>
      <c r="QP53" s="65">
        <f t="shared" ca="1" si="31"/>
        <v>0</v>
      </c>
      <c r="QQ53" s="65">
        <f t="shared" ca="1" si="32"/>
        <v>1</v>
      </c>
      <c r="QR53" s="65">
        <f t="shared" ca="1" si="33"/>
        <v>0</v>
      </c>
      <c r="QS53" s="65">
        <f t="shared" ca="1" si="34"/>
        <v>0</v>
      </c>
      <c r="QT53" s="65">
        <f t="shared" ca="1" si="35"/>
        <v>1</v>
      </c>
      <c r="QU53" s="65">
        <f t="shared" ca="1" si="36"/>
        <v>0</v>
      </c>
      <c r="QV53" s="65">
        <f t="shared" ca="1" si="37"/>
        <v>0</v>
      </c>
      <c r="QW53" s="65">
        <f t="shared" ca="1" si="38"/>
        <v>0</v>
      </c>
      <c r="QX53" s="65">
        <f t="shared" ca="1" si="39"/>
        <v>0</v>
      </c>
      <c r="QY53" s="65">
        <f t="shared" ca="1" si="40"/>
        <v>0</v>
      </c>
      <c r="QZ53" s="65">
        <f t="shared" ca="1" si="41"/>
        <v>0</v>
      </c>
      <c r="RA53" s="65">
        <f t="shared" ca="1" si="42"/>
        <v>0</v>
      </c>
      <c r="RB53" s="65">
        <f t="shared" ca="1" si="43"/>
        <v>0</v>
      </c>
      <c r="RC53" s="65">
        <f t="shared" ca="1" si="44"/>
        <v>0</v>
      </c>
      <c r="RD53" s="65">
        <f t="shared" ca="1" si="45"/>
        <v>0</v>
      </c>
      <c r="RE53" s="65">
        <f t="shared" ca="1" si="46"/>
        <v>0</v>
      </c>
      <c r="RF53" s="65">
        <f t="shared" ca="1" si="47"/>
        <v>0</v>
      </c>
      <c r="RG53" s="65">
        <f t="shared" ca="1" si="48"/>
        <v>0</v>
      </c>
      <c r="RH53" s="65">
        <f t="shared" ca="1" si="49"/>
        <v>0</v>
      </c>
    </row>
    <row r="54" spans="1:476" ht="22.5">
      <c r="A54" s="23" t="s">
        <v>79</v>
      </c>
      <c r="B54" s="24" t="s">
        <v>67</v>
      </c>
      <c r="C54" s="36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>
        <v>1</v>
      </c>
      <c r="U54" s="36"/>
      <c r="V54" s="37"/>
      <c r="W54" s="36">
        <v>2</v>
      </c>
      <c r="X54" s="37"/>
      <c r="Y54" s="36"/>
      <c r="Z54" s="37"/>
      <c r="AA54" s="36"/>
      <c r="AB54" s="37"/>
      <c r="AC54" s="36"/>
      <c r="AD54" s="37"/>
      <c r="AE54" s="36"/>
      <c r="AF54" s="37"/>
      <c r="AG54" s="36"/>
      <c r="AH54" s="37"/>
      <c r="AI54" s="36"/>
      <c r="AJ54" s="37"/>
      <c r="AK54" s="36"/>
      <c r="AL54" s="37"/>
      <c r="AM54" s="36">
        <v>1</v>
      </c>
      <c r="AN54" s="37"/>
      <c r="AO54" s="36"/>
      <c r="AP54" s="37"/>
      <c r="AQ54" s="36"/>
      <c r="AR54" s="37"/>
      <c r="AS54" s="36"/>
      <c r="AT54" s="37"/>
      <c r="AU54" s="36"/>
      <c r="AV54" s="37"/>
      <c r="AW54" s="36">
        <v>1</v>
      </c>
      <c r="AX54" s="37"/>
      <c r="AY54" s="36">
        <v>2</v>
      </c>
      <c r="AZ54" s="37"/>
      <c r="BA54" s="36"/>
      <c r="BB54" s="37"/>
      <c r="BC54" s="36"/>
      <c r="BD54" s="37"/>
      <c r="BE54" s="36"/>
      <c r="BF54" s="37"/>
      <c r="BG54" s="36"/>
      <c r="BH54" s="37"/>
      <c r="BI54" s="36"/>
      <c r="BJ54" s="37"/>
      <c r="BK54" s="36"/>
      <c r="BL54" s="37"/>
      <c r="BM54" s="36"/>
      <c r="BN54" s="37"/>
      <c r="BO54" s="36"/>
      <c r="BP54" s="37"/>
      <c r="BQ54" s="36"/>
      <c r="BR54" s="37"/>
      <c r="BS54" s="36">
        <v>2</v>
      </c>
      <c r="BT54" s="37"/>
      <c r="BU54" s="36"/>
      <c r="BV54" s="37"/>
      <c r="BW54" s="36">
        <v>1</v>
      </c>
      <c r="BX54" s="37"/>
      <c r="BY54" s="36">
        <v>1</v>
      </c>
      <c r="BZ54" s="37"/>
      <c r="CA54" s="36"/>
      <c r="CB54" s="37"/>
      <c r="CC54" s="36"/>
      <c r="CD54" s="37"/>
      <c r="CE54" s="36"/>
      <c r="CF54" s="37"/>
      <c r="CG54" s="36"/>
      <c r="CH54" s="37"/>
      <c r="CI54" s="36"/>
      <c r="CJ54" s="37"/>
      <c r="CK54" s="36">
        <v>1</v>
      </c>
      <c r="CL54" s="37"/>
      <c r="CM54" s="36">
        <v>1</v>
      </c>
      <c r="CN54" s="37"/>
      <c r="CO54" s="36"/>
      <c r="CP54" s="37">
        <v>1</v>
      </c>
      <c r="CQ54" s="36"/>
      <c r="CR54" s="37"/>
      <c r="CS54" s="36"/>
      <c r="CT54" s="37"/>
      <c r="CU54" s="36"/>
      <c r="CV54" s="37"/>
      <c r="CW54" s="36"/>
      <c r="CX54" s="37"/>
      <c r="CY54" s="36"/>
      <c r="CZ54" s="37"/>
      <c r="DA54" s="36">
        <v>1</v>
      </c>
      <c r="DB54" s="37"/>
      <c r="DC54" s="36"/>
      <c r="DD54" s="37"/>
      <c r="DE54" s="36"/>
      <c r="DF54" s="37"/>
      <c r="DG54" s="36"/>
      <c r="DH54" s="37"/>
      <c r="DI54" s="36"/>
      <c r="DJ54" s="37"/>
      <c r="DK54" s="36"/>
      <c r="DL54" s="37"/>
      <c r="DM54" s="36">
        <v>1</v>
      </c>
      <c r="DN54" s="37"/>
      <c r="DO54" s="36"/>
      <c r="DP54" s="37"/>
      <c r="DQ54" s="36"/>
      <c r="DR54" s="37"/>
      <c r="DS54" s="36"/>
      <c r="DT54" s="37"/>
      <c r="DU54" s="36"/>
      <c r="DV54" s="37"/>
      <c r="DW54" s="36">
        <v>2</v>
      </c>
      <c r="DX54" s="37"/>
      <c r="DY54" s="36"/>
      <c r="DZ54" s="37"/>
      <c r="EA54" s="36"/>
      <c r="EB54" s="37"/>
      <c r="EC54" s="36"/>
      <c r="ED54" s="37"/>
      <c r="EE54" s="36"/>
      <c r="EF54" s="37"/>
      <c r="EG54" s="36"/>
      <c r="EH54" s="37">
        <v>1</v>
      </c>
      <c r="EI54" s="36"/>
      <c r="EJ54" s="37"/>
      <c r="EK54" s="36"/>
      <c r="EL54" s="37"/>
      <c r="EM54" s="36"/>
      <c r="EN54" s="37"/>
      <c r="EO54" s="36"/>
      <c r="EP54" s="37"/>
      <c r="EQ54" s="36">
        <v>1</v>
      </c>
      <c r="ER54" s="37"/>
      <c r="ES54" s="36">
        <v>1</v>
      </c>
      <c r="ET54" s="37"/>
      <c r="EU54" s="36">
        <v>1</v>
      </c>
      <c r="EV54" s="37"/>
      <c r="EW54" s="36"/>
      <c r="EX54" s="37"/>
      <c r="EY54" s="36"/>
      <c r="EZ54" s="37"/>
      <c r="FA54" s="36"/>
      <c r="FB54" s="37"/>
      <c r="FC54" s="36"/>
      <c r="FD54" s="37"/>
      <c r="FE54" s="36"/>
      <c r="FF54" s="37"/>
      <c r="FG54" s="36"/>
      <c r="FH54" s="37"/>
      <c r="FI54" s="36">
        <v>1</v>
      </c>
      <c r="FJ54" s="37"/>
      <c r="FK54" s="36"/>
      <c r="FL54" s="37"/>
      <c r="FM54" s="36"/>
      <c r="FN54" s="37"/>
      <c r="FO54" s="36"/>
      <c r="FP54" s="37"/>
      <c r="FQ54" s="36"/>
      <c r="FR54" s="37"/>
      <c r="FS54" s="36"/>
      <c r="FT54" s="37">
        <v>1</v>
      </c>
      <c r="FU54" s="36"/>
      <c r="FV54" s="37"/>
      <c r="FW54" s="36"/>
      <c r="FX54" s="37"/>
      <c r="FY54" s="36"/>
      <c r="FZ54" s="37"/>
      <c r="GA54" s="36"/>
      <c r="GB54" s="37"/>
      <c r="GC54" s="36"/>
      <c r="GD54" s="37"/>
      <c r="GE54" s="36">
        <v>1</v>
      </c>
      <c r="GF54" s="37"/>
      <c r="GG54" s="36"/>
      <c r="GH54" s="37"/>
      <c r="GI54" s="36"/>
      <c r="GJ54" s="37"/>
      <c r="GK54" s="36"/>
      <c r="GL54" s="37"/>
      <c r="GM54" s="36"/>
      <c r="GN54" s="37"/>
      <c r="GO54" s="36"/>
      <c r="GP54" s="37"/>
      <c r="GQ54" s="36"/>
      <c r="GR54" s="37"/>
      <c r="GS54" s="36"/>
      <c r="GT54" s="37"/>
      <c r="GU54" s="36"/>
      <c r="GV54" s="37"/>
      <c r="GW54" s="36"/>
      <c r="GX54" s="37"/>
      <c r="GY54" s="36">
        <v>1</v>
      </c>
      <c r="GZ54" s="37"/>
      <c r="HA54" s="36"/>
      <c r="HB54" s="37"/>
      <c r="HC54" s="36"/>
      <c r="HD54" s="37"/>
      <c r="HE54" s="36">
        <v>2</v>
      </c>
      <c r="HF54" s="37"/>
      <c r="HG54" s="36"/>
      <c r="HH54" s="37"/>
      <c r="HI54" s="36"/>
      <c r="HJ54" s="37"/>
      <c r="HK54" s="36"/>
      <c r="HL54" s="37"/>
      <c r="HM54" s="36"/>
      <c r="HN54" s="37"/>
      <c r="HO54" s="36"/>
      <c r="HP54" s="37"/>
      <c r="HQ54" s="36">
        <v>2</v>
      </c>
      <c r="HR54" s="37"/>
      <c r="HS54" s="36"/>
      <c r="HT54" s="37"/>
      <c r="HU54" s="36"/>
      <c r="HV54" s="37"/>
      <c r="HW54" s="36"/>
      <c r="HX54" s="37"/>
      <c r="HY54" s="36"/>
      <c r="HZ54" s="37"/>
      <c r="IA54" s="36">
        <v>2</v>
      </c>
      <c r="IB54" s="37"/>
      <c r="IC54" s="36">
        <v>1</v>
      </c>
      <c r="ID54" s="37"/>
      <c r="IE54" s="36"/>
      <c r="IF54" s="37"/>
      <c r="IG54" s="36"/>
      <c r="IH54" s="37"/>
      <c r="II54" s="36"/>
      <c r="IJ54" s="37"/>
      <c r="IK54" s="36"/>
      <c r="IL54" s="37"/>
      <c r="IM54" s="36"/>
      <c r="IN54" s="37"/>
      <c r="IO54" s="36"/>
      <c r="IP54" s="37"/>
      <c r="IQ54" s="36">
        <v>2</v>
      </c>
      <c r="IR54" s="37"/>
      <c r="IS54" s="36"/>
      <c r="IT54" s="37">
        <v>2</v>
      </c>
      <c r="IU54" s="36"/>
      <c r="IV54" s="37"/>
      <c r="IW54" s="36"/>
      <c r="IX54" s="37"/>
      <c r="IY54" s="36"/>
      <c r="IZ54" s="37"/>
      <c r="JA54" s="36"/>
      <c r="JB54" s="37"/>
      <c r="JC54" s="36"/>
      <c r="JD54" s="37"/>
      <c r="JE54" s="36"/>
      <c r="JF54" s="37"/>
      <c r="JG54" s="36"/>
      <c r="JH54" s="37"/>
      <c r="JI54" s="36"/>
      <c r="JJ54" s="37"/>
      <c r="JK54" s="36"/>
      <c r="JL54" s="37"/>
      <c r="JM54" s="36"/>
      <c r="JN54" s="37"/>
      <c r="JO54" s="36"/>
      <c r="JP54" s="37"/>
      <c r="JQ54" s="36"/>
      <c r="JR54" s="37">
        <v>1</v>
      </c>
      <c r="JS54" s="36"/>
      <c r="JT54" s="37"/>
      <c r="JU54" s="36"/>
      <c r="JV54" s="37"/>
      <c r="JW54" s="36"/>
      <c r="JX54" s="37"/>
      <c r="JY54" s="36"/>
      <c r="JZ54" s="37"/>
      <c r="KA54" s="36"/>
      <c r="KB54" s="37"/>
      <c r="KC54" s="36"/>
      <c r="KD54" s="37"/>
      <c r="KE54" s="36"/>
      <c r="KF54" s="37"/>
      <c r="KG54" s="36"/>
      <c r="KH54" s="37"/>
      <c r="KI54" s="36"/>
      <c r="KJ54" s="37"/>
      <c r="KK54" s="36"/>
      <c r="KL54" s="37"/>
      <c r="KM54" s="36"/>
      <c r="KN54" s="37"/>
      <c r="KO54" s="36"/>
      <c r="KP54" s="37"/>
      <c r="KQ54" s="36"/>
      <c r="KR54" s="37"/>
      <c r="KS54" s="36"/>
      <c r="KT54" s="37"/>
      <c r="KU54" s="36"/>
      <c r="KV54" s="37"/>
      <c r="KW54" s="36"/>
      <c r="KX54" s="37"/>
      <c r="KY54" s="36"/>
      <c r="KZ54" s="37"/>
      <c r="LA54" s="36"/>
      <c r="LB54" s="37"/>
      <c r="LC54" s="36"/>
      <c r="LD54" s="37"/>
      <c r="LE54" s="36"/>
      <c r="LF54" s="37"/>
      <c r="LG54" s="36"/>
      <c r="LH54" s="37"/>
      <c r="LI54" s="36"/>
      <c r="LJ54" s="37"/>
      <c r="LK54" s="36"/>
      <c r="LL54" s="37"/>
      <c r="LM54" s="36"/>
      <c r="LN54" s="37"/>
      <c r="LO54" s="36"/>
      <c r="LP54" s="37"/>
      <c r="LQ54" s="36"/>
      <c r="LR54" s="37"/>
      <c r="LS54" s="36"/>
      <c r="LT54" s="37"/>
      <c r="LU54" s="36"/>
      <c r="LV54" s="37"/>
      <c r="LW54" s="36"/>
      <c r="LX54" s="37"/>
      <c r="LY54" s="36"/>
      <c r="LZ54" s="37"/>
      <c r="MA54" s="36"/>
      <c r="MB54" s="37"/>
      <c r="MC54" s="36"/>
      <c r="MD54" s="37"/>
      <c r="ME54" s="36"/>
      <c r="MF54" s="37"/>
      <c r="MG54" s="36"/>
      <c r="MH54" s="37"/>
      <c r="MI54" s="36"/>
      <c r="MJ54" s="37"/>
      <c r="MK54" s="36"/>
      <c r="ML54" s="37"/>
      <c r="MM54" s="36"/>
      <c r="MN54" s="37"/>
      <c r="MO54" s="36"/>
      <c r="MP54" s="37"/>
      <c r="MQ54" s="36"/>
      <c r="MR54" s="37"/>
      <c r="MS54" s="36"/>
      <c r="MT54" s="37"/>
      <c r="MU54" s="36"/>
      <c r="MV54" s="37"/>
      <c r="MW54" s="36"/>
      <c r="MX54" s="37"/>
      <c r="MY54" s="36"/>
      <c r="MZ54" s="37"/>
      <c r="NA54" s="36"/>
      <c r="NB54" s="37"/>
      <c r="NC54" s="36"/>
      <c r="ND54" s="37"/>
      <c r="NE54" s="36"/>
      <c r="NF54" s="37"/>
      <c r="NG54" s="36"/>
      <c r="NH54" s="37"/>
      <c r="NI54" s="36"/>
      <c r="NJ54" s="37"/>
      <c r="NK54" s="36"/>
      <c r="NL54" s="37"/>
      <c r="NM54" s="36"/>
      <c r="NN54" s="37"/>
      <c r="NO54" s="36"/>
      <c r="NP54" s="37"/>
      <c r="NQ54" s="36"/>
      <c r="NR54" s="37"/>
      <c r="NS54" s="36"/>
      <c r="NT54" s="37"/>
      <c r="NU54" s="36"/>
      <c r="NV54" s="37"/>
      <c r="NW54" s="36"/>
      <c r="NX54" s="37"/>
      <c r="NY54" s="36"/>
      <c r="NZ54" s="37"/>
      <c r="OA54" s="36"/>
      <c r="OB54" s="37"/>
      <c r="OC54" s="36"/>
      <c r="OD54" s="37"/>
      <c r="OE54" s="36"/>
      <c r="OF54" s="37"/>
      <c r="OG54" s="36"/>
      <c r="OH54" s="37"/>
      <c r="OI54" s="36"/>
      <c r="OJ54" s="37"/>
      <c r="OK54" s="36"/>
      <c r="OL54" s="37"/>
      <c r="OM54" s="36"/>
      <c r="ON54" s="37"/>
      <c r="OO54" s="36"/>
      <c r="OP54" s="37"/>
      <c r="OQ54" s="36"/>
      <c r="OR54" s="37"/>
      <c r="OS54" s="36"/>
      <c r="OT54" s="37"/>
      <c r="OU54" s="36"/>
      <c r="OV54" s="37"/>
      <c r="OW54" s="36"/>
      <c r="OX54" s="37"/>
      <c r="OY54" s="36"/>
      <c r="OZ54" s="37"/>
      <c r="PA54" s="36"/>
      <c r="PB54" s="37"/>
      <c r="PI54" s="65" t="str">
        <f t="shared" ca="1" si="0"/>
        <v>W26</v>
      </c>
      <c r="PJ54" s="65">
        <f t="shared" ca="1" si="1"/>
        <v>1</v>
      </c>
      <c r="PK54" s="65">
        <f t="shared" ca="1" si="2"/>
        <v>0</v>
      </c>
      <c r="PL54" s="65">
        <f t="shared" ca="1" si="3"/>
        <v>0</v>
      </c>
      <c r="PM54" s="65">
        <f t="shared" ca="1" si="4"/>
        <v>1</v>
      </c>
      <c r="PN54" s="65">
        <f t="shared" ca="1" si="5"/>
        <v>0</v>
      </c>
      <c r="PO54" s="65">
        <f t="shared" ca="1" si="6"/>
        <v>1</v>
      </c>
      <c r="PP54" s="65">
        <f t="shared" ca="1" si="7"/>
        <v>0</v>
      </c>
      <c r="PQ54" s="65">
        <f t="shared" ca="1" si="8"/>
        <v>1</v>
      </c>
      <c r="PR54" s="65">
        <f t="shared" ca="1" si="9"/>
        <v>0</v>
      </c>
      <c r="PS54" s="65">
        <f t="shared" ca="1" si="10"/>
        <v>0</v>
      </c>
      <c r="PT54" s="65">
        <f t="shared" ca="1" si="11"/>
        <v>1</v>
      </c>
      <c r="PU54" s="65">
        <f t="shared" ca="1" si="12"/>
        <v>0</v>
      </c>
      <c r="PV54" s="65">
        <f t="shared" ca="1" si="13"/>
        <v>1</v>
      </c>
      <c r="PW54" s="65">
        <f t="shared" ca="1" si="14"/>
        <v>0</v>
      </c>
      <c r="PX54" s="65">
        <f t="shared" ca="1" si="15"/>
        <v>0</v>
      </c>
      <c r="PY54" s="65">
        <f t="shared" ca="1" si="16"/>
        <v>0</v>
      </c>
      <c r="PZ54" s="65">
        <f t="shared" ca="1" si="17"/>
        <v>0</v>
      </c>
      <c r="QA54" s="65">
        <f t="shared" ca="1" si="18"/>
        <v>0</v>
      </c>
      <c r="QB54" s="65">
        <f t="shared" ca="1" si="19"/>
        <v>0</v>
      </c>
      <c r="QC54" s="65">
        <f t="shared" ca="1" si="20"/>
        <v>0</v>
      </c>
      <c r="QD54" s="65">
        <f t="shared" ca="1" si="21"/>
        <v>0</v>
      </c>
      <c r="QE54" s="65">
        <f t="shared" ca="1" si="22"/>
        <v>0</v>
      </c>
      <c r="QF54" s="65">
        <f t="shared" ca="1" si="23"/>
        <v>0</v>
      </c>
      <c r="QG54" s="65">
        <f t="shared" ca="1" si="24"/>
        <v>0</v>
      </c>
      <c r="QH54" s="65">
        <f t="shared" ca="1" si="25"/>
        <v>0</v>
      </c>
      <c r="QI54" s="65">
        <f t="shared" ca="1" si="26"/>
        <v>0</v>
      </c>
      <c r="QJ54" s="65">
        <f t="shared" ca="1" si="27"/>
        <v>0</v>
      </c>
      <c r="QK54" s="65">
        <f t="shared" ca="1" si="28"/>
        <v>0</v>
      </c>
      <c r="QL54" s="66" t="s">
        <v>34</v>
      </c>
      <c r="QM54" s="65" t="s">
        <v>72</v>
      </c>
      <c r="QN54" s="65">
        <f t="shared" ca="1" si="29"/>
        <v>0</v>
      </c>
      <c r="QO54" s="65">
        <f t="shared" ca="1" si="30"/>
        <v>0</v>
      </c>
      <c r="QP54" s="65">
        <f t="shared" ca="1" si="31"/>
        <v>1</v>
      </c>
      <c r="QQ54" s="65">
        <f t="shared" ca="1" si="32"/>
        <v>0</v>
      </c>
      <c r="QR54" s="65">
        <f t="shared" ca="1" si="33"/>
        <v>0</v>
      </c>
      <c r="QS54" s="65">
        <f t="shared" ca="1" si="34"/>
        <v>0</v>
      </c>
      <c r="QT54" s="65">
        <f t="shared" ca="1" si="35"/>
        <v>0</v>
      </c>
      <c r="QU54" s="65">
        <f t="shared" ca="1" si="36"/>
        <v>0</v>
      </c>
      <c r="QV54" s="65">
        <f t="shared" ca="1" si="37"/>
        <v>0</v>
      </c>
      <c r="QW54" s="65">
        <f t="shared" ca="1" si="38"/>
        <v>0</v>
      </c>
      <c r="QX54" s="65">
        <f t="shared" ca="1" si="39"/>
        <v>0</v>
      </c>
      <c r="QY54" s="65">
        <f t="shared" ca="1" si="40"/>
        <v>0</v>
      </c>
      <c r="QZ54" s="65">
        <f t="shared" ca="1" si="41"/>
        <v>0</v>
      </c>
      <c r="RA54" s="65">
        <f t="shared" ca="1" si="42"/>
        <v>0</v>
      </c>
      <c r="RB54" s="65">
        <f t="shared" ca="1" si="43"/>
        <v>0.42</v>
      </c>
      <c r="RC54" s="65">
        <f t="shared" ca="1" si="44"/>
        <v>0.77</v>
      </c>
      <c r="RD54" s="65">
        <f t="shared" ca="1" si="45"/>
        <v>0.37</v>
      </c>
      <c r="RE54" s="65">
        <f t="shared" ca="1" si="46"/>
        <v>0.37</v>
      </c>
      <c r="RF54" s="65">
        <f t="shared" ca="1" si="47"/>
        <v>0.21</v>
      </c>
      <c r="RG54" s="65">
        <f t="shared" ca="1" si="48"/>
        <v>0.31</v>
      </c>
      <c r="RH54" s="65">
        <f t="shared" ca="1" si="49"/>
        <v>0.23</v>
      </c>
    </row>
    <row r="55" spans="1:476" ht="22.5">
      <c r="A55" s="31" t="s">
        <v>80</v>
      </c>
      <c r="B55" s="32" t="s">
        <v>68</v>
      </c>
      <c r="C55" s="38"/>
      <c r="D55" s="39"/>
      <c r="E55" s="38"/>
      <c r="F55" s="39"/>
      <c r="G55" s="38"/>
      <c r="H55" s="39"/>
      <c r="I55" s="38"/>
      <c r="J55" s="39"/>
      <c r="K55" s="38"/>
      <c r="L55" s="39"/>
      <c r="M55" s="38"/>
      <c r="N55" s="39"/>
      <c r="O55" s="38">
        <v>1</v>
      </c>
      <c r="P55" s="39"/>
      <c r="Q55" s="38">
        <v>1</v>
      </c>
      <c r="R55" s="39"/>
      <c r="S55" s="38"/>
      <c r="T55" s="39"/>
      <c r="U55" s="38"/>
      <c r="V55" s="39"/>
      <c r="W55" s="38"/>
      <c r="X55" s="39"/>
      <c r="Y55" s="38"/>
      <c r="Z55" s="39"/>
      <c r="AA55" s="38">
        <v>1</v>
      </c>
      <c r="AB55" s="39"/>
      <c r="AC55" s="38"/>
      <c r="AD55" s="39"/>
      <c r="AE55" s="38">
        <v>1</v>
      </c>
      <c r="AF55" s="39"/>
      <c r="AG55" s="38"/>
      <c r="AH55" s="39"/>
      <c r="AI55" s="38"/>
      <c r="AJ55" s="39"/>
      <c r="AK55" s="38"/>
      <c r="AL55" s="39">
        <v>1</v>
      </c>
      <c r="AM55" s="38"/>
      <c r="AN55" s="39"/>
      <c r="AO55" s="38"/>
      <c r="AP55" s="39"/>
      <c r="AQ55" s="38">
        <v>1</v>
      </c>
      <c r="AR55" s="39"/>
      <c r="AS55" s="38">
        <v>1</v>
      </c>
      <c r="AT55" s="39"/>
      <c r="AU55" s="38">
        <v>1</v>
      </c>
      <c r="AV55" s="39"/>
      <c r="AW55" s="38"/>
      <c r="AX55" s="39"/>
      <c r="AY55" s="38"/>
      <c r="AZ55" s="39">
        <v>1</v>
      </c>
      <c r="BA55" s="38"/>
      <c r="BB55" s="39"/>
      <c r="BC55" s="38"/>
      <c r="BD55" s="39"/>
      <c r="BE55" s="38"/>
      <c r="BF55" s="39"/>
      <c r="BG55" s="38"/>
      <c r="BH55" s="39"/>
      <c r="BI55" s="38">
        <v>1</v>
      </c>
      <c r="BJ55" s="39"/>
      <c r="BK55" s="38"/>
      <c r="BL55" s="39"/>
      <c r="BM55" s="38"/>
      <c r="BN55" s="39"/>
      <c r="BO55" s="38">
        <v>1</v>
      </c>
      <c r="BP55" s="39"/>
      <c r="BQ55" s="38"/>
      <c r="BR55" s="39"/>
      <c r="BS55" s="38">
        <v>1</v>
      </c>
      <c r="BT55" s="39"/>
      <c r="BU55" s="38"/>
      <c r="BV55" s="39"/>
      <c r="BW55" s="38"/>
      <c r="BX55" s="39"/>
      <c r="BY55" s="38">
        <v>1</v>
      </c>
      <c r="BZ55" s="39"/>
      <c r="CA55" s="38"/>
      <c r="CB55" s="39"/>
      <c r="CC55" s="38"/>
      <c r="CD55" s="39">
        <v>1</v>
      </c>
      <c r="CE55" s="38"/>
      <c r="CF55" s="39">
        <v>1</v>
      </c>
      <c r="CG55" s="38"/>
      <c r="CH55" s="39"/>
      <c r="CI55" s="38"/>
      <c r="CJ55" s="39"/>
      <c r="CK55" s="38"/>
      <c r="CL55" s="39"/>
      <c r="CM55" s="38">
        <v>1</v>
      </c>
      <c r="CN55" s="39"/>
      <c r="CO55" s="38">
        <v>1</v>
      </c>
      <c r="CP55" s="39"/>
      <c r="CQ55" s="38"/>
      <c r="CR55" s="39"/>
      <c r="CS55" s="38"/>
      <c r="CT55" s="39"/>
      <c r="CU55" s="38"/>
      <c r="CV55" s="39"/>
      <c r="CW55" s="38">
        <v>1</v>
      </c>
      <c r="CX55" s="39"/>
      <c r="CY55" s="38"/>
      <c r="CZ55" s="39">
        <v>1</v>
      </c>
      <c r="DA55" s="38"/>
      <c r="DB55" s="39"/>
      <c r="DC55" s="38"/>
      <c r="DD55" s="39"/>
      <c r="DE55" s="38"/>
      <c r="DF55" s="39">
        <v>1</v>
      </c>
      <c r="DG55" s="38"/>
      <c r="DH55" s="39"/>
      <c r="DI55" s="38"/>
      <c r="DJ55" s="39"/>
      <c r="DK55" s="38"/>
      <c r="DL55" s="39"/>
      <c r="DM55" s="38">
        <v>1</v>
      </c>
      <c r="DN55" s="39"/>
      <c r="DO55" s="38"/>
      <c r="DP55" s="39"/>
      <c r="DQ55" s="38">
        <v>1</v>
      </c>
      <c r="DR55" s="39"/>
      <c r="DS55" s="38"/>
      <c r="DT55" s="39"/>
      <c r="DU55" s="38"/>
      <c r="DV55" s="39"/>
      <c r="DW55" s="38"/>
      <c r="DX55" s="39"/>
      <c r="DY55" s="38"/>
      <c r="DZ55" s="39">
        <v>1</v>
      </c>
      <c r="EA55" s="38">
        <v>1</v>
      </c>
      <c r="EB55" s="39"/>
      <c r="EC55" s="38"/>
      <c r="ED55" s="39"/>
      <c r="EE55" s="38"/>
      <c r="EF55" s="39"/>
      <c r="EG55" s="38"/>
      <c r="EH55" s="39"/>
      <c r="EI55" s="38"/>
      <c r="EJ55" s="39"/>
      <c r="EK55" s="38">
        <v>1</v>
      </c>
      <c r="EL55" s="39"/>
      <c r="EM55" s="38"/>
      <c r="EN55" s="39">
        <v>1</v>
      </c>
      <c r="EO55" s="38"/>
      <c r="EP55" s="39">
        <v>1</v>
      </c>
      <c r="EQ55" s="38"/>
      <c r="ER55" s="39">
        <v>1</v>
      </c>
      <c r="ES55" s="38"/>
      <c r="ET55" s="39"/>
      <c r="EU55" s="38"/>
      <c r="EV55" s="39"/>
      <c r="EW55" s="38">
        <v>1</v>
      </c>
      <c r="EX55" s="39"/>
      <c r="EY55" s="38"/>
      <c r="EZ55" s="39">
        <v>1</v>
      </c>
      <c r="FA55" s="38"/>
      <c r="FB55" s="39">
        <v>1</v>
      </c>
      <c r="FC55" s="38"/>
      <c r="FD55" s="39">
        <v>1</v>
      </c>
      <c r="FE55" s="38"/>
      <c r="FF55" s="39"/>
      <c r="FG55" s="38"/>
      <c r="FH55" s="39"/>
      <c r="FI55" s="38"/>
      <c r="FJ55" s="39"/>
      <c r="FK55" s="38">
        <v>1</v>
      </c>
      <c r="FL55" s="39"/>
      <c r="FM55" s="38"/>
      <c r="FN55" s="39"/>
      <c r="FO55" s="38"/>
      <c r="FP55" s="39"/>
      <c r="FQ55" s="38">
        <v>1</v>
      </c>
      <c r="FR55" s="39"/>
      <c r="FS55" s="38"/>
      <c r="FT55" s="39"/>
      <c r="FU55" s="38"/>
      <c r="FV55" s="39"/>
      <c r="FW55" s="38"/>
      <c r="FX55" s="39"/>
      <c r="FY55" s="38">
        <v>1</v>
      </c>
      <c r="FZ55" s="39"/>
      <c r="GA55" s="38"/>
      <c r="GB55" s="39"/>
      <c r="GC55" s="38"/>
      <c r="GD55" s="39"/>
      <c r="GE55" s="38"/>
      <c r="GF55" s="39"/>
      <c r="GG55" s="38"/>
      <c r="GH55" s="39"/>
      <c r="GI55" s="38"/>
      <c r="GJ55" s="39">
        <v>1</v>
      </c>
      <c r="GK55" s="38"/>
      <c r="GL55" s="39">
        <v>1</v>
      </c>
      <c r="GM55" s="38">
        <v>1</v>
      </c>
      <c r="GN55" s="39"/>
      <c r="GO55" s="38"/>
      <c r="GP55" s="39"/>
      <c r="GQ55" s="38"/>
      <c r="GR55" s="39"/>
      <c r="GS55" s="38">
        <v>1</v>
      </c>
      <c r="GT55" s="39"/>
      <c r="GU55" s="38"/>
      <c r="GV55" s="39">
        <v>1</v>
      </c>
      <c r="GW55" s="38"/>
      <c r="GX55" s="39"/>
      <c r="GY55" s="38"/>
      <c r="GZ55" s="39"/>
      <c r="HA55" s="38">
        <v>1</v>
      </c>
      <c r="HB55" s="39"/>
      <c r="HC55" s="38"/>
      <c r="HD55" s="39"/>
      <c r="HE55" s="38"/>
      <c r="HF55" s="39">
        <v>1</v>
      </c>
      <c r="HG55" s="38"/>
      <c r="HH55" s="39"/>
      <c r="HI55" s="38"/>
      <c r="HJ55" s="39"/>
      <c r="HK55" s="38"/>
      <c r="HL55" s="39"/>
      <c r="HM55" s="38">
        <v>1</v>
      </c>
      <c r="HN55" s="39"/>
      <c r="HO55" s="38"/>
      <c r="HP55" s="39"/>
      <c r="HQ55" s="38"/>
      <c r="HR55" s="39"/>
      <c r="HS55" s="38"/>
      <c r="HT55" s="39"/>
      <c r="HU55" s="38"/>
      <c r="HV55" s="39"/>
      <c r="HW55" s="38">
        <v>1</v>
      </c>
      <c r="HX55" s="39"/>
      <c r="HY55" s="38"/>
      <c r="HZ55" s="39"/>
      <c r="IA55" s="38">
        <v>1</v>
      </c>
      <c r="IB55" s="39"/>
      <c r="IC55" s="38">
        <v>1</v>
      </c>
      <c r="ID55" s="39"/>
      <c r="IE55" s="38"/>
      <c r="IF55" s="39"/>
      <c r="IG55" s="38"/>
      <c r="IH55" s="39"/>
      <c r="II55" s="38">
        <v>1</v>
      </c>
      <c r="IJ55" s="39"/>
      <c r="IK55" s="38"/>
      <c r="IL55" s="39"/>
      <c r="IM55" s="38"/>
      <c r="IN55" s="39"/>
      <c r="IO55" s="38"/>
      <c r="IP55" s="39">
        <v>1</v>
      </c>
      <c r="IQ55" s="38">
        <v>1</v>
      </c>
      <c r="IR55" s="39"/>
      <c r="IS55" s="38"/>
      <c r="IT55" s="39"/>
      <c r="IU55" s="38"/>
      <c r="IV55" s="39"/>
      <c r="IW55" s="38"/>
      <c r="IX55" s="39">
        <v>2</v>
      </c>
      <c r="IY55" s="38"/>
      <c r="IZ55" s="39">
        <v>1</v>
      </c>
      <c r="JA55" s="38"/>
      <c r="JB55" s="39"/>
      <c r="JC55" s="38"/>
      <c r="JD55" s="39"/>
      <c r="JE55" s="38"/>
      <c r="JF55" s="39"/>
      <c r="JG55" s="38"/>
      <c r="JH55" s="39"/>
      <c r="JI55" s="38"/>
      <c r="JJ55" s="39"/>
      <c r="JK55" s="38"/>
      <c r="JL55" s="39"/>
      <c r="JM55" s="38">
        <v>1</v>
      </c>
      <c r="JN55" s="39">
        <v>1</v>
      </c>
      <c r="JO55" s="38"/>
      <c r="JP55" s="39"/>
      <c r="JQ55" s="38"/>
      <c r="JR55" s="39"/>
      <c r="JS55" s="38"/>
      <c r="JT55" s="39"/>
      <c r="JU55" s="38"/>
      <c r="JV55" s="39"/>
      <c r="JW55" s="38"/>
      <c r="JX55" s="39"/>
      <c r="JY55" s="38"/>
      <c r="JZ55" s="39"/>
      <c r="KA55" s="38"/>
      <c r="KB55" s="39"/>
      <c r="KC55" s="38"/>
      <c r="KD55" s="39"/>
      <c r="KE55" s="38"/>
      <c r="KF55" s="39"/>
      <c r="KG55" s="38"/>
      <c r="KH55" s="39"/>
      <c r="KI55" s="38"/>
      <c r="KJ55" s="39"/>
      <c r="KK55" s="38"/>
      <c r="KL55" s="39"/>
      <c r="KM55" s="38"/>
      <c r="KN55" s="39"/>
      <c r="KO55" s="38"/>
      <c r="KP55" s="39"/>
      <c r="KQ55" s="38"/>
      <c r="KR55" s="39"/>
      <c r="KS55" s="38"/>
      <c r="KT55" s="39"/>
      <c r="KU55" s="38"/>
      <c r="KV55" s="39"/>
      <c r="KW55" s="38"/>
      <c r="KX55" s="39"/>
      <c r="KY55" s="38"/>
      <c r="KZ55" s="39"/>
      <c r="LA55" s="38"/>
      <c r="LB55" s="39"/>
      <c r="LC55" s="38"/>
      <c r="LD55" s="39"/>
      <c r="LE55" s="38"/>
      <c r="LF55" s="39"/>
      <c r="LG55" s="38"/>
      <c r="LH55" s="39"/>
      <c r="LI55" s="38"/>
      <c r="LJ55" s="39"/>
      <c r="LK55" s="38"/>
      <c r="LL55" s="39"/>
      <c r="LM55" s="38"/>
      <c r="LN55" s="39"/>
      <c r="LO55" s="38"/>
      <c r="LP55" s="39"/>
      <c r="LQ55" s="38"/>
      <c r="LR55" s="39"/>
      <c r="LS55" s="38"/>
      <c r="LT55" s="39"/>
      <c r="LU55" s="38"/>
      <c r="LV55" s="39"/>
      <c r="LW55" s="38"/>
      <c r="LX55" s="39"/>
      <c r="LY55" s="38"/>
      <c r="LZ55" s="39"/>
      <c r="MA55" s="38"/>
      <c r="MB55" s="39"/>
      <c r="MC55" s="38"/>
      <c r="MD55" s="39"/>
      <c r="ME55" s="38"/>
      <c r="MF55" s="39"/>
      <c r="MG55" s="38"/>
      <c r="MH55" s="39"/>
      <c r="MI55" s="38"/>
      <c r="MJ55" s="39"/>
      <c r="MK55" s="38"/>
      <c r="ML55" s="39"/>
      <c r="MM55" s="38"/>
      <c r="MN55" s="39"/>
      <c r="MO55" s="38"/>
      <c r="MP55" s="39"/>
      <c r="MQ55" s="38"/>
      <c r="MR55" s="39"/>
      <c r="MS55" s="38"/>
      <c r="MT55" s="39"/>
      <c r="MU55" s="38"/>
      <c r="MV55" s="39"/>
      <c r="MW55" s="38"/>
      <c r="MX55" s="39"/>
      <c r="MY55" s="38"/>
      <c r="MZ55" s="39"/>
      <c r="NA55" s="38"/>
      <c r="NB55" s="39"/>
      <c r="NC55" s="38"/>
      <c r="ND55" s="39"/>
      <c r="NE55" s="38"/>
      <c r="NF55" s="39"/>
      <c r="NG55" s="38"/>
      <c r="NH55" s="39"/>
      <c r="NI55" s="38"/>
      <c r="NJ55" s="39"/>
      <c r="NK55" s="38"/>
      <c r="NL55" s="39"/>
      <c r="NM55" s="38"/>
      <c r="NN55" s="39"/>
      <c r="NO55" s="38"/>
      <c r="NP55" s="39"/>
      <c r="NQ55" s="38"/>
      <c r="NR55" s="39"/>
      <c r="NS55" s="38"/>
      <c r="NT55" s="39"/>
      <c r="NU55" s="38"/>
      <c r="NV55" s="39"/>
      <c r="NW55" s="38"/>
      <c r="NX55" s="39"/>
      <c r="NY55" s="38"/>
      <c r="NZ55" s="39"/>
      <c r="OA55" s="38"/>
      <c r="OB55" s="39"/>
      <c r="OC55" s="38"/>
      <c r="OD55" s="39"/>
      <c r="OE55" s="38"/>
      <c r="OF55" s="39"/>
      <c r="OG55" s="38"/>
      <c r="OH55" s="39"/>
      <c r="OI55" s="38"/>
      <c r="OJ55" s="39"/>
      <c r="OK55" s="38"/>
      <c r="OL55" s="39"/>
      <c r="OM55" s="38"/>
      <c r="ON55" s="39"/>
      <c r="OO55" s="38"/>
      <c r="OP55" s="39"/>
      <c r="OQ55" s="38"/>
      <c r="OR55" s="39"/>
      <c r="OS55" s="38"/>
      <c r="OT55" s="39"/>
      <c r="OU55" s="38"/>
      <c r="OV55" s="39"/>
      <c r="OW55" s="38"/>
      <c r="OX55" s="39"/>
      <c r="OY55" s="38"/>
      <c r="OZ55" s="39"/>
      <c r="PA55" s="38"/>
      <c r="PB55" s="39"/>
      <c r="PI55" s="65">
        <f t="shared" ca="1" si="0"/>
        <v>0</v>
      </c>
      <c r="PJ55" s="65">
        <f t="shared" ca="1" si="1"/>
        <v>0</v>
      </c>
      <c r="PK55" s="65">
        <f t="shared" ca="1" si="2"/>
        <v>0</v>
      </c>
      <c r="PL55" s="65">
        <f t="shared" ca="1" si="3"/>
        <v>0</v>
      </c>
      <c r="PM55" s="65">
        <f t="shared" ca="1" si="4"/>
        <v>0</v>
      </c>
      <c r="PN55" s="65">
        <f t="shared" ca="1" si="5"/>
        <v>0</v>
      </c>
      <c r="PO55" s="65">
        <f t="shared" ca="1" si="6"/>
        <v>0</v>
      </c>
      <c r="PP55" s="65">
        <f t="shared" ca="1" si="7"/>
        <v>0</v>
      </c>
      <c r="PQ55" s="65">
        <f t="shared" ca="1" si="8"/>
        <v>0</v>
      </c>
      <c r="PR55" s="65">
        <f t="shared" ca="1" si="9"/>
        <v>0</v>
      </c>
      <c r="PS55" s="65">
        <f t="shared" ca="1" si="10"/>
        <v>0</v>
      </c>
      <c r="PT55" s="65">
        <f t="shared" ca="1" si="11"/>
        <v>0</v>
      </c>
      <c r="PU55" s="65">
        <f t="shared" ca="1" si="12"/>
        <v>0</v>
      </c>
      <c r="PV55" s="65">
        <f t="shared" ca="1" si="13"/>
        <v>0</v>
      </c>
      <c r="PW55" s="65">
        <f t="shared" ca="1" si="14"/>
        <v>0</v>
      </c>
      <c r="PX55" s="65">
        <f t="shared" ca="1" si="15"/>
        <v>0</v>
      </c>
      <c r="PY55" s="65">
        <f t="shared" ca="1" si="16"/>
        <v>0</v>
      </c>
      <c r="PZ55" s="65">
        <f t="shared" ca="1" si="17"/>
        <v>0</v>
      </c>
      <c r="QA55" s="65">
        <f t="shared" ca="1" si="18"/>
        <v>0</v>
      </c>
      <c r="QB55" s="65">
        <f t="shared" ca="1" si="19"/>
        <v>0</v>
      </c>
      <c r="QC55" s="65">
        <f t="shared" ca="1" si="20"/>
        <v>0</v>
      </c>
      <c r="QD55" s="65">
        <f t="shared" ca="1" si="21"/>
        <v>0</v>
      </c>
      <c r="QE55" s="65">
        <f t="shared" ca="1" si="22"/>
        <v>0</v>
      </c>
      <c r="QF55" s="65">
        <f t="shared" ca="1" si="23"/>
        <v>0</v>
      </c>
      <c r="QG55" s="65">
        <f t="shared" ca="1" si="24"/>
        <v>0</v>
      </c>
      <c r="QH55" s="65">
        <f t="shared" ca="1" si="25"/>
        <v>0</v>
      </c>
      <c r="QI55" s="65">
        <f t="shared" ca="1" si="26"/>
        <v>0</v>
      </c>
      <c r="QJ55" s="65">
        <f t="shared" ca="1" si="27"/>
        <v>0</v>
      </c>
      <c r="QK55" s="65">
        <f t="shared" ca="1" si="28"/>
        <v>0</v>
      </c>
      <c r="QL55" s="66" t="s">
        <v>34</v>
      </c>
      <c r="QM55" s="65" t="s">
        <v>75</v>
      </c>
      <c r="QN55" s="65">
        <f t="shared" ca="1" si="29"/>
        <v>2</v>
      </c>
      <c r="QO55" s="65">
        <f t="shared" ca="1" si="30"/>
        <v>0</v>
      </c>
      <c r="QP55" s="65">
        <f t="shared" ca="1" si="31"/>
        <v>0</v>
      </c>
      <c r="QQ55" s="65">
        <f t="shared" ca="1" si="32"/>
        <v>0</v>
      </c>
      <c r="QR55" s="65">
        <f t="shared" ca="1" si="33"/>
        <v>0</v>
      </c>
      <c r="QS55" s="65">
        <f t="shared" ca="1" si="34"/>
        <v>0</v>
      </c>
      <c r="QT55" s="65">
        <f t="shared" ca="1" si="35"/>
        <v>0</v>
      </c>
      <c r="QU55" s="65">
        <f t="shared" ca="1" si="36"/>
        <v>0</v>
      </c>
      <c r="QV55" s="65">
        <f t="shared" ca="1" si="37"/>
        <v>0</v>
      </c>
      <c r="QW55" s="65">
        <f t="shared" ca="1" si="38"/>
        <v>0</v>
      </c>
      <c r="QX55" s="65">
        <f t="shared" ca="1" si="39"/>
        <v>0</v>
      </c>
      <c r="QY55" s="65">
        <f t="shared" ca="1" si="40"/>
        <v>0</v>
      </c>
      <c r="QZ55" s="65">
        <f t="shared" ca="1" si="41"/>
        <v>0</v>
      </c>
      <c r="RA55" s="65">
        <f t="shared" ca="1" si="42"/>
        <v>0</v>
      </c>
      <c r="RB55" s="65">
        <f t="shared" ca="1" si="43"/>
        <v>0</v>
      </c>
      <c r="RC55" s="65">
        <f t="shared" ca="1" si="44"/>
        <v>0</v>
      </c>
      <c r="RD55" s="65">
        <f t="shared" ca="1" si="45"/>
        <v>0</v>
      </c>
      <c r="RE55" s="65">
        <f t="shared" ca="1" si="46"/>
        <v>0</v>
      </c>
      <c r="RF55" s="65">
        <f t="shared" ca="1" si="47"/>
        <v>0</v>
      </c>
      <c r="RG55" s="65">
        <f t="shared" ca="1" si="48"/>
        <v>0</v>
      </c>
      <c r="RH55" s="65">
        <f t="shared" ca="1" si="49"/>
        <v>0</v>
      </c>
    </row>
    <row r="56" spans="1:476" ht="14.45">
      <c r="PI56" s="65" t="str">
        <f t="shared" ca="1" si="0"/>
        <v>W27</v>
      </c>
      <c r="PJ56" s="65">
        <f t="shared" ca="1" si="1"/>
        <v>0</v>
      </c>
      <c r="PK56" s="65">
        <f t="shared" ca="1" si="2"/>
        <v>2</v>
      </c>
      <c r="PL56" s="65">
        <f t="shared" ca="1" si="3"/>
        <v>1</v>
      </c>
      <c r="PM56" s="65">
        <f t="shared" ca="1" si="4"/>
        <v>1</v>
      </c>
      <c r="PN56" s="65">
        <f t="shared" ca="1" si="5"/>
        <v>0</v>
      </c>
      <c r="PO56" s="65">
        <f t="shared" ca="1" si="6"/>
        <v>1</v>
      </c>
      <c r="PP56" s="65">
        <f t="shared" ca="1" si="7"/>
        <v>0</v>
      </c>
      <c r="PQ56" s="65">
        <f t="shared" ca="1" si="8"/>
        <v>0</v>
      </c>
      <c r="PR56" s="65">
        <f t="shared" ca="1" si="9"/>
        <v>2</v>
      </c>
      <c r="PS56" s="65">
        <f t="shared" ca="1" si="10"/>
        <v>1</v>
      </c>
      <c r="PT56" s="65">
        <f t="shared" ca="1" si="11"/>
        <v>1</v>
      </c>
      <c r="PU56" s="65">
        <f t="shared" ca="1" si="12"/>
        <v>0</v>
      </c>
      <c r="PV56" s="65">
        <f t="shared" ca="1" si="13"/>
        <v>1</v>
      </c>
      <c r="PW56" s="65">
        <f t="shared" ca="1" si="14"/>
        <v>0</v>
      </c>
      <c r="PX56" s="65">
        <f t="shared" ca="1" si="15"/>
        <v>0</v>
      </c>
      <c r="PY56" s="65">
        <f t="shared" ca="1" si="16"/>
        <v>0</v>
      </c>
      <c r="PZ56" s="65">
        <f t="shared" ca="1" si="17"/>
        <v>0</v>
      </c>
      <c r="QA56" s="65">
        <f t="shared" ca="1" si="18"/>
        <v>0</v>
      </c>
      <c r="QB56" s="65">
        <f t="shared" ca="1" si="19"/>
        <v>0</v>
      </c>
      <c r="QC56" s="65">
        <f t="shared" ca="1" si="20"/>
        <v>0</v>
      </c>
      <c r="QD56" s="65">
        <f t="shared" ca="1" si="21"/>
        <v>0</v>
      </c>
      <c r="QE56" s="65">
        <f t="shared" ca="1" si="22"/>
        <v>0</v>
      </c>
      <c r="QF56" s="65">
        <f t="shared" ca="1" si="23"/>
        <v>0</v>
      </c>
      <c r="QG56" s="65">
        <f t="shared" ca="1" si="24"/>
        <v>0</v>
      </c>
      <c r="QH56" s="65">
        <f t="shared" ca="1" si="25"/>
        <v>0</v>
      </c>
      <c r="QI56" s="65">
        <f t="shared" ca="1" si="26"/>
        <v>0</v>
      </c>
      <c r="QJ56" s="65">
        <f t="shared" ca="1" si="27"/>
        <v>0</v>
      </c>
      <c r="QK56" s="65">
        <f t="shared" ca="1" si="28"/>
        <v>0</v>
      </c>
      <c r="QL56" s="66" t="s">
        <v>35</v>
      </c>
      <c r="QM56" s="65" t="s">
        <v>72</v>
      </c>
      <c r="QN56" s="65">
        <f t="shared" ca="1" si="29"/>
        <v>0</v>
      </c>
      <c r="QO56" s="65">
        <f t="shared" ca="1" si="30"/>
        <v>2</v>
      </c>
      <c r="QP56" s="65">
        <f t="shared" ca="1" si="31"/>
        <v>0</v>
      </c>
      <c r="QQ56" s="65">
        <f t="shared" ca="1" si="32"/>
        <v>0</v>
      </c>
      <c r="QR56" s="65">
        <f t="shared" ca="1" si="33"/>
        <v>0</v>
      </c>
      <c r="QS56" s="65">
        <f t="shared" ca="1" si="34"/>
        <v>0</v>
      </c>
      <c r="QT56" s="65">
        <f t="shared" ca="1" si="35"/>
        <v>0</v>
      </c>
      <c r="QU56" s="65">
        <f t="shared" ca="1" si="36"/>
        <v>0</v>
      </c>
      <c r="QV56" s="65">
        <f t="shared" ca="1" si="37"/>
        <v>0</v>
      </c>
      <c r="QW56" s="65">
        <f t="shared" ca="1" si="38"/>
        <v>0</v>
      </c>
      <c r="QX56" s="65">
        <f t="shared" ca="1" si="39"/>
        <v>0</v>
      </c>
      <c r="QY56" s="65">
        <f t="shared" ca="1" si="40"/>
        <v>0</v>
      </c>
      <c r="QZ56" s="65">
        <f t="shared" ca="1" si="41"/>
        <v>0</v>
      </c>
      <c r="RA56" s="65">
        <f t="shared" ca="1" si="42"/>
        <v>0</v>
      </c>
      <c r="RB56" s="65">
        <f t="shared" ca="1" si="43"/>
        <v>0.42</v>
      </c>
      <c r="RC56" s="65">
        <f t="shared" ca="1" si="44"/>
        <v>0.77</v>
      </c>
      <c r="RD56" s="65">
        <f t="shared" ca="1" si="45"/>
        <v>0.37</v>
      </c>
      <c r="RE56" s="65">
        <f t="shared" ca="1" si="46"/>
        <v>0.37</v>
      </c>
      <c r="RF56" s="65">
        <f t="shared" ca="1" si="47"/>
        <v>0.21</v>
      </c>
      <c r="RG56" s="65">
        <f t="shared" ca="1" si="48"/>
        <v>0.31</v>
      </c>
      <c r="RH56" s="65">
        <f t="shared" ca="1" si="49"/>
        <v>0.23</v>
      </c>
    </row>
    <row r="57" spans="1:476">
      <c r="B57" s="40" t="s">
        <v>6</v>
      </c>
      <c r="C57" s="90">
        <v>2022</v>
      </c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  <c r="CS57" s="90"/>
      <c r="CT57" s="90"/>
      <c r="CU57" s="90"/>
      <c r="CV57" s="90"/>
      <c r="CW57" s="90"/>
      <c r="CX57" s="90"/>
      <c r="CY57" s="90"/>
      <c r="CZ57" s="90"/>
      <c r="DA57" s="90"/>
      <c r="DB57" s="91"/>
      <c r="DC57" s="110">
        <v>2023</v>
      </c>
      <c r="DD57" s="110"/>
      <c r="DE57" s="110"/>
      <c r="DF57" s="110"/>
      <c r="DG57" s="110"/>
      <c r="DH57" s="110"/>
      <c r="DI57" s="110"/>
      <c r="DJ57" s="110"/>
      <c r="DK57" s="110"/>
      <c r="DL57" s="110"/>
      <c r="DM57" s="110"/>
      <c r="DN57" s="110"/>
      <c r="DO57" s="110"/>
      <c r="DP57" s="110"/>
      <c r="DQ57" s="110"/>
      <c r="DR57" s="110"/>
      <c r="DS57" s="110"/>
      <c r="DT57" s="110"/>
      <c r="DU57" s="110"/>
      <c r="DV57" s="110"/>
      <c r="DW57" s="110"/>
      <c r="DX57" s="110"/>
      <c r="DY57" s="110"/>
      <c r="DZ57" s="110"/>
      <c r="EA57" s="110"/>
      <c r="EB57" s="110"/>
      <c r="EC57" s="110"/>
      <c r="ED57" s="110"/>
      <c r="EE57" s="110"/>
      <c r="EF57" s="110"/>
      <c r="EG57" s="110"/>
      <c r="EH57" s="110"/>
      <c r="EI57" s="110"/>
      <c r="EJ57" s="110"/>
      <c r="EK57" s="110"/>
      <c r="EL57" s="110"/>
      <c r="EM57" s="110"/>
      <c r="EN57" s="110"/>
      <c r="EO57" s="110"/>
      <c r="EP57" s="110"/>
      <c r="EQ57" s="110"/>
      <c r="ER57" s="110"/>
      <c r="ES57" s="110"/>
      <c r="ET57" s="110"/>
      <c r="EU57" s="110"/>
      <c r="EV57" s="110"/>
      <c r="EW57" s="110"/>
      <c r="EX57" s="110"/>
      <c r="EY57" s="110"/>
      <c r="EZ57" s="110"/>
      <c r="FA57" s="110"/>
      <c r="FB57" s="110"/>
      <c r="FC57" s="110"/>
      <c r="FD57" s="110"/>
      <c r="FE57" s="110"/>
      <c r="FF57" s="110"/>
      <c r="FG57" s="110"/>
      <c r="FH57" s="110"/>
      <c r="FI57" s="110"/>
      <c r="FJ57" s="110"/>
      <c r="FK57" s="110"/>
      <c r="FL57" s="110"/>
      <c r="FM57" s="110"/>
      <c r="FN57" s="110"/>
      <c r="FO57" s="110"/>
      <c r="FP57" s="110"/>
      <c r="FQ57" s="110"/>
      <c r="FR57" s="110"/>
      <c r="FS57" s="110"/>
      <c r="FT57" s="110"/>
      <c r="FU57" s="110"/>
      <c r="FV57" s="110"/>
      <c r="FW57" s="110"/>
      <c r="FX57" s="110"/>
      <c r="FY57" s="110"/>
      <c r="FZ57" s="110"/>
      <c r="GA57" s="110"/>
      <c r="GB57" s="110"/>
      <c r="GC57" s="110"/>
      <c r="GD57" s="110"/>
      <c r="GE57" s="110"/>
      <c r="GF57" s="110"/>
      <c r="GG57" s="110"/>
      <c r="GH57" s="110"/>
      <c r="GI57" s="110"/>
      <c r="GJ57" s="110"/>
      <c r="GK57" s="110"/>
      <c r="GL57" s="110"/>
      <c r="GM57" s="110"/>
      <c r="GN57" s="110"/>
      <c r="GO57" s="110"/>
      <c r="GP57" s="110"/>
      <c r="GQ57" s="110"/>
      <c r="GR57" s="110"/>
      <c r="GS57" s="110"/>
      <c r="GT57" s="110"/>
      <c r="GU57" s="110"/>
      <c r="GV57" s="110"/>
      <c r="GW57" s="110"/>
      <c r="GX57" s="110"/>
      <c r="GY57" s="110"/>
      <c r="GZ57" s="110"/>
      <c r="HA57" s="110"/>
      <c r="HB57" s="111"/>
      <c r="HC57" s="138">
        <v>2024</v>
      </c>
      <c r="HD57" s="138"/>
      <c r="HE57" s="138"/>
      <c r="HF57" s="138"/>
      <c r="HG57" s="138"/>
      <c r="HH57" s="138"/>
      <c r="HI57" s="138"/>
      <c r="HJ57" s="138"/>
      <c r="HK57" s="138"/>
      <c r="HL57" s="138"/>
      <c r="HM57" s="138"/>
      <c r="HN57" s="138"/>
      <c r="HO57" s="138"/>
      <c r="HP57" s="138"/>
      <c r="HQ57" s="138"/>
      <c r="HR57" s="138"/>
      <c r="HS57" s="138"/>
      <c r="HT57" s="138"/>
      <c r="HU57" s="138"/>
      <c r="HV57" s="138"/>
      <c r="HW57" s="138"/>
      <c r="HX57" s="138"/>
      <c r="HY57" s="138"/>
      <c r="HZ57" s="138"/>
      <c r="IA57" s="138"/>
      <c r="IB57" s="138"/>
      <c r="IC57" s="138"/>
      <c r="ID57" s="138"/>
      <c r="IE57" s="138"/>
      <c r="IF57" s="138"/>
      <c r="IG57" s="138"/>
      <c r="IH57" s="138"/>
      <c r="II57" s="138"/>
      <c r="IJ57" s="138"/>
      <c r="IK57" s="138"/>
      <c r="IL57" s="138"/>
      <c r="IM57" s="138"/>
      <c r="IN57" s="138"/>
      <c r="IO57" s="138"/>
      <c r="IP57" s="138"/>
      <c r="IQ57" s="138"/>
      <c r="IR57" s="138"/>
      <c r="IS57" s="138"/>
      <c r="IT57" s="138"/>
      <c r="IU57" s="138"/>
      <c r="IV57" s="138"/>
      <c r="IW57" s="138"/>
      <c r="IX57" s="138"/>
      <c r="IY57" s="138"/>
      <c r="IZ57" s="138"/>
      <c r="JA57" s="138"/>
      <c r="JB57" s="138"/>
      <c r="JC57" s="138"/>
      <c r="JD57" s="138"/>
      <c r="JE57" s="138"/>
      <c r="JF57" s="138"/>
      <c r="JG57" s="138"/>
      <c r="JH57" s="138"/>
      <c r="JI57" s="138"/>
      <c r="JJ57" s="138"/>
      <c r="JK57" s="138"/>
      <c r="JL57" s="138"/>
      <c r="JM57" s="138"/>
      <c r="JN57" s="138"/>
      <c r="JO57" s="138"/>
      <c r="JP57" s="138"/>
      <c r="JQ57" s="138"/>
      <c r="JR57" s="138"/>
      <c r="JS57" s="138"/>
      <c r="JT57" s="138"/>
      <c r="JU57" s="138"/>
      <c r="JV57" s="138"/>
      <c r="JW57" s="138"/>
      <c r="JX57" s="138"/>
      <c r="JY57" s="138"/>
      <c r="JZ57" s="138"/>
      <c r="KA57" s="138"/>
      <c r="KB57" s="138"/>
      <c r="KC57" s="138"/>
      <c r="KD57" s="138"/>
      <c r="KE57" s="138"/>
      <c r="KF57" s="138"/>
      <c r="KG57" s="138"/>
      <c r="KH57" s="138"/>
      <c r="KI57" s="138"/>
      <c r="KJ57" s="138"/>
      <c r="KK57" s="138"/>
      <c r="KL57" s="138"/>
      <c r="KM57" s="138"/>
      <c r="KN57" s="138"/>
      <c r="KO57" s="138"/>
      <c r="KP57" s="138"/>
      <c r="KQ57" s="138"/>
      <c r="KR57" s="138"/>
      <c r="KS57" s="138"/>
      <c r="KT57" s="138"/>
      <c r="KU57" s="138"/>
      <c r="KV57" s="138"/>
      <c r="KW57" s="138"/>
      <c r="KX57" s="138"/>
      <c r="KY57" s="138"/>
      <c r="KZ57" s="138"/>
      <c r="LA57" s="138"/>
      <c r="LB57" s="134"/>
      <c r="LC57" s="84">
        <v>2025</v>
      </c>
      <c r="LD57" s="84"/>
      <c r="LE57" s="84"/>
      <c r="LF57" s="84"/>
      <c r="LG57" s="84"/>
      <c r="LH57" s="84"/>
      <c r="LI57" s="84"/>
      <c r="LJ57" s="84"/>
      <c r="LK57" s="84"/>
      <c r="LL57" s="84"/>
      <c r="LM57" s="84"/>
      <c r="LN57" s="84"/>
      <c r="LO57" s="84"/>
      <c r="LP57" s="84"/>
      <c r="LQ57" s="84"/>
      <c r="LR57" s="84"/>
      <c r="LS57" s="84"/>
      <c r="LT57" s="84"/>
      <c r="LU57" s="84"/>
      <c r="LV57" s="84"/>
      <c r="LW57" s="84"/>
      <c r="LX57" s="84"/>
      <c r="LY57" s="84"/>
      <c r="LZ57" s="84"/>
      <c r="MA57" s="84"/>
      <c r="MB57" s="84"/>
      <c r="MC57" s="84"/>
      <c r="MD57" s="84"/>
      <c r="ME57" s="84"/>
      <c r="MF57" s="84"/>
      <c r="MG57" s="84"/>
      <c r="MH57" s="84"/>
      <c r="MI57" s="84"/>
      <c r="MJ57" s="84"/>
      <c r="MK57" s="84"/>
      <c r="ML57" s="84"/>
      <c r="MM57" s="84"/>
      <c r="MN57" s="84"/>
      <c r="MO57" s="84"/>
      <c r="MP57" s="84"/>
      <c r="MQ57" s="84"/>
      <c r="MR57" s="84"/>
      <c r="MS57" s="84"/>
      <c r="MT57" s="84"/>
      <c r="MU57" s="84"/>
      <c r="MV57" s="84"/>
      <c r="MW57" s="84"/>
      <c r="MX57" s="84"/>
      <c r="MY57" s="84"/>
      <c r="MZ57" s="84"/>
      <c r="NA57" s="84"/>
      <c r="NB57" s="84"/>
      <c r="NC57" s="84"/>
      <c r="ND57" s="84"/>
      <c r="NE57" s="84"/>
      <c r="NF57" s="84"/>
      <c r="NG57" s="84"/>
      <c r="NH57" s="84"/>
      <c r="NI57" s="84"/>
      <c r="NJ57" s="84"/>
      <c r="NK57" s="84"/>
      <c r="NL57" s="84"/>
      <c r="NM57" s="84"/>
      <c r="NN57" s="84"/>
      <c r="NO57" s="84"/>
      <c r="NP57" s="84"/>
      <c r="NQ57" s="84"/>
      <c r="NR57" s="84"/>
      <c r="NS57" s="84"/>
      <c r="NT57" s="84"/>
      <c r="NU57" s="84"/>
      <c r="NV57" s="84"/>
      <c r="NW57" s="84"/>
      <c r="NX57" s="84"/>
      <c r="NY57" s="84"/>
      <c r="NZ57" s="84"/>
      <c r="OA57" s="84"/>
      <c r="OB57" s="84"/>
      <c r="OC57" s="84"/>
      <c r="OD57" s="84"/>
      <c r="OE57" s="84"/>
      <c r="OF57" s="84"/>
      <c r="OG57" s="84"/>
      <c r="OH57" s="84"/>
      <c r="OI57" s="84"/>
      <c r="OJ57" s="84"/>
      <c r="OK57" s="84"/>
      <c r="OL57" s="84"/>
      <c r="OM57" s="84"/>
      <c r="ON57" s="84"/>
      <c r="OO57" s="84"/>
      <c r="OP57" s="84"/>
      <c r="OQ57" s="84"/>
      <c r="OR57" s="84"/>
      <c r="OS57" s="84"/>
      <c r="OT57" s="84"/>
      <c r="OU57" s="84"/>
      <c r="OV57" s="84"/>
      <c r="OW57" s="84"/>
      <c r="OX57" s="84"/>
      <c r="OY57" s="84"/>
      <c r="OZ57" s="84"/>
      <c r="PA57" s="84"/>
      <c r="PB57" s="81"/>
      <c r="PI57" s="65">
        <f t="shared" ca="1" si="0"/>
        <v>0</v>
      </c>
      <c r="PJ57" s="65">
        <f t="shared" ca="1" si="1"/>
        <v>0</v>
      </c>
      <c r="PK57" s="65">
        <f t="shared" ca="1" si="2"/>
        <v>0</v>
      </c>
      <c r="PL57" s="65">
        <f t="shared" ca="1" si="3"/>
        <v>0</v>
      </c>
      <c r="PM57" s="65">
        <f t="shared" ca="1" si="4"/>
        <v>0</v>
      </c>
      <c r="PN57" s="65">
        <f t="shared" ca="1" si="5"/>
        <v>0</v>
      </c>
      <c r="PO57" s="65">
        <f t="shared" ca="1" si="6"/>
        <v>0</v>
      </c>
      <c r="PP57" s="65">
        <f t="shared" ca="1" si="7"/>
        <v>0</v>
      </c>
      <c r="PQ57" s="65">
        <f t="shared" ca="1" si="8"/>
        <v>0</v>
      </c>
      <c r="PR57" s="65">
        <f t="shared" ca="1" si="9"/>
        <v>0</v>
      </c>
      <c r="PS57" s="65">
        <f t="shared" ca="1" si="10"/>
        <v>0</v>
      </c>
      <c r="PT57" s="65">
        <f t="shared" ca="1" si="11"/>
        <v>0</v>
      </c>
      <c r="PU57" s="65">
        <f t="shared" ca="1" si="12"/>
        <v>0</v>
      </c>
      <c r="PV57" s="65">
        <f t="shared" ca="1" si="13"/>
        <v>0</v>
      </c>
      <c r="PW57" s="65">
        <f t="shared" ca="1" si="14"/>
        <v>0</v>
      </c>
      <c r="PX57" s="65">
        <f t="shared" ca="1" si="15"/>
        <v>0</v>
      </c>
      <c r="PY57" s="65">
        <f t="shared" ca="1" si="16"/>
        <v>0</v>
      </c>
      <c r="PZ57" s="65">
        <f t="shared" ca="1" si="17"/>
        <v>0</v>
      </c>
      <c r="QA57" s="65">
        <f t="shared" ca="1" si="18"/>
        <v>0</v>
      </c>
      <c r="QB57" s="65">
        <f t="shared" ca="1" si="19"/>
        <v>0</v>
      </c>
      <c r="QC57" s="65">
        <f t="shared" ca="1" si="20"/>
        <v>0</v>
      </c>
      <c r="QD57" s="65">
        <f t="shared" ca="1" si="21"/>
        <v>0</v>
      </c>
      <c r="QE57" s="65">
        <f t="shared" ca="1" si="22"/>
        <v>0</v>
      </c>
      <c r="QF57" s="65">
        <f t="shared" ca="1" si="23"/>
        <v>0</v>
      </c>
      <c r="QG57" s="65">
        <f t="shared" ca="1" si="24"/>
        <v>0</v>
      </c>
      <c r="QH57" s="65">
        <f t="shared" ca="1" si="25"/>
        <v>0</v>
      </c>
      <c r="QI57" s="65">
        <f t="shared" ca="1" si="26"/>
        <v>0</v>
      </c>
      <c r="QJ57" s="65">
        <f t="shared" ca="1" si="27"/>
        <v>0</v>
      </c>
      <c r="QK57" s="65">
        <f t="shared" ca="1" si="28"/>
        <v>0</v>
      </c>
      <c r="QL57" s="66" t="s">
        <v>35</v>
      </c>
      <c r="QM57" s="65" t="s">
        <v>75</v>
      </c>
      <c r="QN57" s="65">
        <f t="shared" ca="1" si="29"/>
        <v>0</v>
      </c>
      <c r="QO57" s="65">
        <f t="shared" ca="1" si="30"/>
        <v>0</v>
      </c>
      <c r="QP57" s="65">
        <f t="shared" ca="1" si="31"/>
        <v>0</v>
      </c>
      <c r="QQ57" s="65">
        <f t="shared" ca="1" si="32"/>
        <v>0</v>
      </c>
      <c r="QR57" s="65">
        <f t="shared" ca="1" si="33"/>
        <v>2</v>
      </c>
      <c r="QS57" s="65">
        <f t="shared" ca="1" si="34"/>
        <v>0</v>
      </c>
      <c r="QT57" s="65">
        <f t="shared" ca="1" si="35"/>
        <v>0</v>
      </c>
      <c r="QU57" s="65">
        <f t="shared" ca="1" si="36"/>
        <v>0</v>
      </c>
      <c r="QV57" s="65">
        <f t="shared" ca="1" si="37"/>
        <v>0</v>
      </c>
      <c r="QW57" s="65">
        <f t="shared" ca="1" si="38"/>
        <v>0</v>
      </c>
      <c r="QX57" s="65">
        <f t="shared" ca="1" si="39"/>
        <v>0</v>
      </c>
      <c r="QY57" s="65">
        <f t="shared" ca="1" si="40"/>
        <v>0</v>
      </c>
      <c r="QZ57" s="65">
        <f t="shared" ca="1" si="41"/>
        <v>0</v>
      </c>
      <c r="RA57" s="65">
        <f t="shared" ca="1" si="42"/>
        <v>0</v>
      </c>
      <c r="RB57" s="65">
        <f t="shared" ca="1" si="43"/>
        <v>0</v>
      </c>
      <c r="RC57" s="65">
        <f t="shared" ca="1" si="44"/>
        <v>0</v>
      </c>
      <c r="RD57" s="65">
        <f t="shared" ca="1" si="45"/>
        <v>0</v>
      </c>
      <c r="RE57" s="65">
        <f t="shared" ca="1" si="46"/>
        <v>0</v>
      </c>
      <c r="RF57" s="65">
        <f t="shared" ca="1" si="47"/>
        <v>0</v>
      </c>
      <c r="RG57" s="65">
        <f t="shared" ca="1" si="48"/>
        <v>0</v>
      </c>
      <c r="RH57" s="65">
        <f t="shared" ca="1" si="49"/>
        <v>0</v>
      </c>
    </row>
    <row r="58" spans="1:476" ht="14.45" customHeight="1">
      <c r="B58" s="41" t="s">
        <v>82</v>
      </c>
      <c r="C58" s="93">
        <v>44562</v>
      </c>
      <c r="D58" s="94"/>
      <c r="E58" s="94"/>
      <c r="F58" s="94"/>
      <c r="G58" s="94"/>
      <c r="H58" s="94"/>
      <c r="I58" s="94"/>
      <c r="J58" s="94"/>
      <c r="K58" s="93">
        <v>44593</v>
      </c>
      <c r="L58" s="94"/>
      <c r="M58" s="94"/>
      <c r="N58" s="94"/>
      <c r="O58" s="94"/>
      <c r="P58" s="94"/>
      <c r="Q58" s="94"/>
      <c r="R58" s="94"/>
      <c r="S58" s="93">
        <v>44621</v>
      </c>
      <c r="T58" s="93"/>
      <c r="U58" s="93"/>
      <c r="V58" s="93"/>
      <c r="W58" s="93"/>
      <c r="X58" s="93"/>
      <c r="Y58" s="93"/>
      <c r="Z58" s="93"/>
      <c r="AA58" s="93"/>
      <c r="AB58" s="93"/>
      <c r="AC58" s="93">
        <v>44652</v>
      </c>
      <c r="AD58" s="94"/>
      <c r="AE58" s="94"/>
      <c r="AF58" s="94"/>
      <c r="AG58" s="94"/>
      <c r="AH58" s="94"/>
      <c r="AI58" s="94"/>
      <c r="AJ58" s="94"/>
      <c r="AK58" s="93">
        <v>44682</v>
      </c>
      <c r="AL58" s="93"/>
      <c r="AM58" s="93"/>
      <c r="AN58" s="93"/>
      <c r="AO58" s="93"/>
      <c r="AP58" s="93"/>
      <c r="AQ58" s="93"/>
      <c r="AR58" s="93"/>
      <c r="AS58" s="93">
        <v>44713</v>
      </c>
      <c r="AT58" s="93"/>
      <c r="AU58" s="93"/>
      <c r="AV58" s="93"/>
      <c r="AW58" s="93"/>
      <c r="AX58" s="93"/>
      <c r="AY58" s="93"/>
      <c r="AZ58" s="93"/>
      <c r="BA58" s="93">
        <v>44743</v>
      </c>
      <c r="BB58" s="93"/>
      <c r="BC58" s="93"/>
      <c r="BD58" s="93"/>
      <c r="BE58" s="93"/>
      <c r="BF58" s="93"/>
      <c r="BG58" s="93"/>
      <c r="BH58" s="93"/>
      <c r="BI58" s="93"/>
      <c r="BJ58" s="93"/>
      <c r="BK58" s="93">
        <v>44774</v>
      </c>
      <c r="BL58" s="93"/>
      <c r="BM58" s="93"/>
      <c r="BN58" s="93"/>
      <c r="BO58" s="93"/>
      <c r="BP58" s="93"/>
      <c r="BQ58" s="93"/>
      <c r="BR58" s="93"/>
      <c r="BS58" s="93">
        <v>44805</v>
      </c>
      <c r="BT58" s="93"/>
      <c r="BU58" s="93"/>
      <c r="BV58" s="93"/>
      <c r="BW58" s="93"/>
      <c r="BX58" s="93"/>
      <c r="BY58" s="93"/>
      <c r="BZ58" s="93"/>
      <c r="CA58" s="93">
        <v>44835</v>
      </c>
      <c r="CB58" s="93"/>
      <c r="CC58" s="93"/>
      <c r="CD58" s="93"/>
      <c r="CE58" s="93"/>
      <c r="CF58" s="93"/>
      <c r="CG58" s="93"/>
      <c r="CH58" s="93"/>
      <c r="CI58" s="93"/>
      <c r="CJ58" s="93"/>
      <c r="CK58" s="93">
        <v>44866</v>
      </c>
      <c r="CL58" s="93"/>
      <c r="CM58" s="93"/>
      <c r="CN58" s="93"/>
      <c r="CO58" s="93"/>
      <c r="CP58" s="93"/>
      <c r="CQ58" s="93"/>
      <c r="CR58" s="93"/>
      <c r="CS58" s="93">
        <v>44896</v>
      </c>
      <c r="CT58" s="93"/>
      <c r="CU58" s="93"/>
      <c r="CV58" s="93"/>
      <c r="CW58" s="93"/>
      <c r="CX58" s="93"/>
      <c r="CY58" s="93"/>
      <c r="CZ58" s="93"/>
      <c r="DA58" s="93"/>
      <c r="DB58" s="97"/>
      <c r="DC58" s="98">
        <v>44927</v>
      </c>
      <c r="DD58" s="112"/>
      <c r="DE58" s="112"/>
      <c r="DF58" s="112"/>
      <c r="DG58" s="112"/>
      <c r="DH58" s="112"/>
      <c r="DI58" s="112"/>
      <c r="DJ58" s="112"/>
      <c r="DK58" s="98">
        <v>44958</v>
      </c>
      <c r="DL58" s="112"/>
      <c r="DM58" s="112"/>
      <c r="DN58" s="112"/>
      <c r="DO58" s="112"/>
      <c r="DP58" s="112"/>
      <c r="DQ58" s="112"/>
      <c r="DR58" s="112"/>
      <c r="DS58" s="99">
        <v>44986</v>
      </c>
      <c r="DT58" s="104"/>
      <c r="DU58" s="104"/>
      <c r="DV58" s="104"/>
      <c r="DW58" s="104"/>
      <c r="DX58" s="104"/>
      <c r="DY58" s="104"/>
      <c r="DZ58" s="105"/>
      <c r="EA58" s="99">
        <v>45017</v>
      </c>
      <c r="EB58" s="104"/>
      <c r="EC58" s="104"/>
      <c r="ED58" s="104"/>
      <c r="EE58" s="104"/>
      <c r="EF58" s="104"/>
      <c r="EG58" s="104"/>
      <c r="EH58" s="104"/>
      <c r="EI58" s="104"/>
      <c r="EJ58" s="105"/>
      <c r="EK58" s="98">
        <v>45047</v>
      </c>
      <c r="EL58" s="98"/>
      <c r="EM58" s="98"/>
      <c r="EN58" s="98"/>
      <c r="EO58" s="98"/>
      <c r="EP58" s="98"/>
      <c r="EQ58" s="98"/>
      <c r="ER58" s="98"/>
      <c r="ES58" s="98">
        <v>45078</v>
      </c>
      <c r="ET58" s="98"/>
      <c r="EU58" s="98"/>
      <c r="EV58" s="98"/>
      <c r="EW58" s="98"/>
      <c r="EX58" s="98"/>
      <c r="EY58" s="98"/>
      <c r="EZ58" s="98"/>
      <c r="FA58" s="98">
        <v>45108</v>
      </c>
      <c r="FB58" s="98"/>
      <c r="FC58" s="98"/>
      <c r="FD58" s="98"/>
      <c r="FE58" s="98"/>
      <c r="FF58" s="98"/>
      <c r="FG58" s="98"/>
      <c r="FH58" s="98"/>
      <c r="FI58" s="98"/>
      <c r="FJ58" s="98"/>
      <c r="FK58" s="98">
        <v>45139</v>
      </c>
      <c r="FL58" s="98"/>
      <c r="FM58" s="98"/>
      <c r="FN58" s="98"/>
      <c r="FO58" s="98"/>
      <c r="FP58" s="98"/>
      <c r="FQ58" s="98"/>
      <c r="FR58" s="98"/>
      <c r="FS58" s="99">
        <v>45170</v>
      </c>
      <c r="FT58" s="104"/>
      <c r="FU58" s="104"/>
      <c r="FV58" s="104"/>
      <c r="FW58" s="104"/>
      <c r="FX58" s="104"/>
      <c r="FY58" s="104"/>
      <c r="FZ58" s="104"/>
      <c r="GA58" s="104"/>
      <c r="GB58" s="105"/>
      <c r="GC58" s="99">
        <v>45200</v>
      </c>
      <c r="GD58" s="104"/>
      <c r="GE58" s="104"/>
      <c r="GF58" s="104"/>
      <c r="GG58" s="104"/>
      <c r="GH58" s="104"/>
      <c r="GI58" s="104"/>
      <c r="GJ58" s="105"/>
      <c r="GK58" s="98">
        <v>45231</v>
      </c>
      <c r="GL58" s="98"/>
      <c r="GM58" s="98"/>
      <c r="GN58" s="98"/>
      <c r="GO58" s="98"/>
      <c r="GP58" s="98"/>
      <c r="GQ58" s="98"/>
      <c r="GR58" s="98"/>
      <c r="GS58" s="98">
        <v>45261</v>
      </c>
      <c r="GT58" s="98"/>
      <c r="GU58" s="98"/>
      <c r="GV58" s="98"/>
      <c r="GW58" s="98"/>
      <c r="GX58" s="98"/>
      <c r="GY58" s="98"/>
      <c r="GZ58" s="98"/>
      <c r="HA58" s="98"/>
      <c r="HB58" s="99"/>
      <c r="HC58" s="139">
        <v>45292</v>
      </c>
      <c r="HD58" s="140"/>
      <c r="HE58" s="140"/>
      <c r="HF58" s="140"/>
      <c r="HG58" s="140"/>
      <c r="HH58" s="140"/>
      <c r="HI58" s="140"/>
      <c r="HJ58" s="140"/>
      <c r="HK58" s="140"/>
      <c r="HL58" s="141"/>
      <c r="HM58" s="139">
        <v>45323</v>
      </c>
      <c r="HN58" s="140"/>
      <c r="HO58" s="140"/>
      <c r="HP58" s="140"/>
      <c r="HQ58" s="140"/>
      <c r="HR58" s="140"/>
      <c r="HS58" s="140"/>
      <c r="HT58" s="141"/>
      <c r="HU58" s="139">
        <v>45352</v>
      </c>
      <c r="HV58" s="140"/>
      <c r="HW58" s="140"/>
      <c r="HX58" s="140"/>
      <c r="HY58" s="140"/>
      <c r="HZ58" s="140"/>
      <c r="IA58" s="140"/>
      <c r="IB58" s="140"/>
      <c r="IC58" s="140"/>
      <c r="ID58" s="141"/>
      <c r="IE58" s="139">
        <v>45383</v>
      </c>
      <c r="IF58" s="140"/>
      <c r="IG58" s="140"/>
      <c r="IH58" s="140"/>
      <c r="II58" s="140"/>
      <c r="IJ58" s="140"/>
      <c r="IK58" s="140"/>
      <c r="IL58" s="141"/>
      <c r="IM58" s="139">
        <v>45413</v>
      </c>
      <c r="IN58" s="140"/>
      <c r="IO58" s="140"/>
      <c r="IP58" s="140"/>
      <c r="IQ58" s="140"/>
      <c r="IR58" s="140"/>
      <c r="IS58" s="140"/>
      <c r="IT58" s="141"/>
      <c r="IU58" s="139">
        <v>45444</v>
      </c>
      <c r="IV58" s="140"/>
      <c r="IW58" s="140"/>
      <c r="IX58" s="140"/>
      <c r="IY58" s="140"/>
      <c r="IZ58" s="140"/>
      <c r="JA58" s="140"/>
      <c r="JB58" s="140"/>
      <c r="JC58" s="140"/>
      <c r="JD58" s="141"/>
      <c r="JE58" s="139">
        <v>45474</v>
      </c>
      <c r="JF58" s="140"/>
      <c r="JG58" s="140"/>
      <c r="JH58" s="140"/>
      <c r="JI58" s="140"/>
      <c r="JJ58" s="140"/>
      <c r="JK58" s="140"/>
      <c r="JL58" s="141"/>
      <c r="JM58" s="139">
        <v>45505</v>
      </c>
      <c r="JN58" s="140"/>
      <c r="JO58" s="140"/>
      <c r="JP58" s="140"/>
      <c r="JQ58" s="140"/>
      <c r="JR58" s="140"/>
      <c r="JS58" s="140"/>
      <c r="JT58" s="141"/>
      <c r="JU58" s="139">
        <v>45536</v>
      </c>
      <c r="JV58" s="140"/>
      <c r="JW58" s="140"/>
      <c r="JX58" s="140"/>
      <c r="JY58" s="140"/>
      <c r="JZ58" s="140"/>
      <c r="KA58" s="140"/>
      <c r="KB58" s="140"/>
      <c r="KC58" s="140"/>
      <c r="KD58" s="141"/>
      <c r="KE58" s="139">
        <v>45566</v>
      </c>
      <c r="KF58" s="140"/>
      <c r="KG58" s="140"/>
      <c r="KH58" s="140"/>
      <c r="KI58" s="140"/>
      <c r="KJ58" s="140"/>
      <c r="KK58" s="140"/>
      <c r="KL58" s="141"/>
      <c r="KM58" s="139">
        <v>45597</v>
      </c>
      <c r="KN58" s="140"/>
      <c r="KO58" s="140"/>
      <c r="KP58" s="140"/>
      <c r="KQ58" s="140"/>
      <c r="KR58" s="140"/>
      <c r="KS58" s="140"/>
      <c r="KT58" s="141"/>
      <c r="KU58" s="139">
        <v>45627</v>
      </c>
      <c r="KV58" s="140"/>
      <c r="KW58" s="140"/>
      <c r="KX58" s="140"/>
      <c r="KY58" s="140"/>
      <c r="KZ58" s="140"/>
      <c r="LA58" s="140"/>
      <c r="LB58" s="140"/>
      <c r="LC58" s="85">
        <v>45658</v>
      </c>
      <c r="LD58" s="86"/>
      <c r="LE58" s="86"/>
      <c r="LF58" s="86"/>
      <c r="LG58" s="86"/>
      <c r="LH58" s="86"/>
      <c r="LI58" s="86"/>
      <c r="LJ58" s="86"/>
      <c r="LK58" s="86"/>
      <c r="LL58" s="87"/>
      <c r="LM58" s="85">
        <v>45689</v>
      </c>
      <c r="LN58" s="86"/>
      <c r="LO58" s="86"/>
      <c r="LP58" s="86"/>
      <c r="LQ58" s="86"/>
      <c r="LR58" s="86"/>
      <c r="LS58" s="86"/>
      <c r="LT58" s="87"/>
      <c r="LU58" s="85">
        <v>45717</v>
      </c>
      <c r="LV58" s="86"/>
      <c r="LW58" s="86"/>
      <c r="LX58" s="86"/>
      <c r="LY58" s="86"/>
      <c r="LZ58" s="86"/>
      <c r="MA58" s="86"/>
      <c r="MB58" s="86"/>
      <c r="MC58" s="86"/>
      <c r="MD58" s="87"/>
      <c r="ME58" s="85">
        <v>45748</v>
      </c>
      <c r="MF58" s="86"/>
      <c r="MG58" s="86"/>
      <c r="MH58" s="86"/>
      <c r="MI58" s="86"/>
      <c r="MJ58" s="86"/>
      <c r="MK58" s="86"/>
      <c r="ML58" s="87"/>
      <c r="MM58" s="85">
        <v>45778</v>
      </c>
      <c r="MN58" s="86"/>
      <c r="MO58" s="86"/>
      <c r="MP58" s="86"/>
      <c r="MQ58" s="86"/>
      <c r="MR58" s="86"/>
      <c r="MS58" s="86"/>
      <c r="MT58" s="87"/>
      <c r="MU58" s="85">
        <v>45809</v>
      </c>
      <c r="MV58" s="86"/>
      <c r="MW58" s="86"/>
      <c r="MX58" s="86"/>
      <c r="MY58" s="86"/>
      <c r="MZ58" s="86"/>
      <c r="NA58" s="86"/>
      <c r="NB58" s="86"/>
      <c r="NC58" s="86"/>
      <c r="ND58" s="87"/>
      <c r="NE58" s="85">
        <v>45839</v>
      </c>
      <c r="NF58" s="86"/>
      <c r="NG58" s="86"/>
      <c r="NH58" s="86"/>
      <c r="NI58" s="86"/>
      <c r="NJ58" s="86"/>
      <c r="NK58" s="86"/>
      <c r="NL58" s="87"/>
      <c r="NM58" s="85">
        <v>45870</v>
      </c>
      <c r="NN58" s="86"/>
      <c r="NO58" s="86"/>
      <c r="NP58" s="86"/>
      <c r="NQ58" s="86"/>
      <c r="NR58" s="86"/>
      <c r="NS58" s="86"/>
      <c r="NT58" s="87"/>
      <c r="NU58" s="85">
        <v>45901</v>
      </c>
      <c r="NV58" s="86"/>
      <c r="NW58" s="86"/>
      <c r="NX58" s="86"/>
      <c r="NY58" s="86"/>
      <c r="NZ58" s="86"/>
      <c r="OA58" s="86"/>
      <c r="OB58" s="86"/>
      <c r="OC58" s="86"/>
      <c r="OD58" s="87"/>
      <c r="OE58" s="85">
        <v>45931</v>
      </c>
      <c r="OF58" s="86"/>
      <c r="OG58" s="86"/>
      <c r="OH58" s="86"/>
      <c r="OI58" s="86"/>
      <c r="OJ58" s="86"/>
      <c r="OK58" s="86"/>
      <c r="OL58" s="87"/>
      <c r="OM58" s="85">
        <v>45962</v>
      </c>
      <c r="ON58" s="86"/>
      <c r="OO58" s="86"/>
      <c r="OP58" s="86"/>
      <c r="OQ58" s="86"/>
      <c r="OR58" s="86"/>
      <c r="OS58" s="86"/>
      <c r="OT58" s="87"/>
      <c r="OU58" s="72">
        <v>45992</v>
      </c>
      <c r="OV58" s="73"/>
      <c r="OW58" s="73"/>
      <c r="OX58" s="73"/>
      <c r="OY58" s="73"/>
      <c r="OZ58" s="73"/>
      <c r="PA58" s="73"/>
      <c r="PB58" s="73"/>
      <c r="PI58" s="65" t="str">
        <f t="shared" ca="1" si="0"/>
        <v>W28</v>
      </c>
      <c r="PJ58" s="65">
        <f t="shared" ca="1" si="1"/>
        <v>1</v>
      </c>
      <c r="PK58" s="65">
        <f t="shared" ca="1" si="2"/>
        <v>2</v>
      </c>
      <c r="PL58" s="65">
        <f t="shared" ca="1" si="3"/>
        <v>0</v>
      </c>
      <c r="PM58" s="65">
        <f t="shared" ca="1" si="4"/>
        <v>0</v>
      </c>
      <c r="PN58" s="65">
        <f t="shared" ca="1" si="5"/>
        <v>0</v>
      </c>
      <c r="PO58" s="65">
        <f t="shared" ca="1" si="6"/>
        <v>0</v>
      </c>
      <c r="PP58" s="65">
        <f t="shared" ca="1" si="7"/>
        <v>1</v>
      </c>
      <c r="PQ58" s="65">
        <f t="shared" ca="1" si="8"/>
        <v>1</v>
      </c>
      <c r="PR58" s="65">
        <f t="shared" ca="1" si="9"/>
        <v>2</v>
      </c>
      <c r="PS58" s="65">
        <f t="shared" ca="1" si="10"/>
        <v>0</v>
      </c>
      <c r="PT58" s="65">
        <f t="shared" ca="1" si="11"/>
        <v>0</v>
      </c>
      <c r="PU58" s="65">
        <f t="shared" ca="1" si="12"/>
        <v>0</v>
      </c>
      <c r="PV58" s="65">
        <f t="shared" ca="1" si="13"/>
        <v>0</v>
      </c>
      <c r="PW58" s="65">
        <f t="shared" ca="1" si="14"/>
        <v>1</v>
      </c>
      <c r="PX58" s="65">
        <f t="shared" ca="1" si="15"/>
        <v>0</v>
      </c>
      <c r="PY58" s="65">
        <f t="shared" ca="1" si="16"/>
        <v>0</v>
      </c>
      <c r="PZ58" s="65">
        <f t="shared" ca="1" si="17"/>
        <v>0</v>
      </c>
      <c r="QA58" s="65">
        <f t="shared" ca="1" si="18"/>
        <v>0</v>
      </c>
      <c r="QB58" s="65">
        <f t="shared" ca="1" si="19"/>
        <v>0</v>
      </c>
      <c r="QC58" s="65">
        <f t="shared" ca="1" si="20"/>
        <v>0</v>
      </c>
      <c r="QD58" s="65">
        <f t="shared" ca="1" si="21"/>
        <v>0</v>
      </c>
      <c r="QE58" s="65">
        <f t="shared" ca="1" si="22"/>
        <v>0</v>
      </c>
      <c r="QF58" s="65">
        <f t="shared" ca="1" si="23"/>
        <v>0</v>
      </c>
      <c r="QG58" s="65">
        <f t="shared" ca="1" si="24"/>
        <v>0</v>
      </c>
      <c r="QH58" s="65">
        <f t="shared" ca="1" si="25"/>
        <v>0</v>
      </c>
      <c r="QI58" s="65">
        <f t="shared" ca="1" si="26"/>
        <v>0</v>
      </c>
      <c r="QJ58" s="65">
        <f t="shared" ca="1" si="27"/>
        <v>0</v>
      </c>
      <c r="QK58" s="65">
        <f t="shared" ca="1" si="28"/>
        <v>0</v>
      </c>
      <c r="QL58" s="66" t="s">
        <v>36</v>
      </c>
      <c r="QM58" s="65" t="s">
        <v>72</v>
      </c>
      <c r="QN58" s="65">
        <f t="shared" ca="1" si="29"/>
        <v>0</v>
      </c>
      <c r="QO58" s="65">
        <f t="shared" ca="1" si="30"/>
        <v>0</v>
      </c>
      <c r="QP58" s="65">
        <f t="shared" ca="1" si="31"/>
        <v>1</v>
      </c>
      <c r="QQ58" s="65">
        <f t="shared" ca="1" si="32"/>
        <v>0</v>
      </c>
      <c r="QR58" s="65">
        <f t="shared" ca="1" si="33"/>
        <v>0</v>
      </c>
      <c r="QS58" s="65">
        <f t="shared" ca="1" si="34"/>
        <v>0</v>
      </c>
      <c r="QT58" s="65">
        <f t="shared" ca="1" si="35"/>
        <v>0</v>
      </c>
      <c r="QU58" s="65">
        <f t="shared" ca="1" si="36"/>
        <v>0</v>
      </c>
      <c r="QV58" s="65">
        <f t="shared" ca="1" si="37"/>
        <v>0</v>
      </c>
      <c r="QW58" s="65">
        <f t="shared" ca="1" si="38"/>
        <v>0</v>
      </c>
      <c r="QX58" s="65">
        <f t="shared" ca="1" si="39"/>
        <v>0</v>
      </c>
      <c r="QY58" s="65">
        <f t="shared" ca="1" si="40"/>
        <v>0</v>
      </c>
      <c r="QZ58" s="65">
        <f t="shared" ca="1" si="41"/>
        <v>0</v>
      </c>
      <c r="RA58" s="65">
        <f t="shared" ca="1" si="42"/>
        <v>0</v>
      </c>
      <c r="RB58" s="65">
        <f t="shared" ca="1" si="43"/>
        <v>0.42</v>
      </c>
      <c r="RC58" s="65">
        <f t="shared" ca="1" si="44"/>
        <v>0.77</v>
      </c>
      <c r="RD58" s="65">
        <f t="shared" ca="1" si="45"/>
        <v>0.37</v>
      </c>
      <c r="RE58" s="65">
        <f t="shared" ca="1" si="46"/>
        <v>0.37</v>
      </c>
      <c r="RF58" s="65">
        <f t="shared" ca="1" si="47"/>
        <v>0.21</v>
      </c>
      <c r="RG58" s="65">
        <f t="shared" ca="1" si="48"/>
        <v>0.31</v>
      </c>
      <c r="RH58" s="65">
        <f t="shared" ca="1" si="49"/>
        <v>0.23</v>
      </c>
    </row>
    <row r="59" spans="1:476" ht="15.75" customHeight="1">
      <c r="B59" s="9" t="s">
        <v>8</v>
      </c>
      <c r="C59" s="88" t="s">
        <v>9</v>
      </c>
      <c r="D59" s="89"/>
      <c r="E59" s="88" t="s">
        <v>10</v>
      </c>
      <c r="F59" s="89"/>
      <c r="G59" s="88" t="s">
        <v>11</v>
      </c>
      <c r="H59" s="89"/>
      <c r="I59" s="88" t="s">
        <v>12</v>
      </c>
      <c r="J59" s="89"/>
      <c r="K59" s="88" t="s">
        <v>13</v>
      </c>
      <c r="L59" s="89"/>
      <c r="M59" s="88" t="s">
        <v>14</v>
      </c>
      <c r="N59" s="89"/>
      <c r="O59" s="88" t="s">
        <v>15</v>
      </c>
      <c r="P59" s="89"/>
      <c r="Q59" s="88" t="s">
        <v>16</v>
      </c>
      <c r="R59" s="89"/>
      <c r="S59" s="88" t="s">
        <v>17</v>
      </c>
      <c r="T59" s="89"/>
      <c r="U59" s="88" t="s">
        <v>18</v>
      </c>
      <c r="V59" s="89"/>
      <c r="W59" s="88" t="s">
        <v>19</v>
      </c>
      <c r="X59" s="89"/>
      <c r="Y59" s="88" t="s">
        <v>20</v>
      </c>
      <c r="Z59" s="89"/>
      <c r="AA59" s="88" t="s">
        <v>21</v>
      </c>
      <c r="AB59" s="89"/>
      <c r="AC59" s="88" t="s">
        <v>22</v>
      </c>
      <c r="AD59" s="89"/>
      <c r="AE59" s="88" t="s">
        <v>23</v>
      </c>
      <c r="AF59" s="89"/>
      <c r="AG59" s="88" t="s">
        <v>24</v>
      </c>
      <c r="AH59" s="89"/>
      <c r="AI59" s="88" t="s">
        <v>25</v>
      </c>
      <c r="AJ59" s="89"/>
      <c r="AK59" s="88" t="s">
        <v>26</v>
      </c>
      <c r="AL59" s="89"/>
      <c r="AM59" s="88" t="s">
        <v>27</v>
      </c>
      <c r="AN59" s="89"/>
      <c r="AO59" s="88" t="s">
        <v>28</v>
      </c>
      <c r="AP59" s="89"/>
      <c r="AQ59" s="88" t="s">
        <v>29</v>
      </c>
      <c r="AR59" s="89"/>
      <c r="AS59" s="88" t="s">
        <v>30</v>
      </c>
      <c r="AT59" s="89"/>
      <c r="AU59" s="88" t="s">
        <v>31</v>
      </c>
      <c r="AV59" s="89"/>
      <c r="AW59" s="88" t="s">
        <v>32</v>
      </c>
      <c r="AX59" s="89"/>
      <c r="AY59" s="88" t="s">
        <v>33</v>
      </c>
      <c r="AZ59" s="89"/>
      <c r="BA59" s="88" t="s">
        <v>34</v>
      </c>
      <c r="BB59" s="89"/>
      <c r="BC59" s="88" t="s">
        <v>35</v>
      </c>
      <c r="BD59" s="89"/>
      <c r="BE59" s="88" t="s">
        <v>36</v>
      </c>
      <c r="BF59" s="89"/>
      <c r="BG59" s="88" t="s">
        <v>37</v>
      </c>
      <c r="BH59" s="89"/>
      <c r="BI59" s="88" t="s">
        <v>38</v>
      </c>
      <c r="BJ59" s="89"/>
      <c r="BK59" s="88" t="s">
        <v>39</v>
      </c>
      <c r="BL59" s="89"/>
      <c r="BM59" s="88" t="s">
        <v>40</v>
      </c>
      <c r="BN59" s="89"/>
      <c r="BO59" s="88" t="s">
        <v>41</v>
      </c>
      <c r="BP59" s="89"/>
      <c r="BQ59" s="88" t="s">
        <v>42</v>
      </c>
      <c r="BR59" s="89"/>
      <c r="BS59" s="88" t="s">
        <v>43</v>
      </c>
      <c r="BT59" s="89"/>
      <c r="BU59" s="88" t="s">
        <v>44</v>
      </c>
      <c r="BV59" s="89"/>
      <c r="BW59" s="88" t="s">
        <v>45</v>
      </c>
      <c r="BX59" s="89"/>
      <c r="BY59" s="88" t="s">
        <v>46</v>
      </c>
      <c r="BZ59" s="89"/>
      <c r="CA59" s="88" t="s">
        <v>47</v>
      </c>
      <c r="CB59" s="89"/>
      <c r="CC59" s="88" t="s">
        <v>48</v>
      </c>
      <c r="CD59" s="89"/>
      <c r="CE59" s="88" t="s">
        <v>49</v>
      </c>
      <c r="CF59" s="89"/>
      <c r="CG59" s="88" t="s">
        <v>50</v>
      </c>
      <c r="CH59" s="89"/>
      <c r="CI59" s="88" t="s">
        <v>51</v>
      </c>
      <c r="CJ59" s="89"/>
      <c r="CK59" s="88" t="s">
        <v>52</v>
      </c>
      <c r="CL59" s="89"/>
      <c r="CM59" s="88" t="s">
        <v>53</v>
      </c>
      <c r="CN59" s="89"/>
      <c r="CO59" s="88" t="s">
        <v>54</v>
      </c>
      <c r="CP59" s="89"/>
      <c r="CQ59" s="88" t="s">
        <v>55</v>
      </c>
      <c r="CR59" s="89"/>
      <c r="CS59" s="88" t="s">
        <v>56</v>
      </c>
      <c r="CT59" s="89"/>
      <c r="CU59" s="88" t="s">
        <v>57</v>
      </c>
      <c r="CV59" s="89"/>
      <c r="CW59" s="88" t="s">
        <v>58</v>
      </c>
      <c r="CX59" s="89"/>
      <c r="CY59" s="88" t="s">
        <v>59</v>
      </c>
      <c r="CZ59" s="89"/>
      <c r="DA59" s="88" t="s">
        <v>60</v>
      </c>
      <c r="DB59" s="89"/>
      <c r="DC59" s="106" t="s">
        <v>9</v>
      </c>
      <c r="DD59" s="107"/>
      <c r="DE59" s="106" t="s">
        <v>10</v>
      </c>
      <c r="DF59" s="107"/>
      <c r="DG59" s="106" t="s">
        <v>11</v>
      </c>
      <c r="DH59" s="107"/>
      <c r="DI59" s="106" t="s">
        <v>12</v>
      </c>
      <c r="DJ59" s="107"/>
      <c r="DK59" s="106" t="s">
        <v>13</v>
      </c>
      <c r="DL59" s="107"/>
      <c r="DM59" s="106" t="s">
        <v>14</v>
      </c>
      <c r="DN59" s="107"/>
      <c r="DO59" s="106" t="s">
        <v>15</v>
      </c>
      <c r="DP59" s="107"/>
      <c r="DQ59" s="106" t="s">
        <v>16</v>
      </c>
      <c r="DR59" s="107"/>
      <c r="DS59" s="106" t="s">
        <v>17</v>
      </c>
      <c r="DT59" s="107"/>
      <c r="DU59" s="106" t="s">
        <v>18</v>
      </c>
      <c r="DV59" s="107"/>
      <c r="DW59" s="106" t="s">
        <v>19</v>
      </c>
      <c r="DX59" s="107"/>
      <c r="DY59" s="106" t="s">
        <v>20</v>
      </c>
      <c r="DZ59" s="107"/>
      <c r="EA59" s="106" t="s">
        <v>21</v>
      </c>
      <c r="EB59" s="107"/>
      <c r="EC59" s="106" t="s">
        <v>22</v>
      </c>
      <c r="ED59" s="107"/>
      <c r="EE59" s="106" t="s">
        <v>23</v>
      </c>
      <c r="EF59" s="107"/>
      <c r="EG59" s="106" t="s">
        <v>24</v>
      </c>
      <c r="EH59" s="107"/>
      <c r="EI59" s="106" t="s">
        <v>25</v>
      </c>
      <c r="EJ59" s="107"/>
      <c r="EK59" s="106" t="s">
        <v>26</v>
      </c>
      <c r="EL59" s="107"/>
      <c r="EM59" s="106" t="s">
        <v>27</v>
      </c>
      <c r="EN59" s="107"/>
      <c r="EO59" s="106" t="s">
        <v>28</v>
      </c>
      <c r="EP59" s="107"/>
      <c r="EQ59" s="106" t="s">
        <v>29</v>
      </c>
      <c r="ER59" s="107"/>
      <c r="ES59" s="106" t="s">
        <v>30</v>
      </c>
      <c r="ET59" s="107"/>
      <c r="EU59" s="106" t="s">
        <v>31</v>
      </c>
      <c r="EV59" s="107"/>
      <c r="EW59" s="106" t="s">
        <v>32</v>
      </c>
      <c r="EX59" s="107"/>
      <c r="EY59" s="106" t="s">
        <v>33</v>
      </c>
      <c r="EZ59" s="107"/>
      <c r="FA59" s="106" t="s">
        <v>34</v>
      </c>
      <c r="FB59" s="107"/>
      <c r="FC59" s="106" t="s">
        <v>35</v>
      </c>
      <c r="FD59" s="107"/>
      <c r="FE59" s="106" t="s">
        <v>36</v>
      </c>
      <c r="FF59" s="107"/>
      <c r="FG59" s="106" t="s">
        <v>37</v>
      </c>
      <c r="FH59" s="107"/>
      <c r="FI59" s="106" t="s">
        <v>38</v>
      </c>
      <c r="FJ59" s="107"/>
      <c r="FK59" s="106" t="s">
        <v>39</v>
      </c>
      <c r="FL59" s="107"/>
      <c r="FM59" s="106" t="s">
        <v>40</v>
      </c>
      <c r="FN59" s="107"/>
      <c r="FO59" s="106" t="s">
        <v>41</v>
      </c>
      <c r="FP59" s="107"/>
      <c r="FQ59" s="106" t="s">
        <v>42</v>
      </c>
      <c r="FR59" s="107"/>
      <c r="FS59" s="106" t="s">
        <v>43</v>
      </c>
      <c r="FT59" s="107"/>
      <c r="FU59" s="106" t="s">
        <v>44</v>
      </c>
      <c r="FV59" s="107"/>
      <c r="FW59" s="106" t="s">
        <v>45</v>
      </c>
      <c r="FX59" s="107"/>
      <c r="FY59" s="106" t="s">
        <v>46</v>
      </c>
      <c r="FZ59" s="107"/>
      <c r="GA59" s="106" t="s">
        <v>47</v>
      </c>
      <c r="GB59" s="107"/>
      <c r="GC59" s="106" t="s">
        <v>48</v>
      </c>
      <c r="GD59" s="107"/>
      <c r="GE59" s="106" t="s">
        <v>49</v>
      </c>
      <c r="GF59" s="107"/>
      <c r="GG59" s="106" t="s">
        <v>50</v>
      </c>
      <c r="GH59" s="107"/>
      <c r="GI59" s="106" t="s">
        <v>51</v>
      </c>
      <c r="GJ59" s="107"/>
      <c r="GK59" s="106" t="s">
        <v>52</v>
      </c>
      <c r="GL59" s="107"/>
      <c r="GM59" s="106" t="s">
        <v>53</v>
      </c>
      <c r="GN59" s="107"/>
      <c r="GO59" s="106" t="s">
        <v>54</v>
      </c>
      <c r="GP59" s="107"/>
      <c r="GQ59" s="106" t="s">
        <v>55</v>
      </c>
      <c r="GR59" s="107"/>
      <c r="GS59" s="106" t="s">
        <v>56</v>
      </c>
      <c r="GT59" s="107"/>
      <c r="GU59" s="106" t="s">
        <v>57</v>
      </c>
      <c r="GV59" s="107"/>
      <c r="GW59" s="106" t="s">
        <v>58</v>
      </c>
      <c r="GX59" s="107"/>
      <c r="GY59" s="106" t="s">
        <v>59</v>
      </c>
      <c r="GZ59" s="107"/>
      <c r="HA59" s="106" t="s">
        <v>60</v>
      </c>
      <c r="HB59" s="107"/>
      <c r="HC59" s="133" t="s">
        <v>9</v>
      </c>
      <c r="HD59" s="134"/>
      <c r="HE59" s="133" t="s">
        <v>10</v>
      </c>
      <c r="HF59" s="134"/>
      <c r="HG59" s="133" t="s">
        <v>11</v>
      </c>
      <c r="HH59" s="134"/>
      <c r="HI59" s="133" t="s">
        <v>12</v>
      </c>
      <c r="HJ59" s="134"/>
      <c r="HK59" s="133" t="s">
        <v>13</v>
      </c>
      <c r="HL59" s="134"/>
      <c r="HM59" s="133" t="s">
        <v>14</v>
      </c>
      <c r="HN59" s="134"/>
      <c r="HO59" s="133" t="s">
        <v>15</v>
      </c>
      <c r="HP59" s="134"/>
      <c r="HQ59" s="133" t="s">
        <v>16</v>
      </c>
      <c r="HR59" s="134"/>
      <c r="HS59" s="133" t="s">
        <v>17</v>
      </c>
      <c r="HT59" s="134"/>
      <c r="HU59" s="133" t="s">
        <v>18</v>
      </c>
      <c r="HV59" s="134"/>
      <c r="HW59" s="133" t="s">
        <v>19</v>
      </c>
      <c r="HX59" s="134"/>
      <c r="HY59" s="133" t="s">
        <v>20</v>
      </c>
      <c r="HZ59" s="134"/>
      <c r="IA59" s="133" t="s">
        <v>21</v>
      </c>
      <c r="IB59" s="134"/>
      <c r="IC59" s="133" t="s">
        <v>22</v>
      </c>
      <c r="ID59" s="134"/>
      <c r="IE59" s="133" t="s">
        <v>23</v>
      </c>
      <c r="IF59" s="134"/>
      <c r="IG59" s="133" t="s">
        <v>24</v>
      </c>
      <c r="IH59" s="134"/>
      <c r="II59" s="133" t="s">
        <v>25</v>
      </c>
      <c r="IJ59" s="134"/>
      <c r="IK59" s="133" t="s">
        <v>26</v>
      </c>
      <c r="IL59" s="134"/>
      <c r="IM59" s="133" t="s">
        <v>27</v>
      </c>
      <c r="IN59" s="134"/>
      <c r="IO59" s="133" t="s">
        <v>28</v>
      </c>
      <c r="IP59" s="134"/>
      <c r="IQ59" s="133" t="s">
        <v>29</v>
      </c>
      <c r="IR59" s="134"/>
      <c r="IS59" s="133" t="s">
        <v>30</v>
      </c>
      <c r="IT59" s="134"/>
      <c r="IU59" s="133" t="s">
        <v>31</v>
      </c>
      <c r="IV59" s="134"/>
      <c r="IW59" s="133" t="s">
        <v>32</v>
      </c>
      <c r="IX59" s="134"/>
      <c r="IY59" s="133" t="s">
        <v>33</v>
      </c>
      <c r="IZ59" s="134"/>
      <c r="JA59" s="133" t="s">
        <v>34</v>
      </c>
      <c r="JB59" s="134"/>
      <c r="JC59" s="133" t="s">
        <v>35</v>
      </c>
      <c r="JD59" s="134"/>
      <c r="JE59" s="133" t="s">
        <v>36</v>
      </c>
      <c r="JF59" s="134"/>
      <c r="JG59" s="133" t="s">
        <v>37</v>
      </c>
      <c r="JH59" s="134"/>
      <c r="JI59" s="133" t="s">
        <v>38</v>
      </c>
      <c r="JJ59" s="134"/>
      <c r="JK59" s="133" t="s">
        <v>39</v>
      </c>
      <c r="JL59" s="134"/>
      <c r="JM59" s="133" t="s">
        <v>40</v>
      </c>
      <c r="JN59" s="134"/>
      <c r="JO59" s="133" t="s">
        <v>41</v>
      </c>
      <c r="JP59" s="134"/>
      <c r="JQ59" s="133" t="s">
        <v>42</v>
      </c>
      <c r="JR59" s="134"/>
      <c r="JS59" s="133" t="s">
        <v>43</v>
      </c>
      <c r="JT59" s="134"/>
      <c r="JU59" s="133" t="s">
        <v>44</v>
      </c>
      <c r="JV59" s="134"/>
      <c r="JW59" s="133" t="s">
        <v>45</v>
      </c>
      <c r="JX59" s="134"/>
      <c r="JY59" s="133" t="s">
        <v>46</v>
      </c>
      <c r="JZ59" s="134"/>
      <c r="KA59" s="133" t="s">
        <v>47</v>
      </c>
      <c r="KB59" s="134"/>
      <c r="KC59" s="133" t="s">
        <v>48</v>
      </c>
      <c r="KD59" s="134"/>
      <c r="KE59" s="133" t="s">
        <v>49</v>
      </c>
      <c r="KF59" s="134"/>
      <c r="KG59" s="133" t="s">
        <v>50</v>
      </c>
      <c r="KH59" s="134"/>
      <c r="KI59" s="133" t="s">
        <v>51</v>
      </c>
      <c r="KJ59" s="134"/>
      <c r="KK59" s="133" t="s">
        <v>52</v>
      </c>
      <c r="KL59" s="134"/>
      <c r="KM59" s="133" t="s">
        <v>53</v>
      </c>
      <c r="KN59" s="134"/>
      <c r="KO59" s="133" t="s">
        <v>54</v>
      </c>
      <c r="KP59" s="134"/>
      <c r="KQ59" s="133" t="s">
        <v>55</v>
      </c>
      <c r="KR59" s="134"/>
      <c r="KS59" s="133" t="s">
        <v>56</v>
      </c>
      <c r="KT59" s="134"/>
      <c r="KU59" s="133" t="s">
        <v>57</v>
      </c>
      <c r="KV59" s="134"/>
      <c r="KW59" s="133" t="s">
        <v>58</v>
      </c>
      <c r="KX59" s="134"/>
      <c r="KY59" s="133" t="s">
        <v>59</v>
      </c>
      <c r="KZ59" s="134"/>
      <c r="LA59" s="133" t="s">
        <v>60</v>
      </c>
      <c r="LB59" s="134"/>
      <c r="LC59" s="80" t="s">
        <v>9</v>
      </c>
      <c r="LD59" s="81"/>
      <c r="LE59" s="80" t="s">
        <v>10</v>
      </c>
      <c r="LF59" s="81"/>
      <c r="LG59" s="80" t="s">
        <v>11</v>
      </c>
      <c r="LH59" s="81"/>
      <c r="LI59" s="80" t="s">
        <v>12</v>
      </c>
      <c r="LJ59" s="81"/>
      <c r="LK59" s="80" t="s">
        <v>13</v>
      </c>
      <c r="LL59" s="81"/>
      <c r="LM59" s="80" t="s">
        <v>14</v>
      </c>
      <c r="LN59" s="81"/>
      <c r="LO59" s="80" t="s">
        <v>15</v>
      </c>
      <c r="LP59" s="81"/>
      <c r="LQ59" s="80" t="s">
        <v>16</v>
      </c>
      <c r="LR59" s="81"/>
      <c r="LS59" s="80" t="s">
        <v>17</v>
      </c>
      <c r="LT59" s="81"/>
      <c r="LU59" s="80" t="s">
        <v>18</v>
      </c>
      <c r="LV59" s="81"/>
      <c r="LW59" s="80" t="s">
        <v>19</v>
      </c>
      <c r="LX59" s="81"/>
      <c r="LY59" s="80" t="s">
        <v>20</v>
      </c>
      <c r="LZ59" s="81"/>
      <c r="MA59" s="80" t="s">
        <v>21</v>
      </c>
      <c r="MB59" s="81"/>
      <c r="MC59" s="80" t="s">
        <v>22</v>
      </c>
      <c r="MD59" s="81"/>
      <c r="ME59" s="80" t="s">
        <v>23</v>
      </c>
      <c r="MF59" s="81"/>
      <c r="MG59" s="80" t="s">
        <v>24</v>
      </c>
      <c r="MH59" s="81"/>
      <c r="MI59" s="80" t="s">
        <v>25</v>
      </c>
      <c r="MJ59" s="81"/>
      <c r="MK59" s="80" t="s">
        <v>26</v>
      </c>
      <c r="ML59" s="81"/>
      <c r="MM59" s="80" t="s">
        <v>27</v>
      </c>
      <c r="MN59" s="81"/>
      <c r="MO59" s="80" t="s">
        <v>28</v>
      </c>
      <c r="MP59" s="81"/>
      <c r="MQ59" s="80" t="s">
        <v>29</v>
      </c>
      <c r="MR59" s="81"/>
      <c r="MS59" s="80" t="s">
        <v>30</v>
      </c>
      <c r="MT59" s="81"/>
      <c r="MU59" s="80" t="s">
        <v>31</v>
      </c>
      <c r="MV59" s="81"/>
      <c r="MW59" s="80" t="s">
        <v>32</v>
      </c>
      <c r="MX59" s="81"/>
      <c r="MY59" s="80" t="s">
        <v>33</v>
      </c>
      <c r="MZ59" s="81"/>
      <c r="NA59" s="80" t="s">
        <v>34</v>
      </c>
      <c r="NB59" s="81"/>
      <c r="NC59" s="80" t="s">
        <v>35</v>
      </c>
      <c r="ND59" s="81"/>
      <c r="NE59" s="80" t="s">
        <v>36</v>
      </c>
      <c r="NF59" s="81"/>
      <c r="NG59" s="80" t="s">
        <v>37</v>
      </c>
      <c r="NH59" s="81"/>
      <c r="NI59" s="80" t="s">
        <v>38</v>
      </c>
      <c r="NJ59" s="81"/>
      <c r="NK59" s="80" t="s">
        <v>39</v>
      </c>
      <c r="NL59" s="81"/>
      <c r="NM59" s="80" t="s">
        <v>40</v>
      </c>
      <c r="NN59" s="81"/>
      <c r="NO59" s="80" t="s">
        <v>41</v>
      </c>
      <c r="NP59" s="81"/>
      <c r="NQ59" s="80" t="s">
        <v>42</v>
      </c>
      <c r="NR59" s="81"/>
      <c r="NS59" s="80" t="s">
        <v>43</v>
      </c>
      <c r="NT59" s="81"/>
      <c r="NU59" s="80" t="s">
        <v>44</v>
      </c>
      <c r="NV59" s="81"/>
      <c r="NW59" s="80" t="s">
        <v>45</v>
      </c>
      <c r="NX59" s="81"/>
      <c r="NY59" s="80" t="s">
        <v>46</v>
      </c>
      <c r="NZ59" s="81"/>
      <c r="OA59" s="80" t="s">
        <v>47</v>
      </c>
      <c r="OB59" s="81"/>
      <c r="OC59" s="80" t="s">
        <v>48</v>
      </c>
      <c r="OD59" s="81"/>
      <c r="OE59" s="80" t="s">
        <v>49</v>
      </c>
      <c r="OF59" s="81"/>
      <c r="OG59" s="80" t="s">
        <v>50</v>
      </c>
      <c r="OH59" s="81"/>
      <c r="OI59" s="80" t="s">
        <v>51</v>
      </c>
      <c r="OJ59" s="81"/>
      <c r="OK59" s="80" t="s">
        <v>52</v>
      </c>
      <c r="OL59" s="81"/>
      <c r="OM59" s="80" t="s">
        <v>53</v>
      </c>
      <c r="ON59" s="81"/>
      <c r="OO59" s="80" t="s">
        <v>54</v>
      </c>
      <c r="OP59" s="81"/>
      <c r="OQ59" s="80" t="s">
        <v>55</v>
      </c>
      <c r="OR59" s="81"/>
      <c r="OS59" s="80" t="s">
        <v>56</v>
      </c>
      <c r="OT59" s="81"/>
      <c r="OU59" s="80" t="s">
        <v>57</v>
      </c>
      <c r="OV59" s="81"/>
      <c r="OW59" s="80" t="s">
        <v>58</v>
      </c>
      <c r="OX59" s="81"/>
      <c r="OY59" s="80" t="s">
        <v>59</v>
      </c>
      <c r="OZ59" s="81"/>
      <c r="PA59" s="80" t="s">
        <v>60</v>
      </c>
      <c r="PB59" s="81"/>
      <c r="PI59" s="65">
        <f t="shared" ca="1" si="0"/>
        <v>0</v>
      </c>
      <c r="PJ59" s="65">
        <f t="shared" ca="1" si="1"/>
        <v>0</v>
      </c>
      <c r="PK59" s="65">
        <f t="shared" ca="1" si="2"/>
        <v>0</v>
      </c>
      <c r="PL59" s="65">
        <f t="shared" ca="1" si="3"/>
        <v>0</v>
      </c>
      <c r="PM59" s="65">
        <f t="shared" ca="1" si="4"/>
        <v>0</v>
      </c>
      <c r="PN59" s="65">
        <f t="shared" ca="1" si="5"/>
        <v>0</v>
      </c>
      <c r="PO59" s="65">
        <f t="shared" ca="1" si="6"/>
        <v>0</v>
      </c>
      <c r="PP59" s="65">
        <f t="shared" ca="1" si="7"/>
        <v>0</v>
      </c>
      <c r="PQ59" s="65">
        <f t="shared" ca="1" si="8"/>
        <v>0</v>
      </c>
      <c r="PR59" s="65">
        <f t="shared" ca="1" si="9"/>
        <v>0</v>
      </c>
      <c r="PS59" s="65">
        <f t="shared" ca="1" si="10"/>
        <v>0</v>
      </c>
      <c r="PT59" s="65">
        <f t="shared" ca="1" si="11"/>
        <v>0</v>
      </c>
      <c r="PU59" s="65">
        <f t="shared" ca="1" si="12"/>
        <v>0</v>
      </c>
      <c r="PV59" s="65">
        <f t="shared" ca="1" si="13"/>
        <v>0</v>
      </c>
      <c r="PW59" s="65">
        <f t="shared" ca="1" si="14"/>
        <v>0</v>
      </c>
      <c r="PX59" s="65">
        <f t="shared" ca="1" si="15"/>
        <v>0</v>
      </c>
      <c r="PY59" s="65">
        <f t="shared" ca="1" si="16"/>
        <v>0</v>
      </c>
      <c r="PZ59" s="65">
        <f t="shared" ca="1" si="17"/>
        <v>0</v>
      </c>
      <c r="QA59" s="65">
        <f t="shared" ca="1" si="18"/>
        <v>0</v>
      </c>
      <c r="QB59" s="65">
        <f t="shared" ca="1" si="19"/>
        <v>0</v>
      </c>
      <c r="QC59" s="65">
        <f t="shared" ca="1" si="20"/>
        <v>0</v>
      </c>
      <c r="QD59" s="65">
        <f t="shared" ca="1" si="21"/>
        <v>0</v>
      </c>
      <c r="QE59" s="65">
        <f t="shared" ca="1" si="22"/>
        <v>0</v>
      </c>
      <c r="QF59" s="65">
        <f t="shared" ca="1" si="23"/>
        <v>0</v>
      </c>
      <c r="QG59" s="65">
        <f t="shared" ca="1" si="24"/>
        <v>0</v>
      </c>
      <c r="QH59" s="65">
        <f t="shared" ca="1" si="25"/>
        <v>0</v>
      </c>
      <c r="QI59" s="65">
        <f t="shared" ca="1" si="26"/>
        <v>0</v>
      </c>
      <c r="QJ59" s="65">
        <f t="shared" ca="1" si="27"/>
        <v>0</v>
      </c>
      <c r="QK59" s="65">
        <f t="shared" ca="1" si="28"/>
        <v>0</v>
      </c>
      <c r="QL59" s="66" t="s">
        <v>36</v>
      </c>
      <c r="QM59" s="65" t="s">
        <v>75</v>
      </c>
      <c r="QN59" s="65">
        <f t="shared" ca="1" si="29"/>
        <v>2</v>
      </c>
      <c r="QO59" s="65">
        <f t="shared" ca="1" si="30"/>
        <v>2</v>
      </c>
      <c r="QP59" s="65">
        <f t="shared" ca="1" si="31"/>
        <v>0</v>
      </c>
      <c r="QQ59" s="65">
        <f t="shared" ca="1" si="32"/>
        <v>0</v>
      </c>
      <c r="QR59" s="65">
        <f t="shared" ca="1" si="33"/>
        <v>0</v>
      </c>
      <c r="QS59" s="65">
        <f t="shared" ca="1" si="34"/>
        <v>0</v>
      </c>
      <c r="QT59" s="65">
        <f t="shared" ca="1" si="35"/>
        <v>0</v>
      </c>
      <c r="QU59" s="65">
        <f t="shared" ca="1" si="36"/>
        <v>0</v>
      </c>
      <c r="QV59" s="65">
        <f t="shared" ca="1" si="37"/>
        <v>0</v>
      </c>
      <c r="QW59" s="65">
        <f t="shared" ca="1" si="38"/>
        <v>0</v>
      </c>
      <c r="QX59" s="65">
        <f t="shared" ca="1" si="39"/>
        <v>0</v>
      </c>
      <c r="QY59" s="65">
        <f t="shared" ca="1" si="40"/>
        <v>0</v>
      </c>
      <c r="QZ59" s="65">
        <f t="shared" ca="1" si="41"/>
        <v>0</v>
      </c>
      <c r="RA59" s="65">
        <f t="shared" ca="1" si="42"/>
        <v>0</v>
      </c>
      <c r="RB59" s="65">
        <f t="shared" ca="1" si="43"/>
        <v>0</v>
      </c>
      <c r="RC59" s="65">
        <f t="shared" ca="1" si="44"/>
        <v>0</v>
      </c>
      <c r="RD59" s="65">
        <f t="shared" ca="1" si="45"/>
        <v>0</v>
      </c>
      <c r="RE59" s="65">
        <f t="shared" ca="1" si="46"/>
        <v>0</v>
      </c>
      <c r="RF59" s="65">
        <f t="shared" ca="1" si="47"/>
        <v>0</v>
      </c>
      <c r="RG59" s="65">
        <f t="shared" ca="1" si="48"/>
        <v>0</v>
      </c>
      <c r="RH59" s="65">
        <f t="shared" ca="1" si="49"/>
        <v>0</v>
      </c>
    </row>
    <row r="60" spans="1:476" ht="15.75" customHeight="1">
      <c r="A60" s="42" t="s">
        <v>71</v>
      </c>
      <c r="B60" s="43" t="s">
        <v>62</v>
      </c>
      <c r="C60" s="78"/>
      <c r="D60" s="79"/>
      <c r="E60" s="78"/>
      <c r="F60" s="79"/>
      <c r="G60" s="78"/>
      <c r="H60" s="79"/>
      <c r="I60" s="78"/>
      <c r="J60" s="79"/>
      <c r="K60" s="78"/>
      <c r="L60" s="79"/>
      <c r="M60" s="78"/>
      <c r="N60" s="79"/>
      <c r="O60" s="78"/>
      <c r="P60" s="79"/>
      <c r="Q60" s="78"/>
      <c r="R60" s="79"/>
      <c r="S60" s="78"/>
      <c r="T60" s="79"/>
      <c r="U60" s="78"/>
      <c r="V60" s="79"/>
      <c r="W60" s="78"/>
      <c r="X60" s="79"/>
      <c r="Y60" s="78"/>
      <c r="Z60" s="79"/>
      <c r="AA60" s="78"/>
      <c r="AB60" s="79"/>
      <c r="AC60" s="78"/>
      <c r="AD60" s="79"/>
      <c r="AE60" s="78"/>
      <c r="AF60" s="79"/>
      <c r="AG60" s="78"/>
      <c r="AH60" s="79"/>
      <c r="AI60" s="78"/>
      <c r="AJ60" s="79"/>
      <c r="AK60" s="78"/>
      <c r="AL60" s="79"/>
      <c r="AM60" s="78"/>
      <c r="AN60" s="79"/>
      <c r="AO60" s="78"/>
      <c r="AP60" s="79"/>
      <c r="AQ60" s="78"/>
      <c r="AR60" s="79"/>
      <c r="AS60" s="78"/>
      <c r="AT60" s="79"/>
      <c r="AU60" s="78"/>
      <c r="AV60" s="79"/>
      <c r="AW60" s="78"/>
      <c r="AX60" s="79"/>
      <c r="AY60" s="78"/>
      <c r="AZ60" s="79"/>
      <c r="BA60" s="78"/>
      <c r="BB60" s="79"/>
      <c r="BC60" s="78"/>
      <c r="BD60" s="79"/>
      <c r="BE60" s="78"/>
      <c r="BF60" s="79"/>
      <c r="BG60" s="78"/>
      <c r="BH60" s="79"/>
      <c r="BI60" s="78"/>
      <c r="BJ60" s="79"/>
      <c r="BK60" s="78"/>
      <c r="BL60" s="79"/>
      <c r="BM60" s="78"/>
      <c r="BN60" s="79"/>
      <c r="BO60" s="78"/>
      <c r="BP60" s="79"/>
      <c r="BQ60" s="78"/>
      <c r="BR60" s="79"/>
      <c r="BS60" s="78"/>
      <c r="BT60" s="79"/>
      <c r="BU60" s="78"/>
      <c r="BV60" s="79"/>
      <c r="BW60" s="78"/>
      <c r="BX60" s="79"/>
      <c r="BY60" s="78"/>
      <c r="BZ60" s="79"/>
      <c r="CA60" s="78"/>
      <c r="CB60" s="79"/>
      <c r="CC60" s="78"/>
      <c r="CD60" s="79"/>
      <c r="CE60" s="78"/>
      <c r="CF60" s="79"/>
      <c r="CG60" s="78"/>
      <c r="CH60" s="79"/>
      <c r="CI60" s="78"/>
      <c r="CJ60" s="79"/>
      <c r="CK60" s="78"/>
      <c r="CL60" s="79"/>
      <c r="CM60" s="78"/>
      <c r="CN60" s="79"/>
      <c r="CO60" s="78"/>
      <c r="CP60" s="79"/>
      <c r="CQ60" s="78"/>
      <c r="CR60" s="79"/>
      <c r="CS60" s="78"/>
      <c r="CT60" s="79"/>
      <c r="CU60" s="78"/>
      <c r="CV60" s="79"/>
      <c r="CW60" s="78"/>
      <c r="CX60" s="79"/>
      <c r="CY60" s="78"/>
      <c r="CZ60" s="79"/>
      <c r="DA60" s="78"/>
      <c r="DB60" s="79"/>
      <c r="DC60" s="78">
        <v>1</v>
      </c>
      <c r="DD60" s="79"/>
      <c r="DE60" s="78">
        <v>1</v>
      </c>
      <c r="DF60" s="79"/>
      <c r="DG60" s="78">
        <v>1</v>
      </c>
      <c r="DH60" s="79"/>
      <c r="DI60" s="78">
        <v>1</v>
      </c>
      <c r="DJ60" s="79"/>
      <c r="DK60" s="78">
        <v>1</v>
      </c>
      <c r="DL60" s="79"/>
      <c r="DM60" s="78">
        <v>1</v>
      </c>
      <c r="DN60" s="79"/>
      <c r="DO60" s="78">
        <v>1</v>
      </c>
      <c r="DP60" s="79"/>
      <c r="DQ60" s="78">
        <v>2</v>
      </c>
      <c r="DR60" s="79"/>
      <c r="DS60" s="78">
        <v>1</v>
      </c>
      <c r="DT60" s="79"/>
      <c r="DU60" s="78">
        <v>2</v>
      </c>
      <c r="DV60" s="79"/>
      <c r="DW60" s="78">
        <v>2</v>
      </c>
      <c r="DX60" s="79"/>
      <c r="DY60" s="78">
        <v>2</v>
      </c>
      <c r="DZ60" s="79"/>
      <c r="EA60" s="78">
        <v>1</v>
      </c>
      <c r="EB60" s="79"/>
      <c r="EC60" s="78">
        <v>1</v>
      </c>
      <c r="ED60" s="79"/>
      <c r="EE60" s="78">
        <v>0</v>
      </c>
      <c r="EF60" s="79"/>
      <c r="EG60" s="78">
        <v>1</v>
      </c>
      <c r="EH60" s="79"/>
      <c r="EI60" s="78">
        <v>1</v>
      </c>
      <c r="EJ60" s="79"/>
      <c r="EK60" s="78">
        <v>0</v>
      </c>
      <c r="EL60" s="79"/>
      <c r="EM60" s="78">
        <v>1</v>
      </c>
      <c r="EN60" s="79"/>
      <c r="EO60" s="78">
        <v>1</v>
      </c>
      <c r="EP60" s="79"/>
      <c r="EQ60" s="78">
        <v>0</v>
      </c>
      <c r="ER60" s="79"/>
      <c r="ES60" s="78">
        <v>0</v>
      </c>
      <c r="ET60" s="79"/>
      <c r="EU60" s="78">
        <v>2</v>
      </c>
      <c r="EV60" s="79"/>
      <c r="EW60" s="78">
        <v>2</v>
      </c>
      <c r="EX60" s="79"/>
      <c r="EY60" s="78">
        <v>2</v>
      </c>
      <c r="EZ60" s="79"/>
      <c r="FA60" s="78">
        <v>1</v>
      </c>
      <c r="FB60" s="79"/>
      <c r="FC60" s="78">
        <v>0</v>
      </c>
      <c r="FD60" s="79"/>
      <c r="FE60" s="78">
        <v>1</v>
      </c>
      <c r="FF60" s="79"/>
      <c r="FG60" s="78">
        <v>0</v>
      </c>
      <c r="FH60" s="79"/>
      <c r="FI60" s="78">
        <v>0</v>
      </c>
      <c r="FJ60" s="79"/>
      <c r="FK60" s="78">
        <v>0</v>
      </c>
      <c r="FL60" s="79"/>
      <c r="FM60" s="78">
        <v>0</v>
      </c>
      <c r="FN60" s="79"/>
      <c r="FO60" s="78">
        <v>1</v>
      </c>
      <c r="FP60" s="79"/>
      <c r="FQ60" s="78">
        <v>0</v>
      </c>
      <c r="FR60" s="79"/>
      <c r="FS60" s="78">
        <v>0</v>
      </c>
      <c r="FT60" s="79"/>
      <c r="FU60" s="78">
        <v>1</v>
      </c>
      <c r="FV60" s="79"/>
      <c r="FW60" s="78">
        <v>1</v>
      </c>
      <c r="FX60" s="79"/>
      <c r="FY60" s="78">
        <v>1</v>
      </c>
      <c r="FZ60" s="79"/>
      <c r="GA60" s="78">
        <v>0</v>
      </c>
      <c r="GB60" s="79"/>
      <c r="GC60" s="78">
        <v>1</v>
      </c>
      <c r="GD60" s="79"/>
      <c r="GE60" s="78">
        <v>1</v>
      </c>
      <c r="GF60" s="79"/>
      <c r="GG60" s="78">
        <v>2</v>
      </c>
      <c r="GH60" s="79"/>
      <c r="GI60" s="78">
        <v>0</v>
      </c>
      <c r="GJ60" s="79"/>
      <c r="GK60" s="78">
        <v>1</v>
      </c>
      <c r="GL60" s="79"/>
      <c r="GM60" s="78">
        <v>3</v>
      </c>
      <c r="GN60" s="79"/>
      <c r="GO60" s="78">
        <v>1</v>
      </c>
      <c r="GP60" s="79"/>
      <c r="GQ60" s="78">
        <v>2</v>
      </c>
      <c r="GR60" s="79"/>
      <c r="GS60" s="78">
        <v>3</v>
      </c>
      <c r="GT60" s="79"/>
      <c r="GU60" s="78">
        <v>3</v>
      </c>
      <c r="GV60" s="79"/>
      <c r="GW60" s="78">
        <v>1</v>
      </c>
      <c r="GX60" s="79"/>
      <c r="GY60" s="78">
        <v>1</v>
      </c>
      <c r="GZ60" s="79"/>
      <c r="HA60" s="78">
        <v>2</v>
      </c>
      <c r="HB60" s="79"/>
      <c r="HC60" s="78">
        <v>2</v>
      </c>
      <c r="HD60" s="79"/>
      <c r="HE60" s="78">
        <v>3</v>
      </c>
      <c r="HF60" s="79"/>
      <c r="HG60" s="78">
        <v>2</v>
      </c>
      <c r="HH60" s="79"/>
      <c r="HI60" s="78">
        <v>3</v>
      </c>
      <c r="HJ60" s="79"/>
      <c r="HK60" s="78">
        <v>2</v>
      </c>
      <c r="HL60" s="79"/>
      <c r="HM60" s="78">
        <v>2</v>
      </c>
      <c r="HN60" s="79"/>
      <c r="HO60" s="78">
        <v>2</v>
      </c>
      <c r="HP60" s="79"/>
      <c r="HQ60" s="78">
        <v>2</v>
      </c>
      <c r="HR60" s="79"/>
      <c r="HS60" s="78">
        <v>1</v>
      </c>
      <c r="HT60" s="79"/>
      <c r="HU60" s="78">
        <v>2</v>
      </c>
      <c r="HV60" s="79"/>
      <c r="HW60" s="78">
        <v>1</v>
      </c>
      <c r="HX60" s="79"/>
      <c r="HY60" s="78">
        <v>0</v>
      </c>
      <c r="HZ60" s="79"/>
      <c r="IA60" s="78">
        <v>1</v>
      </c>
      <c r="IB60" s="79"/>
      <c r="IC60" s="78">
        <v>1</v>
      </c>
      <c r="ID60" s="79"/>
      <c r="IE60" s="78">
        <v>1</v>
      </c>
      <c r="IF60" s="79"/>
      <c r="IG60" s="78">
        <v>0</v>
      </c>
      <c r="IH60" s="79"/>
      <c r="II60" s="78">
        <v>0</v>
      </c>
      <c r="IJ60" s="79"/>
      <c r="IK60" s="78">
        <v>1</v>
      </c>
      <c r="IL60" s="79"/>
      <c r="IM60" s="78">
        <v>0</v>
      </c>
      <c r="IN60" s="79"/>
      <c r="IO60" s="78">
        <v>0</v>
      </c>
      <c r="IP60" s="79"/>
      <c r="IQ60" s="78">
        <v>0</v>
      </c>
      <c r="IR60" s="79"/>
      <c r="IS60" s="78">
        <v>0</v>
      </c>
      <c r="IT60" s="79"/>
      <c r="IU60" s="78">
        <v>0</v>
      </c>
      <c r="IV60" s="79"/>
      <c r="IW60" s="78">
        <v>0</v>
      </c>
      <c r="IX60" s="79"/>
      <c r="IY60" s="78">
        <v>0</v>
      </c>
      <c r="IZ60" s="79"/>
      <c r="JA60" s="78">
        <v>2</v>
      </c>
      <c r="JB60" s="79"/>
      <c r="JC60" s="78">
        <v>1</v>
      </c>
      <c r="JD60" s="79"/>
      <c r="JE60" s="78">
        <v>0</v>
      </c>
      <c r="JF60" s="79"/>
      <c r="JG60" s="78">
        <v>0</v>
      </c>
      <c r="JH60" s="79"/>
      <c r="JI60" s="78">
        <v>0</v>
      </c>
      <c r="JJ60" s="79"/>
      <c r="JK60" s="78">
        <v>0</v>
      </c>
      <c r="JL60" s="79"/>
      <c r="JM60" s="78">
        <v>0</v>
      </c>
      <c r="JN60" s="79"/>
      <c r="JO60" s="78">
        <v>0</v>
      </c>
      <c r="JP60" s="79"/>
      <c r="JQ60" s="78">
        <v>0</v>
      </c>
      <c r="JR60" s="79"/>
      <c r="JS60" s="78"/>
      <c r="JT60" s="79"/>
      <c r="JU60" s="78"/>
      <c r="JV60" s="79"/>
      <c r="JW60" s="78"/>
      <c r="JX60" s="79"/>
      <c r="JY60" s="78"/>
      <c r="JZ60" s="79"/>
      <c r="KA60" s="78"/>
      <c r="KB60" s="79"/>
      <c r="KC60" s="78"/>
      <c r="KD60" s="79"/>
      <c r="KE60" s="78"/>
      <c r="KF60" s="79"/>
      <c r="KG60" s="78"/>
      <c r="KH60" s="79"/>
      <c r="KI60" s="78"/>
      <c r="KJ60" s="79"/>
      <c r="KK60" s="78"/>
      <c r="KL60" s="79"/>
      <c r="KM60" s="78"/>
      <c r="KN60" s="79"/>
      <c r="KO60" s="78"/>
      <c r="KP60" s="79"/>
      <c r="KQ60" s="78"/>
      <c r="KR60" s="79"/>
      <c r="KS60" s="78"/>
      <c r="KT60" s="79"/>
      <c r="KU60" s="78"/>
      <c r="KV60" s="79"/>
      <c r="KW60" s="78"/>
      <c r="KX60" s="79"/>
      <c r="KY60" s="78"/>
      <c r="KZ60" s="79"/>
      <c r="LA60" s="78"/>
      <c r="LB60" s="79"/>
      <c r="LC60" s="78"/>
      <c r="LD60" s="79"/>
      <c r="LE60" s="78"/>
      <c r="LF60" s="79"/>
      <c r="LG60" s="78"/>
      <c r="LH60" s="79"/>
      <c r="LI60" s="78"/>
      <c r="LJ60" s="79"/>
      <c r="LK60" s="78"/>
      <c r="LL60" s="79"/>
      <c r="LM60" s="78"/>
      <c r="LN60" s="79"/>
      <c r="LO60" s="78"/>
      <c r="LP60" s="79"/>
      <c r="LQ60" s="78"/>
      <c r="LR60" s="79"/>
      <c r="LS60" s="78"/>
      <c r="LT60" s="79"/>
      <c r="LU60" s="78"/>
      <c r="LV60" s="79"/>
      <c r="LW60" s="78"/>
      <c r="LX60" s="79"/>
      <c r="LY60" s="78"/>
      <c r="LZ60" s="79"/>
      <c r="MA60" s="78"/>
      <c r="MB60" s="79"/>
      <c r="MC60" s="78"/>
      <c r="MD60" s="79"/>
      <c r="ME60" s="78"/>
      <c r="MF60" s="79"/>
      <c r="MG60" s="78"/>
      <c r="MH60" s="79"/>
      <c r="MI60" s="78"/>
      <c r="MJ60" s="79"/>
      <c r="MK60" s="78"/>
      <c r="ML60" s="79"/>
      <c r="MM60" s="78"/>
      <c r="MN60" s="79"/>
      <c r="MO60" s="78"/>
      <c r="MP60" s="79"/>
      <c r="MQ60" s="78"/>
      <c r="MR60" s="79"/>
      <c r="MS60" s="78"/>
      <c r="MT60" s="79"/>
      <c r="MU60" s="78"/>
      <c r="MV60" s="79"/>
      <c r="MW60" s="78"/>
      <c r="MX60" s="79"/>
      <c r="MY60" s="78"/>
      <c r="MZ60" s="79"/>
      <c r="NA60" s="78"/>
      <c r="NB60" s="79"/>
      <c r="NC60" s="78"/>
      <c r="ND60" s="79"/>
      <c r="NE60" s="78"/>
      <c r="NF60" s="79"/>
      <c r="NG60" s="78"/>
      <c r="NH60" s="79"/>
      <c r="NI60" s="78"/>
      <c r="NJ60" s="79"/>
      <c r="NK60" s="78"/>
      <c r="NL60" s="79"/>
      <c r="NM60" s="78"/>
      <c r="NN60" s="79"/>
      <c r="NO60" s="78"/>
      <c r="NP60" s="79"/>
      <c r="NQ60" s="78"/>
      <c r="NR60" s="79"/>
      <c r="NS60" s="78"/>
      <c r="NT60" s="79"/>
      <c r="NU60" s="78"/>
      <c r="NV60" s="79"/>
      <c r="NW60" s="78"/>
      <c r="NX60" s="79"/>
      <c r="NY60" s="78"/>
      <c r="NZ60" s="79"/>
      <c r="OA60" s="78"/>
      <c r="OB60" s="79"/>
      <c r="OC60" s="78"/>
      <c r="OD60" s="79"/>
      <c r="OE60" s="78"/>
      <c r="OF60" s="79"/>
      <c r="OG60" s="78"/>
      <c r="OH60" s="79"/>
      <c r="OI60" s="78"/>
      <c r="OJ60" s="79"/>
      <c r="OK60" s="78"/>
      <c r="OL60" s="79"/>
      <c r="OM60" s="78"/>
      <c r="ON60" s="79"/>
      <c r="OO60" s="78"/>
      <c r="OP60" s="79"/>
      <c r="OQ60" s="78"/>
      <c r="OR60" s="79"/>
      <c r="OS60" s="78"/>
      <c r="OT60" s="79"/>
      <c r="OU60" s="78"/>
      <c r="OV60" s="79"/>
      <c r="OW60" s="78"/>
      <c r="OX60" s="79"/>
      <c r="OY60" s="78"/>
      <c r="OZ60" s="79"/>
      <c r="PA60" s="78"/>
      <c r="PB60" s="79"/>
      <c r="PI60" s="65" t="str">
        <f t="shared" ca="1" si="0"/>
        <v>W29</v>
      </c>
      <c r="PJ60" s="65">
        <f t="shared" ca="1" si="1"/>
        <v>0</v>
      </c>
      <c r="PK60" s="65">
        <f t="shared" ca="1" si="2"/>
        <v>4</v>
      </c>
      <c r="PL60" s="65">
        <f t="shared" ca="1" si="3"/>
        <v>1</v>
      </c>
      <c r="PM60" s="65">
        <f t="shared" ca="1" si="4"/>
        <v>1</v>
      </c>
      <c r="PN60" s="65">
        <f t="shared" ca="1" si="5"/>
        <v>0</v>
      </c>
      <c r="PO60" s="65">
        <f t="shared" ca="1" si="6"/>
        <v>0</v>
      </c>
      <c r="PP60" s="65">
        <f t="shared" ca="1" si="7"/>
        <v>0</v>
      </c>
      <c r="PQ60" s="65">
        <f t="shared" ca="1" si="8"/>
        <v>0</v>
      </c>
      <c r="PR60" s="65">
        <f t="shared" ca="1" si="9"/>
        <v>4</v>
      </c>
      <c r="PS60" s="65">
        <f t="shared" ca="1" si="10"/>
        <v>1</v>
      </c>
      <c r="PT60" s="65">
        <f t="shared" ca="1" si="11"/>
        <v>1</v>
      </c>
      <c r="PU60" s="65">
        <f t="shared" ca="1" si="12"/>
        <v>0</v>
      </c>
      <c r="PV60" s="65">
        <f t="shared" ca="1" si="13"/>
        <v>0</v>
      </c>
      <c r="PW60" s="65">
        <f t="shared" ca="1" si="14"/>
        <v>0</v>
      </c>
      <c r="PX60" s="65">
        <f t="shared" ca="1" si="15"/>
        <v>0</v>
      </c>
      <c r="PY60" s="65">
        <f t="shared" ca="1" si="16"/>
        <v>0</v>
      </c>
      <c r="PZ60" s="65">
        <f t="shared" ca="1" si="17"/>
        <v>0</v>
      </c>
      <c r="QA60" s="65">
        <f t="shared" ca="1" si="18"/>
        <v>0</v>
      </c>
      <c r="QB60" s="65">
        <f t="shared" ca="1" si="19"/>
        <v>0</v>
      </c>
      <c r="QC60" s="65">
        <f t="shared" ca="1" si="20"/>
        <v>0</v>
      </c>
      <c r="QD60" s="65">
        <f t="shared" ca="1" si="21"/>
        <v>0</v>
      </c>
      <c r="QE60" s="65">
        <f t="shared" ca="1" si="22"/>
        <v>0</v>
      </c>
      <c r="QF60" s="65">
        <f t="shared" ca="1" si="23"/>
        <v>0</v>
      </c>
      <c r="QG60" s="65">
        <f t="shared" ca="1" si="24"/>
        <v>0</v>
      </c>
      <c r="QH60" s="65">
        <f t="shared" ca="1" si="25"/>
        <v>0</v>
      </c>
      <c r="QI60" s="65">
        <f t="shared" ca="1" si="26"/>
        <v>0</v>
      </c>
      <c r="QJ60" s="65">
        <f t="shared" ca="1" si="27"/>
        <v>0</v>
      </c>
      <c r="QK60" s="65">
        <f t="shared" ca="1" si="28"/>
        <v>0</v>
      </c>
      <c r="QL60" s="66" t="s">
        <v>37</v>
      </c>
      <c r="QM60" s="65" t="s">
        <v>72</v>
      </c>
      <c r="QN60" s="65">
        <f t="shared" ca="1" si="29"/>
        <v>0</v>
      </c>
      <c r="QO60" s="65">
        <f t="shared" ca="1" si="30"/>
        <v>0</v>
      </c>
      <c r="QP60" s="65">
        <f t="shared" ca="1" si="31"/>
        <v>0</v>
      </c>
      <c r="QQ60" s="65">
        <f t="shared" ca="1" si="32"/>
        <v>0</v>
      </c>
      <c r="QR60" s="65">
        <f t="shared" ca="1" si="33"/>
        <v>0</v>
      </c>
      <c r="QS60" s="65">
        <f t="shared" ca="1" si="34"/>
        <v>0</v>
      </c>
      <c r="QT60" s="65">
        <f t="shared" ca="1" si="35"/>
        <v>0</v>
      </c>
      <c r="QU60" s="65">
        <f t="shared" ca="1" si="36"/>
        <v>0</v>
      </c>
      <c r="QV60" s="65">
        <f t="shared" ca="1" si="37"/>
        <v>0</v>
      </c>
      <c r="QW60" s="65">
        <f t="shared" ca="1" si="38"/>
        <v>0</v>
      </c>
      <c r="QX60" s="65">
        <f t="shared" ca="1" si="39"/>
        <v>0</v>
      </c>
      <c r="QY60" s="65">
        <f t="shared" ca="1" si="40"/>
        <v>0</v>
      </c>
      <c r="QZ60" s="65">
        <f t="shared" ca="1" si="41"/>
        <v>0</v>
      </c>
      <c r="RA60" s="65">
        <f t="shared" ca="1" si="42"/>
        <v>0</v>
      </c>
      <c r="RB60" s="65">
        <f t="shared" ca="1" si="43"/>
        <v>0.42</v>
      </c>
      <c r="RC60" s="65">
        <f t="shared" ca="1" si="44"/>
        <v>0.77</v>
      </c>
      <c r="RD60" s="65">
        <f t="shared" ca="1" si="45"/>
        <v>0.37</v>
      </c>
      <c r="RE60" s="65">
        <f t="shared" ca="1" si="46"/>
        <v>0.37</v>
      </c>
      <c r="RF60" s="65">
        <f t="shared" ca="1" si="47"/>
        <v>0.21</v>
      </c>
      <c r="RG60" s="65">
        <f t="shared" ca="1" si="48"/>
        <v>0.31</v>
      </c>
      <c r="RH60" s="65">
        <f t="shared" ca="1" si="49"/>
        <v>0.23</v>
      </c>
    </row>
    <row r="61" spans="1:476" ht="21.75">
      <c r="A61" s="42" t="s">
        <v>73</v>
      </c>
      <c r="B61" s="43" t="s">
        <v>63</v>
      </c>
      <c r="C61" s="78"/>
      <c r="D61" s="79"/>
      <c r="E61" s="78"/>
      <c r="F61" s="79"/>
      <c r="G61" s="78"/>
      <c r="H61" s="79"/>
      <c r="I61" s="78"/>
      <c r="J61" s="79"/>
      <c r="K61" s="78"/>
      <c r="L61" s="79"/>
      <c r="M61" s="78"/>
      <c r="N61" s="79"/>
      <c r="O61" s="78"/>
      <c r="P61" s="79"/>
      <c r="Q61" s="78"/>
      <c r="R61" s="79"/>
      <c r="S61" s="78"/>
      <c r="T61" s="79"/>
      <c r="U61" s="78"/>
      <c r="V61" s="79"/>
      <c r="W61" s="78"/>
      <c r="X61" s="79"/>
      <c r="Y61" s="78"/>
      <c r="Z61" s="79"/>
      <c r="AA61" s="78"/>
      <c r="AB61" s="79"/>
      <c r="AC61" s="78"/>
      <c r="AD61" s="79"/>
      <c r="AE61" s="78"/>
      <c r="AF61" s="79"/>
      <c r="AG61" s="78"/>
      <c r="AH61" s="79"/>
      <c r="AI61" s="78"/>
      <c r="AJ61" s="79"/>
      <c r="AK61" s="78"/>
      <c r="AL61" s="79"/>
      <c r="AM61" s="78"/>
      <c r="AN61" s="79"/>
      <c r="AO61" s="78"/>
      <c r="AP61" s="79"/>
      <c r="AQ61" s="78"/>
      <c r="AR61" s="79"/>
      <c r="AS61" s="78"/>
      <c r="AT61" s="79"/>
      <c r="AU61" s="78"/>
      <c r="AV61" s="79"/>
      <c r="AW61" s="78"/>
      <c r="AX61" s="79"/>
      <c r="AY61" s="78"/>
      <c r="AZ61" s="79"/>
      <c r="BA61" s="78"/>
      <c r="BB61" s="79"/>
      <c r="BC61" s="78"/>
      <c r="BD61" s="79"/>
      <c r="BE61" s="78"/>
      <c r="BF61" s="79"/>
      <c r="BG61" s="78"/>
      <c r="BH61" s="79"/>
      <c r="BI61" s="78"/>
      <c r="BJ61" s="79"/>
      <c r="BK61" s="78"/>
      <c r="BL61" s="79"/>
      <c r="BM61" s="78"/>
      <c r="BN61" s="79"/>
      <c r="BO61" s="78"/>
      <c r="BP61" s="79"/>
      <c r="BQ61" s="78"/>
      <c r="BR61" s="79"/>
      <c r="BS61" s="78"/>
      <c r="BT61" s="79"/>
      <c r="BU61" s="78"/>
      <c r="BV61" s="79"/>
      <c r="BW61" s="78"/>
      <c r="BX61" s="79"/>
      <c r="BY61" s="78"/>
      <c r="BZ61" s="79"/>
      <c r="CA61" s="78"/>
      <c r="CB61" s="79"/>
      <c r="CC61" s="78"/>
      <c r="CD61" s="79"/>
      <c r="CE61" s="78"/>
      <c r="CF61" s="79"/>
      <c r="CG61" s="78"/>
      <c r="CH61" s="79"/>
      <c r="CI61" s="78"/>
      <c r="CJ61" s="79"/>
      <c r="CK61" s="78"/>
      <c r="CL61" s="79"/>
      <c r="CM61" s="78"/>
      <c r="CN61" s="79"/>
      <c r="CO61" s="78"/>
      <c r="CP61" s="79"/>
      <c r="CQ61" s="78"/>
      <c r="CR61" s="79"/>
      <c r="CS61" s="78"/>
      <c r="CT61" s="79"/>
      <c r="CU61" s="78"/>
      <c r="CV61" s="79"/>
      <c r="CW61" s="78"/>
      <c r="CX61" s="79"/>
      <c r="CY61" s="78"/>
      <c r="CZ61" s="79"/>
      <c r="DA61" s="78"/>
      <c r="DB61" s="79"/>
      <c r="DC61" s="78">
        <v>2</v>
      </c>
      <c r="DD61" s="79"/>
      <c r="DE61" s="78">
        <v>1</v>
      </c>
      <c r="DF61" s="79"/>
      <c r="DG61" s="78">
        <v>4</v>
      </c>
      <c r="DH61" s="79"/>
      <c r="DI61" s="78">
        <v>3</v>
      </c>
      <c r="DJ61" s="79"/>
      <c r="DK61" s="78">
        <v>3</v>
      </c>
      <c r="DL61" s="79"/>
      <c r="DM61" s="78">
        <v>3</v>
      </c>
      <c r="DN61" s="79"/>
      <c r="DO61" s="78">
        <v>2</v>
      </c>
      <c r="DP61" s="79"/>
      <c r="DQ61" s="78">
        <v>1</v>
      </c>
      <c r="DR61" s="79"/>
      <c r="DS61" s="78">
        <v>3</v>
      </c>
      <c r="DT61" s="79"/>
      <c r="DU61" s="78">
        <v>6</v>
      </c>
      <c r="DV61" s="79"/>
      <c r="DW61" s="78">
        <v>9</v>
      </c>
      <c r="DX61" s="79"/>
      <c r="DY61" s="78">
        <v>7</v>
      </c>
      <c r="DZ61" s="79"/>
      <c r="EA61" s="78">
        <v>5</v>
      </c>
      <c r="EB61" s="79"/>
      <c r="EC61" s="78">
        <v>8</v>
      </c>
      <c r="ED61" s="79"/>
      <c r="EE61" s="78">
        <v>6</v>
      </c>
      <c r="EF61" s="79"/>
      <c r="EG61" s="78">
        <v>4</v>
      </c>
      <c r="EH61" s="79"/>
      <c r="EI61" s="78">
        <v>5</v>
      </c>
      <c r="EJ61" s="79"/>
      <c r="EK61" s="78">
        <v>3</v>
      </c>
      <c r="EL61" s="79"/>
      <c r="EM61" s="78">
        <v>0</v>
      </c>
      <c r="EN61" s="79"/>
      <c r="EO61" s="78">
        <v>1</v>
      </c>
      <c r="EP61" s="79"/>
      <c r="EQ61" s="78">
        <v>0</v>
      </c>
      <c r="ER61" s="79"/>
      <c r="ES61" s="78">
        <v>0</v>
      </c>
      <c r="ET61" s="79"/>
      <c r="EU61" s="78">
        <v>0</v>
      </c>
      <c r="EV61" s="79"/>
      <c r="EW61" s="78">
        <v>0</v>
      </c>
      <c r="EX61" s="79"/>
      <c r="EY61" s="78">
        <v>0</v>
      </c>
      <c r="EZ61" s="79"/>
      <c r="FA61" s="78">
        <v>1</v>
      </c>
      <c r="FB61" s="79"/>
      <c r="FC61" s="78">
        <v>3</v>
      </c>
      <c r="FD61" s="79"/>
      <c r="FE61" s="78">
        <v>2</v>
      </c>
      <c r="FF61" s="79"/>
      <c r="FG61" s="78">
        <v>1</v>
      </c>
      <c r="FH61" s="79"/>
      <c r="FI61" s="78">
        <v>3</v>
      </c>
      <c r="FJ61" s="79"/>
      <c r="FK61" s="78">
        <v>2</v>
      </c>
      <c r="FL61" s="79"/>
      <c r="FM61" s="78">
        <v>2</v>
      </c>
      <c r="FN61" s="79"/>
      <c r="FO61" s="78">
        <v>3</v>
      </c>
      <c r="FP61" s="79"/>
      <c r="FQ61" s="78">
        <v>4</v>
      </c>
      <c r="FR61" s="79"/>
      <c r="FS61" s="78">
        <v>4</v>
      </c>
      <c r="FT61" s="79"/>
      <c r="FU61" s="78">
        <v>6</v>
      </c>
      <c r="FV61" s="79"/>
      <c r="FW61" s="78">
        <v>6</v>
      </c>
      <c r="FX61" s="79"/>
      <c r="FY61" s="78">
        <v>4</v>
      </c>
      <c r="FZ61" s="79"/>
      <c r="GA61" s="78">
        <v>5</v>
      </c>
      <c r="GB61" s="79"/>
      <c r="GC61" s="78">
        <v>6</v>
      </c>
      <c r="GD61" s="79"/>
      <c r="GE61" s="78">
        <v>6</v>
      </c>
      <c r="GF61" s="79"/>
      <c r="GG61" s="78">
        <v>7</v>
      </c>
      <c r="GH61" s="79"/>
      <c r="GI61" s="78">
        <v>8</v>
      </c>
      <c r="GJ61" s="79"/>
      <c r="GK61" s="78">
        <v>8</v>
      </c>
      <c r="GL61" s="79"/>
      <c r="GM61" s="78">
        <v>8</v>
      </c>
      <c r="GN61" s="79"/>
      <c r="GO61" s="78">
        <v>8</v>
      </c>
      <c r="GP61" s="79"/>
      <c r="GQ61" s="78">
        <v>9</v>
      </c>
      <c r="GR61" s="79"/>
      <c r="GS61" s="78">
        <v>9</v>
      </c>
      <c r="GT61" s="79"/>
      <c r="GU61" s="78">
        <v>9</v>
      </c>
      <c r="GV61" s="79"/>
      <c r="GW61" s="78">
        <v>9</v>
      </c>
      <c r="GX61" s="79"/>
      <c r="GY61" s="78">
        <v>7</v>
      </c>
      <c r="GZ61" s="79"/>
      <c r="HA61" s="78">
        <v>7</v>
      </c>
      <c r="HB61" s="79"/>
      <c r="HC61" s="78">
        <v>6</v>
      </c>
      <c r="HD61" s="79"/>
      <c r="HE61" s="78">
        <v>5</v>
      </c>
      <c r="HF61" s="79"/>
      <c r="HG61" s="78">
        <v>5</v>
      </c>
      <c r="HH61" s="79"/>
      <c r="HI61" s="78">
        <v>4</v>
      </c>
      <c r="HJ61" s="79"/>
      <c r="HK61" s="78">
        <v>4</v>
      </c>
      <c r="HL61" s="79"/>
      <c r="HM61" s="78">
        <v>4</v>
      </c>
      <c r="HN61" s="79"/>
      <c r="HO61" s="78">
        <v>3</v>
      </c>
      <c r="HP61" s="79"/>
      <c r="HQ61" s="78">
        <v>3</v>
      </c>
      <c r="HR61" s="79"/>
      <c r="HS61" s="78">
        <v>3</v>
      </c>
      <c r="HT61" s="79"/>
      <c r="HU61" s="78">
        <v>6</v>
      </c>
      <c r="HV61" s="79"/>
      <c r="HW61" s="78">
        <v>5</v>
      </c>
      <c r="HX61" s="79"/>
      <c r="HY61" s="78">
        <v>5</v>
      </c>
      <c r="HZ61" s="79"/>
      <c r="IA61" s="78">
        <v>5</v>
      </c>
      <c r="IB61" s="79"/>
      <c r="IC61" s="78">
        <v>6</v>
      </c>
      <c r="ID61" s="79"/>
      <c r="IE61" s="78">
        <v>7</v>
      </c>
      <c r="IF61" s="79"/>
      <c r="IG61" s="78">
        <v>9</v>
      </c>
      <c r="IH61" s="79"/>
      <c r="II61" s="78">
        <v>8</v>
      </c>
      <c r="IJ61" s="79"/>
      <c r="IK61" s="78">
        <v>9</v>
      </c>
      <c r="IL61" s="79"/>
      <c r="IM61" s="78">
        <v>11</v>
      </c>
      <c r="IN61" s="79"/>
      <c r="IO61" s="78">
        <v>10</v>
      </c>
      <c r="IP61" s="79"/>
      <c r="IQ61" s="78">
        <v>9</v>
      </c>
      <c r="IR61" s="79"/>
      <c r="IS61" s="78">
        <v>8</v>
      </c>
      <c r="IT61" s="79"/>
      <c r="IU61" s="78">
        <v>8</v>
      </c>
      <c r="IV61" s="79"/>
      <c r="IW61" s="78">
        <v>6</v>
      </c>
      <c r="IX61" s="79"/>
      <c r="IY61" s="78">
        <v>5</v>
      </c>
      <c r="IZ61" s="79"/>
      <c r="JA61" s="78">
        <v>3</v>
      </c>
      <c r="JB61" s="79"/>
      <c r="JC61" s="78">
        <v>5</v>
      </c>
      <c r="JD61" s="79"/>
      <c r="JE61" s="78">
        <v>6</v>
      </c>
      <c r="JF61" s="79"/>
      <c r="JG61" s="78">
        <v>6</v>
      </c>
      <c r="JH61" s="79"/>
      <c r="JI61" s="78">
        <v>6</v>
      </c>
      <c r="JJ61" s="79"/>
      <c r="JK61" s="78">
        <v>2</v>
      </c>
      <c r="JL61" s="79"/>
      <c r="JM61" s="78">
        <v>3</v>
      </c>
      <c r="JN61" s="79"/>
      <c r="JO61" s="78">
        <v>5</v>
      </c>
      <c r="JP61" s="79"/>
      <c r="JQ61" s="78">
        <v>4</v>
      </c>
      <c r="JR61" s="79"/>
      <c r="JS61" s="78"/>
      <c r="JT61" s="79"/>
      <c r="JU61" s="78"/>
      <c r="JV61" s="79"/>
      <c r="JW61" s="78"/>
      <c r="JX61" s="79"/>
      <c r="JY61" s="78"/>
      <c r="JZ61" s="79"/>
      <c r="KA61" s="78"/>
      <c r="KB61" s="79"/>
      <c r="KC61" s="78"/>
      <c r="KD61" s="79"/>
      <c r="KE61" s="78"/>
      <c r="KF61" s="79"/>
      <c r="KG61" s="78"/>
      <c r="KH61" s="79"/>
      <c r="KI61" s="78"/>
      <c r="KJ61" s="79"/>
      <c r="KK61" s="78"/>
      <c r="KL61" s="79"/>
      <c r="KM61" s="78"/>
      <c r="KN61" s="79"/>
      <c r="KO61" s="78"/>
      <c r="KP61" s="79"/>
      <c r="KQ61" s="78"/>
      <c r="KR61" s="79"/>
      <c r="KS61" s="78"/>
      <c r="KT61" s="79"/>
      <c r="KU61" s="78"/>
      <c r="KV61" s="79"/>
      <c r="KW61" s="78"/>
      <c r="KX61" s="79"/>
      <c r="KY61" s="78"/>
      <c r="KZ61" s="79"/>
      <c r="LA61" s="78"/>
      <c r="LB61" s="79"/>
      <c r="LC61" s="78"/>
      <c r="LD61" s="79"/>
      <c r="LE61" s="78"/>
      <c r="LF61" s="79"/>
      <c r="LG61" s="78"/>
      <c r="LH61" s="79"/>
      <c r="LI61" s="78"/>
      <c r="LJ61" s="79"/>
      <c r="LK61" s="78"/>
      <c r="LL61" s="79"/>
      <c r="LM61" s="78"/>
      <c r="LN61" s="79"/>
      <c r="LO61" s="78"/>
      <c r="LP61" s="79"/>
      <c r="LQ61" s="78"/>
      <c r="LR61" s="79"/>
      <c r="LS61" s="78"/>
      <c r="LT61" s="79"/>
      <c r="LU61" s="78"/>
      <c r="LV61" s="79"/>
      <c r="LW61" s="78"/>
      <c r="LX61" s="79"/>
      <c r="LY61" s="78"/>
      <c r="LZ61" s="79"/>
      <c r="MA61" s="78"/>
      <c r="MB61" s="79"/>
      <c r="MC61" s="78"/>
      <c r="MD61" s="79"/>
      <c r="ME61" s="78"/>
      <c r="MF61" s="79"/>
      <c r="MG61" s="78"/>
      <c r="MH61" s="79"/>
      <c r="MI61" s="78"/>
      <c r="MJ61" s="79"/>
      <c r="MK61" s="78"/>
      <c r="ML61" s="79"/>
      <c r="MM61" s="78"/>
      <c r="MN61" s="79"/>
      <c r="MO61" s="78"/>
      <c r="MP61" s="79"/>
      <c r="MQ61" s="78"/>
      <c r="MR61" s="79"/>
      <c r="MS61" s="78"/>
      <c r="MT61" s="79"/>
      <c r="MU61" s="78"/>
      <c r="MV61" s="79"/>
      <c r="MW61" s="78"/>
      <c r="MX61" s="79"/>
      <c r="MY61" s="78"/>
      <c r="MZ61" s="79"/>
      <c r="NA61" s="78"/>
      <c r="NB61" s="79"/>
      <c r="NC61" s="78"/>
      <c r="ND61" s="79"/>
      <c r="NE61" s="78"/>
      <c r="NF61" s="79"/>
      <c r="NG61" s="78"/>
      <c r="NH61" s="79"/>
      <c r="NI61" s="78"/>
      <c r="NJ61" s="79"/>
      <c r="NK61" s="78"/>
      <c r="NL61" s="79"/>
      <c r="NM61" s="78"/>
      <c r="NN61" s="79"/>
      <c r="NO61" s="78"/>
      <c r="NP61" s="79"/>
      <c r="NQ61" s="78"/>
      <c r="NR61" s="79"/>
      <c r="NS61" s="78"/>
      <c r="NT61" s="79"/>
      <c r="NU61" s="78"/>
      <c r="NV61" s="79"/>
      <c r="NW61" s="78"/>
      <c r="NX61" s="79"/>
      <c r="NY61" s="78"/>
      <c r="NZ61" s="79"/>
      <c r="OA61" s="78"/>
      <c r="OB61" s="79"/>
      <c r="OC61" s="78"/>
      <c r="OD61" s="79"/>
      <c r="OE61" s="78"/>
      <c r="OF61" s="79"/>
      <c r="OG61" s="78"/>
      <c r="OH61" s="79"/>
      <c r="OI61" s="78"/>
      <c r="OJ61" s="79"/>
      <c r="OK61" s="78"/>
      <c r="OL61" s="79"/>
      <c r="OM61" s="78"/>
      <c r="ON61" s="79"/>
      <c r="OO61" s="78"/>
      <c r="OP61" s="79"/>
      <c r="OQ61" s="78"/>
      <c r="OR61" s="79"/>
      <c r="OS61" s="78"/>
      <c r="OT61" s="79"/>
      <c r="OU61" s="78"/>
      <c r="OV61" s="79"/>
      <c r="OW61" s="78"/>
      <c r="OX61" s="79"/>
      <c r="OY61" s="78"/>
      <c r="OZ61" s="79"/>
      <c r="PA61" s="78"/>
      <c r="PB61" s="79"/>
      <c r="PI61" s="65">
        <f t="shared" ca="1" si="0"/>
        <v>0</v>
      </c>
      <c r="PJ61" s="65">
        <f t="shared" ca="1" si="1"/>
        <v>0</v>
      </c>
      <c r="PK61" s="65">
        <f t="shared" ca="1" si="2"/>
        <v>0</v>
      </c>
      <c r="PL61" s="65">
        <f t="shared" ca="1" si="3"/>
        <v>0</v>
      </c>
      <c r="PM61" s="65">
        <f t="shared" ca="1" si="4"/>
        <v>0</v>
      </c>
      <c r="PN61" s="65">
        <f t="shared" ca="1" si="5"/>
        <v>0</v>
      </c>
      <c r="PO61" s="65">
        <f t="shared" ca="1" si="6"/>
        <v>0</v>
      </c>
      <c r="PP61" s="65">
        <f t="shared" ca="1" si="7"/>
        <v>0</v>
      </c>
      <c r="PQ61" s="65">
        <f t="shared" ca="1" si="8"/>
        <v>0</v>
      </c>
      <c r="PR61" s="65">
        <f t="shared" ca="1" si="9"/>
        <v>0</v>
      </c>
      <c r="PS61" s="65">
        <f t="shared" ca="1" si="10"/>
        <v>0</v>
      </c>
      <c r="PT61" s="65">
        <f t="shared" ca="1" si="11"/>
        <v>0</v>
      </c>
      <c r="PU61" s="65">
        <f t="shared" ca="1" si="12"/>
        <v>0</v>
      </c>
      <c r="PV61" s="65">
        <f t="shared" ca="1" si="13"/>
        <v>0</v>
      </c>
      <c r="PW61" s="65">
        <f t="shared" ca="1" si="14"/>
        <v>0</v>
      </c>
      <c r="PX61" s="65">
        <f t="shared" ca="1" si="15"/>
        <v>0</v>
      </c>
      <c r="PY61" s="65">
        <f t="shared" ca="1" si="16"/>
        <v>0</v>
      </c>
      <c r="PZ61" s="65">
        <f t="shared" ca="1" si="17"/>
        <v>0</v>
      </c>
      <c r="QA61" s="65">
        <f t="shared" ca="1" si="18"/>
        <v>0</v>
      </c>
      <c r="QB61" s="65">
        <f t="shared" ca="1" si="19"/>
        <v>0</v>
      </c>
      <c r="QC61" s="65">
        <f t="shared" ca="1" si="20"/>
        <v>0</v>
      </c>
      <c r="QD61" s="65">
        <f t="shared" ca="1" si="21"/>
        <v>0</v>
      </c>
      <c r="QE61" s="65">
        <f t="shared" ca="1" si="22"/>
        <v>0</v>
      </c>
      <c r="QF61" s="65">
        <f t="shared" ca="1" si="23"/>
        <v>0</v>
      </c>
      <c r="QG61" s="65">
        <f t="shared" ca="1" si="24"/>
        <v>0</v>
      </c>
      <c r="QH61" s="65">
        <f t="shared" ca="1" si="25"/>
        <v>0</v>
      </c>
      <c r="QI61" s="65">
        <f t="shared" ca="1" si="26"/>
        <v>0</v>
      </c>
      <c r="QJ61" s="65">
        <f t="shared" ca="1" si="27"/>
        <v>0</v>
      </c>
      <c r="QK61" s="65">
        <f t="shared" ca="1" si="28"/>
        <v>0</v>
      </c>
      <c r="QL61" s="66" t="s">
        <v>37</v>
      </c>
      <c r="QM61" s="65" t="s">
        <v>75</v>
      </c>
      <c r="QN61" s="65">
        <f t="shared" ca="1" si="29"/>
        <v>1</v>
      </c>
      <c r="QO61" s="65">
        <f t="shared" ca="1" si="30"/>
        <v>3</v>
      </c>
      <c r="QP61" s="65">
        <f t="shared" ca="1" si="31"/>
        <v>0</v>
      </c>
      <c r="QQ61" s="65">
        <f t="shared" ca="1" si="32"/>
        <v>1</v>
      </c>
      <c r="QR61" s="65">
        <f t="shared" ca="1" si="33"/>
        <v>0</v>
      </c>
      <c r="QS61" s="65">
        <f t="shared" ca="1" si="34"/>
        <v>0</v>
      </c>
      <c r="QT61" s="65">
        <f t="shared" ca="1" si="35"/>
        <v>0</v>
      </c>
      <c r="QU61" s="65">
        <f t="shared" ca="1" si="36"/>
        <v>0</v>
      </c>
      <c r="QV61" s="65">
        <f t="shared" ca="1" si="37"/>
        <v>0</v>
      </c>
      <c r="QW61" s="65">
        <f t="shared" ca="1" si="38"/>
        <v>0</v>
      </c>
      <c r="QX61" s="65">
        <f t="shared" ca="1" si="39"/>
        <v>0</v>
      </c>
      <c r="QY61" s="65">
        <f t="shared" ca="1" si="40"/>
        <v>0</v>
      </c>
      <c r="QZ61" s="65">
        <f t="shared" ca="1" si="41"/>
        <v>0</v>
      </c>
      <c r="RA61" s="65">
        <f t="shared" ca="1" si="42"/>
        <v>0</v>
      </c>
      <c r="RB61" s="65">
        <f t="shared" ca="1" si="43"/>
        <v>0</v>
      </c>
      <c r="RC61" s="65">
        <f t="shared" ca="1" si="44"/>
        <v>0</v>
      </c>
      <c r="RD61" s="65">
        <f t="shared" ca="1" si="45"/>
        <v>0</v>
      </c>
      <c r="RE61" s="65">
        <f t="shared" ca="1" si="46"/>
        <v>0</v>
      </c>
      <c r="RF61" s="65">
        <f t="shared" ca="1" si="47"/>
        <v>0</v>
      </c>
      <c r="RG61" s="65">
        <f t="shared" ca="1" si="48"/>
        <v>0</v>
      </c>
      <c r="RH61" s="65">
        <f t="shared" ca="1" si="49"/>
        <v>0</v>
      </c>
    </row>
    <row r="62" spans="1:476" ht="21.75">
      <c r="A62" s="42" t="s">
        <v>76</v>
      </c>
      <c r="B62" s="43" t="s">
        <v>64</v>
      </c>
      <c r="C62" s="78"/>
      <c r="D62" s="79"/>
      <c r="E62" s="78"/>
      <c r="F62" s="79"/>
      <c r="G62" s="78"/>
      <c r="H62" s="79"/>
      <c r="I62" s="78"/>
      <c r="J62" s="79"/>
      <c r="K62" s="78"/>
      <c r="L62" s="79"/>
      <c r="M62" s="78"/>
      <c r="N62" s="79"/>
      <c r="O62" s="78"/>
      <c r="P62" s="79"/>
      <c r="Q62" s="78"/>
      <c r="R62" s="79"/>
      <c r="S62" s="78"/>
      <c r="T62" s="79"/>
      <c r="U62" s="78"/>
      <c r="V62" s="79"/>
      <c r="W62" s="78"/>
      <c r="X62" s="79"/>
      <c r="Y62" s="78"/>
      <c r="Z62" s="79"/>
      <c r="AA62" s="78"/>
      <c r="AB62" s="79"/>
      <c r="AC62" s="78"/>
      <c r="AD62" s="79"/>
      <c r="AE62" s="78"/>
      <c r="AF62" s="79"/>
      <c r="AG62" s="78"/>
      <c r="AH62" s="79"/>
      <c r="AI62" s="78"/>
      <c r="AJ62" s="79"/>
      <c r="AK62" s="78"/>
      <c r="AL62" s="79"/>
      <c r="AM62" s="78"/>
      <c r="AN62" s="79"/>
      <c r="AO62" s="78"/>
      <c r="AP62" s="79"/>
      <c r="AQ62" s="78"/>
      <c r="AR62" s="79"/>
      <c r="AS62" s="78"/>
      <c r="AT62" s="79"/>
      <c r="AU62" s="78"/>
      <c r="AV62" s="79"/>
      <c r="AW62" s="78"/>
      <c r="AX62" s="79"/>
      <c r="AY62" s="78"/>
      <c r="AZ62" s="79"/>
      <c r="BA62" s="78"/>
      <c r="BB62" s="79"/>
      <c r="BC62" s="78"/>
      <c r="BD62" s="79"/>
      <c r="BE62" s="78"/>
      <c r="BF62" s="79"/>
      <c r="BG62" s="78"/>
      <c r="BH62" s="79"/>
      <c r="BI62" s="78"/>
      <c r="BJ62" s="79"/>
      <c r="BK62" s="78"/>
      <c r="BL62" s="79"/>
      <c r="BM62" s="78"/>
      <c r="BN62" s="79"/>
      <c r="BO62" s="78"/>
      <c r="BP62" s="79"/>
      <c r="BQ62" s="78"/>
      <c r="BR62" s="79"/>
      <c r="BS62" s="78"/>
      <c r="BT62" s="79"/>
      <c r="BU62" s="78"/>
      <c r="BV62" s="79"/>
      <c r="BW62" s="78"/>
      <c r="BX62" s="79"/>
      <c r="BY62" s="78"/>
      <c r="BZ62" s="79"/>
      <c r="CA62" s="78"/>
      <c r="CB62" s="79"/>
      <c r="CC62" s="78"/>
      <c r="CD62" s="79"/>
      <c r="CE62" s="78"/>
      <c r="CF62" s="79"/>
      <c r="CG62" s="78"/>
      <c r="CH62" s="79"/>
      <c r="CI62" s="78"/>
      <c r="CJ62" s="79"/>
      <c r="CK62" s="78"/>
      <c r="CL62" s="79"/>
      <c r="CM62" s="78"/>
      <c r="CN62" s="79"/>
      <c r="CO62" s="78"/>
      <c r="CP62" s="79"/>
      <c r="CQ62" s="78"/>
      <c r="CR62" s="79"/>
      <c r="CS62" s="78"/>
      <c r="CT62" s="79"/>
      <c r="CU62" s="78"/>
      <c r="CV62" s="79"/>
      <c r="CW62" s="78"/>
      <c r="CX62" s="79"/>
      <c r="CY62" s="78"/>
      <c r="CZ62" s="79"/>
      <c r="DA62" s="78"/>
      <c r="DB62" s="79"/>
      <c r="DC62" s="78">
        <v>4</v>
      </c>
      <c r="DD62" s="79"/>
      <c r="DE62" s="78">
        <v>3</v>
      </c>
      <c r="DF62" s="79"/>
      <c r="DG62" s="78">
        <v>2</v>
      </c>
      <c r="DH62" s="79"/>
      <c r="DI62" s="78">
        <v>1</v>
      </c>
      <c r="DJ62" s="79"/>
      <c r="DK62" s="78">
        <v>1</v>
      </c>
      <c r="DL62" s="79"/>
      <c r="DM62" s="78">
        <v>1</v>
      </c>
      <c r="DN62" s="79"/>
      <c r="DO62" s="78">
        <v>1</v>
      </c>
      <c r="DP62" s="79"/>
      <c r="DQ62" s="78">
        <v>4</v>
      </c>
      <c r="DR62" s="79"/>
      <c r="DS62" s="78">
        <v>2</v>
      </c>
      <c r="DT62" s="79"/>
      <c r="DU62" s="78">
        <v>2</v>
      </c>
      <c r="DV62" s="79"/>
      <c r="DW62" s="78">
        <v>2</v>
      </c>
      <c r="DX62" s="79"/>
      <c r="DY62" s="78">
        <v>2</v>
      </c>
      <c r="DZ62" s="79"/>
      <c r="EA62" s="78">
        <v>2</v>
      </c>
      <c r="EB62" s="79"/>
      <c r="EC62" s="78">
        <v>2</v>
      </c>
      <c r="ED62" s="79"/>
      <c r="EE62" s="78">
        <v>2</v>
      </c>
      <c r="EF62" s="79"/>
      <c r="EG62" s="78">
        <v>2</v>
      </c>
      <c r="EH62" s="79"/>
      <c r="EI62" s="78">
        <v>2</v>
      </c>
      <c r="EJ62" s="79"/>
      <c r="EK62" s="78">
        <v>3</v>
      </c>
      <c r="EL62" s="79"/>
      <c r="EM62" s="78">
        <v>3</v>
      </c>
      <c r="EN62" s="79"/>
      <c r="EO62" s="78">
        <v>3</v>
      </c>
      <c r="EP62" s="79"/>
      <c r="EQ62" s="78">
        <v>3</v>
      </c>
      <c r="ER62" s="79"/>
      <c r="ES62" s="78">
        <v>3</v>
      </c>
      <c r="ET62" s="79"/>
      <c r="EU62" s="78">
        <v>4</v>
      </c>
      <c r="EV62" s="79"/>
      <c r="EW62" s="78">
        <v>4</v>
      </c>
      <c r="EX62" s="79"/>
      <c r="EY62" s="78">
        <v>4</v>
      </c>
      <c r="EZ62" s="79"/>
      <c r="FA62" s="78">
        <v>4</v>
      </c>
      <c r="FB62" s="79"/>
      <c r="FC62" s="78">
        <v>4</v>
      </c>
      <c r="FD62" s="79"/>
      <c r="FE62" s="78">
        <v>4</v>
      </c>
      <c r="FF62" s="79"/>
      <c r="FG62" s="78">
        <v>3</v>
      </c>
      <c r="FH62" s="79"/>
      <c r="FI62" s="78">
        <v>3</v>
      </c>
      <c r="FJ62" s="79"/>
      <c r="FK62" s="78">
        <v>3</v>
      </c>
      <c r="FL62" s="79"/>
      <c r="FM62" s="78">
        <v>4</v>
      </c>
      <c r="FN62" s="79"/>
      <c r="FO62" s="78">
        <v>4</v>
      </c>
      <c r="FP62" s="79"/>
      <c r="FQ62" s="78">
        <v>4</v>
      </c>
      <c r="FR62" s="79"/>
      <c r="FS62" s="78">
        <v>3</v>
      </c>
      <c r="FT62" s="79"/>
      <c r="FU62" s="78">
        <v>4</v>
      </c>
      <c r="FV62" s="79"/>
      <c r="FW62" s="78">
        <v>3</v>
      </c>
      <c r="FX62" s="79"/>
      <c r="FY62" s="78">
        <v>3</v>
      </c>
      <c r="FZ62" s="79"/>
      <c r="GA62" s="78">
        <v>3</v>
      </c>
      <c r="GB62" s="79"/>
      <c r="GC62" s="78">
        <v>2</v>
      </c>
      <c r="GD62" s="79"/>
      <c r="GE62" s="78">
        <v>2</v>
      </c>
      <c r="GF62" s="79"/>
      <c r="GG62" s="78">
        <v>2</v>
      </c>
      <c r="GH62" s="79"/>
      <c r="GI62" s="78">
        <v>2</v>
      </c>
      <c r="GJ62" s="79"/>
      <c r="GK62" s="78">
        <v>2</v>
      </c>
      <c r="GL62" s="79"/>
      <c r="GM62" s="78">
        <v>3</v>
      </c>
      <c r="GN62" s="79"/>
      <c r="GO62" s="78">
        <v>3</v>
      </c>
      <c r="GP62" s="79"/>
      <c r="GQ62" s="78">
        <v>3</v>
      </c>
      <c r="GR62" s="79"/>
      <c r="GS62" s="78">
        <v>3</v>
      </c>
      <c r="GT62" s="79"/>
      <c r="GU62" s="78">
        <v>2</v>
      </c>
      <c r="GV62" s="79"/>
      <c r="GW62" s="78">
        <v>2</v>
      </c>
      <c r="GX62" s="79"/>
      <c r="GY62" s="78">
        <v>0</v>
      </c>
      <c r="GZ62" s="79"/>
      <c r="HA62" s="78">
        <v>1</v>
      </c>
      <c r="HB62" s="79"/>
      <c r="HC62" s="78">
        <v>3</v>
      </c>
      <c r="HD62" s="79"/>
      <c r="HE62" s="78">
        <v>3</v>
      </c>
      <c r="HF62" s="79"/>
      <c r="HG62" s="78">
        <v>2</v>
      </c>
      <c r="HH62" s="79"/>
      <c r="HI62" s="78">
        <v>3</v>
      </c>
      <c r="HJ62" s="79"/>
      <c r="HK62" s="78">
        <v>2</v>
      </c>
      <c r="HL62" s="79"/>
      <c r="HM62" s="78">
        <v>3</v>
      </c>
      <c r="HN62" s="79"/>
      <c r="HO62" s="78">
        <v>2</v>
      </c>
      <c r="HP62" s="79"/>
      <c r="HQ62" s="78">
        <v>4</v>
      </c>
      <c r="HR62" s="79"/>
      <c r="HS62" s="78">
        <v>3</v>
      </c>
      <c r="HT62" s="79"/>
      <c r="HU62" s="78">
        <v>3</v>
      </c>
      <c r="HV62" s="79"/>
      <c r="HW62" s="78">
        <v>2</v>
      </c>
      <c r="HX62" s="79"/>
      <c r="HY62" s="78">
        <v>4</v>
      </c>
      <c r="HZ62" s="79"/>
      <c r="IA62" s="78">
        <v>3</v>
      </c>
      <c r="IB62" s="79"/>
      <c r="IC62" s="78">
        <v>3</v>
      </c>
      <c r="ID62" s="79"/>
      <c r="IE62" s="78">
        <v>3</v>
      </c>
      <c r="IF62" s="79"/>
      <c r="IG62" s="78">
        <v>2</v>
      </c>
      <c r="IH62" s="79"/>
      <c r="II62" s="78">
        <v>2</v>
      </c>
      <c r="IJ62" s="79"/>
      <c r="IK62" s="78">
        <v>1</v>
      </c>
      <c r="IL62" s="79"/>
      <c r="IM62" s="78">
        <v>0</v>
      </c>
      <c r="IN62" s="79"/>
      <c r="IO62" s="78">
        <v>0</v>
      </c>
      <c r="IP62" s="79"/>
      <c r="IQ62" s="78">
        <v>0</v>
      </c>
      <c r="IR62" s="79"/>
      <c r="IS62" s="78">
        <v>1</v>
      </c>
      <c r="IT62" s="79"/>
      <c r="IU62" s="78">
        <v>1</v>
      </c>
      <c r="IV62" s="79"/>
      <c r="IW62" s="78">
        <v>2</v>
      </c>
      <c r="IX62" s="79"/>
      <c r="IY62" s="78">
        <v>2</v>
      </c>
      <c r="IZ62" s="79"/>
      <c r="JA62" s="78">
        <v>1</v>
      </c>
      <c r="JB62" s="79"/>
      <c r="JC62" s="78">
        <v>2</v>
      </c>
      <c r="JD62" s="79"/>
      <c r="JE62" s="78">
        <v>3</v>
      </c>
      <c r="JF62" s="79"/>
      <c r="JG62" s="78">
        <v>3</v>
      </c>
      <c r="JH62" s="79"/>
      <c r="JI62" s="78">
        <v>3</v>
      </c>
      <c r="JJ62" s="79"/>
      <c r="JK62" s="78">
        <v>3</v>
      </c>
      <c r="JL62" s="79"/>
      <c r="JM62" s="78">
        <v>3</v>
      </c>
      <c r="JN62" s="79"/>
      <c r="JO62" s="78">
        <v>3</v>
      </c>
      <c r="JP62" s="79"/>
      <c r="JQ62" s="78">
        <v>2</v>
      </c>
      <c r="JR62" s="79"/>
      <c r="JS62" s="78"/>
      <c r="JT62" s="79"/>
      <c r="JU62" s="78"/>
      <c r="JV62" s="79"/>
      <c r="JW62" s="78"/>
      <c r="JX62" s="79"/>
      <c r="JY62" s="78"/>
      <c r="JZ62" s="79"/>
      <c r="KA62" s="78"/>
      <c r="KB62" s="79"/>
      <c r="KC62" s="78"/>
      <c r="KD62" s="79"/>
      <c r="KE62" s="78"/>
      <c r="KF62" s="79"/>
      <c r="KG62" s="78"/>
      <c r="KH62" s="79"/>
      <c r="KI62" s="78"/>
      <c r="KJ62" s="79"/>
      <c r="KK62" s="78"/>
      <c r="KL62" s="79"/>
      <c r="KM62" s="78"/>
      <c r="KN62" s="79"/>
      <c r="KO62" s="78"/>
      <c r="KP62" s="79"/>
      <c r="KQ62" s="78"/>
      <c r="KR62" s="79"/>
      <c r="KS62" s="78"/>
      <c r="KT62" s="79"/>
      <c r="KU62" s="78"/>
      <c r="KV62" s="79"/>
      <c r="KW62" s="78"/>
      <c r="KX62" s="79"/>
      <c r="KY62" s="78"/>
      <c r="KZ62" s="79"/>
      <c r="LA62" s="78"/>
      <c r="LB62" s="79"/>
      <c r="LC62" s="78"/>
      <c r="LD62" s="79"/>
      <c r="LE62" s="78"/>
      <c r="LF62" s="79"/>
      <c r="LG62" s="78"/>
      <c r="LH62" s="79"/>
      <c r="LI62" s="78"/>
      <c r="LJ62" s="79"/>
      <c r="LK62" s="78"/>
      <c r="LL62" s="79"/>
      <c r="LM62" s="78"/>
      <c r="LN62" s="79"/>
      <c r="LO62" s="78"/>
      <c r="LP62" s="79"/>
      <c r="LQ62" s="78"/>
      <c r="LR62" s="79"/>
      <c r="LS62" s="78"/>
      <c r="LT62" s="79"/>
      <c r="LU62" s="78"/>
      <c r="LV62" s="79"/>
      <c r="LW62" s="78"/>
      <c r="LX62" s="79"/>
      <c r="LY62" s="78"/>
      <c r="LZ62" s="79"/>
      <c r="MA62" s="78"/>
      <c r="MB62" s="79"/>
      <c r="MC62" s="78"/>
      <c r="MD62" s="79"/>
      <c r="ME62" s="78"/>
      <c r="MF62" s="79"/>
      <c r="MG62" s="78"/>
      <c r="MH62" s="79"/>
      <c r="MI62" s="78"/>
      <c r="MJ62" s="79"/>
      <c r="MK62" s="78"/>
      <c r="ML62" s="79"/>
      <c r="MM62" s="78"/>
      <c r="MN62" s="79"/>
      <c r="MO62" s="78"/>
      <c r="MP62" s="79"/>
      <c r="MQ62" s="78"/>
      <c r="MR62" s="79"/>
      <c r="MS62" s="78"/>
      <c r="MT62" s="79"/>
      <c r="MU62" s="78"/>
      <c r="MV62" s="79"/>
      <c r="MW62" s="78"/>
      <c r="MX62" s="79"/>
      <c r="MY62" s="78"/>
      <c r="MZ62" s="79"/>
      <c r="NA62" s="78"/>
      <c r="NB62" s="79"/>
      <c r="NC62" s="78"/>
      <c r="ND62" s="79"/>
      <c r="NE62" s="78"/>
      <c r="NF62" s="79"/>
      <c r="NG62" s="78"/>
      <c r="NH62" s="79"/>
      <c r="NI62" s="78"/>
      <c r="NJ62" s="79"/>
      <c r="NK62" s="78"/>
      <c r="NL62" s="79"/>
      <c r="NM62" s="78"/>
      <c r="NN62" s="79"/>
      <c r="NO62" s="78"/>
      <c r="NP62" s="79"/>
      <c r="NQ62" s="78"/>
      <c r="NR62" s="79"/>
      <c r="NS62" s="78"/>
      <c r="NT62" s="79"/>
      <c r="NU62" s="78"/>
      <c r="NV62" s="79"/>
      <c r="NW62" s="78"/>
      <c r="NX62" s="79"/>
      <c r="NY62" s="78"/>
      <c r="NZ62" s="79"/>
      <c r="OA62" s="78"/>
      <c r="OB62" s="79"/>
      <c r="OC62" s="78"/>
      <c r="OD62" s="79"/>
      <c r="OE62" s="78"/>
      <c r="OF62" s="79"/>
      <c r="OG62" s="78"/>
      <c r="OH62" s="79"/>
      <c r="OI62" s="78"/>
      <c r="OJ62" s="79"/>
      <c r="OK62" s="78"/>
      <c r="OL62" s="79"/>
      <c r="OM62" s="78"/>
      <c r="ON62" s="79"/>
      <c r="OO62" s="78"/>
      <c r="OP62" s="79"/>
      <c r="OQ62" s="78"/>
      <c r="OR62" s="79"/>
      <c r="OS62" s="78"/>
      <c r="OT62" s="79"/>
      <c r="OU62" s="78"/>
      <c r="OV62" s="79"/>
      <c r="OW62" s="78"/>
      <c r="OX62" s="79"/>
      <c r="OY62" s="78"/>
      <c r="OZ62" s="79"/>
      <c r="PA62" s="78"/>
      <c r="PB62" s="79"/>
      <c r="PI62" s="65" t="str">
        <f t="shared" ca="1" si="0"/>
        <v>W30</v>
      </c>
      <c r="PJ62" s="65">
        <f t="shared" ca="1" si="1"/>
        <v>0</v>
      </c>
      <c r="PK62" s="65">
        <f t="shared" ca="1" si="2"/>
        <v>1</v>
      </c>
      <c r="PL62" s="65">
        <f t="shared" ca="1" si="3"/>
        <v>1</v>
      </c>
      <c r="PM62" s="65">
        <f t="shared" ca="1" si="4"/>
        <v>1</v>
      </c>
      <c r="PN62" s="65">
        <f t="shared" ca="1" si="5"/>
        <v>0</v>
      </c>
      <c r="PO62" s="65">
        <f t="shared" ca="1" si="6"/>
        <v>2</v>
      </c>
      <c r="PP62" s="65">
        <f t="shared" ca="1" si="7"/>
        <v>0</v>
      </c>
      <c r="PQ62" s="65">
        <f t="shared" ca="1" si="8"/>
        <v>0</v>
      </c>
      <c r="PR62" s="65">
        <f t="shared" ca="1" si="9"/>
        <v>1</v>
      </c>
      <c r="PS62" s="65">
        <f t="shared" ca="1" si="10"/>
        <v>1</v>
      </c>
      <c r="PT62" s="65">
        <f t="shared" ca="1" si="11"/>
        <v>1</v>
      </c>
      <c r="PU62" s="65">
        <f t="shared" ca="1" si="12"/>
        <v>0</v>
      </c>
      <c r="PV62" s="65">
        <f t="shared" ca="1" si="13"/>
        <v>2</v>
      </c>
      <c r="PW62" s="65">
        <f t="shared" ca="1" si="14"/>
        <v>0</v>
      </c>
      <c r="PX62" s="65">
        <f t="shared" ca="1" si="15"/>
        <v>0</v>
      </c>
      <c r="PY62" s="65">
        <f t="shared" ca="1" si="16"/>
        <v>0</v>
      </c>
      <c r="PZ62" s="65">
        <f t="shared" ca="1" si="17"/>
        <v>0</v>
      </c>
      <c r="QA62" s="65">
        <f t="shared" ca="1" si="18"/>
        <v>0</v>
      </c>
      <c r="QB62" s="65">
        <f t="shared" ca="1" si="19"/>
        <v>0</v>
      </c>
      <c r="QC62" s="65">
        <f t="shared" ca="1" si="20"/>
        <v>0</v>
      </c>
      <c r="QD62" s="65">
        <f t="shared" ca="1" si="21"/>
        <v>0</v>
      </c>
      <c r="QE62" s="65">
        <f t="shared" ca="1" si="22"/>
        <v>0</v>
      </c>
      <c r="QF62" s="65">
        <f t="shared" ca="1" si="23"/>
        <v>0</v>
      </c>
      <c r="QG62" s="65">
        <f t="shared" ca="1" si="24"/>
        <v>0</v>
      </c>
      <c r="QH62" s="65">
        <f t="shared" ca="1" si="25"/>
        <v>0</v>
      </c>
      <c r="QI62" s="65">
        <f t="shared" ca="1" si="26"/>
        <v>0</v>
      </c>
      <c r="QJ62" s="65">
        <f t="shared" ca="1" si="27"/>
        <v>0</v>
      </c>
      <c r="QK62" s="65">
        <f t="shared" ca="1" si="28"/>
        <v>0</v>
      </c>
      <c r="QL62" s="66" t="s">
        <v>38</v>
      </c>
      <c r="QM62" s="65" t="s">
        <v>72</v>
      </c>
      <c r="QN62" s="65">
        <f t="shared" ca="1" si="29"/>
        <v>0</v>
      </c>
      <c r="QO62" s="65">
        <f t="shared" ca="1" si="30"/>
        <v>1</v>
      </c>
      <c r="QP62" s="65">
        <f t="shared" ca="1" si="31"/>
        <v>0</v>
      </c>
      <c r="QQ62" s="65">
        <f t="shared" ca="1" si="32"/>
        <v>0</v>
      </c>
      <c r="QR62" s="65">
        <f t="shared" ca="1" si="33"/>
        <v>0</v>
      </c>
      <c r="QS62" s="65">
        <f t="shared" ca="1" si="34"/>
        <v>0</v>
      </c>
      <c r="QT62" s="65">
        <f t="shared" ca="1" si="35"/>
        <v>1</v>
      </c>
      <c r="QU62" s="65">
        <f t="shared" ca="1" si="36"/>
        <v>0</v>
      </c>
      <c r="QV62" s="65">
        <f t="shared" ca="1" si="37"/>
        <v>0</v>
      </c>
      <c r="QW62" s="65">
        <f t="shared" ca="1" si="38"/>
        <v>0</v>
      </c>
      <c r="QX62" s="65">
        <f t="shared" ca="1" si="39"/>
        <v>0</v>
      </c>
      <c r="QY62" s="65">
        <f t="shared" ca="1" si="40"/>
        <v>0</v>
      </c>
      <c r="QZ62" s="65">
        <f t="shared" ca="1" si="41"/>
        <v>0</v>
      </c>
      <c r="RA62" s="65">
        <f t="shared" ca="1" si="42"/>
        <v>0</v>
      </c>
      <c r="RB62" s="65">
        <f t="shared" ca="1" si="43"/>
        <v>0.42</v>
      </c>
      <c r="RC62" s="65">
        <f t="shared" ca="1" si="44"/>
        <v>0.77</v>
      </c>
      <c r="RD62" s="65">
        <f t="shared" ca="1" si="45"/>
        <v>0.37</v>
      </c>
      <c r="RE62" s="65">
        <f t="shared" ca="1" si="46"/>
        <v>0.37</v>
      </c>
      <c r="RF62" s="65">
        <f t="shared" ca="1" si="47"/>
        <v>0.21</v>
      </c>
      <c r="RG62" s="65">
        <f t="shared" ca="1" si="48"/>
        <v>0.31</v>
      </c>
      <c r="RH62" s="65">
        <f t="shared" ca="1" si="49"/>
        <v>0.23</v>
      </c>
    </row>
    <row r="63" spans="1:476" ht="21.75">
      <c r="A63" s="42" t="s">
        <v>77</v>
      </c>
      <c r="B63" s="43" t="s">
        <v>65</v>
      </c>
      <c r="C63" s="78"/>
      <c r="D63" s="79"/>
      <c r="E63" s="78"/>
      <c r="F63" s="79"/>
      <c r="G63" s="78"/>
      <c r="H63" s="79"/>
      <c r="I63" s="78"/>
      <c r="J63" s="79"/>
      <c r="K63" s="78"/>
      <c r="L63" s="79"/>
      <c r="M63" s="78"/>
      <c r="N63" s="79"/>
      <c r="O63" s="78"/>
      <c r="P63" s="79"/>
      <c r="Q63" s="78"/>
      <c r="R63" s="79"/>
      <c r="S63" s="78"/>
      <c r="T63" s="79"/>
      <c r="U63" s="78"/>
      <c r="V63" s="79"/>
      <c r="W63" s="78"/>
      <c r="X63" s="79"/>
      <c r="Y63" s="78"/>
      <c r="Z63" s="79"/>
      <c r="AA63" s="78"/>
      <c r="AB63" s="79"/>
      <c r="AC63" s="78"/>
      <c r="AD63" s="79"/>
      <c r="AE63" s="78"/>
      <c r="AF63" s="79"/>
      <c r="AG63" s="78"/>
      <c r="AH63" s="79"/>
      <c r="AI63" s="78"/>
      <c r="AJ63" s="79"/>
      <c r="AK63" s="78"/>
      <c r="AL63" s="79"/>
      <c r="AM63" s="78"/>
      <c r="AN63" s="79"/>
      <c r="AO63" s="78"/>
      <c r="AP63" s="79"/>
      <c r="AQ63" s="78"/>
      <c r="AR63" s="79"/>
      <c r="AS63" s="78"/>
      <c r="AT63" s="79"/>
      <c r="AU63" s="78"/>
      <c r="AV63" s="79"/>
      <c r="AW63" s="78"/>
      <c r="AX63" s="79"/>
      <c r="AY63" s="78"/>
      <c r="AZ63" s="79"/>
      <c r="BA63" s="78"/>
      <c r="BB63" s="79"/>
      <c r="BC63" s="78"/>
      <c r="BD63" s="79"/>
      <c r="BE63" s="78"/>
      <c r="BF63" s="79"/>
      <c r="BG63" s="78"/>
      <c r="BH63" s="79"/>
      <c r="BI63" s="78"/>
      <c r="BJ63" s="79"/>
      <c r="BK63" s="78"/>
      <c r="BL63" s="79"/>
      <c r="BM63" s="78"/>
      <c r="BN63" s="79"/>
      <c r="BO63" s="78"/>
      <c r="BP63" s="79"/>
      <c r="BQ63" s="78"/>
      <c r="BR63" s="79"/>
      <c r="BS63" s="78"/>
      <c r="BT63" s="79"/>
      <c r="BU63" s="78"/>
      <c r="BV63" s="79"/>
      <c r="BW63" s="78"/>
      <c r="BX63" s="79"/>
      <c r="BY63" s="78"/>
      <c r="BZ63" s="79"/>
      <c r="CA63" s="78"/>
      <c r="CB63" s="79"/>
      <c r="CC63" s="78"/>
      <c r="CD63" s="79"/>
      <c r="CE63" s="78"/>
      <c r="CF63" s="79"/>
      <c r="CG63" s="78"/>
      <c r="CH63" s="79"/>
      <c r="CI63" s="78"/>
      <c r="CJ63" s="79"/>
      <c r="CK63" s="78"/>
      <c r="CL63" s="79"/>
      <c r="CM63" s="78"/>
      <c r="CN63" s="79"/>
      <c r="CO63" s="78"/>
      <c r="CP63" s="79"/>
      <c r="CQ63" s="78"/>
      <c r="CR63" s="79"/>
      <c r="CS63" s="78"/>
      <c r="CT63" s="79"/>
      <c r="CU63" s="78"/>
      <c r="CV63" s="79"/>
      <c r="CW63" s="78"/>
      <c r="CX63" s="79"/>
      <c r="CY63" s="78"/>
      <c r="CZ63" s="79"/>
      <c r="DA63" s="78"/>
      <c r="DB63" s="79"/>
      <c r="DC63" s="78">
        <v>0</v>
      </c>
      <c r="DD63" s="79"/>
      <c r="DE63" s="78">
        <v>0</v>
      </c>
      <c r="DF63" s="79"/>
      <c r="DG63" s="78">
        <v>1</v>
      </c>
      <c r="DH63" s="79"/>
      <c r="DI63" s="78">
        <v>0</v>
      </c>
      <c r="DJ63" s="79"/>
      <c r="DK63" s="78">
        <v>0</v>
      </c>
      <c r="DL63" s="79"/>
      <c r="DM63" s="78">
        <v>0</v>
      </c>
      <c r="DN63" s="79"/>
      <c r="DO63" s="78">
        <v>0</v>
      </c>
      <c r="DP63" s="79"/>
      <c r="DQ63" s="78">
        <v>1</v>
      </c>
      <c r="DR63" s="79"/>
      <c r="DS63" s="78">
        <v>1</v>
      </c>
      <c r="DT63" s="79"/>
      <c r="DU63" s="78">
        <v>0</v>
      </c>
      <c r="DV63" s="79"/>
      <c r="DW63" s="78">
        <v>0</v>
      </c>
      <c r="DX63" s="79"/>
      <c r="DY63" s="78">
        <v>2</v>
      </c>
      <c r="DZ63" s="79"/>
      <c r="EA63" s="78">
        <v>0</v>
      </c>
      <c r="EB63" s="79"/>
      <c r="EC63" s="78">
        <v>0</v>
      </c>
      <c r="ED63" s="79"/>
      <c r="EE63" s="78">
        <v>0</v>
      </c>
      <c r="EF63" s="79"/>
      <c r="EG63" s="78">
        <v>0</v>
      </c>
      <c r="EH63" s="79"/>
      <c r="EI63" s="78">
        <v>0</v>
      </c>
      <c r="EJ63" s="79"/>
      <c r="EK63" s="78">
        <v>1</v>
      </c>
      <c r="EL63" s="79"/>
      <c r="EM63" s="78">
        <v>0</v>
      </c>
      <c r="EN63" s="79"/>
      <c r="EO63" s="78">
        <v>0</v>
      </c>
      <c r="EP63" s="79"/>
      <c r="EQ63" s="78">
        <v>0</v>
      </c>
      <c r="ER63" s="79"/>
      <c r="ES63" s="78">
        <v>0</v>
      </c>
      <c r="ET63" s="79"/>
      <c r="EU63" s="78">
        <v>0</v>
      </c>
      <c r="EV63" s="79"/>
      <c r="EW63" s="78">
        <v>1</v>
      </c>
      <c r="EX63" s="79"/>
      <c r="EY63" s="78">
        <v>1</v>
      </c>
      <c r="EZ63" s="79"/>
      <c r="FA63" s="78">
        <v>0</v>
      </c>
      <c r="FB63" s="79"/>
      <c r="FC63" s="78">
        <v>0</v>
      </c>
      <c r="FD63" s="79"/>
      <c r="FE63" s="78">
        <v>0</v>
      </c>
      <c r="FF63" s="79"/>
      <c r="FG63" s="78">
        <v>1</v>
      </c>
      <c r="FH63" s="79"/>
      <c r="FI63" s="78">
        <v>1</v>
      </c>
      <c r="FJ63" s="79"/>
      <c r="FK63" s="78">
        <v>0</v>
      </c>
      <c r="FL63" s="79"/>
      <c r="FM63" s="78">
        <v>0</v>
      </c>
      <c r="FN63" s="79"/>
      <c r="FO63" s="78">
        <v>0</v>
      </c>
      <c r="FP63" s="79"/>
      <c r="FQ63" s="78">
        <v>0</v>
      </c>
      <c r="FR63" s="79"/>
      <c r="FS63" s="78">
        <v>0</v>
      </c>
      <c r="FT63" s="79"/>
      <c r="FU63" s="78">
        <v>0</v>
      </c>
      <c r="FV63" s="79"/>
      <c r="FW63" s="78">
        <v>0</v>
      </c>
      <c r="FX63" s="79"/>
      <c r="FY63" s="78">
        <v>0</v>
      </c>
      <c r="FZ63" s="79"/>
      <c r="GA63" s="78">
        <v>0</v>
      </c>
      <c r="GB63" s="79"/>
      <c r="GC63" s="78">
        <v>0</v>
      </c>
      <c r="GD63" s="79"/>
      <c r="GE63" s="78">
        <v>0</v>
      </c>
      <c r="GF63" s="79"/>
      <c r="GG63" s="78">
        <v>0</v>
      </c>
      <c r="GH63" s="79"/>
      <c r="GI63" s="78">
        <v>0</v>
      </c>
      <c r="GJ63" s="79"/>
      <c r="GK63" s="78">
        <v>0</v>
      </c>
      <c r="GL63" s="79"/>
      <c r="GM63" s="78">
        <v>0</v>
      </c>
      <c r="GN63" s="79"/>
      <c r="GO63" s="78">
        <v>0</v>
      </c>
      <c r="GP63" s="79"/>
      <c r="GQ63" s="78">
        <v>0</v>
      </c>
      <c r="GR63" s="79"/>
      <c r="GS63" s="78">
        <v>1</v>
      </c>
      <c r="GT63" s="79"/>
      <c r="GU63" s="78">
        <v>1</v>
      </c>
      <c r="GV63" s="79"/>
      <c r="GW63" s="78">
        <v>1</v>
      </c>
      <c r="GX63" s="79"/>
      <c r="GY63" s="78">
        <v>1</v>
      </c>
      <c r="GZ63" s="79"/>
      <c r="HA63" s="78">
        <v>1</v>
      </c>
      <c r="HB63" s="79"/>
      <c r="HC63" s="78">
        <v>1</v>
      </c>
      <c r="HD63" s="79"/>
      <c r="HE63" s="78">
        <v>2</v>
      </c>
      <c r="HF63" s="79"/>
      <c r="HG63" s="78">
        <v>2</v>
      </c>
      <c r="HH63" s="79"/>
      <c r="HI63" s="78">
        <v>1</v>
      </c>
      <c r="HJ63" s="79"/>
      <c r="HK63" s="78">
        <v>1</v>
      </c>
      <c r="HL63" s="79"/>
      <c r="HM63" s="78">
        <v>1</v>
      </c>
      <c r="HN63" s="79"/>
      <c r="HO63" s="78">
        <v>1</v>
      </c>
      <c r="HP63" s="79"/>
      <c r="HQ63" s="78">
        <v>1</v>
      </c>
      <c r="HR63" s="79"/>
      <c r="HS63" s="78">
        <v>1</v>
      </c>
      <c r="HT63" s="79"/>
      <c r="HU63" s="78">
        <v>1</v>
      </c>
      <c r="HV63" s="79"/>
      <c r="HW63" s="78">
        <v>1</v>
      </c>
      <c r="HX63" s="79"/>
      <c r="HY63" s="78">
        <v>1</v>
      </c>
      <c r="HZ63" s="79"/>
      <c r="IA63" s="78">
        <v>1</v>
      </c>
      <c r="IB63" s="79"/>
      <c r="IC63" s="78">
        <v>1</v>
      </c>
      <c r="ID63" s="79"/>
      <c r="IE63" s="78">
        <v>1</v>
      </c>
      <c r="IF63" s="79"/>
      <c r="IG63" s="78">
        <v>1</v>
      </c>
      <c r="IH63" s="79"/>
      <c r="II63" s="78">
        <v>1</v>
      </c>
      <c r="IJ63" s="79"/>
      <c r="IK63" s="78">
        <v>2</v>
      </c>
      <c r="IL63" s="79"/>
      <c r="IM63" s="78">
        <v>2</v>
      </c>
      <c r="IN63" s="79"/>
      <c r="IO63" s="78">
        <v>1</v>
      </c>
      <c r="IP63" s="79"/>
      <c r="IQ63" s="78">
        <v>2</v>
      </c>
      <c r="IR63" s="79"/>
      <c r="IS63" s="78">
        <v>1</v>
      </c>
      <c r="IT63" s="79"/>
      <c r="IU63" s="78">
        <v>1</v>
      </c>
      <c r="IV63" s="79"/>
      <c r="IW63" s="78">
        <v>1</v>
      </c>
      <c r="IX63" s="79"/>
      <c r="IY63" s="78">
        <v>1</v>
      </c>
      <c r="IZ63" s="79"/>
      <c r="JA63" s="78">
        <v>2</v>
      </c>
      <c r="JB63" s="79"/>
      <c r="JC63" s="78">
        <v>3</v>
      </c>
      <c r="JD63" s="79"/>
      <c r="JE63" s="78">
        <v>2</v>
      </c>
      <c r="JF63" s="79"/>
      <c r="JG63" s="78">
        <v>1</v>
      </c>
      <c r="JH63" s="79"/>
      <c r="JI63" s="78">
        <v>1</v>
      </c>
      <c r="JJ63" s="79"/>
      <c r="JK63" s="78">
        <v>1</v>
      </c>
      <c r="JL63" s="79"/>
      <c r="JM63" s="78">
        <v>2</v>
      </c>
      <c r="JN63" s="79"/>
      <c r="JO63" s="78">
        <v>3</v>
      </c>
      <c r="JP63" s="79"/>
      <c r="JQ63" s="78">
        <v>2</v>
      </c>
      <c r="JR63" s="79"/>
      <c r="JS63" s="78"/>
      <c r="JT63" s="79"/>
      <c r="JU63" s="78"/>
      <c r="JV63" s="79"/>
      <c r="JW63" s="78"/>
      <c r="JX63" s="79"/>
      <c r="JY63" s="78"/>
      <c r="JZ63" s="79"/>
      <c r="KA63" s="78"/>
      <c r="KB63" s="79"/>
      <c r="KC63" s="78"/>
      <c r="KD63" s="79"/>
      <c r="KE63" s="78"/>
      <c r="KF63" s="79"/>
      <c r="KG63" s="78"/>
      <c r="KH63" s="79"/>
      <c r="KI63" s="78"/>
      <c r="KJ63" s="79"/>
      <c r="KK63" s="78"/>
      <c r="KL63" s="79"/>
      <c r="KM63" s="78"/>
      <c r="KN63" s="79"/>
      <c r="KO63" s="78"/>
      <c r="KP63" s="79"/>
      <c r="KQ63" s="78"/>
      <c r="KR63" s="79"/>
      <c r="KS63" s="78"/>
      <c r="KT63" s="79"/>
      <c r="KU63" s="78"/>
      <c r="KV63" s="79"/>
      <c r="KW63" s="78"/>
      <c r="KX63" s="79"/>
      <c r="KY63" s="78"/>
      <c r="KZ63" s="79"/>
      <c r="LA63" s="78"/>
      <c r="LB63" s="79"/>
      <c r="LC63" s="78"/>
      <c r="LD63" s="79"/>
      <c r="LE63" s="78"/>
      <c r="LF63" s="79"/>
      <c r="LG63" s="78"/>
      <c r="LH63" s="79"/>
      <c r="LI63" s="78"/>
      <c r="LJ63" s="79"/>
      <c r="LK63" s="78"/>
      <c r="LL63" s="79"/>
      <c r="LM63" s="78"/>
      <c r="LN63" s="79"/>
      <c r="LO63" s="78"/>
      <c r="LP63" s="79"/>
      <c r="LQ63" s="78"/>
      <c r="LR63" s="79"/>
      <c r="LS63" s="78"/>
      <c r="LT63" s="79"/>
      <c r="LU63" s="78"/>
      <c r="LV63" s="79"/>
      <c r="LW63" s="78"/>
      <c r="LX63" s="79"/>
      <c r="LY63" s="78"/>
      <c r="LZ63" s="79"/>
      <c r="MA63" s="78"/>
      <c r="MB63" s="79"/>
      <c r="MC63" s="78"/>
      <c r="MD63" s="79"/>
      <c r="ME63" s="78"/>
      <c r="MF63" s="79"/>
      <c r="MG63" s="78"/>
      <c r="MH63" s="79"/>
      <c r="MI63" s="78"/>
      <c r="MJ63" s="79"/>
      <c r="MK63" s="78"/>
      <c r="ML63" s="79"/>
      <c r="MM63" s="78"/>
      <c r="MN63" s="79"/>
      <c r="MO63" s="78"/>
      <c r="MP63" s="79"/>
      <c r="MQ63" s="78"/>
      <c r="MR63" s="79"/>
      <c r="MS63" s="78"/>
      <c r="MT63" s="79"/>
      <c r="MU63" s="78"/>
      <c r="MV63" s="79"/>
      <c r="MW63" s="78"/>
      <c r="MX63" s="79"/>
      <c r="MY63" s="78"/>
      <c r="MZ63" s="79"/>
      <c r="NA63" s="78"/>
      <c r="NB63" s="79"/>
      <c r="NC63" s="78"/>
      <c r="ND63" s="79"/>
      <c r="NE63" s="78"/>
      <c r="NF63" s="79"/>
      <c r="NG63" s="78"/>
      <c r="NH63" s="79"/>
      <c r="NI63" s="78"/>
      <c r="NJ63" s="79"/>
      <c r="NK63" s="78"/>
      <c r="NL63" s="79"/>
      <c r="NM63" s="78"/>
      <c r="NN63" s="79"/>
      <c r="NO63" s="78"/>
      <c r="NP63" s="79"/>
      <c r="NQ63" s="78"/>
      <c r="NR63" s="79"/>
      <c r="NS63" s="78"/>
      <c r="NT63" s="79"/>
      <c r="NU63" s="78"/>
      <c r="NV63" s="79"/>
      <c r="NW63" s="78"/>
      <c r="NX63" s="79"/>
      <c r="NY63" s="78"/>
      <c r="NZ63" s="79"/>
      <c r="OA63" s="78"/>
      <c r="OB63" s="79"/>
      <c r="OC63" s="78"/>
      <c r="OD63" s="79"/>
      <c r="OE63" s="78"/>
      <c r="OF63" s="79"/>
      <c r="OG63" s="78"/>
      <c r="OH63" s="79"/>
      <c r="OI63" s="78"/>
      <c r="OJ63" s="79"/>
      <c r="OK63" s="78"/>
      <c r="OL63" s="79"/>
      <c r="OM63" s="78"/>
      <c r="ON63" s="79"/>
      <c r="OO63" s="78"/>
      <c r="OP63" s="79"/>
      <c r="OQ63" s="78"/>
      <c r="OR63" s="79"/>
      <c r="OS63" s="78"/>
      <c r="OT63" s="79"/>
      <c r="OU63" s="78"/>
      <c r="OV63" s="79"/>
      <c r="OW63" s="78"/>
      <c r="OX63" s="79"/>
      <c r="OY63" s="78"/>
      <c r="OZ63" s="79"/>
      <c r="PA63" s="78"/>
      <c r="PB63" s="79"/>
      <c r="PI63" s="65">
        <f t="shared" ca="1" si="0"/>
        <v>0</v>
      </c>
      <c r="PJ63" s="65">
        <f t="shared" ca="1" si="1"/>
        <v>0</v>
      </c>
      <c r="PK63" s="65">
        <f t="shared" ca="1" si="2"/>
        <v>0</v>
      </c>
      <c r="PL63" s="65">
        <f t="shared" ca="1" si="3"/>
        <v>0</v>
      </c>
      <c r="PM63" s="65">
        <f t="shared" ca="1" si="4"/>
        <v>0</v>
      </c>
      <c r="PN63" s="65">
        <f t="shared" ca="1" si="5"/>
        <v>0</v>
      </c>
      <c r="PO63" s="65">
        <f t="shared" ca="1" si="6"/>
        <v>0</v>
      </c>
      <c r="PP63" s="65">
        <f t="shared" ca="1" si="7"/>
        <v>0</v>
      </c>
      <c r="PQ63" s="65">
        <f t="shared" ca="1" si="8"/>
        <v>0</v>
      </c>
      <c r="PR63" s="65">
        <f t="shared" ca="1" si="9"/>
        <v>0</v>
      </c>
      <c r="PS63" s="65">
        <f t="shared" ca="1" si="10"/>
        <v>0</v>
      </c>
      <c r="PT63" s="65">
        <f t="shared" ca="1" si="11"/>
        <v>0</v>
      </c>
      <c r="PU63" s="65">
        <f t="shared" ca="1" si="12"/>
        <v>0</v>
      </c>
      <c r="PV63" s="65">
        <f t="shared" ca="1" si="13"/>
        <v>0</v>
      </c>
      <c r="PW63" s="65">
        <f t="shared" ca="1" si="14"/>
        <v>0</v>
      </c>
      <c r="PX63" s="65">
        <f t="shared" ca="1" si="15"/>
        <v>0</v>
      </c>
      <c r="PY63" s="65">
        <f t="shared" ca="1" si="16"/>
        <v>0</v>
      </c>
      <c r="PZ63" s="65">
        <f t="shared" ca="1" si="17"/>
        <v>0</v>
      </c>
      <c r="QA63" s="65">
        <f t="shared" ca="1" si="18"/>
        <v>0</v>
      </c>
      <c r="QB63" s="65">
        <f t="shared" ca="1" si="19"/>
        <v>0</v>
      </c>
      <c r="QC63" s="65">
        <f t="shared" ca="1" si="20"/>
        <v>0</v>
      </c>
      <c r="QD63" s="65">
        <f t="shared" ca="1" si="21"/>
        <v>0</v>
      </c>
      <c r="QE63" s="65">
        <f t="shared" ca="1" si="22"/>
        <v>0</v>
      </c>
      <c r="QF63" s="65">
        <f t="shared" ca="1" si="23"/>
        <v>0</v>
      </c>
      <c r="QG63" s="65">
        <f t="shared" ca="1" si="24"/>
        <v>0</v>
      </c>
      <c r="QH63" s="65">
        <f t="shared" ca="1" si="25"/>
        <v>0</v>
      </c>
      <c r="QI63" s="65">
        <f t="shared" ca="1" si="26"/>
        <v>0</v>
      </c>
      <c r="QJ63" s="65">
        <f t="shared" ca="1" si="27"/>
        <v>0</v>
      </c>
      <c r="QK63" s="65">
        <f t="shared" ca="1" si="28"/>
        <v>0</v>
      </c>
      <c r="QL63" s="66" t="s">
        <v>38</v>
      </c>
      <c r="QM63" s="65" t="s">
        <v>75</v>
      </c>
      <c r="QN63" s="65">
        <f t="shared" ca="1" si="29"/>
        <v>0</v>
      </c>
      <c r="QO63" s="65">
        <f t="shared" ca="1" si="30"/>
        <v>0</v>
      </c>
      <c r="QP63" s="65">
        <f t="shared" ca="1" si="31"/>
        <v>0</v>
      </c>
      <c r="QQ63" s="65">
        <f t="shared" ca="1" si="32"/>
        <v>0</v>
      </c>
      <c r="QR63" s="65">
        <f t="shared" ca="1" si="33"/>
        <v>1</v>
      </c>
      <c r="QS63" s="65">
        <f t="shared" ca="1" si="34"/>
        <v>0</v>
      </c>
      <c r="QT63" s="65">
        <f t="shared" ca="1" si="35"/>
        <v>0</v>
      </c>
      <c r="QU63" s="65">
        <f t="shared" ca="1" si="36"/>
        <v>0</v>
      </c>
      <c r="QV63" s="65">
        <f t="shared" ca="1" si="37"/>
        <v>0</v>
      </c>
      <c r="QW63" s="65">
        <f t="shared" ca="1" si="38"/>
        <v>0</v>
      </c>
      <c r="QX63" s="65">
        <f t="shared" ca="1" si="39"/>
        <v>0</v>
      </c>
      <c r="QY63" s="65">
        <f t="shared" ca="1" si="40"/>
        <v>0</v>
      </c>
      <c r="QZ63" s="65">
        <f t="shared" ca="1" si="41"/>
        <v>0</v>
      </c>
      <c r="RA63" s="65">
        <f t="shared" ca="1" si="42"/>
        <v>0</v>
      </c>
      <c r="RB63" s="65">
        <f t="shared" ca="1" si="43"/>
        <v>0</v>
      </c>
      <c r="RC63" s="65">
        <f t="shared" ca="1" si="44"/>
        <v>0</v>
      </c>
      <c r="RD63" s="65">
        <f t="shared" ca="1" si="45"/>
        <v>0</v>
      </c>
      <c r="RE63" s="65">
        <f t="shared" ca="1" si="46"/>
        <v>0</v>
      </c>
      <c r="RF63" s="65">
        <f t="shared" ca="1" si="47"/>
        <v>0</v>
      </c>
      <c r="RG63" s="65">
        <f t="shared" ca="1" si="48"/>
        <v>0</v>
      </c>
      <c r="RH63" s="65">
        <f t="shared" ca="1" si="49"/>
        <v>0</v>
      </c>
    </row>
    <row r="64" spans="1:476" ht="21.75">
      <c r="A64" s="42" t="s">
        <v>78</v>
      </c>
      <c r="B64" s="43" t="s">
        <v>66</v>
      </c>
      <c r="C64" s="78"/>
      <c r="D64" s="79"/>
      <c r="E64" s="78"/>
      <c r="F64" s="79"/>
      <c r="G64" s="78"/>
      <c r="H64" s="79"/>
      <c r="I64" s="78"/>
      <c r="J64" s="79"/>
      <c r="K64" s="78"/>
      <c r="L64" s="79"/>
      <c r="M64" s="78"/>
      <c r="N64" s="79"/>
      <c r="O64" s="78"/>
      <c r="P64" s="79"/>
      <c r="Q64" s="78"/>
      <c r="R64" s="79"/>
      <c r="S64" s="78"/>
      <c r="T64" s="79"/>
      <c r="U64" s="78"/>
      <c r="V64" s="79"/>
      <c r="W64" s="78"/>
      <c r="X64" s="79"/>
      <c r="Y64" s="78"/>
      <c r="Z64" s="79"/>
      <c r="AA64" s="78"/>
      <c r="AB64" s="79"/>
      <c r="AC64" s="78"/>
      <c r="AD64" s="79"/>
      <c r="AE64" s="78"/>
      <c r="AF64" s="79"/>
      <c r="AG64" s="78"/>
      <c r="AH64" s="79"/>
      <c r="AI64" s="78"/>
      <c r="AJ64" s="79"/>
      <c r="AK64" s="78"/>
      <c r="AL64" s="79"/>
      <c r="AM64" s="78"/>
      <c r="AN64" s="79"/>
      <c r="AO64" s="78"/>
      <c r="AP64" s="79"/>
      <c r="AQ64" s="78"/>
      <c r="AR64" s="79"/>
      <c r="AS64" s="78"/>
      <c r="AT64" s="79"/>
      <c r="AU64" s="78"/>
      <c r="AV64" s="79"/>
      <c r="AW64" s="78"/>
      <c r="AX64" s="79"/>
      <c r="AY64" s="78"/>
      <c r="AZ64" s="79"/>
      <c r="BA64" s="78"/>
      <c r="BB64" s="79"/>
      <c r="BC64" s="78"/>
      <c r="BD64" s="79"/>
      <c r="BE64" s="78"/>
      <c r="BF64" s="79"/>
      <c r="BG64" s="78"/>
      <c r="BH64" s="79"/>
      <c r="BI64" s="78"/>
      <c r="BJ64" s="79"/>
      <c r="BK64" s="78"/>
      <c r="BL64" s="79"/>
      <c r="BM64" s="78"/>
      <c r="BN64" s="79"/>
      <c r="BO64" s="78"/>
      <c r="BP64" s="79"/>
      <c r="BQ64" s="78"/>
      <c r="BR64" s="79"/>
      <c r="BS64" s="78"/>
      <c r="BT64" s="79"/>
      <c r="BU64" s="78"/>
      <c r="BV64" s="79"/>
      <c r="BW64" s="78"/>
      <c r="BX64" s="79"/>
      <c r="BY64" s="78"/>
      <c r="BZ64" s="79"/>
      <c r="CA64" s="78"/>
      <c r="CB64" s="79"/>
      <c r="CC64" s="78"/>
      <c r="CD64" s="79"/>
      <c r="CE64" s="78"/>
      <c r="CF64" s="79"/>
      <c r="CG64" s="78"/>
      <c r="CH64" s="79"/>
      <c r="CI64" s="78"/>
      <c r="CJ64" s="79"/>
      <c r="CK64" s="78"/>
      <c r="CL64" s="79"/>
      <c r="CM64" s="78"/>
      <c r="CN64" s="79"/>
      <c r="CO64" s="78"/>
      <c r="CP64" s="79"/>
      <c r="CQ64" s="78"/>
      <c r="CR64" s="79"/>
      <c r="CS64" s="78"/>
      <c r="CT64" s="79"/>
      <c r="CU64" s="78"/>
      <c r="CV64" s="79"/>
      <c r="CW64" s="78"/>
      <c r="CX64" s="79"/>
      <c r="CY64" s="78"/>
      <c r="CZ64" s="79"/>
      <c r="DA64" s="78"/>
      <c r="DB64" s="79"/>
      <c r="DC64" s="78">
        <v>2</v>
      </c>
      <c r="DD64" s="79"/>
      <c r="DE64" s="78">
        <v>1</v>
      </c>
      <c r="DF64" s="79"/>
      <c r="DG64" s="78">
        <v>0</v>
      </c>
      <c r="DH64" s="79"/>
      <c r="DI64" s="78">
        <v>0</v>
      </c>
      <c r="DJ64" s="79"/>
      <c r="DK64" s="78">
        <v>0</v>
      </c>
      <c r="DL64" s="79"/>
      <c r="DM64" s="78">
        <v>0</v>
      </c>
      <c r="DN64" s="79"/>
      <c r="DO64" s="78">
        <v>1</v>
      </c>
      <c r="DP64" s="79"/>
      <c r="DQ64" s="78">
        <v>0</v>
      </c>
      <c r="DR64" s="79"/>
      <c r="DS64" s="78">
        <v>0</v>
      </c>
      <c r="DT64" s="79"/>
      <c r="DU64" s="78">
        <v>0</v>
      </c>
      <c r="DV64" s="79"/>
      <c r="DW64" s="78">
        <v>0</v>
      </c>
      <c r="DX64" s="79"/>
      <c r="DY64" s="78">
        <v>0</v>
      </c>
      <c r="DZ64" s="79"/>
      <c r="EA64" s="78">
        <v>0</v>
      </c>
      <c r="EB64" s="79"/>
      <c r="EC64" s="78">
        <v>0</v>
      </c>
      <c r="ED64" s="79"/>
      <c r="EE64" s="78">
        <v>0</v>
      </c>
      <c r="EF64" s="79"/>
      <c r="EG64" s="78">
        <v>0</v>
      </c>
      <c r="EH64" s="79"/>
      <c r="EI64" s="78">
        <v>0</v>
      </c>
      <c r="EJ64" s="79"/>
      <c r="EK64" s="78">
        <v>0</v>
      </c>
      <c r="EL64" s="79"/>
      <c r="EM64" s="78">
        <v>1</v>
      </c>
      <c r="EN64" s="79"/>
      <c r="EO64" s="78">
        <v>1</v>
      </c>
      <c r="EP64" s="79"/>
      <c r="EQ64" s="78">
        <v>0</v>
      </c>
      <c r="ER64" s="79"/>
      <c r="ES64" s="78">
        <v>1</v>
      </c>
      <c r="ET64" s="79"/>
      <c r="EU64" s="78">
        <v>2</v>
      </c>
      <c r="EV64" s="79"/>
      <c r="EW64" s="78">
        <v>3</v>
      </c>
      <c r="EX64" s="79"/>
      <c r="EY64" s="78">
        <v>1</v>
      </c>
      <c r="EZ64" s="79"/>
      <c r="FA64" s="78">
        <v>1</v>
      </c>
      <c r="FB64" s="79"/>
      <c r="FC64" s="78">
        <v>1</v>
      </c>
      <c r="FD64" s="79"/>
      <c r="FE64" s="78">
        <v>2</v>
      </c>
      <c r="FF64" s="79"/>
      <c r="FG64" s="78">
        <v>1</v>
      </c>
      <c r="FH64" s="79"/>
      <c r="FI64" s="78">
        <v>3</v>
      </c>
      <c r="FJ64" s="79"/>
      <c r="FK64" s="78">
        <v>2</v>
      </c>
      <c r="FL64" s="79"/>
      <c r="FM64" s="78">
        <v>2</v>
      </c>
      <c r="FN64" s="79"/>
      <c r="FO64" s="78">
        <v>1</v>
      </c>
      <c r="FP64" s="79"/>
      <c r="FQ64" s="78">
        <v>2</v>
      </c>
      <c r="FR64" s="79"/>
      <c r="FS64" s="78">
        <v>2</v>
      </c>
      <c r="FT64" s="79"/>
      <c r="FU64" s="78">
        <v>3</v>
      </c>
      <c r="FV64" s="79"/>
      <c r="FW64" s="78">
        <v>3</v>
      </c>
      <c r="FX64" s="79"/>
      <c r="FY64" s="78">
        <v>3</v>
      </c>
      <c r="FZ64" s="79"/>
      <c r="GA64" s="78">
        <v>3</v>
      </c>
      <c r="GB64" s="79"/>
      <c r="GC64" s="78">
        <v>3</v>
      </c>
      <c r="GD64" s="79"/>
      <c r="GE64" s="78">
        <v>3</v>
      </c>
      <c r="GF64" s="79"/>
      <c r="GG64" s="78">
        <v>2</v>
      </c>
      <c r="GH64" s="79"/>
      <c r="GI64" s="78">
        <v>1</v>
      </c>
      <c r="GJ64" s="79"/>
      <c r="GK64" s="78">
        <v>1</v>
      </c>
      <c r="GL64" s="79"/>
      <c r="GM64" s="78">
        <v>1</v>
      </c>
      <c r="GN64" s="79"/>
      <c r="GO64" s="78">
        <v>2</v>
      </c>
      <c r="GP64" s="79"/>
      <c r="GQ64" s="78">
        <v>3</v>
      </c>
      <c r="GR64" s="79"/>
      <c r="GS64" s="78">
        <v>3</v>
      </c>
      <c r="GT64" s="79"/>
      <c r="GU64" s="78">
        <v>2</v>
      </c>
      <c r="GV64" s="79"/>
      <c r="GW64" s="78">
        <v>1</v>
      </c>
      <c r="GX64" s="79"/>
      <c r="GY64" s="78">
        <v>1</v>
      </c>
      <c r="GZ64" s="79"/>
      <c r="HA64" s="78">
        <v>1</v>
      </c>
      <c r="HB64" s="79"/>
      <c r="HC64" s="78">
        <v>2</v>
      </c>
      <c r="HD64" s="79"/>
      <c r="HE64" s="78">
        <v>3</v>
      </c>
      <c r="HF64" s="79"/>
      <c r="HG64" s="78">
        <v>3</v>
      </c>
      <c r="HH64" s="79"/>
      <c r="HI64" s="78">
        <v>3</v>
      </c>
      <c r="HJ64" s="79"/>
      <c r="HK64" s="78">
        <v>3</v>
      </c>
      <c r="HL64" s="79"/>
      <c r="HM64" s="78">
        <v>2</v>
      </c>
      <c r="HN64" s="79"/>
      <c r="HO64" s="78">
        <v>2</v>
      </c>
      <c r="HP64" s="79"/>
      <c r="HQ64" s="78">
        <v>2</v>
      </c>
      <c r="HR64" s="79"/>
      <c r="HS64" s="78">
        <v>1</v>
      </c>
      <c r="HT64" s="79"/>
      <c r="HU64" s="78">
        <v>2</v>
      </c>
      <c r="HV64" s="79"/>
      <c r="HW64" s="78">
        <v>2</v>
      </c>
      <c r="HX64" s="79"/>
      <c r="HY64" s="78">
        <v>3</v>
      </c>
      <c r="HZ64" s="79"/>
      <c r="IA64" s="78">
        <v>1</v>
      </c>
      <c r="IB64" s="79"/>
      <c r="IC64" s="78">
        <v>1</v>
      </c>
      <c r="ID64" s="79"/>
      <c r="IE64" s="78">
        <v>1</v>
      </c>
      <c r="IF64" s="79"/>
      <c r="IG64" s="78">
        <v>1</v>
      </c>
      <c r="IH64" s="79"/>
      <c r="II64" s="78">
        <v>1</v>
      </c>
      <c r="IJ64" s="79"/>
      <c r="IK64" s="78">
        <v>1</v>
      </c>
      <c r="IL64" s="79"/>
      <c r="IM64" s="78">
        <v>2</v>
      </c>
      <c r="IN64" s="79"/>
      <c r="IO64" s="78">
        <v>3</v>
      </c>
      <c r="IP64" s="79"/>
      <c r="IQ64" s="78">
        <v>2</v>
      </c>
      <c r="IR64" s="79"/>
      <c r="IS64" s="78">
        <v>2</v>
      </c>
      <c r="IT64" s="79"/>
      <c r="IU64" s="78">
        <v>1</v>
      </c>
      <c r="IV64" s="79"/>
      <c r="IW64" s="78">
        <v>1</v>
      </c>
      <c r="IX64" s="79"/>
      <c r="IY64" s="78">
        <v>2</v>
      </c>
      <c r="IZ64" s="79"/>
      <c r="JA64" s="78">
        <v>1</v>
      </c>
      <c r="JB64" s="79"/>
      <c r="JC64" s="78">
        <v>2</v>
      </c>
      <c r="JD64" s="79"/>
      <c r="JE64" s="78">
        <v>2</v>
      </c>
      <c r="JF64" s="79"/>
      <c r="JG64" s="78">
        <v>1</v>
      </c>
      <c r="JH64" s="79"/>
      <c r="JI64" s="78">
        <v>1</v>
      </c>
      <c r="JJ64" s="79"/>
      <c r="JK64" s="78">
        <v>2</v>
      </c>
      <c r="JL64" s="79"/>
      <c r="JM64" s="78">
        <v>1</v>
      </c>
      <c r="JN64" s="79"/>
      <c r="JO64" s="78">
        <v>2</v>
      </c>
      <c r="JP64" s="79"/>
      <c r="JQ64" s="78">
        <v>1</v>
      </c>
      <c r="JR64" s="79"/>
      <c r="JS64" s="78"/>
      <c r="JT64" s="79"/>
      <c r="JU64" s="78"/>
      <c r="JV64" s="79"/>
      <c r="JW64" s="78"/>
      <c r="JX64" s="79"/>
      <c r="JY64" s="78"/>
      <c r="JZ64" s="79"/>
      <c r="KA64" s="78"/>
      <c r="KB64" s="79"/>
      <c r="KC64" s="78"/>
      <c r="KD64" s="79"/>
      <c r="KE64" s="78"/>
      <c r="KF64" s="79"/>
      <c r="KG64" s="78"/>
      <c r="KH64" s="79"/>
      <c r="KI64" s="78"/>
      <c r="KJ64" s="79"/>
      <c r="KK64" s="78"/>
      <c r="KL64" s="79"/>
      <c r="KM64" s="78"/>
      <c r="KN64" s="79"/>
      <c r="KO64" s="78"/>
      <c r="KP64" s="79"/>
      <c r="KQ64" s="78"/>
      <c r="KR64" s="79"/>
      <c r="KS64" s="78"/>
      <c r="KT64" s="79"/>
      <c r="KU64" s="78"/>
      <c r="KV64" s="79"/>
      <c r="KW64" s="78"/>
      <c r="KX64" s="79"/>
      <c r="KY64" s="78"/>
      <c r="KZ64" s="79"/>
      <c r="LA64" s="78"/>
      <c r="LB64" s="79"/>
      <c r="LC64" s="78"/>
      <c r="LD64" s="79"/>
      <c r="LE64" s="78"/>
      <c r="LF64" s="79"/>
      <c r="LG64" s="78"/>
      <c r="LH64" s="79"/>
      <c r="LI64" s="78"/>
      <c r="LJ64" s="79"/>
      <c r="LK64" s="78"/>
      <c r="LL64" s="79"/>
      <c r="LM64" s="78"/>
      <c r="LN64" s="79"/>
      <c r="LO64" s="78"/>
      <c r="LP64" s="79"/>
      <c r="LQ64" s="78"/>
      <c r="LR64" s="79"/>
      <c r="LS64" s="78"/>
      <c r="LT64" s="79"/>
      <c r="LU64" s="78"/>
      <c r="LV64" s="79"/>
      <c r="LW64" s="78"/>
      <c r="LX64" s="79"/>
      <c r="LY64" s="78"/>
      <c r="LZ64" s="79"/>
      <c r="MA64" s="78"/>
      <c r="MB64" s="79"/>
      <c r="MC64" s="78"/>
      <c r="MD64" s="79"/>
      <c r="ME64" s="78"/>
      <c r="MF64" s="79"/>
      <c r="MG64" s="78"/>
      <c r="MH64" s="79"/>
      <c r="MI64" s="78"/>
      <c r="MJ64" s="79"/>
      <c r="MK64" s="78"/>
      <c r="ML64" s="79"/>
      <c r="MM64" s="78"/>
      <c r="MN64" s="79"/>
      <c r="MO64" s="78"/>
      <c r="MP64" s="79"/>
      <c r="MQ64" s="78"/>
      <c r="MR64" s="79"/>
      <c r="MS64" s="78"/>
      <c r="MT64" s="79"/>
      <c r="MU64" s="78"/>
      <c r="MV64" s="79"/>
      <c r="MW64" s="78"/>
      <c r="MX64" s="79"/>
      <c r="MY64" s="78"/>
      <c r="MZ64" s="79"/>
      <c r="NA64" s="78"/>
      <c r="NB64" s="79"/>
      <c r="NC64" s="78"/>
      <c r="ND64" s="79"/>
      <c r="NE64" s="78"/>
      <c r="NF64" s="79"/>
      <c r="NG64" s="78"/>
      <c r="NH64" s="79"/>
      <c r="NI64" s="78"/>
      <c r="NJ64" s="79"/>
      <c r="NK64" s="78"/>
      <c r="NL64" s="79"/>
      <c r="NM64" s="78"/>
      <c r="NN64" s="79"/>
      <c r="NO64" s="78"/>
      <c r="NP64" s="79"/>
      <c r="NQ64" s="78"/>
      <c r="NR64" s="79"/>
      <c r="NS64" s="78"/>
      <c r="NT64" s="79"/>
      <c r="NU64" s="78"/>
      <c r="NV64" s="79"/>
      <c r="NW64" s="78"/>
      <c r="NX64" s="79"/>
      <c r="NY64" s="78"/>
      <c r="NZ64" s="79"/>
      <c r="OA64" s="78"/>
      <c r="OB64" s="79"/>
      <c r="OC64" s="78"/>
      <c r="OD64" s="79"/>
      <c r="OE64" s="78"/>
      <c r="OF64" s="79"/>
      <c r="OG64" s="78"/>
      <c r="OH64" s="79"/>
      <c r="OI64" s="78"/>
      <c r="OJ64" s="79"/>
      <c r="OK64" s="78"/>
      <c r="OL64" s="79"/>
      <c r="OM64" s="78"/>
      <c r="ON64" s="79"/>
      <c r="OO64" s="78"/>
      <c r="OP64" s="79"/>
      <c r="OQ64" s="78"/>
      <c r="OR64" s="79"/>
      <c r="OS64" s="78"/>
      <c r="OT64" s="79"/>
      <c r="OU64" s="78"/>
      <c r="OV64" s="79"/>
      <c r="OW64" s="78"/>
      <c r="OX64" s="79"/>
      <c r="OY64" s="78"/>
      <c r="OZ64" s="79"/>
      <c r="PA64" s="78"/>
      <c r="PB64" s="79"/>
      <c r="PI64" s="65" t="str">
        <f t="shared" ca="1" si="0"/>
        <v>W31</v>
      </c>
      <c r="PJ64" s="65">
        <f t="shared" ca="1" si="1"/>
        <v>1</v>
      </c>
      <c r="PK64" s="65">
        <f t="shared" ca="1" si="2"/>
        <v>0</v>
      </c>
      <c r="PL64" s="65">
        <f t="shared" ca="1" si="3"/>
        <v>0</v>
      </c>
      <c r="PM64" s="65">
        <f t="shared" ca="1" si="4"/>
        <v>1</v>
      </c>
      <c r="PN64" s="65">
        <f t="shared" ca="1" si="5"/>
        <v>0</v>
      </c>
      <c r="PO64" s="65">
        <f t="shared" ca="1" si="6"/>
        <v>0</v>
      </c>
      <c r="PP64" s="65">
        <f t="shared" ca="1" si="7"/>
        <v>0</v>
      </c>
      <c r="PQ64" s="65">
        <f t="shared" ca="1" si="8"/>
        <v>1</v>
      </c>
      <c r="PR64" s="65">
        <f t="shared" ca="1" si="9"/>
        <v>0</v>
      </c>
      <c r="PS64" s="65">
        <f t="shared" ca="1" si="10"/>
        <v>0</v>
      </c>
      <c r="PT64" s="65">
        <f t="shared" ca="1" si="11"/>
        <v>1</v>
      </c>
      <c r="PU64" s="65">
        <f t="shared" ca="1" si="12"/>
        <v>0</v>
      </c>
      <c r="PV64" s="65">
        <f t="shared" ca="1" si="13"/>
        <v>0</v>
      </c>
      <c r="PW64" s="65">
        <f t="shared" ca="1" si="14"/>
        <v>0</v>
      </c>
      <c r="PX64" s="65">
        <f t="shared" ca="1" si="15"/>
        <v>0</v>
      </c>
      <c r="PY64" s="65">
        <f t="shared" ca="1" si="16"/>
        <v>0</v>
      </c>
      <c r="PZ64" s="65">
        <f t="shared" ca="1" si="17"/>
        <v>0</v>
      </c>
      <c r="QA64" s="65">
        <f t="shared" ca="1" si="18"/>
        <v>0</v>
      </c>
      <c r="QB64" s="65">
        <f t="shared" ca="1" si="19"/>
        <v>0</v>
      </c>
      <c r="QC64" s="65">
        <f t="shared" ca="1" si="20"/>
        <v>0</v>
      </c>
      <c r="QD64" s="65">
        <f t="shared" ca="1" si="21"/>
        <v>0</v>
      </c>
      <c r="QE64" s="65">
        <f t="shared" ca="1" si="22"/>
        <v>0</v>
      </c>
      <c r="QF64" s="65">
        <f t="shared" ca="1" si="23"/>
        <v>0</v>
      </c>
      <c r="QG64" s="65">
        <f t="shared" ca="1" si="24"/>
        <v>0</v>
      </c>
      <c r="QH64" s="65">
        <f t="shared" ca="1" si="25"/>
        <v>0</v>
      </c>
      <c r="QI64" s="65">
        <f t="shared" ca="1" si="26"/>
        <v>0</v>
      </c>
      <c r="QJ64" s="65">
        <f t="shared" ca="1" si="27"/>
        <v>0</v>
      </c>
      <c r="QK64" s="65">
        <f t="shared" ca="1" si="28"/>
        <v>0</v>
      </c>
      <c r="QL64" s="66" t="s">
        <v>39</v>
      </c>
      <c r="QM64" s="65" t="s">
        <v>72</v>
      </c>
      <c r="QN64" s="65">
        <f t="shared" ca="1" si="29"/>
        <v>1</v>
      </c>
      <c r="QO64" s="65">
        <f t="shared" ca="1" si="30"/>
        <v>2</v>
      </c>
      <c r="QP64" s="65">
        <f t="shared" ca="1" si="31"/>
        <v>0</v>
      </c>
      <c r="QQ64" s="65">
        <f t="shared" ca="1" si="32"/>
        <v>0</v>
      </c>
      <c r="QR64" s="65">
        <f t="shared" ca="1" si="33"/>
        <v>0</v>
      </c>
      <c r="QS64" s="65">
        <f t="shared" ca="1" si="34"/>
        <v>0</v>
      </c>
      <c r="QT64" s="65">
        <f t="shared" ca="1" si="35"/>
        <v>0</v>
      </c>
      <c r="QU64" s="65">
        <f t="shared" ca="1" si="36"/>
        <v>0</v>
      </c>
      <c r="QV64" s="65">
        <f t="shared" ca="1" si="37"/>
        <v>0</v>
      </c>
      <c r="QW64" s="65">
        <f t="shared" ca="1" si="38"/>
        <v>0</v>
      </c>
      <c r="QX64" s="65">
        <f t="shared" ca="1" si="39"/>
        <v>0</v>
      </c>
      <c r="QY64" s="65">
        <f t="shared" ca="1" si="40"/>
        <v>0</v>
      </c>
      <c r="QZ64" s="65">
        <f t="shared" ca="1" si="41"/>
        <v>0</v>
      </c>
      <c r="RA64" s="65">
        <f t="shared" ca="1" si="42"/>
        <v>0</v>
      </c>
      <c r="RB64" s="65">
        <f t="shared" ca="1" si="43"/>
        <v>0.42</v>
      </c>
      <c r="RC64" s="65">
        <f t="shared" ca="1" si="44"/>
        <v>0.77</v>
      </c>
      <c r="RD64" s="65">
        <f t="shared" ca="1" si="45"/>
        <v>0.37</v>
      </c>
      <c r="RE64" s="65">
        <f t="shared" ca="1" si="46"/>
        <v>0.37</v>
      </c>
      <c r="RF64" s="65">
        <f t="shared" ca="1" si="47"/>
        <v>0.21</v>
      </c>
      <c r="RG64" s="65">
        <f t="shared" ca="1" si="48"/>
        <v>0.31</v>
      </c>
      <c r="RH64" s="65">
        <f t="shared" ca="1" si="49"/>
        <v>0.23</v>
      </c>
    </row>
    <row r="65" spans="1:476" ht="21.75">
      <c r="A65" s="42" t="s">
        <v>79</v>
      </c>
      <c r="B65" s="43" t="s">
        <v>67</v>
      </c>
      <c r="C65" s="78"/>
      <c r="D65" s="79"/>
      <c r="E65" s="78"/>
      <c r="F65" s="79"/>
      <c r="G65" s="78"/>
      <c r="H65" s="79"/>
      <c r="I65" s="78"/>
      <c r="J65" s="79"/>
      <c r="K65" s="78"/>
      <c r="L65" s="79"/>
      <c r="M65" s="78"/>
      <c r="N65" s="79"/>
      <c r="O65" s="78"/>
      <c r="P65" s="79"/>
      <c r="Q65" s="78"/>
      <c r="R65" s="79"/>
      <c r="S65" s="78"/>
      <c r="T65" s="79"/>
      <c r="U65" s="78"/>
      <c r="V65" s="79"/>
      <c r="W65" s="78"/>
      <c r="X65" s="79"/>
      <c r="Y65" s="78"/>
      <c r="Z65" s="79"/>
      <c r="AA65" s="78"/>
      <c r="AB65" s="79"/>
      <c r="AC65" s="78"/>
      <c r="AD65" s="79"/>
      <c r="AE65" s="78"/>
      <c r="AF65" s="79"/>
      <c r="AG65" s="78"/>
      <c r="AH65" s="79"/>
      <c r="AI65" s="78"/>
      <c r="AJ65" s="79"/>
      <c r="AK65" s="78"/>
      <c r="AL65" s="79"/>
      <c r="AM65" s="78"/>
      <c r="AN65" s="79"/>
      <c r="AO65" s="78"/>
      <c r="AP65" s="79"/>
      <c r="AQ65" s="78"/>
      <c r="AR65" s="79"/>
      <c r="AS65" s="78"/>
      <c r="AT65" s="79"/>
      <c r="AU65" s="78"/>
      <c r="AV65" s="79"/>
      <c r="AW65" s="78"/>
      <c r="AX65" s="79"/>
      <c r="AY65" s="78"/>
      <c r="AZ65" s="79"/>
      <c r="BA65" s="78"/>
      <c r="BB65" s="79"/>
      <c r="BC65" s="78"/>
      <c r="BD65" s="79"/>
      <c r="BE65" s="78"/>
      <c r="BF65" s="79"/>
      <c r="BG65" s="78"/>
      <c r="BH65" s="79"/>
      <c r="BI65" s="78"/>
      <c r="BJ65" s="79"/>
      <c r="BK65" s="78"/>
      <c r="BL65" s="79"/>
      <c r="BM65" s="78"/>
      <c r="BN65" s="79"/>
      <c r="BO65" s="78"/>
      <c r="BP65" s="79"/>
      <c r="BQ65" s="78"/>
      <c r="BR65" s="79"/>
      <c r="BS65" s="78"/>
      <c r="BT65" s="79"/>
      <c r="BU65" s="78"/>
      <c r="BV65" s="79"/>
      <c r="BW65" s="78"/>
      <c r="BX65" s="79"/>
      <c r="BY65" s="78"/>
      <c r="BZ65" s="79"/>
      <c r="CA65" s="78"/>
      <c r="CB65" s="79"/>
      <c r="CC65" s="78"/>
      <c r="CD65" s="79"/>
      <c r="CE65" s="78"/>
      <c r="CF65" s="79"/>
      <c r="CG65" s="78"/>
      <c r="CH65" s="79"/>
      <c r="CI65" s="78"/>
      <c r="CJ65" s="79"/>
      <c r="CK65" s="78"/>
      <c r="CL65" s="79"/>
      <c r="CM65" s="78"/>
      <c r="CN65" s="79"/>
      <c r="CO65" s="78"/>
      <c r="CP65" s="79"/>
      <c r="CQ65" s="78"/>
      <c r="CR65" s="79"/>
      <c r="CS65" s="78"/>
      <c r="CT65" s="79"/>
      <c r="CU65" s="78"/>
      <c r="CV65" s="79"/>
      <c r="CW65" s="78"/>
      <c r="CX65" s="79"/>
      <c r="CY65" s="78"/>
      <c r="CZ65" s="79"/>
      <c r="DA65" s="78"/>
      <c r="DB65" s="79"/>
      <c r="DC65" s="78">
        <v>2</v>
      </c>
      <c r="DD65" s="79"/>
      <c r="DE65" s="78">
        <v>2</v>
      </c>
      <c r="DF65" s="79"/>
      <c r="DG65" s="78">
        <v>3</v>
      </c>
      <c r="DH65" s="79"/>
      <c r="DI65" s="78">
        <v>2</v>
      </c>
      <c r="DJ65" s="79"/>
      <c r="DK65" s="78">
        <v>2</v>
      </c>
      <c r="DL65" s="79"/>
      <c r="DM65" s="78">
        <v>4</v>
      </c>
      <c r="DN65" s="79"/>
      <c r="DO65" s="78">
        <v>4</v>
      </c>
      <c r="DP65" s="79"/>
      <c r="DQ65" s="78">
        <v>3</v>
      </c>
      <c r="DR65" s="79"/>
      <c r="DS65" s="78">
        <v>3</v>
      </c>
      <c r="DT65" s="79"/>
      <c r="DU65" s="78">
        <v>4</v>
      </c>
      <c r="DV65" s="79"/>
      <c r="DW65" s="78">
        <v>4</v>
      </c>
      <c r="DX65" s="79"/>
      <c r="DY65" s="78">
        <v>2</v>
      </c>
      <c r="DZ65" s="79"/>
      <c r="EA65" s="78">
        <v>2</v>
      </c>
      <c r="EB65" s="79"/>
      <c r="EC65" s="78">
        <v>3</v>
      </c>
      <c r="ED65" s="79"/>
      <c r="EE65" s="78">
        <v>4</v>
      </c>
      <c r="EF65" s="79"/>
      <c r="EG65" s="78">
        <v>3</v>
      </c>
      <c r="EH65" s="79"/>
      <c r="EI65" s="78">
        <v>3</v>
      </c>
      <c r="EJ65" s="79"/>
      <c r="EK65" s="78">
        <v>3</v>
      </c>
      <c r="EL65" s="79"/>
      <c r="EM65" s="78">
        <v>3</v>
      </c>
      <c r="EN65" s="79"/>
      <c r="EO65" s="78">
        <v>3</v>
      </c>
      <c r="EP65" s="79"/>
      <c r="EQ65" s="78">
        <v>3</v>
      </c>
      <c r="ER65" s="79"/>
      <c r="ES65" s="78">
        <v>2</v>
      </c>
      <c r="ET65" s="79"/>
      <c r="EU65" s="78">
        <v>1</v>
      </c>
      <c r="EV65" s="79"/>
      <c r="EW65" s="78">
        <v>1</v>
      </c>
      <c r="EX65" s="79"/>
      <c r="EY65" s="78">
        <v>1</v>
      </c>
      <c r="EZ65" s="79"/>
      <c r="FA65" s="78">
        <v>1</v>
      </c>
      <c r="FB65" s="79"/>
      <c r="FC65" s="78">
        <v>1</v>
      </c>
      <c r="FD65" s="79"/>
      <c r="FE65" s="78">
        <v>1</v>
      </c>
      <c r="FF65" s="79"/>
      <c r="FG65" s="78">
        <v>1</v>
      </c>
      <c r="FH65" s="79"/>
      <c r="FI65" s="78">
        <v>1</v>
      </c>
      <c r="FJ65" s="79"/>
      <c r="FK65" s="78">
        <v>2</v>
      </c>
      <c r="FL65" s="79"/>
      <c r="FM65" s="78">
        <v>2</v>
      </c>
      <c r="FN65" s="79"/>
      <c r="FO65" s="78">
        <v>2</v>
      </c>
      <c r="FP65" s="79"/>
      <c r="FQ65" s="78">
        <v>2</v>
      </c>
      <c r="FR65" s="79"/>
      <c r="FS65" s="78">
        <v>1</v>
      </c>
      <c r="FT65" s="79"/>
      <c r="FU65" s="78">
        <v>3</v>
      </c>
      <c r="FV65" s="79"/>
      <c r="FW65" s="78">
        <v>3</v>
      </c>
      <c r="FX65" s="79"/>
      <c r="FY65" s="78">
        <v>3</v>
      </c>
      <c r="FZ65" s="79"/>
      <c r="GA65" s="78">
        <v>4</v>
      </c>
      <c r="GB65" s="79"/>
      <c r="GC65" s="78">
        <v>4</v>
      </c>
      <c r="GD65" s="79"/>
      <c r="GE65" s="78">
        <v>3</v>
      </c>
      <c r="GF65" s="79"/>
      <c r="GG65" s="78">
        <v>4</v>
      </c>
      <c r="GH65" s="79"/>
      <c r="GI65" s="78">
        <v>5</v>
      </c>
      <c r="GJ65" s="79"/>
      <c r="GK65" s="78">
        <v>5</v>
      </c>
      <c r="GL65" s="79"/>
      <c r="GM65" s="78">
        <v>5</v>
      </c>
      <c r="GN65" s="79"/>
      <c r="GO65" s="78">
        <v>5</v>
      </c>
      <c r="GP65" s="79"/>
      <c r="GQ65" s="78">
        <v>5</v>
      </c>
      <c r="GR65" s="79"/>
      <c r="GS65" s="78">
        <v>5</v>
      </c>
      <c r="GT65" s="79"/>
      <c r="GU65" s="78">
        <v>5</v>
      </c>
      <c r="GV65" s="79"/>
      <c r="GW65" s="78">
        <v>4</v>
      </c>
      <c r="GX65" s="79"/>
      <c r="GY65" s="78">
        <v>4</v>
      </c>
      <c r="GZ65" s="79"/>
      <c r="HA65" s="78">
        <v>4</v>
      </c>
      <c r="HB65" s="79"/>
      <c r="HC65" s="78">
        <v>4</v>
      </c>
      <c r="HD65" s="79"/>
      <c r="HE65" s="78">
        <v>2</v>
      </c>
      <c r="HF65" s="79"/>
      <c r="HG65" s="78">
        <v>2</v>
      </c>
      <c r="HH65" s="79"/>
      <c r="HI65" s="78">
        <v>3</v>
      </c>
      <c r="HJ65" s="79"/>
      <c r="HK65" s="78">
        <v>3</v>
      </c>
      <c r="HL65" s="79"/>
      <c r="HM65" s="78">
        <v>4</v>
      </c>
      <c r="HN65" s="79"/>
      <c r="HO65" s="78">
        <v>4</v>
      </c>
      <c r="HP65" s="79"/>
      <c r="HQ65" s="78">
        <v>4</v>
      </c>
      <c r="HR65" s="79"/>
      <c r="HS65" s="78">
        <v>4</v>
      </c>
      <c r="HT65" s="79"/>
      <c r="HU65" s="78">
        <v>5</v>
      </c>
      <c r="HV65" s="79"/>
      <c r="HW65" s="78">
        <v>5</v>
      </c>
      <c r="HX65" s="79"/>
      <c r="HY65" s="78">
        <v>6</v>
      </c>
      <c r="HZ65" s="79"/>
      <c r="IA65" s="78">
        <v>4</v>
      </c>
      <c r="IB65" s="79"/>
      <c r="IC65" s="78">
        <v>3</v>
      </c>
      <c r="ID65" s="79"/>
      <c r="IE65" s="78">
        <v>3</v>
      </c>
      <c r="IF65" s="79"/>
      <c r="IG65" s="78">
        <v>3</v>
      </c>
      <c r="IH65" s="79"/>
      <c r="II65" s="78">
        <v>4</v>
      </c>
      <c r="IJ65" s="79"/>
      <c r="IK65" s="78">
        <v>4</v>
      </c>
      <c r="IL65" s="79"/>
      <c r="IM65" s="78">
        <v>5</v>
      </c>
      <c r="IN65" s="79"/>
      <c r="IO65" s="78">
        <v>5</v>
      </c>
      <c r="IP65" s="79"/>
      <c r="IQ65" s="78">
        <v>4</v>
      </c>
      <c r="IR65" s="79"/>
      <c r="IS65" s="78">
        <v>2</v>
      </c>
      <c r="IT65" s="79"/>
      <c r="IU65" s="78">
        <v>2</v>
      </c>
      <c r="IV65" s="79"/>
      <c r="IW65" s="78">
        <v>3</v>
      </c>
      <c r="IX65" s="79"/>
      <c r="IY65" s="78">
        <v>4</v>
      </c>
      <c r="IZ65" s="79"/>
      <c r="JA65" s="78">
        <v>4</v>
      </c>
      <c r="JB65" s="79"/>
      <c r="JC65" s="78">
        <v>4</v>
      </c>
      <c r="JD65" s="79"/>
      <c r="JE65" s="78">
        <v>4</v>
      </c>
      <c r="JF65" s="79"/>
      <c r="JG65" s="78">
        <v>4</v>
      </c>
      <c r="JH65" s="79"/>
      <c r="JI65" s="78">
        <v>4</v>
      </c>
      <c r="JJ65" s="79"/>
      <c r="JK65" s="78">
        <v>4</v>
      </c>
      <c r="JL65" s="79"/>
      <c r="JM65" s="78">
        <v>4</v>
      </c>
      <c r="JN65" s="79"/>
      <c r="JO65" s="78">
        <v>4</v>
      </c>
      <c r="JP65" s="79"/>
      <c r="JQ65" s="78">
        <v>3</v>
      </c>
      <c r="JR65" s="79"/>
      <c r="JS65" s="78"/>
      <c r="JT65" s="79"/>
      <c r="JU65" s="78"/>
      <c r="JV65" s="79"/>
      <c r="JW65" s="78"/>
      <c r="JX65" s="79"/>
      <c r="JY65" s="78"/>
      <c r="JZ65" s="79"/>
      <c r="KA65" s="78"/>
      <c r="KB65" s="79"/>
      <c r="KC65" s="78"/>
      <c r="KD65" s="79"/>
      <c r="KE65" s="78"/>
      <c r="KF65" s="79"/>
      <c r="KG65" s="78"/>
      <c r="KH65" s="79"/>
      <c r="KI65" s="78"/>
      <c r="KJ65" s="79"/>
      <c r="KK65" s="78"/>
      <c r="KL65" s="79"/>
      <c r="KM65" s="78"/>
      <c r="KN65" s="79"/>
      <c r="KO65" s="78"/>
      <c r="KP65" s="79"/>
      <c r="KQ65" s="78"/>
      <c r="KR65" s="79"/>
      <c r="KS65" s="78"/>
      <c r="KT65" s="79"/>
      <c r="KU65" s="78"/>
      <c r="KV65" s="79"/>
      <c r="KW65" s="78"/>
      <c r="KX65" s="79"/>
      <c r="KY65" s="78"/>
      <c r="KZ65" s="79"/>
      <c r="LA65" s="78"/>
      <c r="LB65" s="79"/>
      <c r="LC65" s="78"/>
      <c r="LD65" s="79"/>
      <c r="LE65" s="78"/>
      <c r="LF65" s="79"/>
      <c r="LG65" s="78"/>
      <c r="LH65" s="79"/>
      <c r="LI65" s="78"/>
      <c r="LJ65" s="79"/>
      <c r="LK65" s="78"/>
      <c r="LL65" s="79"/>
      <c r="LM65" s="78"/>
      <c r="LN65" s="79"/>
      <c r="LO65" s="78"/>
      <c r="LP65" s="79"/>
      <c r="LQ65" s="78"/>
      <c r="LR65" s="79"/>
      <c r="LS65" s="78"/>
      <c r="LT65" s="79"/>
      <c r="LU65" s="78"/>
      <c r="LV65" s="79"/>
      <c r="LW65" s="78"/>
      <c r="LX65" s="79"/>
      <c r="LY65" s="78"/>
      <c r="LZ65" s="79"/>
      <c r="MA65" s="78"/>
      <c r="MB65" s="79"/>
      <c r="MC65" s="78"/>
      <c r="MD65" s="79"/>
      <c r="ME65" s="78"/>
      <c r="MF65" s="79"/>
      <c r="MG65" s="78"/>
      <c r="MH65" s="79"/>
      <c r="MI65" s="78"/>
      <c r="MJ65" s="79"/>
      <c r="MK65" s="78"/>
      <c r="ML65" s="79"/>
      <c r="MM65" s="78"/>
      <c r="MN65" s="79"/>
      <c r="MO65" s="78"/>
      <c r="MP65" s="79"/>
      <c r="MQ65" s="78"/>
      <c r="MR65" s="79"/>
      <c r="MS65" s="78"/>
      <c r="MT65" s="79"/>
      <c r="MU65" s="78"/>
      <c r="MV65" s="79"/>
      <c r="MW65" s="78"/>
      <c r="MX65" s="79"/>
      <c r="MY65" s="78"/>
      <c r="MZ65" s="79"/>
      <c r="NA65" s="78"/>
      <c r="NB65" s="79"/>
      <c r="NC65" s="78"/>
      <c r="ND65" s="79"/>
      <c r="NE65" s="78"/>
      <c r="NF65" s="79"/>
      <c r="NG65" s="78"/>
      <c r="NH65" s="79"/>
      <c r="NI65" s="78"/>
      <c r="NJ65" s="79"/>
      <c r="NK65" s="78"/>
      <c r="NL65" s="79"/>
      <c r="NM65" s="78"/>
      <c r="NN65" s="79"/>
      <c r="NO65" s="78"/>
      <c r="NP65" s="79"/>
      <c r="NQ65" s="78"/>
      <c r="NR65" s="79"/>
      <c r="NS65" s="78"/>
      <c r="NT65" s="79"/>
      <c r="NU65" s="78"/>
      <c r="NV65" s="79"/>
      <c r="NW65" s="78"/>
      <c r="NX65" s="79"/>
      <c r="NY65" s="78"/>
      <c r="NZ65" s="79"/>
      <c r="OA65" s="78"/>
      <c r="OB65" s="79"/>
      <c r="OC65" s="78"/>
      <c r="OD65" s="79"/>
      <c r="OE65" s="78"/>
      <c r="OF65" s="79"/>
      <c r="OG65" s="78"/>
      <c r="OH65" s="79"/>
      <c r="OI65" s="78"/>
      <c r="OJ65" s="79"/>
      <c r="OK65" s="78"/>
      <c r="OL65" s="79"/>
      <c r="OM65" s="78"/>
      <c r="ON65" s="79"/>
      <c r="OO65" s="78"/>
      <c r="OP65" s="79"/>
      <c r="OQ65" s="78"/>
      <c r="OR65" s="79"/>
      <c r="OS65" s="78"/>
      <c r="OT65" s="79"/>
      <c r="OU65" s="78"/>
      <c r="OV65" s="79"/>
      <c r="OW65" s="78"/>
      <c r="OX65" s="79"/>
      <c r="OY65" s="78"/>
      <c r="OZ65" s="79"/>
      <c r="PA65" s="78"/>
      <c r="PB65" s="79"/>
      <c r="PI65" s="65">
        <f t="shared" ca="1" si="0"/>
        <v>0</v>
      </c>
      <c r="PJ65" s="65">
        <f t="shared" ca="1" si="1"/>
        <v>0</v>
      </c>
      <c r="PK65" s="65">
        <f t="shared" ca="1" si="2"/>
        <v>0</v>
      </c>
      <c r="PL65" s="65">
        <f t="shared" ca="1" si="3"/>
        <v>0</v>
      </c>
      <c r="PM65" s="65">
        <f t="shared" ca="1" si="4"/>
        <v>0</v>
      </c>
      <c r="PN65" s="65">
        <f t="shared" ca="1" si="5"/>
        <v>0</v>
      </c>
      <c r="PO65" s="65">
        <f t="shared" ca="1" si="6"/>
        <v>0</v>
      </c>
      <c r="PP65" s="65">
        <f t="shared" ca="1" si="7"/>
        <v>0</v>
      </c>
      <c r="PQ65" s="65">
        <f t="shared" ca="1" si="8"/>
        <v>0</v>
      </c>
      <c r="PR65" s="65">
        <f t="shared" ca="1" si="9"/>
        <v>0</v>
      </c>
      <c r="PS65" s="65">
        <f t="shared" ca="1" si="10"/>
        <v>0</v>
      </c>
      <c r="PT65" s="65">
        <f t="shared" ca="1" si="11"/>
        <v>0</v>
      </c>
      <c r="PU65" s="65">
        <f t="shared" ca="1" si="12"/>
        <v>0</v>
      </c>
      <c r="PV65" s="65">
        <f t="shared" ca="1" si="13"/>
        <v>0</v>
      </c>
      <c r="PW65" s="65">
        <f t="shared" ca="1" si="14"/>
        <v>0</v>
      </c>
      <c r="PX65" s="65">
        <f t="shared" ca="1" si="15"/>
        <v>0</v>
      </c>
      <c r="PY65" s="65">
        <f t="shared" ca="1" si="16"/>
        <v>0</v>
      </c>
      <c r="PZ65" s="65">
        <f t="shared" ca="1" si="17"/>
        <v>0</v>
      </c>
      <c r="QA65" s="65">
        <f t="shared" ca="1" si="18"/>
        <v>0</v>
      </c>
      <c r="QB65" s="65">
        <f t="shared" ca="1" si="19"/>
        <v>0</v>
      </c>
      <c r="QC65" s="65">
        <f t="shared" ca="1" si="20"/>
        <v>0</v>
      </c>
      <c r="QD65" s="65">
        <f t="shared" ca="1" si="21"/>
        <v>0</v>
      </c>
      <c r="QE65" s="65">
        <f t="shared" ca="1" si="22"/>
        <v>0</v>
      </c>
      <c r="QF65" s="65">
        <f t="shared" ca="1" si="23"/>
        <v>0</v>
      </c>
      <c r="QG65" s="65">
        <f t="shared" ca="1" si="24"/>
        <v>0</v>
      </c>
      <c r="QH65" s="65">
        <f t="shared" ca="1" si="25"/>
        <v>0</v>
      </c>
      <c r="QI65" s="65">
        <f t="shared" ca="1" si="26"/>
        <v>0</v>
      </c>
      <c r="QJ65" s="65">
        <f t="shared" ca="1" si="27"/>
        <v>0</v>
      </c>
      <c r="QK65" s="65">
        <f t="shared" ca="1" si="28"/>
        <v>0</v>
      </c>
      <c r="QL65" s="66" t="s">
        <v>39</v>
      </c>
      <c r="QM65" s="65" t="s">
        <v>75</v>
      </c>
      <c r="QN65" s="65">
        <f t="shared" ca="1" si="29"/>
        <v>0</v>
      </c>
      <c r="QO65" s="65">
        <f t="shared" ca="1" si="30"/>
        <v>0</v>
      </c>
      <c r="QP65" s="65">
        <f t="shared" ca="1" si="31"/>
        <v>0</v>
      </c>
      <c r="QQ65" s="65">
        <f t="shared" ca="1" si="32"/>
        <v>0</v>
      </c>
      <c r="QR65" s="65">
        <f t="shared" ca="1" si="33"/>
        <v>0</v>
      </c>
      <c r="QS65" s="65">
        <f t="shared" ca="1" si="34"/>
        <v>0</v>
      </c>
      <c r="QT65" s="65">
        <f t="shared" ca="1" si="35"/>
        <v>0</v>
      </c>
      <c r="QU65" s="65">
        <f t="shared" ca="1" si="36"/>
        <v>0</v>
      </c>
      <c r="QV65" s="65">
        <f t="shared" ca="1" si="37"/>
        <v>0</v>
      </c>
      <c r="QW65" s="65">
        <f t="shared" ca="1" si="38"/>
        <v>0</v>
      </c>
      <c r="QX65" s="65">
        <f t="shared" ca="1" si="39"/>
        <v>0</v>
      </c>
      <c r="QY65" s="65">
        <f t="shared" ca="1" si="40"/>
        <v>0</v>
      </c>
      <c r="QZ65" s="65">
        <f t="shared" ca="1" si="41"/>
        <v>0</v>
      </c>
      <c r="RA65" s="65">
        <f t="shared" ca="1" si="42"/>
        <v>0</v>
      </c>
      <c r="RB65" s="65">
        <f t="shared" ca="1" si="43"/>
        <v>0</v>
      </c>
      <c r="RC65" s="65">
        <f t="shared" ca="1" si="44"/>
        <v>0</v>
      </c>
      <c r="RD65" s="65">
        <f t="shared" ca="1" si="45"/>
        <v>0</v>
      </c>
      <c r="RE65" s="65">
        <f t="shared" ca="1" si="46"/>
        <v>0</v>
      </c>
      <c r="RF65" s="65">
        <f t="shared" ca="1" si="47"/>
        <v>0</v>
      </c>
      <c r="RG65" s="65">
        <f t="shared" ca="1" si="48"/>
        <v>0</v>
      </c>
      <c r="RH65" s="65">
        <f t="shared" ca="1" si="49"/>
        <v>0</v>
      </c>
    </row>
    <row r="66" spans="1:476" ht="21.75">
      <c r="A66" s="42" t="s">
        <v>80</v>
      </c>
      <c r="B66" s="43" t="s">
        <v>68</v>
      </c>
      <c r="C66" s="82"/>
      <c r="D66" s="83"/>
      <c r="E66" s="82"/>
      <c r="F66" s="83"/>
      <c r="G66" s="82"/>
      <c r="H66" s="83"/>
      <c r="I66" s="82"/>
      <c r="J66" s="83"/>
      <c r="K66" s="82"/>
      <c r="L66" s="83"/>
      <c r="M66" s="82"/>
      <c r="N66" s="83"/>
      <c r="O66" s="82"/>
      <c r="P66" s="83"/>
      <c r="Q66" s="82"/>
      <c r="R66" s="83"/>
      <c r="S66" s="82"/>
      <c r="T66" s="83"/>
      <c r="U66" s="82"/>
      <c r="V66" s="83"/>
      <c r="W66" s="82"/>
      <c r="X66" s="83"/>
      <c r="Y66" s="82"/>
      <c r="Z66" s="83"/>
      <c r="AA66" s="82"/>
      <c r="AB66" s="83"/>
      <c r="AC66" s="82"/>
      <c r="AD66" s="83"/>
      <c r="AE66" s="82"/>
      <c r="AF66" s="83"/>
      <c r="AG66" s="82"/>
      <c r="AH66" s="83"/>
      <c r="AI66" s="82"/>
      <c r="AJ66" s="83"/>
      <c r="AK66" s="82"/>
      <c r="AL66" s="83"/>
      <c r="AM66" s="82"/>
      <c r="AN66" s="83"/>
      <c r="AO66" s="82"/>
      <c r="AP66" s="83"/>
      <c r="AQ66" s="82"/>
      <c r="AR66" s="83"/>
      <c r="AS66" s="82"/>
      <c r="AT66" s="83"/>
      <c r="AU66" s="82"/>
      <c r="AV66" s="83"/>
      <c r="AW66" s="82"/>
      <c r="AX66" s="83"/>
      <c r="AY66" s="82"/>
      <c r="AZ66" s="83"/>
      <c r="BA66" s="82"/>
      <c r="BB66" s="83"/>
      <c r="BC66" s="82"/>
      <c r="BD66" s="83"/>
      <c r="BE66" s="82"/>
      <c r="BF66" s="83"/>
      <c r="BG66" s="82"/>
      <c r="BH66" s="83"/>
      <c r="BI66" s="82"/>
      <c r="BJ66" s="83"/>
      <c r="BK66" s="82"/>
      <c r="BL66" s="83"/>
      <c r="BM66" s="82"/>
      <c r="BN66" s="83"/>
      <c r="BO66" s="82"/>
      <c r="BP66" s="83"/>
      <c r="BQ66" s="82"/>
      <c r="BR66" s="83"/>
      <c r="BS66" s="82"/>
      <c r="BT66" s="83"/>
      <c r="BU66" s="82"/>
      <c r="BV66" s="83"/>
      <c r="BW66" s="82"/>
      <c r="BX66" s="83"/>
      <c r="BY66" s="82"/>
      <c r="BZ66" s="83"/>
      <c r="CA66" s="82"/>
      <c r="CB66" s="83"/>
      <c r="CC66" s="82"/>
      <c r="CD66" s="83"/>
      <c r="CE66" s="82"/>
      <c r="CF66" s="83"/>
      <c r="CG66" s="82"/>
      <c r="CH66" s="83"/>
      <c r="CI66" s="82"/>
      <c r="CJ66" s="83"/>
      <c r="CK66" s="82"/>
      <c r="CL66" s="83"/>
      <c r="CM66" s="82"/>
      <c r="CN66" s="83"/>
      <c r="CO66" s="82"/>
      <c r="CP66" s="83"/>
      <c r="CQ66" s="82"/>
      <c r="CR66" s="83"/>
      <c r="CS66" s="82"/>
      <c r="CT66" s="83"/>
      <c r="CU66" s="82"/>
      <c r="CV66" s="83"/>
      <c r="CW66" s="82"/>
      <c r="CX66" s="83"/>
      <c r="CY66" s="82"/>
      <c r="CZ66" s="83"/>
      <c r="DA66" s="82"/>
      <c r="DB66" s="83"/>
      <c r="DC66" s="82">
        <v>0</v>
      </c>
      <c r="DD66" s="83"/>
      <c r="DE66" s="82">
        <v>0</v>
      </c>
      <c r="DF66" s="83"/>
      <c r="DG66" s="82">
        <v>0</v>
      </c>
      <c r="DH66" s="83"/>
      <c r="DI66" s="82">
        <v>0</v>
      </c>
      <c r="DJ66" s="83"/>
      <c r="DK66" s="82">
        <v>0</v>
      </c>
      <c r="DL66" s="83"/>
      <c r="DM66" s="82">
        <v>0</v>
      </c>
      <c r="DN66" s="83"/>
      <c r="DO66" s="82">
        <v>1</v>
      </c>
      <c r="DP66" s="83"/>
      <c r="DQ66" s="82">
        <v>0</v>
      </c>
      <c r="DR66" s="83"/>
      <c r="DS66" s="82">
        <v>1</v>
      </c>
      <c r="DT66" s="83"/>
      <c r="DU66" s="82">
        <v>1</v>
      </c>
      <c r="DV66" s="83"/>
      <c r="DW66" s="82">
        <v>2</v>
      </c>
      <c r="DX66" s="83"/>
      <c r="DY66" s="82">
        <v>1</v>
      </c>
      <c r="DZ66" s="83"/>
      <c r="EA66" s="82">
        <v>0</v>
      </c>
      <c r="EB66" s="83"/>
      <c r="EC66" s="82">
        <v>0</v>
      </c>
      <c r="ED66" s="83"/>
      <c r="EE66" s="82">
        <v>0</v>
      </c>
      <c r="EF66" s="83"/>
      <c r="EG66" s="82">
        <v>0</v>
      </c>
      <c r="EH66" s="83"/>
      <c r="EI66" s="82">
        <v>2</v>
      </c>
      <c r="EJ66" s="83"/>
      <c r="EK66" s="82">
        <v>1</v>
      </c>
      <c r="EL66" s="83"/>
      <c r="EM66" s="82">
        <v>0</v>
      </c>
      <c r="EN66" s="83"/>
      <c r="EO66" s="82">
        <v>1</v>
      </c>
      <c r="EP66" s="83"/>
      <c r="EQ66" s="82">
        <v>0</v>
      </c>
      <c r="ER66" s="83"/>
      <c r="ES66" s="82">
        <v>2</v>
      </c>
      <c r="ET66" s="83"/>
      <c r="EU66" s="82">
        <v>2</v>
      </c>
      <c r="EV66" s="83"/>
      <c r="EW66" s="82">
        <v>1</v>
      </c>
      <c r="EX66" s="83"/>
      <c r="EY66" s="82">
        <v>0</v>
      </c>
      <c r="EZ66" s="83"/>
      <c r="FA66" s="82">
        <v>0</v>
      </c>
      <c r="FB66" s="83"/>
      <c r="FC66" s="82">
        <v>1</v>
      </c>
      <c r="FD66" s="83"/>
      <c r="FE66" s="82">
        <v>0</v>
      </c>
      <c r="FF66" s="83"/>
      <c r="FG66" s="82">
        <v>1</v>
      </c>
      <c r="FH66" s="83"/>
      <c r="FI66" s="82">
        <v>1</v>
      </c>
      <c r="FJ66" s="83"/>
      <c r="FK66" s="82">
        <v>0</v>
      </c>
      <c r="FL66" s="83"/>
      <c r="FM66" s="82">
        <v>0</v>
      </c>
      <c r="FN66" s="83"/>
      <c r="FO66" s="82">
        <v>1</v>
      </c>
      <c r="FP66" s="83"/>
      <c r="FQ66" s="82">
        <v>1</v>
      </c>
      <c r="FR66" s="83"/>
      <c r="FS66" s="82">
        <v>1</v>
      </c>
      <c r="FT66" s="83"/>
      <c r="FU66" s="82">
        <v>2</v>
      </c>
      <c r="FV66" s="83"/>
      <c r="FW66" s="82">
        <v>2</v>
      </c>
      <c r="FX66" s="83"/>
      <c r="FY66" s="82">
        <v>1</v>
      </c>
      <c r="FZ66" s="83"/>
      <c r="GA66" s="82">
        <v>2</v>
      </c>
      <c r="GB66" s="83"/>
      <c r="GC66" s="82">
        <v>2</v>
      </c>
      <c r="GD66" s="83"/>
      <c r="GE66" s="82">
        <v>2</v>
      </c>
      <c r="GF66" s="83"/>
      <c r="GG66" s="82">
        <v>2</v>
      </c>
      <c r="GH66" s="83"/>
      <c r="GI66" s="82">
        <v>1</v>
      </c>
      <c r="GJ66" s="83"/>
      <c r="GK66" s="82">
        <v>1</v>
      </c>
      <c r="GL66" s="83"/>
      <c r="GM66" s="82">
        <v>0</v>
      </c>
      <c r="GN66" s="83"/>
      <c r="GO66" s="82">
        <v>1</v>
      </c>
      <c r="GP66" s="83"/>
      <c r="GQ66" s="82">
        <v>1</v>
      </c>
      <c r="GR66" s="83"/>
      <c r="GS66" s="82">
        <v>1</v>
      </c>
      <c r="GT66" s="83"/>
      <c r="GU66" s="82">
        <v>1</v>
      </c>
      <c r="GV66" s="83"/>
      <c r="GW66" s="82">
        <v>1</v>
      </c>
      <c r="GX66" s="83"/>
      <c r="GY66" s="82">
        <v>1</v>
      </c>
      <c r="GZ66" s="83"/>
      <c r="HA66" s="82">
        <v>1</v>
      </c>
      <c r="HB66" s="83"/>
      <c r="HC66" s="82">
        <v>2</v>
      </c>
      <c r="HD66" s="83"/>
      <c r="HE66" s="82">
        <v>1</v>
      </c>
      <c r="HF66" s="83"/>
      <c r="HG66" s="82">
        <v>1</v>
      </c>
      <c r="HH66" s="83"/>
      <c r="HI66" s="82">
        <v>2</v>
      </c>
      <c r="HJ66" s="83"/>
      <c r="HK66" s="82">
        <v>3</v>
      </c>
      <c r="HL66" s="83"/>
      <c r="HM66" s="82">
        <v>2</v>
      </c>
      <c r="HN66" s="83"/>
      <c r="HO66" s="82">
        <v>2</v>
      </c>
      <c r="HP66" s="83"/>
      <c r="HQ66" s="82">
        <v>2</v>
      </c>
      <c r="HR66" s="83"/>
      <c r="HS66" s="82">
        <v>2</v>
      </c>
      <c r="HT66" s="83"/>
      <c r="HU66" s="82">
        <v>3</v>
      </c>
      <c r="HV66" s="83"/>
      <c r="HW66" s="82">
        <v>1</v>
      </c>
      <c r="HX66" s="83"/>
      <c r="HY66" s="82">
        <v>1</v>
      </c>
      <c r="HZ66" s="83"/>
      <c r="IA66" s="82">
        <v>1</v>
      </c>
      <c r="IB66" s="83"/>
      <c r="IC66" s="82">
        <v>1</v>
      </c>
      <c r="ID66" s="83"/>
      <c r="IE66" s="82">
        <v>1</v>
      </c>
      <c r="IF66" s="83"/>
      <c r="IG66" s="82">
        <v>2</v>
      </c>
      <c r="IH66" s="83"/>
      <c r="II66" s="82">
        <v>2</v>
      </c>
      <c r="IJ66" s="83"/>
      <c r="IK66" s="82">
        <v>2</v>
      </c>
      <c r="IL66" s="83"/>
      <c r="IM66" s="82">
        <v>2</v>
      </c>
      <c r="IN66" s="83"/>
      <c r="IO66" s="82">
        <v>2</v>
      </c>
      <c r="IP66" s="83"/>
      <c r="IQ66" s="82">
        <v>1</v>
      </c>
      <c r="IR66" s="83"/>
      <c r="IS66" s="82">
        <v>1</v>
      </c>
      <c r="IT66" s="83"/>
      <c r="IU66" s="82">
        <v>1</v>
      </c>
      <c r="IV66" s="83"/>
      <c r="IW66" s="82">
        <v>0</v>
      </c>
      <c r="IX66" s="83"/>
      <c r="IY66" s="82">
        <v>0</v>
      </c>
      <c r="IZ66" s="83"/>
      <c r="JA66" s="82">
        <v>0</v>
      </c>
      <c r="JB66" s="83"/>
      <c r="JC66" s="82">
        <v>0</v>
      </c>
      <c r="JD66" s="83"/>
      <c r="JE66" s="82">
        <v>0</v>
      </c>
      <c r="JF66" s="83"/>
      <c r="JG66" s="82">
        <v>0</v>
      </c>
      <c r="JH66" s="83"/>
      <c r="JI66" s="82">
        <v>0</v>
      </c>
      <c r="JJ66" s="83"/>
      <c r="JK66" s="82">
        <v>1</v>
      </c>
      <c r="JL66" s="83"/>
      <c r="JM66" s="82">
        <v>0</v>
      </c>
      <c r="JN66" s="83"/>
      <c r="JO66" s="82">
        <v>1</v>
      </c>
      <c r="JP66" s="83"/>
      <c r="JQ66" s="82">
        <v>1</v>
      </c>
      <c r="JR66" s="83"/>
      <c r="JS66" s="82"/>
      <c r="JT66" s="83"/>
      <c r="JU66" s="82"/>
      <c r="JV66" s="83"/>
      <c r="JW66" s="82"/>
      <c r="JX66" s="83"/>
      <c r="JY66" s="82"/>
      <c r="JZ66" s="83"/>
      <c r="KA66" s="82"/>
      <c r="KB66" s="83"/>
      <c r="KC66" s="82"/>
      <c r="KD66" s="83"/>
      <c r="KE66" s="82"/>
      <c r="KF66" s="83"/>
      <c r="KG66" s="82"/>
      <c r="KH66" s="83"/>
      <c r="KI66" s="82"/>
      <c r="KJ66" s="83"/>
      <c r="KK66" s="82"/>
      <c r="KL66" s="83"/>
      <c r="KM66" s="82"/>
      <c r="KN66" s="83"/>
      <c r="KO66" s="82"/>
      <c r="KP66" s="83"/>
      <c r="KQ66" s="82"/>
      <c r="KR66" s="83"/>
      <c r="KS66" s="82"/>
      <c r="KT66" s="83"/>
      <c r="KU66" s="82"/>
      <c r="KV66" s="83"/>
      <c r="KW66" s="82"/>
      <c r="KX66" s="83"/>
      <c r="KY66" s="82"/>
      <c r="KZ66" s="83"/>
      <c r="LA66" s="82"/>
      <c r="LB66" s="83"/>
      <c r="LC66" s="82"/>
      <c r="LD66" s="83"/>
      <c r="LE66" s="82"/>
      <c r="LF66" s="83"/>
      <c r="LG66" s="82"/>
      <c r="LH66" s="83"/>
      <c r="LI66" s="82"/>
      <c r="LJ66" s="83"/>
      <c r="LK66" s="82"/>
      <c r="LL66" s="83"/>
      <c r="LM66" s="82"/>
      <c r="LN66" s="83"/>
      <c r="LO66" s="82"/>
      <c r="LP66" s="83"/>
      <c r="LQ66" s="82"/>
      <c r="LR66" s="83"/>
      <c r="LS66" s="82"/>
      <c r="LT66" s="83"/>
      <c r="LU66" s="82"/>
      <c r="LV66" s="83"/>
      <c r="LW66" s="82"/>
      <c r="LX66" s="83"/>
      <c r="LY66" s="82"/>
      <c r="LZ66" s="83"/>
      <c r="MA66" s="82"/>
      <c r="MB66" s="83"/>
      <c r="MC66" s="82"/>
      <c r="MD66" s="83"/>
      <c r="ME66" s="82"/>
      <c r="MF66" s="83"/>
      <c r="MG66" s="82"/>
      <c r="MH66" s="83"/>
      <c r="MI66" s="82"/>
      <c r="MJ66" s="83"/>
      <c r="MK66" s="82"/>
      <c r="ML66" s="83"/>
      <c r="MM66" s="82"/>
      <c r="MN66" s="83"/>
      <c r="MO66" s="82"/>
      <c r="MP66" s="83"/>
      <c r="MQ66" s="82"/>
      <c r="MR66" s="83"/>
      <c r="MS66" s="82"/>
      <c r="MT66" s="83"/>
      <c r="MU66" s="82"/>
      <c r="MV66" s="83"/>
      <c r="MW66" s="82"/>
      <c r="MX66" s="83"/>
      <c r="MY66" s="82"/>
      <c r="MZ66" s="83"/>
      <c r="NA66" s="82"/>
      <c r="NB66" s="83"/>
      <c r="NC66" s="82"/>
      <c r="ND66" s="83"/>
      <c r="NE66" s="82"/>
      <c r="NF66" s="83"/>
      <c r="NG66" s="82"/>
      <c r="NH66" s="83"/>
      <c r="NI66" s="82"/>
      <c r="NJ66" s="83"/>
      <c r="NK66" s="82"/>
      <c r="NL66" s="83"/>
      <c r="NM66" s="82"/>
      <c r="NN66" s="83"/>
      <c r="NO66" s="82"/>
      <c r="NP66" s="83"/>
      <c r="NQ66" s="82"/>
      <c r="NR66" s="83"/>
      <c r="NS66" s="82"/>
      <c r="NT66" s="83"/>
      <c r="NU66" s="82"/>
      <c r="NV66" s="83"/>
      <c r="NW66" s="82"/>
      <c r="NX66" s="83"/>
      <c r="NY66" s="82"/>
      <c r="NZ66" s="83"/>
      <c r="OA66" s="82"/>
      <c r="OB66" s="83"/>
      <c r="OC66" s="82"/>
      <c r="OD66" s="83"/>
      <c r="OE66" s="82"/>
      <c r="OF66" s="83"/>
      <c r="OG66" s="82"/>
      <c r="OH66" s="83"/>
      <c r="OI66" s="82"/>
      <c r="OJ66" s="83"/>
      <c r="OK66" s="82"/>
      <c r="OL66" s="83"/>
      <c r="OM66" s="82"/>
      <c r="ON66" s="83"/>
      <c r="OO66" s="82"/>
      <c r="OP66" s="83"/>
      <c r="OQ66" s="82"/>
      <c r="OR66" s="83"/>
      <c r="OS66" s="82"/>
      <c r="OT66" s="83"/>
      <c r="OU66" s="82"/>
      <c r="OV66" s="83"/>
      <c r="OW66" s="82"/>
      <c r="OX66" s="83"/>
      <c r="OY66" s="82"/>
      <c r="OZ66" s="83"/>
      <c r="PA66" s="82"/>
      <c r="PB66" s="83"/>
      <c r="PI66" s="65" t="str">
        <f t="shared" ca="1" si="0"/>
        <v>W32</v>
      </c>
      <c r="PJ66" s="65">
        <f t="shared" ca="1" si="1"/>
        <v>1</v>
      </c>
      <c r="PK66" s="65">
        <f t="shared" ca="1" si="2"/>
        <v>5</v>
      </c>
      <c r="PL66" s="65">
        <f t="shared" ca="1" si="3"/>
        <v>1</v>
      </c>
      <c r="PM66" s="65">
        <f t="shared" ca="1" si="4"/>
        <v>1</v>
      </c>
      <c r="PN66" s="65">
        <f t="shared" ca="1" si="5"/>
        <v>2</v>
      </c>
      <c r="PO66" s="65">
        <f t="shared" ca="1" si="6"/>
        <v>1</v>
      </c>
      <c r="PP66" s="65">
        <f t="shared" ca="1" si="7"/>
        <v>0</v>
      </c>
      <c r="PQ66" s="65">
        <f t="shared" ca="1" si="8"/>
        <v>1</v>
      </c>
      <c r="PR66" s="65">
        <f t="shared" ca="1" si="9"/>
        <v>5</v>
      </c>
      <c r="PS66" s="65">
        <f t="shared" ca="1" si="10"/>
        <v>1</v>
      </c>
      <c r="PT66" s="65">
        <f t="shared" ca="1" si="11"/>
        <v>1</v>
      </c>
      <c r="PU66" s="65">
        <f t="shared" ca="1" si="12"/>
        <v>2</v>
      </c>
      <c r="PV66" s="65">
        <f t="shared" ca="1" si="13"/>
        <v>1</v>
      </c>
      <c r="PW66" s="65">
        <f t="shared" ca="1" si="14"/>
        <v>0</v>
      </c>
      <c r="PX66" s="65">
        <f t="shared" ca="1" si="15"/>
        <v>0</v>
      </c>
      <c r="PY66" s="65">
        <f t="shared" ca="1" si="16"/>
        <v>0</v>
      </c>
      <c r="PZ66" s="65">
        <f t="shared" ca="1" si="17"/>
        <v>0</v>
      </c>
      <c r="QA66" s="65">
        <f t="shared" ca="1" si="18"/>
        <v>0</v>
      </c>
      <c r="QB66" s="65">
        <f t="shared" ca="1" si="19"/>
        <v>0</v>
      </c>
      <c r="QC66" s="65">
        <f t="shared" ca="1" si="20"/>
        <v>0</v>
      </c>
      <c r="QD66" s="65">
        <f t="shared" ca="1" si="21"/>
        <v>0</v>
      </c>
      <c r="QE66" s="65">
        <f t="shared" ca="1" si="22"/>
        <v>0</v>
      </c>
      <c r="QF66" s="65">
        <f t="shared" ca="1" si="23"/>
        <v>0</v>
      </c>
      <c r="QG66" s="65">
        <f t="shared" ca="1" si="24"/>
        <v>0</v>
      </c>
      <c r="QH66" s="65">
        <f t="shared" ca="1" si="25"/>
        <v>0</v>
      </c>
      <c r="QI66" s="65">
        <f t="shared" ca="1" si="26"/>
        <v>0</v>
      </c>
      <c r="QJ66" s="65">
        <f t="shared" ca="1" si="27"/>
        <v>0</v>
      </c>
      <c r="QK66" s="65">
        <f t="shared" ca="1" si="28"/>
        <v>0</v>
      </c>
      <c r="QL66" s="66" t="s">
        <v>40</v>
      </c>
      <c r="QM66" s="65" t="s">
        <v>72</v>
      </c>
      <c r="QN66" s="65">
        <f t="shared" ca="1" si="29"/>
        <v>0</v>
      </c>
      <c r="QO66" s="65">
        <f t="shared" ca="1" si="30"/>
        <v>1</v>
      </c>
      <c r="QP66" s="65">
        <f t="shared" ca="1" si="31"/>
        <v>1</v>
      </c>
      <c r="QQ66" s="65">
        <f t="shared" ca="1" si="32"/>
        <v>1</v>
      </c>
      <c r="QR66" s="65">
        <f t="shared" ca="1" si="33"/>
        <v>0</v>
      </c>
      <c r="QS66" s="65">
        <f t="shared" ca="1" si="34"/>
        <v>0</v>
      </c>
      <c r="QT66" s="65">
        <f t="shared" ca="1" si="35"/>
        <v>0</v>
      </c>
      <c r="QU66" s="65">
        <f t="shared" ca="1" si="36"/>
        <v>0</v>
      </c>
      <c r="QV66" s="65">
        <f t="shared" ca="1" si="37"/>
        <v>0</v>
      </c>
      <c r="QW66" s="65">
        <f t="shared" ca="1" si="38"/>
        <v>0</v>
      </c>
      <c r="QX66" s="65">
        <f t="shared" ca="1" si="39"/>
        <v>0</v>
      </c>
      <c r="QY66" s="65">
        <f t="shared" ca="1" si="40"/>
        <v>0</v>
      </c>
      <c r="QZ66" s="65">
        <f t="shared" ca="1" si="41"/>
        <v>0</v>
      </c>
      <c r="RA66" s="65">
        <f t="shared" ca="1" si="42"/>
        <v>0</v>
      </c>
      <c r="RB66" s="65">
        <f t="shared" ca="1" si="43"/>
        <v>0.42</v>
      </c>
      <c r="RC66" s="65">
        <f t="shared" ca="1" si="44"/>
        <v>0.77</v>
      </c>
      <c r="RD66" s="65">
        <f t="shared" ca="1" si="45"/>
        <v>0.37</v>
      </c>
      <c r="RE66" s="65">
        <f t="shared" ca="1" si="46"/>
        <v>0.37</v>
      </c>
      <c r="RF66" s="65">
        <f t="shared" ca="1" si="47"/>
        <v>0.21</v>
      </c>
      <c r="RG66" s="65">
        <f t="shared" ca="1" si="48"/>
        <v>0.31</v>
      </c>
      <c r="RH66" s="65">
        <f t="shared" ca="1" si="49"/>
        <v>0.23</v>
      </c>
    </row>
    <row r="67" spans="1:476" ht="14.45">
      <c r="PI67" s="65">
        <f t="shared" ca="1" si="0"/>
        <v>0</v>
      </c>
      <c r="PJ67" s="65">
        <f t="shared" ca="1" si="1"/>
        <v>0</v>
      </c>
      <c r="PK67" s="65">
        <f t="shared" ca="1" si="2"/>
        <v>0</v>
      </c>
      <c r="PL67" s="65">
        <f t="shared" ca="1" si="3"/>
        <v>0</v>
      </c>
      <c r="PM67" s="65">
        <f t="shared" ca="1" si="4"/>
        <v>0</v>
      </c>
      <c r="PN67" s="65">
        <f t="shared" ca="1" si="5"/>
        <v>0</v>
      </c>
      <c r="PO67" s="65">
        <f t="shared" ca="1" si="6"/>
        <v>0</v>
      </c>
      <c r="PP67" s="65">
        <f t="shared" ca="1" si="7"/>
        <v>0</v>
      </c>
      <c r="PQ67" s="65">
        <f t="shared" ca="1" si="8"/>
        <v>0</v>
      </c>
      <c r="PR67" s="65">
        <f t="shared" ca="1" si="9"/>
        <v>0</v>
      </c>
      <c r="PS67" s="65">
        <f t="shared" ca="1" si="10"/>
        <v>0</v>
      </c>
      <c r="PT67" s="65">
        <f t="shared" ca="1" si="11"/>
        <v>0</v>
      </c>
      <c r="PU67" s="65">
        <f t="shared" ca="1" si="12"/>
        <v>0</v>
      </c>
      <c r="PV67" s="65">
        <f t="shared" ca="1" si="13"/>
        <v>0</v>
      </c>
      <c r="PW67" s="65">
        <f t="shared" ca="1" si="14"/>
        <v>0</v>
      </c>
      <c r="PX67" s="65">
        <f t="shared" ca="1" si="15"/>
        <v>0</v>
      </c>
      <c r="PY67" s="65">
        <f t="shared" ca="1" si="16"/>
        <v>0</v>
      </c>
      <c r="PZ67" s="65">
        <f t="shared" ca="1" si="17"/>
        <v>0</v>
      </c>
      <c r="QA67" s="65">
        <f t="shared" ca="1" si="18"/>
        <v>0</v>
      </c>
      <c r="QB67" s="65">
        <f t="shared" ca="1" si="19"/>
        <v>0</v>
      </c>
      <c r="QC67" s="65">
        <f t="shared" ca="1" si="20"/>
        <v>0</v>
      </c>
      <c r="QD67" s="65">
        <f t="shared" ca="1" si="21"/>
        <v>0</v>
      </c>
      <c r="QE67" s="65">
        <f t="shared" ca="1" si="22"/>
        <v>0</v>
      </c>
      <c r="QF67" s="65">
        <f t="shared" ca="1" si="23"/>
        <v>0</v>
      </c>
      <c r="QG67" s="65">
        <f t="shared" ca="1" si="24"/>
        <v>0</v>
      </c>
      <c r="QH67" s="65">
        <f t="shared" ca="1" si="25"/>
        <v>0</v>
      </c>
      <c r="QI67" s="65">
        <f t="shared" ca="1" si="26"/>
        <v>0</v>
      </c>
      <c r="QJ67" s="65">
        <f t="shared" ca="1" si="27"/>
        <v>0</v>
      </c>
      <c r="QK67" s="65">
        <f t="shared" ca="1" si="28"/>
        <v>0</v>
      </c>
      <c r="QL67" s="66" t="s">
        <v>40</v>
      </c>
      <c r="QM67" s="65" t="s">
        <v>75</v>
      </c>
      <c r="QN67" s="65">
        <f t="shared" ca="1" si="29"/>
        <v>0</v>
      </c>
      <c r="QO67" s="65">
        <f t="shared" ca="1" si="30"/>
        <v>1</v>
      </c>
      <c r="QP67" s="65">
        <f t="shared" ca="1" si="31"/>
        <v>0</v>
      </c>
      <c r="QQ67" s="65">
        <f t="shared" ca="1" si="32"/>
        <v>0</v>
      </c>
      <c r="QR67" s="65">
        <f t="shared" ca="1" si="33"/>
        <v>2</v>
      </c>
      <c r="QS67" s="65">
        <f t="shared" ca="1" si="34"/>
        <v>0</v>
      </c>
      <c r="QT67" s="65">
        <f t="shared" ca="1" si="35"/>
        <v>0</v>
      </c>
      <c r="QU67" s="65">
        <f t="shared" ca="1" si="36"/>
        <v>0</v>
      </c>
      <c r="QV67" s="65">
        <f t="shared" ca="1" si="37"/>
        <v>0</v>
      </c>
      <c r="QW67" s="65">
        <f t="shared" ca="1" si="38"/>
        <v>0</v>
      </c>
      <c r="QX67" s="65">
        <f t="shared" ca="1" si="39"/>
        <v>0</v>
      </c>
      <c r="QY67" s="65">
        <f t="shared" ca="1" si="40"/>
        <v>0</v>
      </c>
      <c r="QZ67" s="65">
        <f t="shared" ca="1" si="41"/>
        <v>0</v>
      </c>
      <c r="RA67" s="65">
        <f t="shared" ca="1" si="42"/>
        <v>0</v>
      </c>
      <c r="RB67" s="65">
        <f t="shared" ca="1" si="43"/>
        <v>0</v>
      </c>
      <c r="RC67" s="65">
        <f t="shared" ca="1" si="44"/>
        <v>0</v>
      </c>
      <c r="RD67" s="65">
        <f t="shared" ca="1" si="45"/>
        <v>0</v>
      </c>
      <c r="RE67" s="65">
        <f t="shared" ca="1" si="46"/>
        <v>0</v>
      </c>
      <c r="RF67" s="65">
        <f t="shared" ca="1" si="47"/>
        <v>0</v>
      </c>
      <c r="RG67" s="65">
        <f t="shared" ca="1" si="48"/>
        <v>0</v>
      </c>
      <c r="RH67" s="65">
        <f t="shared" ca="1" si="49"/>
        <v>0</v>
      </c>
    </row>
    <row r="68" spans="1:476">
      <c r="B68" s="62" t="s">
        <v>7</v>
      </c>
      <c r="C68" s="90">
        <v>2022</v>
      </c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  <c r="CS68" s="90"/>
      <c r="CT68" s="90"/>
      <c r="CU68" s="90"/>
      <c r="CV68" s="90"/>
      <c r="CW68" s="90"/>
      <c r="CX68" s="90"/>
      <c r="CY68" s="90"/>
      <c r="CZ68" s="90"/>
      <c r="DA68" s="90"/>
      <c r="DB68" s="91"/>
      <c r="DC68" s="110">
        <v>2023</v>
      </c>
      <c r="DD68" s="110"/>
      <c r="DE68" s="110"/>
      <c r="DF68" s="110"/>
      <c r="DG68" s="110"/>
      <c r="DH68" s="110"/>
      <c r="DI68" s="110"/>
      <c r="DJ68" s="110"/>
      <c r="DK68" s="110"/>
      <c r="DL68" s="110"/>
      <c r="DM68" s="110"/>
      <c r="DN68" s="110"/>
      <c r="DO68" s="110"/>
      <c r="DP68" s="110"/>
      <c r="DQ68" s="110"/>
      <c r="DR68" s="110"/>
      <c r="DS68" s="110"/>
      <c r="DT68" s="110"/>
      <c r="DU68" s="110"/>
      <c r="DV68" s="110"/>
      <c r="DW68" s="110"/>
      <c r="DX68" s="110"/>
      <c r="DY68" s="110"/>
      <c r="DZ68" s="110"/>
      <c r="EA68" s="110"/>
      <c r="EB68" s="110"/>
      <c r="EC68" s="110"/>
      <c r="ED68" s="110"/>
      <c r="EE68" s="110"/>
      <c r="EF68" s="110"/>
      <c r="EG68" s="110"/>
      <c r="EH68" s="110"/>
      <c r="EI68" s="110"/>
      <c r="EJ68" s="110"/>
      <c r="EK68" s="110"/>
      <c r="EL68" s="110"/>
      <c r="EM68" s="110"/>
      <c r="EN68" s="110"/>
      <c r="EO68" s="110"/>
      <c r="EP68" s="110"/>
      <c r="EQ68" s="110"/>
      <c r="ER68" s="110"/>
      <c r="ES68" s="110"/>
      <c r="ET68" s="110"/>
      <c r="EU68" s="110"/>
      <c r="EV68" s="110"/>
      <c r="EW68" s="110"/>
      <c r="EX68" s="110"/>
      <c r="EY68" s="110"/>
      <c r="EZ68" s="110"/>
      <c r="FA68" s="110"/>
      <c r="FB68" s="110"/>
      <c r="FC68" s="110"/>
      <c r="FD68" s="110"/>
      <c r="FE68" s="110"/>
      <c r="FF68" s="110"/>
      <c r="FG68" s="110"/>
      <c r="FH68" s="110"/>
      <c r="FI68" s="110"/>
      <c r="FJ68" s="110"/>
      <c r="FK68" s="110"/>
      <c r="FL68" s="110"/>
      <c r="FM68" s="110"/>
      <c r="FN68" s="110"/>
      <c r="FO68" s="110"/>
      <c r="FP68" s="110"/>
      <c r="FQ68" s="110"/>
      <c r="FR68" s="110"/>
      <c r="FS68" s="110"/>
      <c r="FT68" s="110"/>
      <c r="FU68" s="110"/>
      <c r="FV68" s="110"/>
      <c r="FW68" s="110"/>
      <c r="FX68" s="110"/>
      <c r="FY68" s="110"/>
      <c r="FZ68" s="110"/>
      <c r="GA68" s="110"/>
      <c r="GB68" s="110"/>
      <c r="GC68" s="110"/>
      <c r="GD68" s="110"/>
      <c r="GE68" s="110"/>
      <c r="GF68" s="110"/>
      <c r="GG68" s="110"/>
      <c r="GH68" s="110"/>
      <c r="GI68" s="110"/>
      <c r="GJ68" s="110"/>
      <c r="GK68" s="110"/>
      <c r="GL68" s="110"/>
      <c r="GM68" s="110"/>
      <c r="GN68" s="110"/>
      <c r="GO68" s="110"/>
      <c r="GP68" s="110"/>
      <c r="GQ68" s="110"/>
      <c r="GR68" s="110"/>
      <c r="GS68" s="110"/>
      <c r="GT68" s="110"/>
      <c r="GU68" s="110"/>
      <c r="GV68" s="110"/>
      <c r="GW68" s="110"/>
      <c r="GX68" s="110"/>
      <c r="GY68" s="110"/>
      <c r="GZ68" s="110"/>
      <c r="HA68" s="110"/>
      <c r="HB68" s="111"/>
      <c r="HC68" s="138">
        <v>2024</v>
      </c>
      <c r="HD68" s="138"/>
      <c r="HE68" s="138"/>
      <c r="HF68" s="138"/>
      <c r="HG68" s="138"/>
      <c r="HH68" s="138"/>
      <c r="HI68" s="138"/>
      <c r="HJ68" s="138"/>
      <c r="HK68" s="138"/>
      <c r="HL68" s="138"/>
      <c r="HM68" s="138"/>
      <c r="HN68" s="138"/>
      <c r="HO68" s="138"/>
      <c r="HP68" s="138"/>
      <c r="HQ68" s="138"/>
      <c r="HR68" s="138"/>
      <c r="HS68" s="138"/>
      <c r="HT68" s="138"/>
      <c r="HU68" s="138"/>
      <c r="HV68" s="138"/>
      <c r="HW68" s="138"/>
      <c r="HX68" s="138"/>
      <c r="HY68" s="138"/>
      <c r="HZ68" s="138"/>
      <c r="IA68" s="138"/>
      <c r="IB68" s="138"/>
      <c r="IC68" s="138"/>
      <c r="ID68" s="138"/>
      <c r="IE68" s="138"/>
      <c r="IF68" s="138"/>
      <c r="IG68" s="138"/>
      <c r="IH68" s="138"/>
      <c r="II68" s="138"/>
      <c r="IJ68" s="138"/>
      <c r="IK68" s="138"/>
      <c r="IL68" s="138"/>
      <c r="IM68" s="138"/>
      <c r="IN68" s="138"/>
      <c r="IO68" s="138"/>
      <c r="IP68" s="138"/>
      <c r="IQ68" s="138"/>
      <c r="IR68" s="138"/>
      <c r="IS68" s="138"/>
      <c r="IT68" s="138"/>
      <c r="IU68" s="138"/>
      <c r="IV68" s="138"/>
      <c r="IW68" s="138"/>
      <c r="IX68" s="138"/>
      <c r="IY68" s="138"/>
      <c r="IZ68" s="138"/>
      <c r="JA68" s="138"/>
      <c r="JB68" s="138"/>
      <c r="JC68" s="138"/>
      <c r="JD68" s="138"/>
      <c r="JE68" s="138"/>
      <c r="JF68" s="138"/>
      <c r="JG68" s="138"/>
      <c r="JH68" s="138"/>
      <c r="JI68" s="138"/>
      <c r="JJ68" s="138"/>
      <c r="JK68" s="138"/>
      <c r="JL68" s="138"/>
      <c r="JM68" s="138"/>
      <c r="JN68" s="138"/>
      <c r="JO68" s="138"/>
      <c r="JP68" s="138"/>
      <c r="JQ68" s="138"/>
      <c r="JR68" s="138"/>
      <c r="JS68" s="138"/>
      <c r="JT68" s="138"/>
      <c r="JU68" s="138"/>
      <c r="JV68" s="138"/>
      <c r="JW68" s="138"/>
      <c r="JX68" s="138"/>
      <c r="JY68" s="138"/>
      <c r="JZ68" s="138"/>
      <c r="KA68" s="138"/>
      <c r="KB68" s="138"/>
      <c r="KC68" s="138"/>
      <c r="KD68" s="138"/>
      <c r="KE68" s="138"/>
      <c r="KF68" s="138"/>
      <c r="KG68" s="138"/>
      <c r="KH68" s="138"/>
      <c r="KI68" s="138"/>
      <c r="KJ68" s="138"/>
      <c r="KK68" s="138"/>
      <c r="KL68" s="138"/>
      <c r="KM68" s="138"/>
      <c r="KN68" s="138"/>
      <c r="KO68" s="138"/>
      <c r="KP68" s="138"/>
      <c r="KQ68" s="138"/>
      <c r="KR68" s="138"/>
      <c r="KS68" s="138"/>
      <c r="KT68" s="138"/>
      <c r="KU68" s="138"/>
      <c r="KV68" s="138"/>
      <c r="KW68" s="138"/>
      <c r="KX68" s="138"/>
      <c r="KY68" s="138"/>
      <c r="KZ68" s="138"/>
      <c r="LA68" s="138"/>
      <c r="LB68" s="134"/>
      <c r="LC68" s="84">
        <v>2025</v>
      </c>
      <c r="LD68" s="84"/>
      <c r="LE68" s="84"/>
      <c r="LF68" s="84"/>
      <c r="LG68" s="84"/>
      <c r="LH68" s="84"/>
      <c r="LI68" s="84"/>
      <c r="LJ68" s="84"/>
      <c r="LK68" s="84"/>
      <c r="LL68" s="84"/>
      <c r="LM68" s="84"/>
      <c r="LN68" s="84"/>
      <c r="LO68" s="84"/>
      <c r="LP68" s="84"/>
      <c r="LQ68" s="84"/>
      <c r="LR68" s="84"/>
      <c r="LS68" s="84"/>
      <c r="LT68" s="84"/>
      <c r="LU68" s="84"/>
      <c r="LV68" s="84"/>
      <c r="LW68" s="84"/>
      <c r="LX68" s="84"/>
      <c r="LY68" s="84"/>
      <c r="LZ68" s="84"/>
      <c r="MA68" s="84"/>
      <c r="MB68" s="84"/>
      <c r="MC68" s="84"/>
      <c r="MD68" s="84"/>
      <c r="ME68" s="84"/>
      <c r="MF68" s="84"/>
      <c r="MG68" s="84"/>
      <c r="MH68" s="84"/>
      <c r="MI68" s="84"/>
      <c r="MJ68" s="84"/>
      <c r="MK68" s="84"/>
      <c r="ML68" s="84"/>
      <c r="MM68" s="84"/>
      <c r="MN68" s="84"/>
      <c r="MO68" s="84"/>
      <c r="MP68" s="84"/>
      <c r="MQ68" s="84"/>
      <c r="MR68" s="84"/>
      <c r="MS68" s="84"/>
      <c r="MT68" s="84"/>
      <c r="MU68" s="84"/>
      <c r="MV68" s="84"/>
      <c r="MW68" s="84"/>
      <c r="MX68" s="84"/>
      <c r="MY68" s="84"/>
      <c r="MZ68" s="84"/>
      <c r="NA68" s="84"/>
      <c r="NB68" s="84"/>
      <c r="NC68" s="84"/>
      <c r="ND68" s="84"/>
      <c r="NE68" s="84"/>
      <c r="NF68" s="84"/>
      <c r="NG68" s="84"/>
      <c r="NH68" s="84"/>
      <c r="NI68" s="84"/>
      <c r="NJ68" s="84"/>
      <c r="NK68" s="84"/>
      <c r="NL68" s="84"/>
      <c r="NM68" s="84"/>
      <c r="NN68" s="84"/>
      <c r="NO68" s="84"/>
      <c r="NP68" s="84"/>
      <c r="NQ68" s="84"/>
      <c r="NR68" s="84"/>
      <c r="NS68" s="84"/>
      <c r="NT68" s="84"/>
      <c r="NU68" s="84"/>
      <c r="NV68" s="84"/>
      <c r="NW68" s="84"/>
      <c r="NX68" s="84"/>
      <c r="NY68" s="84"/>
      <c r="NZ68" s="84"/>
      <c r="OA68" s="84"/>
      <c r="OB68" s="84"/>
      <c r="OC68" s="84"/>
      <c r="OD68" s="84"/>
      <c r="OE68" s="84"/>
      <c r="OF68" s="84"/>
      <c r="OG68" s="84"/>
      <c r="OH68" s="84"/>
      <c r="OI68" s="84"/>
      <c r="OJ68" s="84"/>
      <c r="OK68" s="84"/>
      <c r="OL68" s="84"/>
      <c r="OM68" s="84"/>
      <c r="ON68" s="84"/>
      <c r="OO68" s="84"/>
      <c r="OP68" s="84"/>
      <c r="OQ68" s="84"/>
      <c r="OR68" s="84"/>
      <c r="OS68" s="84"/>
      <c r="OT68" s="84"/>
      <c r="OU68" s="84"/>
      <c r="OV68" s="84"/>
      <c r="OW68" s="84"/>
      <c r="OX68" s="84"/>
      <c r="OY68" s="84"/>
      <c r="OZ68" s="84"/>
      <c r="PA68" s="84"/>
      <c r="PB68" s="81"/>
      <c r="PI68" s="65" t="str">
        <f t="shared" ref="PI68:PI77" ca="1" si="50">OFFSET(C$3,0,ROW()-ROW(PI$4)*1)</f>
        <v>W33</v>
      </c>
      <c r="PJ68" s="65">
        <f t="shared" ref="PJ68:PJ77" ca="1" si="51">OFFSET(C$4,0,ROW()-ROW(PJ$4)*1)</f>
        <v>0</v>
      </c>
      <c r="PK68" s="65">
        <f t="shared" ref="PK68:PK77" ca="1" si="52">OFFSET(C$5,0,ROW()-ROW(PK$4)*1)</f>
        <v>4</v>
      </c>
      <c r="PL68" s="65">
        <f t="shared" ref="PL68:PL77" ca="1" si="53">OFFSET(C$6,0,ROW()-ROW(PL$4)*1)</f>
        <v>1</v>
      </c>
      <c r="PM68" s="65">
        <f t="shared" ref="PM68:PM77" ca="1" si="54">OFFSET(C$7,0,ROW()-ROW(PM$4)*1)</f>
        <v>1</v>
      </c>
      <c r="PN68" s="65">
        <f t="shared" ref="PN68:PN77" ca="1" si="55">OFFSET(C$8,0,ROW()-ROW(PN$4)*1)</f>
        <v>2</v>
      </c>
      <c r="PO68" s="65">
        <f t="shared" ref="PO68:PO77" ca="1" si="56">OFFSET(C$9,0,ROW()-ROW(PO$4)*1)</f>
        <v>1</v>
      </c>
      <c r="PP68" s="65">
        <f t="shared" ref="PP68:PP77" ca="1" si="57">OFFSET(C$10,0,ROW()-ROW(PP$4)*1)</f>
        <v>0</v>
      </c>
      <c r="PQ68" s="65">
        <f t="shared" ref="PQ68:PQ77" ca="1" si="58">OFFSET(C$15,0,ROW()-ROW(PQ$4)*1)</f>
        <v>0</v>
      </c>
      <c r="PR68" s="65">
        <f t="shared" ref="PR68:PR77" ca="1" si="59">OFFSET(C$16,0,ROW()-ROW(PR$4)*1)</f>
        <v>4</v>
      </c>
      <c r="PS68" s="65">
        <f t="shared" ref="PS68:PS77" ca="1" si="60">OFFSET(C$17,0,ROW()-ROW(PS$4)*1)</f>
        <v>1</v>
      </c>
      <c r="PT68" s="65">
        <f t="shared" ref="PT68:PT77" ca="1" si="61">OFFSET(C$18,0,ROW()-ROW(PT$4)*1)</f>
        <v>1</v>
      </c>
      <c r="PU68" s="65">
        <f t="shared" ref="PU68:PU77" ca="1" si="62">OFFSET(C$19,0,ROW()-ROW(PU$4)*1)</f>
        <v>2</v>
      </c>
      <c r="PV68" s="65">
        <f t="shared" ref="PV68:PV77" ca="1" si="63">OFFSET(C$20,0,ROW()-ROW(PV$4)*1)</f>
        <v>1</v>
      </c>
      <c r="PW68" s="65">
        <f t="shared" ref="PW68:PW77" ca="1" si="64">OFFSET(C$21,0,ROW()-ROW(PW$4)*1)</f>
        <v>0</v>
      </c>
      <c r="PX68" s="65">
        <f t="shared" ref="PX68:PX77" ca="1" si="65">OFFSET(C$26,0,ROW()-ROW(PX$4)*1)</f>
        <v>0</v>
      </c>
      <c r="PY68" s="65">
        <f t="shared" ref="PY68:PY77" ca="1" si="66">OFFSET(C$27,0,ROW()-ROW(PY$4)*1)</f>
        <v>0</v>
      </c>
      <c r="PZ68" s="65">
        <f t="shared" ref="PZ68:PZ77" ca="1" si="67">OFFSET(C$28,0,ROW()-ROW(PZ$4)*1)</f>
        <v>0</v>
      </c>
      <c r="QA68" s="65">
        <f t="shared" ref="QA68:QA77" ca="1" si="68">OFFSET(C$29,0,ROW()-ROW(QA$4)*1)</f>
        <v>0</v>
      </c>
      <c r="QB68" s="65">
        <f t="shared" ref="QB68:QB77" ca="1" si="69">OFFSET(C$30,0,ROW()-ROW(QB$4)*1)</f>
        <v>0</v>
      </c>
      <c r="QC68" s="65">
        <f t="shared" ref="QC68:QC77" ca="1" si="70">OFFSET(C$31,0,ROW()-ROW(QC$4)*1)</f>
        <v>0</v>
      </c>
      <c r="QD68" s="65">
        <f t="shared" ref="QD68:QD77" ca="1" si="71">OFFSET(C$32,0,ROW()-ROW(QD$4)*1)</f>
        <v>0</v>
      </c>
      <c r="QE68" s="65">
        <f t="shared" ref="QE68:QE77" ca="1" si="72">OFFSET(C$37,0,ROW()-ROW(QE$4)*1)</f>
        <v>0</v>
      </c>
      <c r="QF68" s="65">
        <f t="shared" ref="QF68:QF77" ca="1" si="73">OFFSET(C$38,0,ROW()-ROW(QF$4)*1)</f>
        <v>0</v>
      </c>
      <c r="QG68" s="65">
        <f t="shared" ref="QG68:QG77" ca="1" si="74">OFFSET(C$39,0,ROW()-ROW(QG$4)*1)</f>
        <v>0</v>
      </c>
      <c r="QH68" s="65">
        <f t="shared" ref="QH68:QH77" ca="1" si="75">OFFSET(C$40,0,ROW()-ROW(QH$4)*1)</f>
        <v>0</v>
      </c>
      <c r="QI68" s="65">
        <f t="shared" ref="QI68:QI77" ca="1" si="76">OFFSET(C$41,0,ROW()-ROW(QI$4)*1)</f>
        <v>0</v>
      </c>
      <c r="QJ68" s="65">
        <f t="shared" ref="QJ68:QJ77" ca="1" si="77">OFFSET(C$42,0,ROW()-ROW(QJ$4)*1)</f>
        <v>0</v>
      </c>
      <c r="QK68" s="65">
        <f t="shared" ref="QK68:QK77" ca="1" si="78">OFFSET(C$43,0,ROW()-ROW(QK$4)*1)</f>
        <v>0</v>
      </c>
      <c r="QL68" s="66" t="s">
        <v>35</v>
      </c>
      <c r="QM68" s="65" t="s">
        <v>75</v>
      </c>
      <c r="QN68" s="65">
        <f t="shared" ref="QN68:QN77" ca="1" si="79">OFFSET(C$49,0,ROW()-ROW(QN$4)*1)</f>
        <v>0</v>
      </c>
      <c r="QO68" s="65">
        <f t="shared" ref="QO68:QO77" ca="1" si="80">OFFSET(C$50,0,ROW()-ROW(QO$4)*1)</f>
        <v>1</v>
      </c>
      <c r="QP68" s="65">
        <f t="shared" ref="QP68:QP77" ca="1" si="81">OFFSET(C$51,0,ROW()-ROW(QP$4)*1)</f>
        <v>0</v>
      </c>
      <c r="QQ68" s="65">
        <f t="shared" ref="QQ68:QQ77" ca="1" si="82">OFFSET(C$52,0,ROW()-ROW(QQ$4)*1)</f>
        <v>0</v>
      </c>
      <c r="QR68" s="65">
        <f t="shared" ref="QR68:QR77" ca="1" si="83">OFFSET(C$53,0,ROW()-ROW(QR$4)*1)</f>
        <v>0</v>
      </c>
      <c r="QS68" s="65">
        <f t="shared" ref="QS68:QS77" ca="1" si="84">OFFSET(C$54,0,ROW()-ROW(QS$4)*1)</f>
        <v>0</v>
      </c>
      <c r="QT68" s="65">
        <f t="shared" ref="QT68:QT77" ca="1" si="85">OFFSET(C$55,0,ROW()-ROW(QT$4)*1)</f>
        <v>1</v>
      </c>
      <c r="QU68" s="65">
        <f t="shared" ref="QU68:QU77" ca="1" si="86">OFFSET(C$60,0,ROW()-ROW(QU$4)*1)</f>
        <v>0</v>
      </c>
      <c r="QV68" s="65">
        <f t="shared" ref="QV68:QV77" ca="1" si="87">OFFSET(C$61,0,ROW()-ROW(QV$4)*1)</f>
        <v>0</v>
      </c>
      <c r="QW68" s="65">
        <f t="shared" ref="QW68:QW77" ca="1" si="88">OFFSET(C$62,0,ROW()-ROW(QW$4)*1)</f>
        <v>0</v>
      </c>
      <c r="QX68" s="65">
        <f t="shared" ref="QX68:QX77" ca="1" si="89">OFFSET(C$63,0,ROW()-ROW(QX$4)*1)</f>
        <v>0</v>
      </c>
      <c r="QY68" s="65">
        <f t="shared" ref="QY68:QY77" ca="1" si="90">OFFSET(C$64,0,ROW()-ROW(QY$4)*1)</f>
        <v>0</v>
      </c>
      <c r="QZ68" s="65">
        <f t="shared" ref="QZ68:QZ77" ca="1" si="91">OFFSET(C$65,0,ROW()-ROW(QZ$4)*1)</f>
        <v>0</v>
      </c>
      <c r="RA68" s="65">
        <f t="shared" ref="RA68:RA77" ca="1" si="92">OFFSET(C$66,0,ROW()-ROW(RA$4)*1)</f>
        <v>0</v>
      </c>
      <c r="RB68" s="65">
        <f t="shared" ca="1" si="43"/>
        <v>0.42</v>
      </c>
      <c r="RC68" s="65">
        <f t="shared" ca="1" si="44"/>
        <v>0.77</v>
      </c>
      <c r="RD68" s="65">
        <f t="shared" ca="1" si="45"/>
        <v>0.37</v>
      </c>
      <c r="RE68" s="65">
        <f t="shared" ca="1" si="46"/>
        <v>0.37</v>
      </c>
      <c r="RF68" s="65">
        <f t="shared" ca="1" si="47"/>
        <v>0.21</v>
      </c>
      <c r="RG68" s="65">
        <f t="shared" ca="1" si="48"/>
        <v>0.31</v>
      </c>
      <c r="RH68" s="65">
        <f t="shared" ca="1" si="49"/>
        <v>0.23</v>
      </c>
    </row>
    <row r="69" spans="1:476" ht="14.45" customHeight="1">
      <c r="B69" s="63" t="s">
        <v>85</v>
      </c>
      <c r="C69" s="93">
        <v>44562</v>
      </c>
      <c r="D69" s="94"/>
      <c r="E69" s="94"/>
      <c r="F69" s="94"/>
      <c r="G69" s="94"/>
      <c r="H69" s="94"/>
      <c r="I69" s="94"/>
      <c r="J69" s="94"/>
      <c r="K69" s="93">
        <v>44593</v>
      </c>
      <c r="L69" s="94"/>
      <c r="M69" s="94"/>
      <c r="N69" s="94"/>
      <c r="O69" s="94"/>
      <c r="P69" s="94"/>
      <c r="Q69" s="94"/>
      <c r="R69" s="94"/>
      <c r="S69" s="93">
        <v>44621</v>
      </c>
      <c r="T69" s="93"/>
      <c r="U69" s="93"/>
      <c r="V69" s="93"/>
      <c r="W69" s="93"/>
      <c r="X69" s="93"/>
      <c r="Y69" s="93"/>
      <c r="Z69" s="93"/>
      <c r="AA69" s="93"/>
      <c r="AB69" s="93"/>
      <c r="AC69" s="93">
        <v>44652</v>
      </c>
      <c r="AD69" s="94"/>
      <c r="AE69" s="94"/>
      <c r="AF69" s="94"/>
      <c r="AG69" s="94"/>
      <c r="AH69" s="94"/>
      <c r="AI69" s="94"/>
      <c r="AJ69" s="94"/>
      <c r="AK69" s="93">
        <v>44682</v>
      </c>
      <c r="AL69" s="93"/>
      <c r="AM69" s="93"/>
      <c r="AN69" s="93"/>
      <c r="AO69" s="93"/>
      <c r="AP69" s="93"/>
      <c r="AQ69" s="93"/>
      <c r="AR69" s="93"/>
      <c r="AS69" s="93">
        <v>44713</v>
      </c>
      <c r="AT69" s="93"/>
      <c r="AU69" s="93"/>
      <c r="AV69" s="93"/>
      <c r="AW69" s="93"/>
      <c r="AX69" s="93"/>
      <c r="AY69" s="93"/>
      <c r="AZ69" s="93"/>
      <c r="BA69" s="93">
        <v>44743</v>
      </c>
      <c r="BB69" s="93"/>
      <c r="BC69" s="93"/>
      <c r="BD69" s="93"/>
      <c r="BE69" s="93"/>
      <c r="BF69" s="93"/>
      <c r="BG69" s="93"/>
      <c r="BH69" s="93"/>
      <c r="BI69" s="93"/>
      <c r="BJ69" s="93"/>
      <c r="BK69" s="93">
        <v>44774</v>
      </c>
      <c r="BL69" s="93"/>
      <c r="BM69" s="93"/>
      <c r="BN69" s="93"/>
      <c r="BO69" s="93"/>
      <c r="BP69" s="93"/>
      <c r="BQ69" s="93"/>
      <c r="BR69" s="93"/>
      <c r="BS69" s="93">
        <v>44805</v>
      </c>
      <c r="BT69" s="93"/>
      <c r="BU69" s="93"/>
      <c r="BV69" s="93"/>
      <c r="BW69" s="93"/>
      <c r="BX69" s="93"/>
      <c r="BY69" s="93"/>
      <c r="BZ69" s="93"/>
      <c r="CA69" s="93">
        <v>44835</v>
      </c>
      <c r="CB69" s="93"/>
      <c r="CC69" s="93"/>
      <c r="CD69" s="93"/>
      <c r="CE69" s="93"/>
      <c r="CF69" s="93"/>
      <c r="CG69" s="93"/>
      <c r="CH69" s="93"/>
      <c r="CI69" s="93"/>
      <c r="CJ69" s="93"/>
      <c r="CK69" s="93">
        <v>44866</v>
      </c>
      <c r="CL69" s="93"/>
      <c r="CM69" s="93"/>
      <c r="CN69" s="93"/>
      <c r="CO69" s="93"/>
      <c r="CP69" s="93"/>
      <c r="CQ69" s="93"/>
      <c r="CR69" s="93"/>
      <c r="CS69" s="93">
        <v>44896</v>
      </c>
      <c r="CT69" s="93"/>
      <c r="CU69" s="93"/>
      <c r="CV69" s="93"/>
      <c r="CW69" s="93"/>
      <c r="CX69" s="93"/>
      <c r="CY69" s="93"/>
      <c r="CZ69" s="93"/>
      <c r="DA69" s="93"/>
      <c r="DB69" s="97"/>
      <c r="DC69" s="98">
        <v>44927</v>
      </c>
      <c r="DD69" s="112"/>
      <c r="DE69" s="112"/>
      <c r="DF69" s="112"/>
      <c r="DG69" s="112"/>
      <c r="DH69" s="112"/>
      <c r="DI69" s="112"/>
      <c r="DJ69" s="112"/>
      <c r="DK69" s="98">
        <v>44958</v>
      </c>
      <c r="DL69" s="112"/>
      <c r="DM69" s="112"/>
      <c r="DN69" s="112"/>
      <c r="DO69" s="112"/>
      <c r="DP69" s="112"/>
      <c r="DQ69" s="112"/>
      <c r="DR69" s="112"/>
      <c r="DS69" s="99">
        <v>44986</v>
      </c>
      <c r="DT69" s="104"/>
      <c r="DU69" s="104"/>
      <c r="DV69" s="104"/>
      <c r="DW69" s="104"/>
      <c r="DX69" s="104"/>
      <c r="DY69" s="104"/>
      <c r="DZ69" s="105"/>
      <c r="EA69" s="99">
        <v>45017</v>
      </c>
      <c r="EB69" s="104"/>
      <c r="EC69" s="104"/>
      <c r="ED69" s="104"/>
      <c r="EE69" s="104"/>
      <c r="EF69" s="104"/>
      <c r="EG69" s="104"/>
      <c r="EH69" s="104"/>
      <c r="EI69" s="104"/>
      <c r="EJ69" s="105"/>
      <c r="EK69" s="98">
        <v>45047</v>
      </c>
      <c r="EL69" s="98"/>
      <c r="EM69" s="98"/>
      <c r="EN69" s="98"/>
      <c r="EO69" s="98"/>
      <c r="EP69" s="98"/>
      <c r="EQ69" s="98"/>
      <c r="ER69" s="98"/>
      <c r="ES69" s="98">
        <v>45078</v>
      </c>
      <c r="ET69" s="98"/>
      <c r="EU69" s="98"/>
      <c r="EV69" s="98"/>
      <c r="EW69" s="98"/>
      <c r="EX69" s="98"/>
      <c r="EY69" s="98"/>
      <c r="EZ69" s="98"/>
      <c r="FA69" s="98">
        <v>45108</v>
      </c>
      <c r="FB69" s="98"/>
      <c r="FC69" s="98"/>
      <c r="FD69" s="98"/>
      <c r="FE69" s="98"/>
      <c r="FF69" s="98"/>
      <c r="FG69" s="98"/>
      <c r="FH69" s="98"/>
      <c r="FI69" s="98"/>
      <c r="FJ69" s="98"/>
      <c r="FK69" s="98">
        <v>45139</v>
      </c>
      <c r="FL69" s="98"/>
      <c r="FM69" s="98"/>
      <c r="FN69" s="98"/>
      <c r="FO69" s="98"/>
      <c r="FP69" s="98"/>
      <c r="FQ69" s="98"/>
      <c r="FR69" s="98"/>
      <c r="FS69" s="99">
        <v>45170</v>
      </c>
      <c r="FT69" s="104"/>
      <c r="FU69" s="104"/>
      <c r="FV69" s="104"/>
      <c r="FW69" s="104"/>
      <c r="FX69" s="104"/>
      <c r="FY69" s="104"/>
      <c r="FZ69" s="104"/>
      <c r="GA69" s="104"/>
      <c r="GB69" s="105"/>
      <c r="GC69" s="99">
        <v>45200</v>
      </c>
      <c r="GD69" s="104"/>
      <c r="GE69" s="104"/>
      <c r="GF69" s="104"/>
      <c r="GG69" s="104"/>
      <c r="GH69" s="104"/>
      <c r="GI69" s="104"/>
      <c r="GJ69" s="105"/>
      <c r="GK69" s="98">
        <v>45231</v>
      </c>
      <c r="GL69" s="98"/>
      <c r="GM69" s="98"/>
      <c r="GN69" s="98"/>
      <c r="GO69" s="98"/>
      <c r="GP69" s="98"/>
      <c r="GQ69" s="98"/>
      <c r="GR69" s="98"/>
      <c r="GS69" s="98">
        <v>45261</v>
      </c>
      <c r="GT69" s="98"/>
      <c r="GU69" s="98"/>
      <c r="GV69" s="98"/>
      <c r="GW69" s="98"/>
      <c r="GX69" s="98"/>
      <c r="GY69" s="98"/>
      <c r="GZ69" s="98"/>
      <c r="HA69" s="98"/>
      <c r="HB69" s="99"/>
      <c r="HC69" s="139">
        <v>45292</v>
      </c>
      <c r="HD69" s="140"/>
      <c r="HE69" s="140"/>
      <c r="HF69" s="140"/>
      <c r="HG69" s="140"/>
      <c r="HH69" s="140"/>
      <c r="HI69" s="140"/>
      <c r="HJ69" s="140"/>
      <c r="HK69" s="140"/>
      <c r="HL69" s="141"/>
      <c r="HM69" s="139">
        <v>45323</v>
      </c>
      <c r="HN69" s="140"/>
      <c r="HO69" s="140"/>
      <c r="HP69" s="140"/>
      <c r="HQ69" s="140"/>
      <c r="HR69" s="140"/>
      <c r="HS69" s="140"/>
      <c r="HT69" s="141"/>
      <c r="HU69" s="139">
        <v>45352</v>
      </c>
      <c r="HV69" s="140"/>
      <c r="HW69" s="140"/>
      <c r="HX69" s="140"/>
      <c r="HY69" s="140"/>
      <c r="HZ69" s="140"/>
      <c r="IA69" s="140"/>
      <c r="IB69" s="140"/>
      <c r="IC69" s="140"/>
      <c r="ID69" s="141"/>
      <c r="IE69" s="139">
        <v>45383</v>
      </c>
      <c r="IF69" s="140"/>
      <c r="IG69" s="140"/>
      <c r="IH69" s="140"/>
      <c r="II69" s="140"/>
      <c r="IJ69" s="140"/>
      <c r="IK69" s="140"/>
      <c r="IL69" s="141"/>
      <c r="IM69" s="139">
        <v>45413</v>
      </c>
      <c r="IN69" s="140"/>
      <c r="IO69" s="140"/>
      <c r="IP69" s="140"/>
      <c r="IQ69" s="140"/>
      <c r="IR69" s="140"/>
      <c r="IS69" s="140"/>
      <c r="IT69" s="141"/>
      <c r="IU69" s="139">
        <v>45444</v>
      </c>
      <c r="IV69" s="140"/>
      <c r="IW69" s="140"/>
      <c r="IX69" s="140"/>
      <c r="IY69" s="140"/>
      <c r="IZ69" s="140"/>
      <c r="JA69" s="140"/>
      <c r="JB69" s="140"/>
      <c r="JC69" s="140"/>
      <c r="JD69" s="141"/>
      <c r="JE69" s="139">
        <v>45474</v>
      </c>
      <c r="JF69" s="140"/>
      <c r="JG69" s="140"/>
      <c r="JH69" s="140"/>
      <c r="JI69" s="140"/>
      <c r="JJ69" s="140"/>
      <c r="JK69" s="140"/>
      <c r="JL69" s="141"/>
      <c r="JM69" s="139">
        <v>45505</v>
      </c>
      <c r="JN69" s="140"/>
      <c r="JO69" s="140"/>
      <c r="JP69" s="140"/>
      <c r="JQ69" s="140"/>
      <c r="JR69" s="140"/>
      <c r="JS69" s="140"/>
      <c r="JT69" s="141"/>
      <c r="JU69" s="139">
        <v>45536</v>
      </c>
      <c r="JV69" s="140"/>
      <c r="JW69" s="140"/>
      <c r="JX69" s="140"/>
      <c r="JY69" s="140"/>
      <c r="JZ69" s="140"/>
      <c r="KA69" s="140"/>
      <c r="KB69" s="140"/>
      <c r="KC69" s="140"/>
      <c r="KD69" s="141"/>
      <c r="KE69" s="139">
        <v>45566</v>
      </c>
      <c r="KF69" s="140"/>
      <c r="KG69" s="140"/>
      <c r="KH69" s="140"/>
      <c r="KI69" s="140"/>
      <c r="KJ69" s="140"/>
      <c r="KK69" s="140"/>
      <c r="KL69" s="141"/>
      <c r="KM69" s="139">
        <v>45597</v>
      </c>
      <c r="KN69" s="140"/>
      <c r="KO69" s="140"/>
      <c r="KP69" s="140"/>
      <c r="KQ69" s="140"/>
      <c r="KR69" s="140"/>
      <c r="KS69" s="140"/>
      <c r="KT69" s="141"/>
      <c r="KU69" s="139">
        <v>45627</v>
      </c>
      <c r="KV69" s="140"/>
      <c r="KW69" s="140"/>
      <c r="KX69" s="140"/>
      <c r="KY69" s="140"/>
      <c r="KZ69" s="140"/>
      <c r="LA69" s="140"/>
      <c r="LB69" s="140"/>
      <c r="LC69" s="85">
        <v>45658</v>
      </c>
      <c r="LD69" s="86"/>
      <c r="LE69" s="86"/>
      <c r="LF69" s="86"/>
      <c r="LG69" s="86"/>
      <c r="LH69" s="86"/>
      <c r="LI69" s="86"/>
      <c r="LJ69" s="86"/>
      <c r="LK69" s="86"/>
      <c r="LL69" s="87"/>
      <c r="LM69" s="85">
        <v>45689</v>
      </c>
      <c r="LN69" s="86"/>
      <c r="LO69" s="86"/>
      <c r="LP69" s="86"/>
      <c r="LQ69" s="86"/>
      <c r="LR69" s="86"/>
      <c r="LS69" s="86"/>
      <c r="LT69" s="87"/>
      <c r="LU69" s="85">
        <v>45717</v>
      </c>
      <c r="LV69" s="86"/>
      <c r="LW69" s="86"/>
      <c r="LX69" s="86"/>
      <c r="LY69" s="86"/>
      <c r="LZ69" s="86"/>
      <c r="MA69" s="86"/>
      <c r="MB69" s="86"/>
      <c r="MC69" s="86"/>
      <c r="MD69" s="87"/>
      <c r="ME69" s="85">
        <v>45748</v>
      </c>
      <c r="MF69" s="86"/>
      <c r="MG69" s="86"/>
      <c r="MH69" s="86"/>
      <c r="MI69" s="86"/>
      <c r="MJ69" s="86"/>
      <c r="MK69" s="86"/>
      <c r="ML69" s="87"/>
      <c r="MM69" s="85">
        <v>45778</v>
      </c>
      <c r="MN69" s="86"/>
      <c r="MO69" s="86"/>
      <c r="MP69" s="86"/>
      <c r="MQ69" s="86"/>
      <c r="MR69" s="86"/>
      <c r="MS69" s="86"/>
      <c r="MT69" s="87"/>
      <c r="MU69" s="85">
        <v>45809</v>
      </c>
      <c r="MV69" s="86"/>
      <c r="MW69" s="86"/>
      <c r="MX69" s="86"/>
      <c r="MY69" s="86"/>
      <c r="MZ69" s="86"/>
      <c r="NA69" s="86"/>
      <c r="NB69" s="86"/>
      <c r="NC69" s="86"/>
      <c r="ND69" s="87"/>
      <c r="NE69" s="85">
        <v>45839</v>
      </c>
      <c r="NF69" s="86"/>
      <c r="NG69" s="86"/>
      <c r="NH69" s="86"/>
      <c r="NI69" s="86"/>
      <c r="NJ69" s="86"/>
      <c r="NK69" s="86"/>
      <c r="NL69" s="87"/>
      <c r="NM69" s="85">
        <v>45870</v>
      </c>
      <c r="NN69" s="86"/>
      <c r="NO69" s="86"/>
      <c r="NP69" s="86"/>
      <c r="NQ69" s="86"/>
      <c r="NR69" s="86"/>
      <c r="NS69" s="86"/>
      <c r="NT69" s="87"/>
      <c r="NU69" s="85">
        <v>45901</v>
      </c>
      <c r="NV69" s="86"/>
      <c r="NW69" s="86"/>
      <c r="NX69" s="86"/>
      <c r="NY69" s="86"/>
      <c r="NZ69" s="86"/>
      <c r="OA69" s="86"/>
      <c r="OB69" s="86"/>
      <c r="OC69" s="86"/>
      <c r="OD69" s="87"/>
      <c r="OE69" s="85">
        <v>45931</v>
      </c>
      <c r="OF69" s="86"/>
      <c r="OG69" s="86"/>
      <c r="OH69" s="86"/>
      <c r="OI69" s="86"/>
      <c r="OJ69" s="86"/>
      <c r="OK69" s="86"/>
      <c r="OL69" s="87"/>
      <c r="OM69" s="85">
        <v>45962</v>
      </c>
      <c r="ON69" s="86"/>
      <c r="OO69" s="86"/>
      <c r="OP69" s="86"/>
      <c r="OQ69" s="86"/>
      <c r="OR69" s="86"/>
      <c r="OS69" s="86"/>
      <c r="OT69" s="87"/>
      <c r="OU69" s="72">
        <v>45992</v>
      </c>
      <c r="OV69" s="73"/>
      <c r="OW69" s="73"/>
      <c r="OX69" s="73"/>
      <c r="OY69" s="73"/>
      <c r="OZ69" s="73"/>
      <c r="PA69" s="73"/>
      <c r="PB69" s="73"/>
      <c r="PI69" s="65">
        <f t="shared" ca="1" si="50"/>
        <v>0</v>
      </c>
      <c r="PJ69" s="65">
        <f t="shared" ca="1" si="51"/>
        <v>0</v>
      </c>
      <c r="PK69" s="65">
        <f t="shared" ca="1" si="52"/>
        <v>0</v>
      </c>
      <c r="PL69" s="65">
        <f t="shared" ca="1" si="53"/>
        <v>0</v>
      </c>
      <c r="PM69" s="65">
        <f t="shared" ca="1" si="54"/>
        <v>0</v>
      </c>
      <c r="PN69" s="65">
        <f t="shared" ca="1" si="55"/>
        <v>0</v>
      </c>
      <c r="PO69" s="65">
        <f t="shared" ca="1" si="56"/>
        <v>0</v>
      </c>
      <c r="PP69" s="65">
        <f t="shared" ca="1" si="57"/>
        <v>0</v>
      </c>
      <c r="PQ69" s="65">
        <f t="shared" ca="1" si="58"/>
        <v>0</v>
      </c>
      <c r="PR69" s="65">
        <f t="shared" ca="1" si="59"/>
        <v>0</v>
      </c>
      <c r="PS69" s="65">
        <f t="shared" ca="1" si="60"/>
        <v>0</v>
      </c>
      <c r="PT69" s="65">
        <f t="shared" ca="1" si="61"/>
        <v>0</v>
      </c>
      <c r="PU69" s="65">
        <f t="shared" ca="1" si="62"/>
        <v>0</v>
      </c>
      <c r="PV69" s="65">
        <f t="shared" ca="1" si="63"/>
        <v>0</v>
      </c>
      <c r="PW69" s="65">
        <f t="shared" ca="1" si="64"/>
        <v>0</v>
      </c>
      <c r="PX69" s="65">
        <f t="shared" ca="1" si="65"/>
        <v>0</v>
      </c>
      <c r="PY69" s="65">
        <f t="shared" ca="1" si="66"/>
        <v>0</v>
      </c>
      <c r="PZ69" s="65">
        <f t="shared" ca="1" si="67"/>
        <v>0</v>
      </c>
      <c r="QA69" s="65">
        <f t="shared" ca="1" si="68"/>
        <v>0</v>
      </c>
      <c r="QB69" s="65">
        <f t="shared" ca="1" si="69"/>
        <v>0</v>
      </c>
      <c r="QC69" s="65">
        <f t="shared" ca="1" si="70"/>
        <v>0</v>
      </c>
      <c r="QD69" s="65">
        <f t="shared" ca="1" si="71"/>
        <v>0</v>
      </c>
      <c r="QE69" s="65">
        <f t="shared" ca="1" si="72"/>
        <v>0</v>
      </c>
      <c r="QF69" s="65">
        <f t="shared" ca="1" si="73"/>
        <v>0</v>
      </c>
      <c r="QG69" s="65">
        <f t="shared" ca="1" si="74"/>
        <v>0</v>
      </c>
      <c r="QH69" s="65">
        <f t="shared" ca="1" si="75"/>
        <v>0</v>
      </c>
      <c r="QI69" s="65">
        <f t="shared" ca="1" si="76"/>
        <v>0</v>
      </c>
      <c r="QJ69" s="65">
        <f t="shared" ca="1" si="77"/>
        <v>0</v>
      </c>
      <c r="QK69" s="65">
        <f t="shared" ca="1" si="78"/>
        <v>0</v>
      </c>
      <c r="QL69" s="66" t="s">
        <v>36</v>
      </c>
      <c r="QM69" s="65" t="s">
        <v>72</v>
      </c>
      <c r="QN69" s="65">
        <f t="shared" ca="1" si="79"/>
        <v>1</v>
      </c>
      <c r="QO69" s="65">
        <f t="shared" ca="1" si="80"/>
        <v>1</v>
      </c>
      <c r="QP69" s="65">
        <f t="shared" ca="1" si="81"/>
        <v>0</v>
      </c>
      <c r="QQ69" s="65">
        <f t="shared" ca="1" si="82"/>
        <v>2</v>
      </c>
      <c r="QR69" s="65">
        <f t="shared" ca="1" si="83"/>
        <v>0</v>
      </c>
      <c r="QS69" s="65">
        <f t="shared" ca="1" si="84"/>
        <v>0</v>
      </c>
      <c r="QT69" s="65">
        <f t="shared" ca="1" si="85"/>
        <v>0</v>
      </c>
      <c r="QU69" s="65">
        <f t="shared" ca="1" si="86"/>
        <v>0</v>
      </c>
      <c r="QV69" s="65">
        <f t="shared" ca="1" si="87"/>
        <v>0</v>
      </c>
      <c r="QW69" s="65">
        <f t="shared" ca="1" si="88"/>
        <v>0</v>
      </c>
      <c r="QX69" s="65">
        <f t="shared" ca="1" si="89"/>
        <v>0</v>
      </c>
      <c r="QY69" s="65">
        <f t="shared" ca="1" si="90"/>
        <v>0</v>
      </c>
      <c r="QZ69" s="65">
        <f t="shared" ca="1" si="91"/>
        <v>0</v>
      </c>
      <c r="RA69" s="65">
        <f t="shared" ca="1" si="92"/>
        <v>0</v>
      </c>
      <c r="RB69" s="65">
        <f t="shared" ref="RB69:RB132" ca="1" si="93">OFFSET(C$71,0,ROW()-ROW(RB$4)*1)</f>
        <v>0</v>
      </c>
      <c r="RC69" s="65">
        <f t="shared" ref="RC69:RC132" ca="1" si="94">OFFSET(C$72,0,ROW()-ROW(RC$4)*1)</f>
        <v>0</v>
      </c>
      <c r="RD69" s="65">
        <f t="shared" ref="RD69:RD132" ca="1" si="95">OFFSET(C$73,0,ROW()-ROW(RD$4)*1)</f>
        <v>0</v>
      </c>
      <c r="RE69" s="65">
        <f t="shared" ref="RE69:RE132" ca="1" si="96">OFFSET(C$74,0,ROW()-ROW(RE$4)*1)</f>
        <v>0</v>
      </c>
      <c r="RF69" s="65">
        <f t="shared" ref="RF69:RF132" ca="1" si="97">OFFSET(C$75,0,ROW()-ROW(RF$4)*1)</f>
        <v>0</v>
      </c>
      <c r="RG69" s="65">
        <f t="shared" ref="RG69:RG132" ca="1" si="98">OFFSET(C$76,0,ROW()-ROW(RG$4)*1)</f>
        <v>0</v>
      </c>
      <c r="RH69" s="65">
        <f t="shared" ref="RH69:RH132" ca="1" si="99">OFFSET(C$77,0,ROW()-ROW(RH$4)*1)</f>
        <v>0</v>
      </c>
    </row>
    <row r="70" spans="1:476" ht="15.75" customHeight="1">
      <c r="B70" s="9" t="s">
        <v>8</v>
      </c>
      <c r="C70" s="88" t="s">
        <v>9</v>
      </c>
      <c r="D70" s="89"/>
      <c r="E70" s="88" t="s">
        <v>10</v>
      </c>
      <c r="F70" s="89"/>
      <c r="G70" s="88" t="s">
        <v>11</v>
      </c>
      <c r="H70" s="89"/>
      <c r="I70" s="88" t="s">
        <v>12</v>
      </c>
      <c r="J70" s="89"/>
      <c r="K70" s="88" t="s">
        <v>13</v>
      </c>
      <c r="L70" s="89"/>
      <c r="M70" s="88" t="s">
        <v>14</v>
      </c>
      <c r="N70" s="89"/>
      <c r="O70" s="88" t="s">
        <v>15</v>
      </c>
      <c r="P70" s="89"/>
      <c r="Q70" s="88" t="s">
        <v>16</v>
      </c>
      <c r="R70" s="89"/>
      <c r="S70" s="88" t="s">
        <v>17</v>
      </c>
      <c r="T70" s="89"/>
      <c r="U70" s="88" t="s">
        <v>18</v>
      </c>
      <c r="V70" s="89"/>
      <c r="W70" s="88" t="s">
        <v>19</v>
      </c>
      <c r="X70" s="89"/>
      <c r="Y70" s="88" t="s">
        <v>20</v>
      </c>
      <c r="Z70" s="89"/>
      <c r="AA70" s="88" t="s">
        <v>21</v>
      </c>
      <c r="AB70" s="89"/>
      <c r="AC70" s="88" t="s">
        <v>22</v>
      </c>
      <c r="AD70" s="89"/>
      <c r="AE70" s="88" t="s">
        <v>23</v>
      </c>
      <c r="AF70" s="89"/>
      <c r="AG70" s="88" t="s">
        <v>24</v>
      </c>
      <c r="AH70" s="89"/>
      <c r="AI70" s="88" t="s">
        <v>25</v>
      </c>
      <c r="AJ70" s="89"/>
      <c r="AK70" s="88" t="s">
        <v>26</v>
      </c>
      <c r="AL70" s="89"/>
      <c r="AM70" s="88" t="s">
        <v>27</v>
      </c>
      <c r="AN70" s="89"/>
      <c r="AO70" s="88" t="s">
        <v>28</v>
      </c>
      <c r="AP70" s="89"/>
      <c r="AQ70" s="88" t="s">
        <v>29</v>
      </c>
      <c r="AR70" s="89"/>
      <c r="AS70" s="88" t="s">
        <v>30</v>
      </c>
      <c r="AT70" s="89"/>
      <c r="AU70" s="88" t="s">
        <v>31</v>
      </c>
      <c r="AV70" s="89"/>
      <c r="AW70" s="88" t="s">
        <v>32</v>
      </c>
      <c r="AX70" s="89"/>
      <c r="AY70" s="88" t="s">
        <v>33</v>
      </c>
      <c r="AZ70" s="89"/>
      <c r="BA70" s="88" t="s">
        <v>34</v>
      </c>
      <c r="BB70" s="89"/>
      <c r="BC70" s="88" t="s">
        <v>35</v>
      </c>
      <c r="BD70" s="89"/>
      <c r="BE70" s="88" t="s">
        <v>36</v>
      </c>
      <c r="BF70" s="89"/>
      <c r="BG70" s="88" t="s">
        <v>37</v>
      </c>
      <c r="BH70" s="89"/>
      <c r="BI70" s="88" t="s">
        <v>38</v>
      </c>
      <c r="BJ70" s="89"/>
      <c r="BK70" s="88" t="s">
        <v>39</v>
      </c>
      <c r="BL70" s="89"/>
      <c r="BM70" s="88" t="s">
        <v>40</v>
      </c>
      <c r="BN70" s="89"/>
      <c r="BO70" s="88" t="s">
        <v>41</v>
      </c>
      <c r="BP70" s="89"/>
      <c r="BQ70" s="88" t="s">
        <v>42</v>
      </c>
      <c r="BR70" s="89"/>
      <c r="BS70" s="88" t="s">
        <v>43</v>
      </c>
      <c r="BT70" s="89"/>
      <c r="BU70" s="88" t="s">
        <v>44</v>
      </c>
      <c r="BV70" s="89"/>
      <c r="BW70" s="88" t="s">
        <v>45</v>
      </c>
      <c r="BX70" s="89"/>
      <c r="BY70" s="88" t="s">
        <v>46</v>
      </c>
      <c r="BZ70" s="89"/>
      <c r="CA70" s="88" t="s">
        <v>47</v>
      </c>
      <c r="CB70" s="89"/>
      <c r="CC70" s="88" t="s">
        <v>48</v>
      </c>
      <c r="CD70" s="89"/>
      <c r="CE70" s="88" t="s">
        <v>49</v>
      </c>
      <c r="CF70" s="89"/>
      <c r="CG70" s="88" t="s">
        <v>50</v>
      </c>
      <c r="CH70" s="89"/>
      <c r="CI70" s="88" t="s">
        <v>51</v>
      </c>
      <c r="CJ70" s="89"/>
      <c r="CK70" s="88" t="s">
        <v>52</v>
      </c>
      <c r="CL70" s="89"/>
      <c r="CM70" s="88" t="s">
        <v>53</v>
      </c>
      <c r="CN70" s="89"/>
      <c r="CO70" s="88" t="s">
        <v>54</v>
      </c>
      <c r="CP70" s="89"/>
      <c r="CQ70" s="88" t="s">
        <v>55</v>
      </c>
      <c r="CR70" s="89"/>
      <c r="CS70" s="88" t="s">
        <v>56</v>
      </c>
      <c r="CT70" s="89"/>
      <c r="CU70" s="88" t="s">
        <v>57</v>
      </c>
      <c r="CV70" s="89"/>
      <c r="CW70" s="88" t="s">
        <v>58</v>
      </c>
      <c r="CX70" s="89"/>
      <c r="CY70" s="88" t="s">
        <v>59</v>
      </c>
      <c r="CZ70" s="89"/>
      <c r="DA70" s="88" t="s">
        <v>60</v>
      </c>
      <c r="DB70" s="89"/>
      <c r="DC70" s="106" t="s">
        <v>9</v>
      </c>
      <c r="DD70" s="107"/>
      <c r="DE70" s="106" t="s">
        <v>10</v>
      </c>
      <c r="DF70" s="107"/>
      <c r="DG70" s="106" t="s">
        <v>11</v>
      </c>
      <c r="DH70" s="107"/>
      <c r="DI70" s="106" t="s">
        <v>12</v>
      </c>
      <c r="DJ70" s="107"/>
      <c r="DK70" s="106" t="s">
        <v>13</v>
      </c>
      <c r="DL70" s="107"/>
      <c r="DM70" s="106" t="s">
        <v>14</v>
      </c>
      <c r="DN70" s="107"/>
      <c r="DO70" s="106" t="s">
        <v>15</v>
      </c>
      <c r="DP70" s="107"/>
      <c r="DQ70" s="106" t="s">
        <v>16</v>
      </c>
      <c r="DR70" s="107"/>
      <c r="DS70" s="106" t="s">
        <v>17</v>
      </c>
      <c r="DT70" s="107"/>
      <c r="DU70" s="106" t="s">
        <v>18</v>
      </c>
      <c r="DV70" s="107"/>
      <c r="DW70" s="106" t="s">
        <v>19</v>
      </c>
      <c r="DX70" s="107"/>
      <c r="DY70" s="106" t="s">
        <v>20</v>
      </c>
      <c r="DZ70" s="107"/>
      <c r="EA70" s="106" t="s">
        <v>21</v>
      </c>
      <c r="EB70" s="107"/>
      <c r="EC70" s="106" t="s">
        <v>22</v>
      </c>
      <c r="ED70" s="107"/>
      <c r="EE70" s="106" t="s">
        <v>23</v>
      </c>
      <c r="EF70" s="107"/>
      <c r="EG70" s="106" t="s">
        <v>24</v>
      </c>
      <c r="EH70" s="107"/>
      <c r="EI70" s="106" t="s">
        <v>25</v>
      </c>
      <c r="EJ70" s="107"/>
      <c r="EK70" s="106" t="s">
        <v>26</v>
      </c>
      <c r="EL70" s="107"/>
      <c r="EM70" s="106" t="s">
        <v>27</v>
      </c>
      <c r="EN70" s="107"/>
      <c r="EO70" s="106" t="s">
        <v>28</v>
      </c>
      <c r="EP70" s="107"/>
      <c r="EQ70" s="106" t="s">
        <v>29</v>
      </c>
      <c r="ER70" s="107"/>
      <c r="ES70" s="106" t="s">
        <v>30</v>
      </c>
      <c r="ET70" s="107"/>
      <c r="EU70" s="106" t="s">
        <v>31</v>
      </c>
      <c r="EV70" s="107"/>
      <c r="EW70" s="106" t="s">
        <v>32</v>
      </c>
      <c r="EX70" s="107"/>
      <c r="EY70" s="106" t="s">
        <v>33</v>
      </c>
      <c r="EZ70" s="107"/>
      <c r="FA70" s="106" t="s">
        <v>34</v>
      </c>
      <c r="FB70" s="107"/>
      <c r="FC70" s="106" t="s">
        <v>35</v>
      </c>
      <c r="FD70" s="107"/>
      <c r="FE70" s="106" t="s">
        <v>36</v>
      </c>
      <c r="FF70" s="107"/>
      <c r="FG70" s="106" t="s">
        <v>37</v>
      </c>
      <c r="FH70" s="107"/>
      <c r="FI70" s="106" t="s">
        <v>38</v>
      </c>
      <c r="FJ70" s="107"/>
      <c r="FK70" s="106" t="s">
        <v>39</v>
      </c>
      <c r="FL70" s="107"/>
      <c r="FM70" s="106" t="s">
        <v>40</v>
      </c>
      <c r="FN70" s="107"/>
      <c r="FO70" s="106" t="s">
        <v>41</v>
      </c>
      <c r="FP70" s="107"/>
      <c r="FQ70" s="106" t="s">
        <v>42</v>
      </c>
      <c r="FR70" s="107"/>
      <c r="FS70" s="106" t="s">
        <v>43</v>
      </c>
      <c r="FT70" s="107"/>
      <c r="FU70" s="106" t="s">
        <v>44</v>
      </c>
      <c r="FV70" s="107"/>
      <c r="FW70" s="106" t="s">
        <v>45</v>
      </c>
      <c r="FX70" s="107"/>
      <c r="FY70" s="106" t="s">
        <v>46</v>
      </c>
      <c r="FZ70" s="107"/>
      <c r="GA70" s="106" t="s">
        <v>47</v>
      </c>
      <c r="GB70" s="107"/>
      <c r="GC70" s="106" t="s">
        <v>48</v>
      </c>
      <c r="GD70" s="107"/>
      <c r="GE70" s="106" t="s">
        <v>49</v>
      </c>
      <c r="GF70" s="107"/>
      <c r="GG70" s="106" t="s">
        <v>50</v>
      </c>
      <c r="GH70" s="107"/>
      <c r="GI70" s="106" t="s">
        <v>51</v>
      </c>
      <c r="GJ70" s="107"/>
      <c r="GK70" s="106" t="s">
        <v>52</v>
      </c>
      <c r="GL70" s="107"/>
      <c r="GM70" s="106" t="s">
        <v>53</v>
      </c>
      <c r="GN70" s="107"/>
      <c r="GO70" s="106" t="s">
        <v>54</v>
      </c>
      <c r="GP70" s="107"/>
      <c r="GQ70" s="106" t="s">
        <v>55</v>
      </c>
      <c r="GR70" s="107"/>
      <c r="GS70" s="106" t="s">
        <v>56</v>
      </c>
      <c r="GT70" s="107"/>
      <c r="GU70" s="106" t="s">
        <v>57</v>
      </c>
      <c r="GV70" s="107"/>
      <c r="GW70" s="106" t="s">
        <v>58</v>
      </c>
      <c r="GX70" s="107"/>
      <c r="GY70" s="106" t="s">
        <v>59</v>
      </c>
      <c r="GZ70" s="107"/>
      <c r="HA70" s="106" t="s">
        <v>60</v>
      </c>
      <c r="HB70" s="107"/>
      <c r="HC70" s="133" t="s">
        <v>9</v>
      </c>
      <c r="HD70" s="134"/>
      <c r="HE70" s="133" t="s">
        <v>10</v>
      </c>
      <c r="HF70" s="134"/>
      <c r="HG70" s="133" t="s">
        <v>11</v>
      </c>
      <c r="HH70" s="134"/>
      <c r="HI70" s="133" t="s">
        <v>12</v>
      </c>
      <c r="HJ70" s="134"/>
      <c r="HK70" s="133" t="s">
        <v>13</v>
      </c>
      <c r="HL70" s="134"/>
      <c r="HM70" s="133" t="s">
        <v>14</v>
      </c>
      <c r="HN70" s="134"/>
      <c r="HO70" s="133" t="s">
        <v>15</v>
      </c>
      <c r="HP70" s="134"/>
      <c r="HQ70" s="133" t="s">
        <v>16</v>
      </c>
      <c r="HR70" s="134"/>
      <c r="HS70" s="133" t="s">
        <v>17</v>
      </c>
      <c r="HT70" s="134"/>
      <c r="HU70" s="133" t="s">
        <v>18</v>
      </c>
      <c r="HV70" s="134"/>
      <c r="HW70" s="133" t="s">
        <v>19</v>
      </c>
      <c r="HX70" s="134"/>
      <c r="HY70" s="133" t="s">
        <v>20</v>
      </c>
      <c r="HZ70" s="134"/>
      <c r="IA70" s="133" t="s">
        <v>21</v>
      </c>
      <c r="IB70" s="134"/>
      <c r="IC70" s="133" t="s">
        <v>22</v>
      </c>
      <c r="ID70" s="134"/>
      <c r="IE70" s="133" t="s">
        <v>23</v>
      </c>
      <c r="IF70" s="134"/>
      <c r="IG70" s="133" t="s">
        <v>24</v>
      </c>
      <c r="IH70" s="134"/>
      <c r="II70" s="133" t="s">
        <v>25</v>
      </c>
      <c r="IJ70" s="134"/>
      <c r="IK70" s="133" t="s">
        <v>26</v>
      </c>
      <c r="IL70" s="134"/>
      <c r="IM70" s="133" t="s">
        <v>27</v>
      </c>
      <c r="IN70" s="134"/>
      <c r="IO70" s="133" t="s">
        <v>28</v>
      </c>
      <c r="IP70" s="134"/>
      <c r="IQ70" s="133" t="s">
        <v>29</v>
      </c>
      <c r="IR70" s="134"/>
      <c r="IS70" s="133" t="s">
        <v>30</v>
      </c>
      <c r="IT70" s="134"/>
      <c r="IU70" s="133" t="s">
        <v>31</v>
      </c>
      <c r="IV70" s="134"/>
      <c r="IW70" s="133" t="s">
        <v>32</v>
      </c>
      <c r="IX70" s="134"/>
      <c r="IY70" s="133" t="s">
        <v>33</v>
      </c>
      <c r="IZ70" s="134"/>
      <c r="JA70" s="133" t="s">
        <v>34</v>
      </c>
      <c r="JB70" s="134"/>
      <c r="JC70" s="133" t="s">
        <v>35</v>
      </c>
      <c r="JD70" s="134"/>
      <c r="JE70" s="133" t="s">
        <v>36</v>
      </c>
      <c r="JF70" s="134"/>
      <c r="JG70" s="133" t="s">
        <v>37</v>
      </c>
      <c r="JH70" s="134"/>
      <c r="JI70" s="133" t="s">
        <v>38</v>
      </c>
      <c r="JJ70" s="134"/>
      <c r="JK70" s="133" t="s">
        <v>39</v>
      </c>
      <c r="JL70" s="134"/>
      <c r="JM70" s="133" t="s">
        <v>40</v>
      </c>
      <c r="JN70" s="134"/>
      <c r="JO70" s="133" t="s">
        <v>41</v>
      </c>
      <c r="JP70" s="134"/>
      <c r="JQ70" s="133" t="s">
        <v>42</v>
      </c>
      <c r="JR70" s="134"/>
      <c r="JS70" s="133" t="s">
        <v>43</v>
      </c>
      <c r="JT70" s="134"/>
      <c r="JU70" s="133" t="s">
        <v>44</v>
      </c>
      <c r="JV70" s="134"/>
      <c r="JW70" s="133" t="s">
        <v>45</v>
      </c>
      <c r="JX70" s="134"/>
      <c r="JY70" s="133" t="s">
        <v>46</v>
      </c>
      <c r="JZ70" s="134"/>
      <c r="KA70" s="133" t="s">
        <v>47</v>
      </c>
      <c r="KB70" s="134"/>
      <c r="KC70" s="133" t="s">
        <v>48</v>
      </c>
      <c r="KD70" s="134"/>
      <c r="KE70" s="133" t="s">
        <v>49</v>
      </c>
      <c r="KF70" s="134"/>
      <c r="KG70" s="133" t="s">
        <v>50</v>
      </c>
      <c r="KH70" s="134"/>
      <c r="KI70" s="133" t="s">
        <v>51</v>
      </c>
      <c r="KJ70" s="134"/>
      <c r="KK70" s="133" t="s">
        <v>52</v>
      </c>
      <c r="KL70" s="134"/>
      <c r="KM70" s="133" t="s">
        <v>53</v>
      </c>
      <c r="KN70" s="134"/>
      <c r="KO70" s="133" t="s">
        <v>54</v>
      </c>
      <c r="KP70" s="134"/>
      <c r="KQ70" s="133" t="s">
        <v>55</v>
      </c>
      <c r="KR70" s="134"/>
      <c r="KS70" s="133" t="s">
        <v>56</v>
      </c>
      <c r="KT70" s="134"/>
      <c r="KU70" s="133" t="s">
        <v>57</v>
      </c>
      <c r="KV70" s="134"/>
      <c r="KW70" s="133" t="s">
        <v>58</v>
      </c>
      <c r="KX70" s="134"/>
      <c r="KY70" s="133" t="s">
        <v>59</v>
      </c>
      <c r="KZ70" s="134"/>
      <c r="LA70" s="133" t="s">
        <v>60</v>
      </c>
      <c r="LB70" s="134"/>
      <c r="LC70" s="80" t="s">
        <v>9</v>
      </c>
      <c r="LD70" s="81"/>
      <c r="LE70" s="80" t="s">
        <v>10</v>
      </c>
      <c r="LF70" s="81"/>
      <c r="LG70" s="80" t="s">
        <v>11</v>
      </c>
      <c r="LH70" s="81"/>
      <c r="LI70" s="80" t="s">
        <v>12</v>
      </c>
      <c r="LJ70" s="81"/>
      <c r="LK70" s="80" t="s">
        <v>13</v>
      </c>
      <c r="LL70" s="81"/>
      <c r="LM70" s="80" t="s">
        <v>14</v>
      </c>
      <c r="LN70" s="81"/>
      <c r="LO70" s="80" t="s">
        <v>15</v>
      </c>
      <c r="LP70" s="81"/>
      <c r="LQ70" s="80" t="s">
        <v>16</v>
      </c>
      <c r="LR70" s="81"/>
      <c r="LS70" s="80" t="s">
        <v>17</v>
      </c>
      <c r="LT70" s="81"/>
      <c r="LU70" s="80" t="s">
        <v>18</v>
      </c>
      <c r="LV70" s="81"/>
      <c r="LW70" s="80" t="s">
        <v>19</v>
      </c>
      <c r="LX70" s="81"/>
      <c r="LY70" s="80" t="s">
        <v>20</v>
      </c>
      <c r="LZ70" s="81"/>
      <c r="MA70" s="80" t="s">
        <v>21</v>
      </c>
      <c r="MB70" s="81"/>
      <c r="MC70" s="80" t="s">
        <v>22</v>
      </c>
      <c r="MD70" s="81"/>
      <c r="ME70" s="80" t="s">
        <v>23</v>
      </c>
      <c r="MF70" s="81"/>
      <c r="MG70" s="80" t="s">
        <v>24</v>
      </c>
      <c r="MH70" s="81"/>
      <c r="MI70" s="80" t="s">
        <v>25</v>
      </c>
      <c r="MJ70" s="81"/>
      <c r="MK70" s="80" t="s">
        <v>26</v>
      </c>
      <c r="ML70" s="81"/>
      <c r="MM70" s="80" t="s">
        <v>27</v>
      </c>
      <c r="MN70" s="81"/>
      <c r="MO70" s="80" t="s">
        <v>28</v>
      </c>
      <c r="MP70" s="81"/>
      <c r="MQ70" s="80" t="s">
        <v>29</v>
      </c>
      <c r="MR70" s="81"/>
      <c r="MS70" s="80" t="s">
        <v>30</v>
      </c>
      <c r="MT70" s="81"/>
      <c r="MU70" s="80" t="s">
        <v>31</v>
      </c>
      <c r="MV70" s="81"/>
      <c r="MW70" s="80" t="s">
        <v>32</v>
      </c>
      <c r="MX70" s="81"/>
      <c r="MY70" s="80" t="s">
        <v>33</v>
      </c>
      <c r="MZ70" s="81"/>
      <c r="NA70" s="80" t="s">
        <v>34</v>
      </c>
      <c r="NB70" s="81"/>
      <c r="NC70" s="80" t="s">
        <v>35</v>
      </c>
      <c r="ND70" s="81"/>
      <c r="NE70" s="80" t="s">
        <v>36</v>
      </c>
      <c r="NF70" s="81"/>
      <c r="NG70" s="80" t="s">
        <v>37</v>
      </c>
      <c r="NH70" s="81"/>
      <c r="NI70" s="80" t="s">
        <v>38</v>
      </c>
      <c r="NJ70" s="81"/>
      <c r="NK70" s="80" t="s">
        <v>39</v>
      </c>
      <c r="NL70" s="81"/>
      <c r="NM70" s="80" t="s">
        <v>40</v>
      </c>
      <c r="NN70" s="81"/>
      <c r="NO70" s="80" t="s">
        <v>41</v>
      </c>
      <c r="NP70" s="81"/>
      <c r="NQ70" s="80" t="s">
        <v>42</v>
      </c>
      <c r="NR70" s="81"/>
      <c r="NS70" s="80" t="s">
        <v>43</v>
      </c>
      <c r="NT70" s="81"/>
      <c r="NU70" s="80" t="s">
        <v>44</v>
      </c>
      <c r="NV70" s="81"/>
      <c r="NW70" s="80" t="s">
        <v>45</v>
      </c>
      <c r="NX70" s="81"/>
      <c r="NY70" s="80" t="s">
        <v>46</v>
      </c>
      <c r="NZ70" s="81"/>
      <c r="OA70" s="80" t="s">
        <v>47</v>
      </c>
      <c r="OB70" s="81"/>
      <c r="OC70" s="80" t="s">
        <v>48</v>
      </c>
      <c r="OD70" s="81"/>
      <c r="OE70" s="80" t="s">
        <v>49</v>
      </c>
      <c r="OF70" s="81"/>
      <c r="OG70" s="80" t="s">
        <v>50</v>
      </c>
      <c r="OH70" s="81"/>
      <c r="OI70" s="80" t="s">
        <v>51</v>
      </c>
      <c r="OJ70" s="81"/>
      <c r="OK70" s="80" t="s">
        <v>52</v>
      </c>
      <c r="OL70" s="81"/>
      <c r="OM70" s="80" t="s">
        <v>53</v>
      </c>
      <c r="ON70" s="81"/>
      <c r="OO70" s="80" t="s">
        <v>54</v>
      </c>
      <c r="OP70" s="81"/>
      <c r="OQ70" s="80" t="s">
        <v>55</v>
      </c>
      <c r="OR70" s="81"/>
      <c r="OS70" s="80" t="s">
        <v>56</v>
      </c>
      <c r="OT70" s="81"/>
      <c r="OU70" s="80" t="s">
        <v>57</v>
      </c>
      <c r="OV70" s="81"/>
      <c r="OW70" s="80" t="s">
        <v>58</v>
      </c>
      <c r="OX70" s="81"/>
      <c r="OY70" s="80" t="s">
        <v>59</v>
      </c>
      <c r="OZ70" s="81"/>
      <c r="PA70" s="80" t="s">
        <v>60</v>
      </c>
      <c r="PB70" s="81"/>
      <c r="PI70" s="65" t="str">
        <f t="shared" ca="1" si="50"/>
        <v>W34</v>
      </c>
      <c r="PJ70" s="65">
        <f t="shared" ca="1" si="51"/>
        <v>0</v>
      </c>
      <c r="PK70" s="65">
        <f t="shared" ca="1" si="52"/>
        <v>8</v>
      </c>
      <c r="PL70" s="65">
        <f t="shared" ca="1" si="53"/>
        <v>1</v>
      </c>
      <c r="PM70" s="65">
        <f t="shared" ca="1" si="54"/>
        <v>1</v>
      </c>
      <c r="PN70" s="65">
        <f t="shared" ca="1" si="55"/>
        <v>0</v>
      </c>
      <c r="PO70" s="65">
        <f t="shared" ca="1" si="56"/>
        <v>0</v>
      </c>
      <c r="PP70" s="65">
        <f t="shared" ca="1" si="57"/>
        <v>1</v>
      </c>
      <c r="PQ70" s="65">
        <f t="shared" ca="1" si="58"/>
        <v>0</v>
      </c>
      <c r="PR70" s="65">
        <f t="shared" ca="1" si="59"/>
        <v>8</v>
      </c>
      <c r="PS70" s="65">
        <f t="shared" ca="1" si="60"/>
        <v>1</v>
      </c>
      <c r="PT70" s="65">
        <f t="shared" ca="1" si="61"/>
        <v>1</v>
      </c>
      <c r="PU70" s="65">
        <f t="shared" ca="1" si="62"/>
        <v>0</v>
      </c>
      <c r="PV70" s="65">
        <f t="shared" ca="1" si="63"/>
        <v>0</v>
      </c>
      <c r="PW70" s="65">
        <f t="shared" ca="1" si="64"/>
        <v>1</v>
      </c>
      <c r="PX70" s="65">
        <f t="shared" ca="1" si="65"/>
        <v>0</v>
      </c>
      <c r="PY70" s="65">
        <f t="shared" ca="1" si="66"/>
        <v>0</v>
      </c>
      <c r="PZ70" s="65">
        <f t="shared" ca="1" si="67"/>
        <v>0</v>
      </c>
      <c r="QA70" s="65">
        <f t="shared" ca="1" si="68"/>
        <v>0</v>
      </c>
      <c r="QB70" s="65">
        <f t="shared" ca="1" si="69"/>
        <v>0</v>
      </c>
      <c r="QC70" s="65">
        <f t="shared" ca="1" si="70"/>
        <v>0</v>
      </c>
      <c r="QD70" s="65">
        <f t="shared" ca="1" si="71"/>
        <v>0</v>
      </c>
      <c r="QE70" s="65">
        <f t="shared" ca="1" si="72"/>
        <v>0</v>
      </c>
      <c r="QF70" s="65">
        <f t="shared" ca="1" si="73"/>
        <v>0</v>
      </c>
      <c r="QG70" s="65">
        <f t="shared" ca="1" si="74"/>
        <v>0</v>
      </c>
      <c r="QH70" s="65">
        <f t="shared" ca="1" si="75"/>
        <v>0</v>
      </c>
      <c r="QI70" s="65">
        <f t="shared" ca="1" si="76"/>
        <v>0</v>
      </c>
      <c r="QJ70" s="65">
        <f t="shared" ca="1" si="77"/>
        <v>0</v>
      </c>
      <c r="QK70" s="65">
        <f t="shared" ca="1" si="78"/>
        <v>0</v>
      </c>
      <c r="QL70" s="66" t="s">
        <v>36</v>
      </c>
      <c r="QM70" s="65" t="s">
        <v>75</v>
      </c>
      <c r="QN70" s="65">
        <f t="shared" ca="1" si="79"/>
        <v>1</v>
      </c>
      <c r="QO70" s="65">
        <f t="shared" ca="1" si="80"/>
        <v>0</v>
      </c>
      <c r="QP70" s="65">
        <f t="shared" ca="1" si="81"/>
        <v>0</v>
      </c>
      <c r="QQ70" s="65">
        <f t="shared" ca="1" si="82"/>
        <v>0</v>
      </c>
      <c r="QR70" s="65">
        <f t="shared" ca="1" si="83"/>
        <v>0</v>
      </c>
      <c r="QS70" s="65">
        <f t="shared" ca="1" si="84"/>
        <v>0</v>
      </c>
      <c r="QT70" s="65">
        <f t="shared" ca="1" si="85"/>
        <v>0</v>
      </c>
      <c r="QU70" s="65">
        <f t="shared" ca="1" si="86"/>
        <v>0</v>
      </c>
      <c r="QV70" s="65">
        <f t="shared" ca="1" si="87"/>
        <v>0</v>
      </c>
      <c r="QW70" s="65">
        <f t="shared" ca="1" si="88"/>
        <v>0</v>
      </c>
      <c r="QX70" s="65">
        <f t="shared" ca="1" si="89"/>
        <v>0</v>
      </c>
      <c r="QY70" s="65">
        <f t="shared" ca="1" si="90"/>
        <v>0</v>
      </c>
      <c r="QZ70" s="65">
        <f t="shared" ca="1" si="91"/>
        <v>0</v>
      </c>
      <c r="RA70" s="65">
        <f t="shared" ca="1" si="92"/>
        <v>0</v>
      </c>
      <c r="RB70" s="65">
        <f t="shared" ca="1" si="93"/>
        <v>0.42</v>
      </c>
      <c r="RC70" s="65">
        <f t="shared" ca="1" si="94"/>
        <v>0.77</v>
      </c>
      <c r="RD70" s="65">
        <f t="shared" ca="1" si="95"/>
        <v>0.37</v>
      </c>
      <c r="RE70" s="65">
        <f t="shared" ca="1" si="96"/>
        <v>0.37</v>
      </c>
      <c r="RF70" s="65">
        <f t="shared" ca="1" si="97"/>
        <v>0.21</v>
      </c>
      <c r="RG70" s="65">
        <f t="shared" ca="1" si="98"/>
        <v>0.31</v>
      </c>
      <c r="RH70" s="65">
        <f t="shared" ca="1" si="99"/>
        <v>0.23</v>
      </c>
    </row>
    <row r="71" spans="1:476" ht="15.75" customHeight="1">
      <c r="A71" s="60" t="s">
        <v>71</v>
      </c>
      <c r="B71" s="61" t="s">
        <v>62</v>
      </c>
      <c r="C71" s="135">
        <v>0.42</v>
      </c>
      <c r="D71" s="77"/>
      <c r="E71" s="135">
        <v>0.42</v>
      </c>
      <c r="F71" s="77"/>
      <c r="G71" s="135">
        <v>0.42</v>
      </c>
      <c r="H71" s="77"/>
      <c r="I71" s="135">
        <v>0.42</v>
      </c>
      <c r="J71" s="77"/>
      <c r="K71" s="135">
        <v>0.42</v>
      </c>
      <c r="L71" s="77"/>
      <c r="M71" s="135">
        <v>0.42</v>
      </c>
      <c r="N71" s="77"/>
      <c r="O71" s="135">
        <v>0.42</v>
      </c>
      <c r="P71" s="77"/>
      <c r="Q71" s="135">
        <v>0.42</v>
      </c>
      <c r="R71" s="77"/>
      <c r="S71" s="135">
        <v>0.42</v>
      </c>
      <c r="T71" s="77"/>
      <c r="U71" s="135">
        <v>0.42</v>
      </c>
      <c r="V71" s="77"/>
      <c r="W71" s="135">
        <v>0.42</v>
      </c>
      <c r="X71" s="77"/>
      <c r="Y71" s="135">
        <v>0.42</v>
      </c>
      <c r="Z71" s="77"/>
      <c r="AA71" s="135">
        <v>0.42</v>
      </c>
      <c r="AB71" s="77"/>
      <c r="AC71" s="135">
        <v>0.42</v>
      </c>
      <c r="AD71" s="77"/>
      <c r="AE71" s="135">
        <v>0.42</v>
      </c>
      <c r="AF71" s="77"/>
      <c r="AG71" s="135">
        <v>0.42</v>
      </c>
      <c r="AH71" s="77"/>
      <c r="AI71" s="135">
        <v>0.42</v>
      </c>
      <c r="AJ71" s="77"/>
      <c r="AK71" s="135">
        <v>0.42</v>
      </c>
      <c r="AL71" s="77"/>
      <c r="AM71" s="135">
        <v>0.42</v>
      </c>
      <c r="AN71" s="77"/>
      <c r="AO71" s="135">
        <v>0.42</v>
      </c>
      <c r="AP71" s="77"/>
      <c r="AQ71" s="135">
        <v>0.42</v>
      </c>
      <c r="AR71" s="77"/>
      <c r="AS71" s="135">
        <v>0.42</v>
      </c>
      <c r="AT71" s="77"/>
      <c r="AU71" s="135">
        <v>0.42</v>
      </c>
      <c r="AV71" s="77"/>
      <c r="AW71" s="135">
        <v>0.42</v>
      </c>
      <c r="AX71" s="77"/>
      <c r="AY71" s="135">
        <v>0.42</v>
      </c>
      <c r="AZ71" s="77"/>
      <c r="BA71" s="135">
        <v>0.42</v>
      </c>
      <c r="BB71" s="77"/>
      <c r="BC71" s="135">
        <v>0.42</v>
      </c>
      <c r="BD71" s="77"/>
      <c r="BE71" s="135">
        <v>0.42</v>
      </c>
      <c r="BF71" s="77"/>
      <c r="BG71" s="135">
        <v>0.42</v>
      </c>
      <c r="BH71" s="77"/>
      <c r="BI71" s="135">
        <v>0.42</v>
      </c>
      <c r="BJ71" s="77"/>
      <c r="BK71" s="135">
        <v>0.42</v>
      </c>
      <c r="BL71" s="77"/>
      <c r="BM71" s="135">
        <v>0.42</v>
      </c>
      <c r="BN71" s="77"/>
      <c r="BO71" s="135">
        <v>0.42</v>
      </c>
      <c r="BP71" s="77"/>
      <c r="BQ71" s="135">
        <v>0.42</v>
      </c>
      <c r="BR71" s="77"/>
      <c r="BS71" s="135">
        <v>0.42</v>
      </c>
      <c r="BT71" s="77"/>
      <c r="BU71" s="135">
        <v>0.42</v>
      </c>
      <c r="BV71" s="77"/>
      <c r="BW71" s="135">
        <v>0.42</v>
      </c>
      <c r="BX71" s="77"/>
      <c r="BY71" s="135">
        <v>0.42</v>
      </c>
      <c r="BZ71" s="77"/>
      <c r="CA71" s="135">
        <v>0.42</v>
      </c>
      <c r="CB71" s="77"/>
      <c r="CC71" s="135">
        <v>0.42</v>
      </c>
      <c r="CD71" s="77"/>
      <c r="CE71" s="135">
        <v>0.42</v>
      </c>
      <c r="CF71" s="77"/>
      <c r="CG71" s="135">
        <v>0.42</v>
      </c>
      <c r="CH71" s="77"/>
      <c r="CI71" s="135">
        <v>0.42</v>
      </c>
      <c r="CJ71" s="77"/>
      <c r="CK71" s="135">
        <v>0.42</v>
      </c>
      <c r="CL71" s="77"/>
      <c r="CM71" s="135">
        <v>0.42</v>
      </c>
      <c r="CN71" s="77"/>
      <c r="CO71" s="135">
        <v>0.42</v>
      </c>
      <c r="CP71" s="77"/>
      <c r="CQ71" s="135">
        <v>0.42</v>
      </c>
      <c r="CR71" s="77"/>
      <c r="CS71" s="135">
        <v>0.42</v>
      </c>
      <c r="CT71" s="77"/>
      <c r="CU71" s="135">
        <v>0.42</v>
      </c>
      <c r="CV71" s="77"/>
      <c r="CW71" s="135">
        <v>0.42</v>
      </c>
      <c r="CX71" s="77"/>
      <c r="CY71" s="135">
        <v>0.42</v>
      </c>
      <c r="CZ71" s="77"/>
      <c r="DA71" s="135">
        <v>0.42</v>
      </c>
      <c r="DB71" s="77"/>
      <c r="DC71" s="135">
        <v>0.42</v>
      </c>
      <c r="DD71" s="77"/>
      <c r="DE71" s="135">
        <v>0.42</v>
      </c>
      <c r="DF71" s="77"/>
      <c r="DG71" s="135">
        <v>0.42</v>
      </c>
      <c r="DH71" s="77"/>
      <c r="DI71" s="135">
        <v>0.42</v>
      </c>
      <c r="DJ71" s="77"/>
      <c r="DK71" s="76">
        <v>0.75</v>
      </c>
      <c r="DL71" s="77"/>
      <c r="DM71" s="76">
        <v>0.75</v>
      </c>
      <c r="DN71" s="77"/>
      <c r="DO71" s="76">
        <v>0.75</v>
      </c>
      <c r="DP71" s="77"/>
      <c r="DQ71" s="76">
        <v>0.75</v>
      </c>
      <c r="DR71" s="77"/>
      <c r="DS71" s="76">
        <v>0.75</v>
      </c>
      <c r="DT71" s="77"/>
      <c r="DU71" s="76">
        <v>0.75</v>
      </c>
      <c r="DV71" s="77"/>
      <c r="DW71" s="76">
        <v>0.75</v>
      </c>
      <c r="DX71" s="77"/>
      <c r="DY71" s="76">
        <v>0.75</v>
      </c>
      <c r="DZ71" s="77"/>
      <c r="EA71" s="76">
        <v>0.75</v>
      </c>
      <c r="EB71" s="77"/>
      <c r="EC71" s="76">
        <v>0.75</v>
      </c>
      <c r="ED71" s="77"/>
      <c r="EE71" s="76">
        <v>0.75</v>
      </c>
      <c r="EF71" s="77"/>
      <c r="EG71" s="76">
        <v>0.75</v>
      </c>
      <c r="EH71" s="77"/>
      <c r="EI71" s="76">
        <v>0.75</v>
      </c>
      <c r="EJ71" s="77"/>
      <c r="EK71" s="76">
        <v>0.75</v>
      </c>
      <c r="EL71" s="77"/>
      <c r="EM71" s="76">
        <v>0.75</v>
      </c>
      <c r="EN71" s="77"/>
      <c r="EO71" s="76">
        <v>0.75</v>
      </c>
      <c r="EP71" s="77"/>
      <c r="EQ71" s="76">
        <v>0.75</v>
      </c>
      <c r="ER71" s="77"/>
      <c r="ES71" s="76">
        <v>0.75</v>
      </c>
      <c r="ET71" s="77"/>
      <c r="EU71" s="76">
        <v>0.75</v>
      </c>
      <c r="EV71" s="77"/>
      <c r="EW71" s="76">
        <v>0.75</v>
      </c>
      <c r="EX71" s="77"/>
      <c r="EY71" s="76">
        <v>0.75</v>
      </c>
      <c r="EZ71" s="77"/>
      <c r="FA71" s="76">
        <v>0.75</v>
      </c>
      <c r="FB71" s="77"/>
      <c r="FC71" s="76">
        <v>0.75</v>
      </c>
      <c r="FD71" s="77"/>
      <c r="FE71" s="76">
        <v>0.75</v>
      </c>
      <c r="FF71" s="77"/>
      <c r="FG71" s="76">
        <v>0.75</v>
      </c>
      <c r="FH71" s="77"/>
      <c r="FI71" s="76">
        <v>0.75</v>
      </c>
      <c r="FJ71" s="77"/>
      <c r="FK71" s="76">
        <v>0.75</v>
      </c>
      <c r="FL71" s="77"/>
      <c r="FM71" s="76">
        <v>0.75</v>
      </c>
      <c r="FN71" s="77"/>
      <c r="FO71" s="76">
        <v>0.75</v>
      </c>
      <c r="FP71" s="77"/>
      <c r="FQ71" s="76">
        <v>0.75</v>
      </c>
      <c r="FR71" s="77"/>
      <c r="FS71" s="76">
        <v>0.75</v>
      </c>
      <c r="FT71" s="77"/>
      <c r="FU71" s="76">
        <v>0.75</v>
      </c>
      <c r="FV71" s="77"/>
      <c r="FW71" s="76">
        <v>0.75</v>
      </c>
      <c r="FX71" s="77"/>
      <c r="FY71" s="76">
        <v>0.75</v>
      </c>
      <c r="FZ71" s="77"/>
      <c r="GA71" s="76">
        <v>0.75</v>
      </c>
      <c r="GB71" s="77"/>
      <c r="GC71" s="76">
        <v>0.75</v>
      </c>
      <c r="GD71" s="77"/>
      <c r="GE71" s="76">
        <v>0.75</v>
      </c>
      <c r="GF71" s="77"/>
      <c r="GG71" s="76">
        <v>0.75</v>
      </c>
      <c r="GH71" s="77"/>
      <c r="GI71" s="76">
        <v>0.75</v>
      </c>
      <c r="GJ71" s="77"/>
      <c r="GK71" s="76">
        <v>0.75</v>
      </c>
      <c r="GL71" s="77"/>
      <c r="GM71" s="76">
        <v>0.75</v>
      </c>
      <c r="GN71" s="77"/>
      <c r="GO71" s="76">
        <v>0.75</v>
      </c>
      <c r="GP71" s="77"/>
      <c r="GQ71" s="76">
        <v>0.75</v>
      </c>
      <c r="GR71" s="77"/>
      <c r="GS71" s="76">
        <v>0.75</v>
      </c>
      <c r="GT71" s="77"/>
      <c r="GU71" s="76">
        <v>0.75</v>
      </c>
      <c r="GV71" s="77"/>
      <c r="GW71" s="76">
        <v>0.75</v>
      </c>
      <c r="GX71" s="77"/>
      <c r="GY71" s="76">
        <v>0.75</v>
      </c>
      <c r="GZ71" s="77"/>
      <c r="HA71" s="76">
        <v>0.75</v>
      </c>
      <c r="HB71" s="77"/>
      <c r="HC71" s="76">
        <v>0.75</v>
      </c>
      <c r="HD71" s="77"/>
      <c r="HE71" s="76">
        <v>0.75</v>
      </c>
      <c r="HF71" s="77"/>
      <c r="HG71" s="76">
        <v>0.75</v>
      </c>
      <c r="HH71" s="77"/>
      <c r="HI71" s="76">
        <v>0.75</v>
      </c>
      <c r="HJ71" s="77"/>
      <c r="HK71" s="76">
        <v>0.75</v>
      </c>
      <c r="HL71" s="77"/>
      <c r="HM71" s="76">
        <v>0.75</v>
      </c>
      <c r="HN71" s="77"/>
      <c r="HO71" s="76">
        <v>0.75</v>
      </c>
      <c r="HP71" s="77"/>
      <c r="HQ71" s="76">
        <v>0.75</v>
      </c>
      <c r="HR71" s="77"/>
      <c r="HS71" s="76">
        <v>0.75</v>
      </c>
      <c r="HT71" s="77"/>
      <c r="HU71" s="76">
        <v>0.75</v>
      </c>
      <c r="HV71" s="77"/>
      <c r="HW71" s="76">
        <v>0.75</v>
      </c>
      <c r="HX71" s="77"/>
      <c r="HY71" s="76">
        <v>0.75</v>
      </c>
      <c r="HZ71" s="77"/>
      <c r="IA71" s="76">
        <v>0.75</v>
      </c>
      <c r="IB71" s="77"/>
      <c r="IC71" s="76">
        <v>0.75</v>
      </c>
      <c r="ID71" s="77"/>
      <c r="IE71" s="76">
        <v>0.75</v>
      </c>
      <c r="IF71" s="77"/>
      <c r="IG71" s="76">
        <v>0.75</v>
      </c>
      <c r="IH71" s="77"/>
      <c r="II71" s="76">
        <v>0.75</v>
      </c>
      <c r="IJ71" s="77"/>
      <c r="IK71" s="76">
        <v>0.75</v>
      </c>
      <c r="IL71" s="77"/>
      <c r="IM71" s="76">
        <v>0.75</v>
      </c>
      <c r="IN71" s="77"/>
      <c r="IO71" s="76">
        <v>0.75</v>
      </c>
      <c r="IP71" s="77"/>
      <c r="IQ71" s="76">
        <v>0.75</v>
      </c>
      <c r="IR71" s="77"/>
      <c r="IS71" s="76">
        <v>0.75</v>
      </c>
      <c r="IT71" s="77"/>
      <c r="IU71" s="76">
        <v>0.75</v>
      </c>
      <c r="IV71" s="77"/>
      <c r="IW71" s="76">
        <v>0.75</v>
      </c>
      <c r="IX71" s="77"/>
      <c r="IY71" s="76">
        <v>0.75</v>
      </c>
      <c r="IZ71" s="77"/>
      <c r="JA71" s="76">
        <v>0.75</v>
      </c>
      <c r="JB71" s="77"/>
      <c r="JC71" s="76">
        <v>0.75</v>
      </c>
      <c r="JD71" s="77"/>
      <c r="JE71" s="76">
        <v>0.75</v>
      </c>
      <c r="JF71" s="77"/>
      <c r="JG71" s="76">
        <v>0.75</v>
      </c>
      <c r="JH71" s="77"/>
      <c r="JI71" s="76">
        <v>0.75</v>
      </c>
      <c r="JJ71" s="77"/>
      <c r="JK71" s="76">
        <v>0.75</v>
      </c>
      <c r="JL71" s="77"/>
      <c r="JM71" s="76">
        <v>0.75</v>
      </c>
      <c r="JN71" s="77"/>
      <c r="JO71" s="76">
        <v>0.75</v>
      </c>
      <c r="JP71" s="77"/>
      <c r="JQ71" s="76">
        <v>0.75</v>
      </c>
      <c r="JR71" s="77"/>
      <c r="JS71" s="76">
        <v>0.75</v>
      </c>
      <c r="JT71" s="77"/>
      <c r="JU71" s="76">
        <v>0.75</v>
      </c>
      <c r="JV71" s="77"/>
      <c r="JW71" s="76">
        <v>0.75</v>
      </c>
      <c r="JX71" s="77"/>
      <c r="JY71" s="76">
        <v>0.75</v>
      </c>
      <c r="JZ71" s="77"/>
      <c r="KA71" s="76">
        <v>0.75</v>
      </c>
      <c r="KB71" s="77"/>
      <c r="KC71" s="76">
        <v>0.75</v>
      </c>
      <c r="KD71" s="77"/>
      <c r="KE71" s="76">
        <v>0.75</v>
      </c>
      <c r="KF71" s="77"/>
      <c r="KG71" s="76">
        <v>0.75</v>
      </c>
      <c r="KH71" s="77"/>
      <c r="KI71" s="76">
        <v>0.75</v>
      </c>
      <c r="KJ71" s="77"/>
      <c r="KK71" s="76">
        <v>0.75</v>
      </c>
      <c r="KL71" s="77"/>
      <c r="KM71" s="76">
        <v>0.75</v>
      </c>
      <c r="KN71" s="77"/>
      <c r="KO71" s="76">
        <v>0.75</v>
      </c>
      <c r="KP71" s="77"/>
      <c r="KQ71" s="76">
        <v>0.75</v>
      </c>
      <c r="KR71" s="77"/>
      <c r="KS71" s="76">
        <v>0.75</v>
      </c>
      <c r="KT71" s="77"/>
      <c r="KU71" s="76">
        <v>0.75</v>
      </c>
      <c r="KV71" s="77"/>
      <c r="KW71" s="76">
        <v>0.75</v>
      </c>
      <c r="KX71" s="77"/>
      <c r="KY71" s="76">
        <v>0.75</v>
      </c>
      <c r="KZ71" s="77"/>
      <c r="LA71" s="76">
        <v>0.75</v>
      </c>
      <c r="LB71" s="77"/>
      <c r="LC71" s="76">
        <v>0.75</v>
      </c>
      <c r="LD71" s="77"/>
      <c r="LE71" s="76">
        <v>0.75</v>
      </c>
      <c r="LF71" s="77"/>
      <c r="LG71" s="76">
        <v>0.75</v>
      </c>
      <c r="LH71" s="77"/>
      <c r="LI71" s="76">
        <v>0.75</v>
      </c>
      <c r="LJ71" s="77"/>
      <c r="LK71" s="76">
        <v>0.75</v>
      </c>
      <c r="LL71" s="77"/>
      <c r="LM71" s="76">
        <v>0.75</v>
      </c>
      <c r="LN71" s="77"/>
      <c r="LO71" s="76">
        <v>0.75</v>
      </c>
      <c r="LP71" s="77"/>
      <c r="LQ71" s="76">
        <v>0.75</v>
      </c>
      <c r="LR71" s="77"/>
      <c r="LS71" s="76">
        <v>0.75</v>
      </c>
      <c r="LT71" s="77"/>
      <c r="LU71" s="76">
        <v>0.75</v>
      </c>
      <c r="LV71" s="77"/>
      <c r="LW71" s="76">
        <v>0.75</v>
      </c>
      <c r="LX71" s="77"/>
      <c r="LY71" s="76">
        <v>0.75</v>
      </c>
      <c r="LZ71" s="77"/>
      <c r="MA71" s="76">
        <v>0.75</v>
      </c>
      <c r="MB71" s="77"/>
      <c r="MC71" s="76">
        <v>0.75</v>
      </c>
      <c r="MD71" s="77"/>
      <c r="ME71" s="76">
        <v>0.75</v>
      </c>
      <c r="MF71" s="77"/>
      <c r="MG71" s="76">
        <v>0.75</v>
      </c>
      <c r="MH71" s="77"/>
      <c r="MI71" s="76">
        <v>0.75</v>
      </c>
      <c r="MJ71" s="77"/>
      <c r="MK71" s="76">
        <v>0.75</v>
      </c>
      <c r="ML71" s="77"/>
      <c r="MM71" s="76">
        <v>0.75</v>
      </c>
      <c r="MN71" s="77"/>
      <c r="MO71" s="76">
        <v>0.75</v>
      </c>
      <c r="MP71" s="77"/>
      <c r="MQ71" s="76">
        <v>0.75</v>
      </c>
      <c r="MR71" s="77"/>
      <c r="MS71" s="76">
        <v>0.75</v>
      </c>
      <c r="MT71" s="77"/>
      <c r="MU71" s="76">
        <v>0.75</v>
      </c>
      <c r="MV71" s="77"/>
      <c r="MW71" s="76">
        <v>0.75</v>
      </c>
      <c r="MX71" s="77"/>
      <c r="MY71" s="76">
        <v>0.75</v>
      </c>
      <c r="MZ71" s="77"/>
      <c r="NA71" s="76">
        <v>0.75</v>
      </c>
      <c r="NB71" s="77"/>
      <c r="NC71" s="76">
        <v>0.75</v>
      </c>
      <c r="ND71" s="77"/>
      <c r="NE71" s="76">
        <v>0.75</v>
      </c>
      <c r="NF71" s="77"/>
      <c r="NG71" s="76">
        <v>0.75</v>
      </c>
      <c r="NH71" s="77"/>
      <c r="NI71" s="76">
        <v>0.75</v>
      </c>
      <c r="NJ71" s="77"/>
      <c r="NK71" s="76">
        <v>0.75</v>
      </c>
      <c r="NL71" s="77"/>
      <c r="NM71" s="76">
        <v>0.75</v>
      </c>
      <c r="NN71" s="77"/>
      <c r="NO71" s="76">
        <v>0.75</v>
      </c>
      <c r="NP71" s="77"/>
      <c r="NQ71" s="76">
        <v>0.75</v>
      </c>
      <c r="NR71" s="77"/>
      <c r="NS71" s="76">
        <v>0.75</v>
      </c>
      <c r="NT71" s="77"/>
      <c r="NU71" s="76">
        <v>0.75</v>
      </c>
      <c r="NV71" s="77"/>
      <c r="NW71" s="76">
        <v>0.75</v>
      </c>
      <c r="NX71" s="77"/>
      <c r="NY71" s="76">
        <v>0.75</v>
      </c>
      <c r="NZ71" s="77"/>
      <c r="OA71" s="76">
        <v>0.75</v>
      </c>
      <c r="OB71" s="77"/>
      <c r="OC71" s="76">
        <v>0.75</v>
      </c>
      <c r="OD71" s="77"/>
      <c r="OE71" s="76">
        <v>0.75</v>
      </c>
      <c r="OF71" s="77"/>
      <c r="OG71" s="76">
        <v>0.75</v>
      </c>
      <c r="OH71" s="77"/>
      <c r="OI71" s="76">
        <v>0.75</v>
      </c>
      <c r="OJ71" s="77"/>
      <c r="OK71" s="76">
        <v>0.75</v>
      </c>
      <c r="OL71" s="77"/>
      <c r="OM71" s="76">
        <v>0.75</v>
      </c>
      <c r="ON71" s="77"/>
      <c r="OO71" s="76">
        <v>0.75</v>
      </c>
      <c r="OP71" s="77"/>
      <c r="OQ71" s="76">
        <v>0.75</v>
      </c>
      <c r="OR71" s="77"/>
      <c r="OS71" s="76">
        <v>0.75</v>
      </c>
      <c r="OT71" s="77"/>
      <c r="OU71" s="76">
        <v>0.75</v>
      </c>
      <c r="OV71" s="77"/>
      <c r="OW71" s="76">
        <v>0.75</v>
      </c>
      <c r="OX71" s="77"/>
      <c r="OY71" s="76">
        <v>0.75</v>
      </c>
      <c r="OZ71" s="77"/>
      <c r="PA71" s="76">
        <v>0.75</v>
      </c>
      <c r="PB71" s="77"/>
      <c r="PI71" s="65">
        <f t="shared" ca="1" si="50"/>
        <v>0</v>
      </c>
      <c r="PJ71" s="65">
        <f t="shared" ca="1" si="51"/>
        <v>0</v>
      </c>
      <c r="PK71" s="65">
        <f t="shared" ca="1" si="52"/>
        <v>0</v>
      </c>
      <c r="PL71" s="65">
        <f t="shared" ca="1" si="53"/>
        <v>0</v>
      </c>
      <c r="PM71" s="65">
        <f t="shared" ca="1" si="54"/>
        <v>0</v>
      </c>
      <c r="PN71" s="65">
        <f t="shared" ca="1" si="55"/>
        <v>0</v>
      </c>
      <c r="PO71" s="65">
        <f t="shared" ca="1" si="56"/>
        <v>0</v>
      </c>
      <c r="PP71" s="65">
        <f t="shared" ca="1" si="57"/>
        <v>0</v>
      </c>
      <c r="PQ71" s="65">
        <f t="shared" ca="1" si="58"/>
        <v>0</v>
      </c>
      <c r="PR71" s="65">
        <f t="shared" ca="1" si="59"/>
        <v>0</v>
      </c>
      <c r="PS71" s="65">
        <f t="shared" ca="1" si="60"/>
        <v>0</v>
      </c>
      <c r="PT71" s="65">
        <f t="shared" ca="1" si="61"/>
        <v>0</v>
      </c>
      <c r="PU71" s="65">
        <f t="shared" ca="1" si="62"/>
        <v>0</v>
      </c>
      <c r="PV71" s="65">
        <f t="shared" ca="1" si="63"/>
        <v>0</v>
      </c>
      <c r="PW71" s="65">
        <f t="shared" ca="1" si="64"/>
        <v>0</v>
      </c>
      <c r="PX71" s="65">
        <f t="shared" ca="1" si="65"/>
        <v>0</v>
      </c>
      <c r="PY71" s="65">
        <f t="shared" ca="1" si="66"/>
        <v>0</v>
      </c>
      <c r="PZ71" s="65">
        <f t="shared" ca="1" si="67"/>
        <v>0</v>
      </c>
      <c r="QA71" s="65">
        <f t="shared" ca="1" si="68"/>
        <v>0</v>
      </c>
      <c r="QB71" s="65">
        <f t="shared" ca="1" si="69"/>
        <v>0</v>
      </c>
      <c r="QC71" s="65">
        <f t="shared" ca="1" si="70"/>
        <v>0</v>
      </c>
      <c r="QD71" s="65">
        <f t="shared" ca="1" si="71"/>
        <v>0</v>
      </c>
      <c r="QE71" s="65">
        <f t="shared" ca="1" si="72"/>
        <v>0</v>
      </c>
      <c r="QF71" s="65">
        <f t="shared" ca="1" si="73"/>
        <v>0</v>
      </c>
      <c r="QG71" s="65">
        <f t="shared" ca="1" si="74"/>
        <v>0</v>
      </c>
      <c r="QH71" s="65">
        <f t="shared" ca="1" si="75"/>
        <v>0</v>
      </c>
      <c r="QI71" s="65">
        <f t="shared" ca="1" si="76"/>
        <v>0</v>
      </c>
      <c r="QJ71" s="65">
        <f t="shared" ca="1" si="77"/>
        <v>0</v>
      </c>
      <c r="QK71" s="65">
        <f t="shared" ca="1" si="78"/>
        <v>0</v>
      </c>
      <c r="QL71" s="66" t="s">
        <v>37</v>
      </c>
      <c r="QM71" s="65" t="s">
        <v>72</v>
      </c>
      <c r="QN71" s="65">
        <f t="shared" ca="1" si="79"/>
        <v>1</v>
      </c>
      <c r="QO71" s="65">
        <f t="shared" ca="1" si="80"/>
        <v>2</v>
      </c>
      <c r="QP71" s="65">
        <f t="shared" ca="1" si="81"/>
        <v>1</v>
      </c>
      <c r="QQ71" s="65">
        <f t="shared" ca="1" si="82"/>
        <v>0</v>
      </c>
      <c r="QR71" s="65">
        <f t="shared" ca="1" si="83"/>
        <v>0</v>
      </c>
      <c r="QS71" s="65">
        <f t="shared" ca="1" si="84"/>
        <v>0</v>
      </c>
      <c r="QT71" s="65">
        <f t="shared" ca="1" si="85"/>
        <v>0</v>
      </c>
      <c r="QU71" s="65">
        <f t="shared" ca="1" si="86"/>
        <v>0</v>
      </c>
      <c r="QV71" s="65">
        <f t="shared" ca="1" si="87"/>
        <v>0</v>
      </c>
      <c r="QW71" s="65">
        <f t="shared" ca="1" si="88"/>
        <v>0</v>
      </c>
      <c r="QX71" s="65">
        <f t="shared" ca="1" si="89"/>
        <v>0</v>
      </c>
      <c r="QY71" s="65">
        <f t="shared" ca="1" si="90"/>
        <v>0</v>
      </c>
      <c r="QZ71" s="65">
        <f t="shared" ca="1" si="91"/>
        <v>0</v>
      </c>
      <c r="RA71" s="65">
        <f t="shared" ca="1" si="92"/>
        <v>0</v>
      </c>
      <c r="RB71" s="65">
        <f t="shared" ca="1" si="93"/>
        <v>0</v>
      </c>
      <c r="RC71" s="65">
        <f t="shared" ca="1" si="94"/>
        <v>0</v>
      </c>
      <c r="RD71" s="65">
        <f t="shared" ca="1" si="95"/>
        <v>0</v>
      </c>
      <c r="RE71" s="65">
        <f t="shared" ca="1" si="96"/>
        <v>0</v>
      </c>
      <c r="RF71" s="65">
        <f t="shared" ca="1" si="97"/>
        <v>0</v>
      </c>
      <c r="RG71" s="65">
        <f t="shared" ca="1" si="98"/>
        <v>0</v>
      </c>
      <c r="RH71" s="65">
        <f t="shared" ca="1" si="99"/>
        <v>0</v>
      </c>
    </row>
    <row r="72" spans="1:476" ht="14.45" customHeight="1">
      <c r="A72" s="60" t="s">
        <v>73</v>
      </c>
      <c r="B72" s="61" t="s">
        <v>63</v>
      </c>
      <c r="C72" s="76">
        <v>0.77</v>
      </c>
      <c r="D72" s="77"/>
      <c r="E72" s="76">
        <v>0.77</v>
      </c>
      <c r="F72" s="77"/>
      <c r="G72" s="76">
        <v>0.77</v>
      </c>
      <c r="H72" s="77"/>
      <c r="I72" s="76">
        <v>0.77</v>
      </c>
      <c r="J72" s="77"/>
      <c r="K72" s="76">
        <v>0.77</v>
      </c>
      <c r="L72" s="77"/>
      <c r="M72" s="76">
        <v>0.77</v>
      </c>
      <c r="N72" s="77"/>
      <c r="O72" s="76">
        <v>0.77</v>
      </c>
      <c r="P72" s="77"/>
      <c r="Q72" s="76">
        <v>0.77</v>
      </c>
      <c r="R72" s="77"/>
      <c r="S72" s="76">
        <v>0.77</v>
      </c>
      <c r="T72" s="77"/>
      <c r="U72" s="76">
        <v>0.77</v>
      </c>
      <c r="V72" s="77"/>
      <c r="W72" s="76">
        <v>0.77</v>
      </c>
      <c r="X72" s="77"/>
      <c r="Y72" s="76">
        <v>0.77</v>
      </c>
      <c r="Z72" s="77"/>
      <c r="AA72" s="76">
        <v>0.77</v>
      </c>
      <c r="AB72" s="77"/>
      <c r="AC72" s="76">
        <v>0.77</v>
      </c>
      <c r="AD72" s="77"/>
      <c r="AE72" s="76">
        <v>0.77</v>
      </c>
      <c r="AF72" s="77"/>
      <c r="AG72" s="76">
        <v>0.77</v>
      </c>
      <c r="AH72" s="77"/>
      <c r="AI72" s="76">
        <v>0.77</v>
      </c>
      <c r="AJ72" s="77"/>
      <c r="AK72" s="76">
        <v>0.77</v>
      </c>
      <c r="AL72" s="77"/>
      <c r="AM72" s="76">
        <v>0.77</v>
      </c>
      <c r="AN72" s="77"/>
      <c r="AO72" s="76">
        <v>0.77</v>
      </c>
      <c r="AP72" s="77"/>
      <c r="AQ72" s="76">
        <v>0.77</v>
      </c>
      <c r="AR72" s="77"/>
      <c r="AS72" s="76">
        <v>0.77</v>
      </c>
      <c r="AT72" s="77"/>
      <c r="AU72" s="76">
        <v>0.77</v>
      </c>
      <c r="AV72" s="77"/>
      <c r="AW72" s="76">
        <v>0.77</v>
      </c>
      <c r="AX72" s="77"/>
      <c r="AY72" s="76">
        <v>0.77</v>
      </c>
      <c r="AZ72" s="77"/>
      <c r="BA72" s="76">
        <v>0.77</v>
      </c>
      <c r="BB72" s="77"/>
      <c r="BC72" s="76">
        <v>0.77</v>
      </c>
      <c r="BD72" s="77"/>
      <c r="BE72" s="76">
        <v>0.77</v>
      </c>
      <c r="BF72" s="77"/>
      <c r="BG72" s="76">
        <v>0.77</v>
      </c>
      <c r="BH72" s="77"/>
      <c r="BI72" s="76">
        <v>0.77</v>
      </c>
      <c r="BJ72" s="77"/>
      <c r="BK72" s="76">
        <v>0.77</v>
      </c>
      <c r="BL72" s="77"/>
      <c r="BM72" s="76">
        <v>0.77</v>
      </c>
      <c r="BN72" s="77"/>
      <c r="BO72" s="76">
        <v>0.77</v>
      </c>
      <c r="BP72" s="77"/>
      <c r="BQ72" s="76">
        <v>0.77</v>
      </c>
      <c r="BR72" s="77"/>
      <c r="BS72" s="76">
        <v>0.77</v>
      </c>
      <c r="BT72" s="77"/>
      <c r="BU72" s="76">
        <v>0.77</v>
      </c>
      <c r="BV72" s="77"/>
      <c r="BW72" s="76">
        <v>0.77</v>
      </c>
      <c r="BX72" s="77"/>
      <c r="BY72" s="76">
        <v>0.77</v>
      </c>
      <c r="BZ72" s="77"/>
      <c r="CA72" s="76">
        <v>0.77</v>
      </c>
      <c r="CB72" s="77"/>
      <c r="CC72" s="76">
        <v>0.77</v>
      </c>
      <c r="CD72" s="77"/>
      <c r="CE72" s="76">
        <v>0.77</v>
      </c>
      <c r="CF72" s="77"/>
      <c r="CG72" s="76">
        <v>0.77</v>
      </c>
      <c r="CH72" s="77"/>
      <c r="CI72" s="76">
        <v>0.77</v>
      </c>
      <c r="CJ72" s="77"/>
      <c r="CK72" s="76">
        <v>0.77</v>
      </c>
      <c r="CL72" s="77"/>
      <c r="CM72" s="76">
        <v>0.77</v>
      </c>
      <c r="CN72" s="77"/>
      <c r="CO72" s="76">
        <v>0.77</v>
      </c>
      <c r="CP72" s="77"/>
      <c r="CQ72" s="76">
        <v>0.77</v>
      </c>
      <c r="CR72" s="77"/>
      <c r="CS72" s="76">
        <v>0.77</v>
      </c>
      <c r="CT72" s="77"/>
      <c r="CU72" s="76">
        <v>0.77</v>
      </c>
      <c r="CV72" s="77"/>
      <c r="CW72" s="76">
        <v>0.77</v>
      </c>
      <c r="CX72" s="77"/>
      <c r="CY72" s="76">
        <v>0.77</v>
      </c>
      <c r="CZ72" s="77"/>
      <c r="DA72" s="76">
        <v>0.77</v>
      </c>
      <c r="DB72" s="77"/>
      <c r="DC72" s="76">
        <v>0.77</v>
      </c>
      <c r="DD72" s="77"/>
      <c r="DE72" s="76">
        <v>0.77</v>
      </c>
      <c r="DF72" s="77"/>
      <c r="DG72" s="76">
        <v>0.77</v>
      </c>
      <c r="DH72" s="77"/>
      <c r="DI72" s="76">
        <v>0.77</v>
      </c>
      <c r="DJ72" s="77"/>
      <c r="DK72" s="76">
        <v>1.29</v>
      </c>
      <c r="DL72" s="77"/>
      <c r="DM72" s="76">
        <v>1.29</v>
      </c>
      <c r="DN72" s="77"/>
      <c r="DO72" s="76">
        <v>1.29</v>
      </c>
      <c r="DP72" s="77"/>
      <c r="DQ72" s="76">
        <v>1.29</v>
      </c>
      <c r="DR72" s="77"/>
      <c r="DS72" s="76">
        <v>1.29</v>
      </c>
      <c r="DT72" s="77"/>
      <c r="DU72" s="76">
        <v>1.29</v>
      </c>
      <c r="DV72" s="77"/>
      <c r="DW72" s="76">
        <v>1.29</v>
      </c>
      <c r="DX72" s="77"/>
      <c r="DY72" s="76">
        <v>1.29</v>
      </c>
      <c r="DZ72" s="77"/>
      <c r="EA72" s="76">
        <v>1.29</v>
      </c>
      <c r="EB72" s="77"/>
      <c r="EC72" s="76">
        <v>1.29</v>
      </c>
      <c r="ED72" s="77"/>
      <c r="EE72" s="76">
        <v>1.29</v>
      </c>
      <c r="EF72" s="77"/>
      <c r="EG72" s="76">
        <v>1.29</v>
      </c>
      <c r="EH72" s="77"/>
      <c r="EI72" s="76">
        <v>1.29</v>
      </c>
      <c r="EJ72" s="77"/>
      <c r="EK72" s="76">
        <v>1.29</v>
      </c>
      <c r="EL72" s="77"/>
      <c r="EM72" s="76">
        <v>1.29</v>
      </c>
      <c r="EN72" s="77"/>
      <c r="EO72" s="76">
        <v>1.29</v>
      </c>
      <c r="EP72" s="77"/>
      <c r="EQ72" s="76">
        <v>1.29</v>
      </c>
      <c r="ER72" s="77"/>
      <c r="ES72" s="76">
        <v>1.29</v>
      </c>
      <c r="ET72" s="77"/>
      <c r="EU72" s="76">
        <v>1.29</v>
      </c>
      <c r="EV72" s="77"/>
      <c r="EW72" s="76">
        <v>1.29</v>
      </c>
      <c r="EX72" s="77"/>
      <c r="EY72" s="76">
        <v>1.29</v>
      </c>
      <c r="EZ72" s="77"/>
      <c r="FA72" s="76">
        <v>1.29</v>
      </c>
      <c r="FB72" s="77"/>
      <c r="FC72" s="76">
        <v>1.29</v>
      </c>
      <c r="FD72" s="77"/>
      <c r="FE72" s="76">
        <v>1.29</v>
      </c>
      <c r="FF72" s="77"/>
      <c r="FG72" s="76">
        <v>1.29</v>
      </c>
      <c r="FH72" s="77"/>
      <c r="FI72" s="76">
        <v>1.29</v>
      </c>
      <c r="FJ72" s="77"/>
      <c r="FK72" s="76">
        <v>1.29</v>
      </c>
      <c r="FL72" s="77"/>
      <c r="FM72" s="76">
        <v>1.29</v>
      </c>
      <c r="FN72" s="77"/>
      <c r="FO72" s="76">
        <v>1.29</v>
      </c>
      <c r="FP72" s="77"/>
      <c r="FQ72" s="76">
        <v>1.29</v>
      </c>
      <c r="FR72" s="77"/>
      <c r="FS72" s="76">
        <v>1.29</v>
      </c>
      <c r="FT72" s="77"/>
      <c r="FU72" s="76">
        <v>1.29</v>
      </c>
      <c r="FV72" s="77"/>
      <c r="FW72" s="76">
        <v>1.29</v>
      </c>
      <c r="FX72" s="77"/>
      <c r="FY72" s="76">
        <v>1.29</v>
      </c>
      <c r="FZ72" s="77"/>
      <c r="GA72" s="76">
        <v>1.29</v>
      </c>
      <c r="GB72" s="77"/>
      <c r="GC72" s="76">
        <v>1.29</v>
      </c>
      <c r="GD72" s="77"/>
      <c r="GE72" s="76">
        <v>1.29</v>
      </c>
      <c r="GF72" s="77"/>
      <c r="GG72" s="76">
        <v>1.29</v>
      </c>
      <c r="GH72" s="77"/>
      <c r="GI72" s="76">
        <v>1.29</v>
      </c>
      <c r="GJ72" s="77"/>
      <c r="GK72" s="76">
        <v>1.29</v>
      </c>
      <c r="GL72" s="77"/>
      <c r="GM72" s="76">
        <v>1.29</v>
      </c>
      <c r="GN72" s="77"/>
      <c r="GO72" s="76">
        <v>1.29</v>
      </c>
      <c r="GP72" s="77"/>
      <c r="GQ72" s="76">
        <v>1.29</v>
      </c>
      <c r="GR72" s="77"/>
      <c r="GS72" s="76">
        <v>1.29</v>
      </c>
      <c r="GT72" s="77"/>
      <c r="GU72" s="76">
        <v>1.29</v>
      </c>
      <c r="GV72" s="77"/>
      <c r="GW72" s="76">
        <v>1.29</v>
      </c>
      <c r="GX72" s="77"/>
      <c r="GY72" s="76">
        <v>1.29</v>
      </c>
      <c r="GZ72" s="77"/>
      <c r="HA72" s="76">
        <v>1.29</v>
      </c>
      <c r="HB72" s="77"/>
      <c r="HC72" s="76">
        <v>1.29</v>
      </c>
      <c r="HD72" s="77"/>
      <c r="HE72" s="76">
        <v>1.29</v>
      </c>
      <c r="HF72" s="77"/>
      <c r="HG72" s="76">
        <v>1.29</v>
      </c>
      <c r="HH72" s="77"/>
      <c r="HI72" s="76">
        <v>1.29</v>
      </c>
      <c r="HJ72" s="77"/>
      <c r="HK72" s="76">
        <v>1.29</v>
      </c>
      <c r="HL72" s="77"/>
      <c r="HM72" s="76">
        <v>1.29</v>
      </c>
      <c r="HN72" s="77"/>
      <c r="HO72" s="76">
        <v>1.29</v>
      </c>
      <c r="HP72" s="77"/>
      <c r="HQ72" s="76">
        <v>1.29</v>
      </c>
      <c r="HR72" s="77"/>
      <c r="HS72" s="76">
        <v>1.29</v>
      </c>
      <c r="HT72" s="77"/>
      <c r="HU72" s="76">
        <v>1.29</v>
      </c>
      <c r="HV72" s="77"/>
      <c r="HW72" s="76">
        <v>1.29</v>
      </c>
      <c r="HX72" s="77"/>
      <c r="HY72" s="76">
        <v>1.29</v>
      </c>
      <c r="HZ72" s="77"/>
      <c r="IA72" s="76">
        <v>1.29</v>
      </c>
      <c r="IB72" s="77"/>
      <c r="IC72" s="76">
        <v>1.29</v>
      </c>
      <c r="ID72" s="77"/>
      <c r="IE72" s="76">
        <v>1.29</v>
      </c>
      <c r="IF72" s="77"/>
      <c r="IG72" s="76">
        <v>1.29</v>
      </c>
      <c r="IH72" s="77"/>
      <c r="II72" s="76">
        <v>1.29</v>
      </c>
      <c r="IJ72" s="77"/>
      <c r="IK72" s="76">
        <v>1.29</v>
      </c>
      <c r="IL72" s="77"/>
      <c r="IM72" s="76">
        <v>1.29</v>
      </c>
      <c r="IN72" s="77"/>
      <c r="IO72" s="76">
        <v>1.29</v>
      </c>
      <c r="IP72" s="77"/>
      <c r="IQ72" s="76">
        <v>1.29</v>
      </c>
      <c r="IR72" s="77"/>
      <c r="IS72" s="76">
        <v>1.29</v>
      </c>
      <c r="IT72" s="77"/>
      <c r="IU72" s="76">
        <v>1.29</v>
      </c>
      <c r="IV72" s="77"/>
      <c r="IW72" s="76">
        <v>1.29</v>
      </c>
      <c r="IX72" s="77"/>
      <c r="IY72" s="76">
        <v>1.29</v>
      </c>
      <c r="IZ72" s="77"/>
      <c r="JA72" s="76">
        <v>1.29</v>
      </c>
      <c r="JB72" s="77"/>
      <c r="JC72" s="76">
        <v>1.29</v>
      </c>
      <c r="JD72" s="77"/>
      <c r="JE72" s="76">
        <v>1.29</v>
      </c>
      <c r="JF72" s="77"/>
      <c r="JG72" s="76">
        <v>1.29</v>
      </c>
      <c r="JH72" s="77"/>
      <c r="JI72" s="76">
        <v>1.29</v>
      </c>
      <c r="JJ72" s="77"/>
      <c r="JK72" s="76">
        <v>1.29</v>
      </c>
      <c r="JL72" s="77"/>
      <c r="JM72" s="76">
        <v>1.29</v>
      </c>
      <c r="JN72" s="77"/>
      <c r="JO72" s="76">
        <v>1.29</v>
      </c>
      <c r="JP72" s="77"/>
      <c r="JQ72" s="76">
        <v>1.29</v>
      </c>
      <c r="JR72" s="77"/>
      <c r="JS72" s="76">
        <v>1.29</v>
      </c>
      <c r="JT72" s="77"/>
      <c r="JU72" s="76">
        <v>1.29</v>
      </c>
      <c r="JV72" s="77"/>
      <c r="JW72" s="76">
        <v>1.29</v>
      </c>
      <c r="JX72" s="77"/>
      <c r="JY72" s="76">
        <v>1.29</v>
      </c>
      <c r="JZ72" s="77"/>
      <c r="KA72" s="76">
        <v>1.29</v>
      </c>
      <c r="KB72" s="77"/>
      <c r="KC72" s="76">
        <v>1.29</v>
      </c>
      <c r="KD72" s="77"/>
      <c r="KE72" s="76">
        <v>1.29</v>
      </c>
      <c r="KF72" s="77"/>
      <c r="KG72" s="76">
        <v>1.29</v>
      </c>
      <c r="KH72" s="77"/>
      <c r="KI72" s="76">
        <v>1.29</v>
      </c>
      <c r="KJ72" s="77"/>
      <c r="KK72" s="76">
        <v>1.29</v>
      </c>
      <c r="KL72" s="77"/>
      <c r="KM72" s="76">
        <v>1.29</v>
      </c>
      <c r="KN72" s="77"/>
      <c r="KO72" s="76">
        <v>1.29</v>
      </c>
      <c r="KP72" s="77"/>
      <c r="KQ72" s="76">
        <v>1.29</v>
      </c>
      <c r="KR72" s="77"/>
      <c r="KS72" s="76">
        <v>1.29</v>
      </c>
      <c r="KT72" s="77"/>
      <c r="KU72" s="76">
        <v>1.29</v>
      </c>
      <c r="KV72" s="77"/>
      <c r="KW72" s="76">
        <v>1.29</v>
      </c>
      <c r="KX72" s="77"/>
      <c r="KY72" s="76">
        <v>1.29</v>
      </c>
      <c r="KZ72" s="77"/>
      <c r="LA72" s="76">
        <v>1.29</v>
      </c>
      <c r="LB72" s="77"/>
      <c r="LC72" s="76">
        <v>1.29</v>
      </c>
      <c r="LD72" s="77"/>
      <c r="LE72" s="76">
        <v>1.29</v>
      </c>
      <c r="LF72" s="77"/>
      <c r="LG72" s="76">
        <v>1.29</v>
      </c>
      <c r="LH72" s="77"/>
      <c r="LI72" s="76">
        <v>1.29</v>
      </c>
      <c r="LJ72" s="77"/>
      <c r="LK72" s="76">
        <v>1.29</v>
      </c>
      <c r="LL72" s="77"/>
      <c r="LM72" s="76">
        <v>1.29</v>
      </c>
      <c r="LN72" s="77"/>
      <c r="LO72" s="76">
        <v>1.29</v>
      </c>
      <c r="LP72" s="77"/>
      <c r="LQ72" s="76">
        <v>1.29</v>
      </c>
      <c r="LR72" s="77"/>
      <c r="LS72" s="76">
        <v>1.29</v>
      </c>
      <c r="LT72" s="77"/>
      <c r="LU72" s="76">
        <v>1.29</v>
      </c>
      <c r="LV72" s="77"/>
      <c r="LW72" s="76">
        <v>1.29</v>
      </c>
      <c r="LX72" s="77"/>
      <c r="LY72" s="76">
        <v>1.29</v>
      </c>
      <c r="LZ72" s="77"/>
      <c r="MA72" s="76">
        <v>1.29</v>
      </c>
      <c r="MB72" s="77"/>
      <c r="MC72" s="76">
        <v>1.29</v>
      </c>
      <c r="MD72" s="77"/>
      <c r="ME72" s="76">
        <v>1.29</v>
      </c>
      <c r="MF72" s="77"/>
      <c r="MG72" s="76">
        <v>1.29</v>
      </c>
      <c r="MH72" s="77"/>
      <c r="MI72" s="76">
        <v>1.29</v>
      </c>
      <c r="MJ72" s="77"/>
      <c r="MK72" s="76">
        <v>1.29</v>
      </c>
      <c r="ML72" s="77"/>
      <c r="MM72" s="76">
        <v>1.29</v>
      </c>
      <c r="MN72" s="77"/>
      <c r="MO72" s="76">
        <v>1.29</v>
      </c>
      <c r="MP72" s="77"/>
      <c r="MQ72" s="76">
        <v>1.29</v>
      </c>
      <c r="MR72" s="77"/>
      <c r="MS72" s="76">
        <v>1.29</v>
      </c>
      <c r="MT72" s="77"/>
      <c r="MU72" s="76">
        <v>1.29</v>
      </c>
      <c r="MV72" s="77"/>
      <c r="MW72" s="76">
        <v>1.29</v>
      </c>
      <c r="MX72" s="77"/>
      <c r="MY72" s="76">
        <v>1.29</v>
      </c>
      <c r="MZ72" s="77"/>
      <c r="NA72" s="76">
        <v>1.29</v>
      </c>
      <c r="NB72" s="77"/>
      <c r="NC72" s="76">
        <v>1.29</v>
      </c>
      <c r="ND72" s="77"/>
      <c r="NE72" s="76">
        <v>1.29</v>
      </c>
      <c r="NF72" s="77"/>
      <c r="NG72" s="76">
        <v>1.29</v>
      </c>
      <c r="NH72" s="77"/>
      <c r="NI72" s="76">
        <v>1.29</v>
      </c>
      <c r="NJ72" s="77"/>
      <c r="NK72" s="76">
        <v>1.29</v>
      </c>
      <c r="NL72" s="77"/>
      <c r="NM72" s="76">
        <v>1.29</v>
      </c>
      <c r="NN72" s="77"/>
      <c r="NO72" s="76">
        <v>1.29</v>
      </c>
      <c r="NP72" s="77"/>
      <c r="NQ72" s="76">
        <v>1.29</v>
      </c>
      <c r="NR72" s="77"/>
      <c r="NS72" s="76">
        <v>1.29</v>
      </c>
      <c r="NT72" s="77"/>
      <c r="NU72" s="76">
        <v>1.29</v>
      </c>
      <c r="NV72" s="77"/>
      <c r="NW72" s="76">
        <v>1.29</v>
      </c>
      <c r="NX72" s="77"/>
      <c r="NY72" s="76">
        <v>1.29</v>
      </c>
      <c r="NZ72" s="77"/>
      <c r="OA72" s="76">
        <v>1.29</v>
      </c>
      <c r="OB72" s="77"/>
      <c r="OC72" s="76">
        <v>1.29</v>
      </c>
      <c r="OD72" s="77"/>
      <c r="OE72" s="76">
        <v>1.29</v>
      </c>
      <c r="OF72" s="77"/>
      <c r="OG72" s="76">
        <v>1.29</v>
      </c>
      <c r="OH72" s="77"/>
      <c r="OI72" s="76">
        <v>1.29</v>
      </c>
      <c r="OJ72" s="77"/>
      <c r="OK72" s="76">
        <v>1.29</v>
      </c>
      <c r="OL72" s="77"/>
      <c r="OM72" s="76">
        <v>1.29</v>
      </c>
      <c r="ON72" s="77"/>
      <c r="OO72" s="76">
        <v>1.29</v>
      </c>
      <c r="OP72" s="77"/>
      <c r="OQ72" s="76">
        <v>1.29</v>
      </c>
      <c r="OR72" s="77"/>
      <c r="OS72" s="76">
        <v>1.29</v>
      </c>
      <c r="OT72" s="77"/>
      <c r="OU72" s="76">
        <v>1.29</v>
      </c>
      <c r="OV72" s="77"/>
      <c r="OW72" s="76">
        <v>1.29</v>
      </c>
      <c r="OX72" s="77"/>
      <c r="OY72" s="76">
        <v>1.29</v>
      </c>
      <c r="OZ72" s="77"/>
      <c r="PA72" s="76">
        <v>1.29</v>
      </c>
      <c r="PB72" s="77"/>
      <c r="PI72" s="65" t="str">
        <f t="shared" ca="1" si="50"/>
        <v>W35</v>
      </c>
      <c r="PJ72" s="65">
        <f t="shared" ca="1" si="51"/>
        <v>0</v>
      </c>
      <c r="PK72" s="65">
        <f t="shared" ca="1" si="52"/>
        <v>1</v>
      </c>
      <c r="PL72" s="65">
        <f t="shared" ca="1" si="53"/>
        <v>0</v>
      </c>
      <c r="PM72" s="65">
        <f t="shared" ca="1" si="54"/>
        <v>2</v>
      </c>
      <c r="PN72" s="65">
        <f t="shared" ca="1" si="55"/>
        <v>0</v>
      </c>
      <c r="PO72" s="65">
        <f t="shared" ca="1" si="56"/>
        <v>1</v>
      </c>
      <c r="PP72" s="65">
        <f t="shared" ca="1" si="57"/>
        <v>0</v>
      </c>
      <c r="PQ72" s="65">
        <f t="shared" ca="1" si="58"/>
        <v>0</v>
      </c>
      <c r="PR72" s="65">
        <f t="shared" ca="1" si="59"/>
        <v>1</v>
      </c>
      <c r="PS72" s="65">
        <f t="shared" ca="1" si="60"/>
        <v>0</v>
      </c>
      <c r="PT72" s="65">
        <f t="shared" ca="1" si="61"/>
        <v>2</v>
      </c>
      <c r="PU72" s="65">
        <f t="shared" ca="1" si="62"/>
        <v>0</v>
      </c>
      <c r="PV72" s="65">
        <f t="shared" ca="1" si="63"/>
        <v>1</v>
      </c>
      <c r="PW72" s="65">
        <f t="shared" ca="1" si="64"/>
        <v>0</v>
      </c>
      <c r="PX72" s="65">
        <f t="shared" ca="1" si="65"/>
        <v>0</v>
      </c>
      <c r="PY72" s="65">
        <f t="shared" ca="1" si="66"/>
        <v>0</v>
      </c>
      <c r="PZ72" s="65">
        <f t="shared" ca="1" si="67"/>
        <v>0</v>
      </c>
      <c r="QA72" s="65">
        <f t="shared" ca="1" si="68"/>
        <v>0</v>
      </c>
      <c r="QB72" s="65">
        <f t="shared" ca="1" si="69"/>
        <v>0</v>
      </c>
      <c r="QC72" s="65">
        <f t="shared" ca="1" si="70"/>
        <v>0</v>
      </c>
      <c r="QD72" s="65">
        <f t="shared" ca="1" si="71"/>
        <v>0</v>
      </c>
      <c r="QE72" s="65">
        <f t="shared" ca="1" si="72"/>
        <v>0</v>
      </c>
      <c r="QF72" s="65">
        <f t="shared" ca="1" si="73"/>
        <v>0</v>
      </c>
      <c r="QG72" s="65">
        <f t="shared" ca="1" si="74"/>
        <v>0</v>
      </c>
      <c r="QH72" s="65">
        <f t="shared" ca="1" si="75"/>
        <v>0</v>
      </c>
      <c r="QI72" s="65">
        <f t="shared" ca="1" si="76"/>
        <v>0</v>
      </c>
      <c r="QJ72" s="65">
        <f t="shared" ca="1" si="77"/>
        <v>0</v>
      </c>
      <c r="QK72" s="65">
        <f t="shared" ca="1" si="78"/>
        <v>0</v>
      </c>
      <c r="QL72" s="66" t="s">
        <v>37</v>
      </c>
      <c r="QM72" s="65" t="s">
        <v>75</v>
      </c>
      <c r="QN72" s="65">
        <f t="shared" ca="1" si="79"/>
        <v>0</v>
      </c>
      <c r="QO72" s="65">
        <f t="shared" ca="1" si="80"/>
        <v>0</v>
      </c>
      <c r="QP72" s="65">
        <f t="shared" ca="1" si="81"/>
        <v>0</v>
      </c>
      <c r="QQ72" s="65">
        <f t="shared" ca="1" si="82"/>
        <v>0</v>
      </c>
      <c r="QR72" s="65">
        <f t="shared" ca="1" si="83"/>
        <v>0</v>
      </c>
      <c r="QS72" s="65">
        <f t="shared" ca="1" si="84"/>
        <v>2</v>
      </c>
      <c r="QT72" s="65">
        <f t="shared" ca="1" si="85"/>
        <v>1</v>
      </c>
      <c r="QU72" s="65">
        <f t="shared" ca="1" si="86"/>
        <v>0</v>
      </c>
      <c r="QV72" s="65">
        <f t="shared" ca="1" si="87"/>
        <v>0</v>
      </c>
      <c r="QW72" s="65">
        <f t="shared" ca="1" si="88"/>
        <v>0</v>
      </c>
      <c r="QX72" s="65">
        <f t="shared" ca="1" si="89"/>
        <v>0</v>
      </c>
      <c r="QY72" s="65">
        <f t="shared" ca="1" si="90"/>
        <v>0</v>
      </c>
      <c r="QZ72" s="65">
        <f t="shared" ca="1" si="91"/>
        <v>0</v>
      </c>
      <c r="RA72" s="65">
        <f t="shared" ca="1" si="92"/>
        <v>0</v>
      </c>
      <c r="RB72" s="65">
        <f t="shared" ca="1" si="93"/>
        <v>0.42</v>
      </c>
      <c r="RC72" s="65">
        <f t="shared" ca="1" si="94"/>
        <v>0.77</v>
      </c>
      <c r="RD72" s="65">
        <f t="shared" ca="1" si="95"/>
        <v>0.37</v>
      </c>
      <c r="RE72" s="65">
        <f t="shared" ca="1" si="96"/>
        <v>0.37</v>
      </c>
      <c r="RF72" s="65">
        <f t="shared" ca="1" si="97"/>
        <v>0.21</v>
      </c>
      <c r="RG72" s="65">
        <f t="shared" ca="1" si="98"/>
        <v>0.31</v>
      </c>
      <c r="RH72" s="65">
        <f t="shared" ca="1" si="99"/>
        <v>0.23</v>
      </c>
    </row>
    <row r="73" spans="1:476" ht="14.45" customHeight="1">
      <c r="A73" s="60" t="s">
        <v>76</v>
      </c>
      <c r="B73" s="61" t="s">
        <v>64</v>
      </c>
      <c r="C73" s="76">
        <v>0.37</v>
      </c>
      <c r="D73" s="77"/>
      <c r="E73" s="76">
        <v>0.37</v>
      </c>
      <c r="F73" s="77"/>
      <c r="G73" s="76">
        <v>0.37</v>
      </c>
      <c r="H73" s="77"/>
      <c r="I73" s="76">
        <v>0.37</v>
      </c>
      <c r="J73" s="77"/>
      <c r="K73" s="76">
        <v>0.37</v>
      </c>
      <c r="L73" s="77"/>
      <c r="M73" s="76">
        <v>0.37</v>
      </c>
      <c r="N73" s="77"/>
      <c r="O73" s="76">
        <v>0.37</v>
      </c>
      <c r="P73" s="77"/>
      <c r="Q73" s="76">
        <v>0.37</v>
      </c>
      <c r="R73" s="77"/>
      <c r="S73" s="76">
        <v>0.37</v>
      </c>
      <c r="T73" s="77"/>
      <c r="U73" s="76">
        <v>0.37</v>
      </c>
      <c r="V73" s="77"/>
      <c r="W73" s="76">
        <v>0.37</v>
      </c>
      <c r="X73" s="77"/>
      <c r="Y73" s="76">
        <v>0.37</v>
      </c>
      <c r="Z73" s="77"/>
      <c r="AA73" s="76">
        <v>0.37</v>
      </c>
      <c r="AB73" s="77"/>
      <c r="AC73" s="76">
        <v>0.37</v>
      </c>
      <c r="AD73" s="77"/>
      <c r="AE73" s="76">
        <v>0.37</v>
      </c>
      <c r="AF73" s="77"/>
      <c r="AG73" s="76">
        <v>0.37</v>
      </c>
      <c r="AH73" s="77"/>
      <c r="AI73" s="76">
        <v>0.37</v>
      </c>
      <c r="AJ73" s="77"/>
      <c r="AK73" s="76">
        <v>0.37</v>
      </c>
      <c r="AL73" s="77"/>
      <c r="AM73" s="76">
        <v>0.37</v>
      </c>
      <c r="AN73" s="77"/>
      <c r="AO73" s="76">
        <v>0.37</v>
      </c>
      <c r="AP73" s="77"/>
      <c r="AQ73" s="76">
        <v>0.37</v>
      </c>
      <c r="AR73" s="77"/>
      <c r="AS73" s="76">
        <v>0.37</v>
      </c>
      <c r="AT73" s="77"/>
      <c r="AU73" s="76">
        <v>0.37</v>
      </c>
      <c r="AV73" s="77"/>
      <c r="AW73" s="76">
        <v>0.37</v>
      </c>
      <c r="AX73" s="77"/>
      <c r="AY73" s="76">
        <v>0.37</v>
      </c>
      <c r="AZ73" s="77"/>
      <c r="BA73" s="76">
        <v>0.37</v>
      </c>
      <c r="BB73" s="77"/>
      <c r="BC73" s="76">
        <v>0.37</v>
      </c>
      <c r="BD73" s="77"/>
      <c r="BE73" s="76">
        <v>0.37</v>
      </c>
      <c r="BF73" s="77"/>
      <c r="BG73" s="76">
        <v>0.37</v>
      </c>
      <c r="BH73" s="77"/>
      <c r="BI73" s="76">
        <v>0.37</v>
      </c>
      <c r="BJ73" s="77"/>
      <c r="BK73" s="76">
        <v>0.37</v>
      </c>
      <c r="BL73" s="77"/>
      <c r="BM73" s="76">
        <v>0.37</v>
      </c>
      <c r="BN73" s="77"/>
      <c r="BO73" s="76">
        <v>0.37</v>
      </c>
      <c r="BP73" s="77"/>
      <c r="BQ73" s="76">
        <v>0.37</v>
      </c>
      <c r="BR73" s="77"/>
      <c r="BS73" s="76">
        <v>0.37</v>
      </c>
      <c r="BT73" s="77"/>
      <c r="BU73" s="76">
        <v>0.37</v>
      </c>
      <c r="BV73" s="77"/>
      <c r="BW73" s="76">
        <v>0.37</v>
      </c>
      <c r="BX73" s="77"/>
      <c r="BY73" s="76">
        <v>0.37</v>
      </c>
      <c r="BZ73" s="77"/>
      <c r="CA73" s="76">
        <v>0.37</v>
      </c>
      <c r="CB73" s="77"/>
      <c r="CC73" s="76">
        <v>0.37</v>
      </c>
      <c r="CD73" s="77"/>
      <c r="CE73" s="76">
        <v>0.37</v>
      </c>
      <c r="CF73" s="77"/>
      <c r="CG73" s="76">
        <v>0.37</v>
      </c>
      <c r="CH73" s="77"/>
      <c r="CI73" s="76">
        <v>0.37</v>
      </c>
      <c r="CJ73" s="77"/>
      <c r="CK73" s="76">
        <v>0.37</v>
      </c>
      <c r="CL73" s="77"/>
      <c r="CM73" s="76">
        <v>0.37</v>
      </c>
      <c r="CN73" s="77"/>
      <c r="CO73" s="76">
        <v>0.37</v>
      </c>
      <c r="CP73" s="77"/>
      <c r="CQ73" s="76">
        <v>0.37</v>
      </c>
      <c r="CR73" s="77"/>
      <c r="CS73" s="76">
        <v>0.37</v>
      </c>
      <c r="CT73" s="77"/>
      <c r="CU73" s="76">
        <v>0.37</v>
      </c>
      <c r="CV73" s="77"/>
      <c r="CW73" s="76">
        <v>0.37</v>
      </c>
      <c r="CX73" s="77"/>
      <c r="CY73" s="76">
        <v>0.37</v>
      </c>
      <c r="CZ73" s="77"/>
      <c r="DA73" s="76">
        <v>0.37</v>
      </c>
      <c r="DB73" s="77"/>
      <c r="DC73" s="76">
        <v>0.37</v>
      </c>
      <c r="DD73" s="77"/>
      <c r="DE73" s="76">
        <v>0.37</v>
      </c>
      <c r="DF73" s="77"/>
      <c r="DG73" s="76">
        <v>0.37</v>
      </c>
      <c r="DH73" s="77"/>
      <c r="DI73" s="76">
        <v>0.37</v>
      </c>
      <c r="DJ73" s="77"/>
      <c r="DK73" s="76">
        <v>0.42</v>
      </c>
      <c r="DL73" s="77"/>
      <c r="DM73" s="76">
        <v>0.42</v>
      </c>
      <c r="DN73" s="77"/>
      <c r="DO73" s="76">
        <v>0.42</v>
      </c>
      <c r="DP73" s="77"/>
      <c r="DQ73" s="76">
        <v>0.42</v>
      </c>
      <c r="DR73" s="77"/>
      <c r="DS73" s="76">
        <v>0.42</v>
      </c>
      <c r="DT73" s="77"/>
      <c r="DU73" s="76">
        <v>0.42</v>
      </c>
      <c r="DV73" s="77"/>
      <c r="DW73" s="76">
        <v>0.42</v>
      </c>
      <c r="DX73" s="77"/>
      <c r="DY73" s="76">
        <v>0.42</v>
      </c>
      <c r="DZ73" s="77"/>
      <c r="EA73" s="76">
        <v>0.42</v>
      </c>
      <c r="EB73" s="77"/>
      <c r="EC73" s="76">
        <v>0.42</v>
      </c>
      <c r="ED73" s="77"/>
      <c r="EE73" s="76">
        <v>0.42</v>
      </c>
      <c r="EF73" s="77"/>
      <c r="EG73" s="76">
        <v>0.42</v>
      </c>
      <c r="EH73" s="77"/>
      <c r="EI73" s="76">
        <v>0.42</v>
      </c>
      <c r="EJ73" s="77"/>
      <c r="EK73" s="76">
        <v>0.42</v>
      </c>
      <c r="EL73" s="77"/>
      <c r="EM73" s="76">
        <v>0.42</v>
      </c>
      <c r="EN73" s="77"/>
      <c r="EO73" s="76">
        <v>0.42</v>
      </c>
      <c r="EP73" s="77"/>
      <c r="EQ73" s="76">
        <v>0.42</v>
      </c>
      <c r="ER73" s="77"/>
      <c r="ES73" s="76">
        <v>0.42</v>
      </c>
      <c r="ET73" s="77"/>
      <c r="EU73" s="76">
        <v>0.42</v>
      </c>
      <c r="EV73" s="77"/>
      <c r="EW73" s="76">
        <v>0.42</v>
      </c>
      <c r="EX73" s="77"/>
      <c r="EY73" s="76">
        <v>0.42</v>
      </c>
      <c r="EZ73" s="77"/>
      <c r="FA73" s="76">
        <v>0.42</v>
      </c>
      <c r="FB73" s="77"/>
      <c r="FC73" s="76">
        <v>0.42</v>
      </c>
      <c r="FD73" s="77"/>
      <c r="FE73" s="76">
        <v>0.42</v>
      </c>
      <c r="FF73" s="77"/>
      <c r="FG73" s="76">
        <v>0.42</v>
      </c>
      <c r="FH73" s="77"/>
      <c r="FI73" s="76">
        <v>0.42</v>
      </c>
      <c r="FJ73" s="77"/>
      <c r="FK73" s="76">
        <v>0.42</v>
      </c>
      <c r="FL73" s="77"/>
      <c r="FM73" s="76">
        <v>0.42</v>
      </c>
      <c r="FN73" s="77"/>
      <c r="FO73" s="76">
        <v>0.42</v>
      </c>
      <c r="FP73" s="77"/>
      <c r="FQ73" s="76">
        <v>0.42</v>
      </c>
      <c r="FR73" s="77"/>
      <c r="FS73" s="76">
        <v>0.42</v>
      </c>
      <c r="FT73" s="77"/>
      <c r="FU73" s="76">
        <v>0.42</v>
      </c>
      <c r="FV73" s="77"/>
      <c r="FW73" s="76">
        <v>0.42</v>
      </c>
      <c r="FX73" s="77"/>
      <c r="FY73" s="76">
        <v>0.42</v>
      </c>
      <c r="FZ73" s="77"/>
      <c r="GA73" s="76">
        <v>0.42</v>
      </c>
      <c r="GB73" s="77"/>
      <c r="GC73" s="76">
        <v>0.42</v>
      </c>
      <c r="GD73" s="77"/>
      <c r="GE73" s="76">
        <v>0.42</v>
      </c>
      <c r="GF73" s="77"/>
      <c r="GG73" s="76">
        <v>0.42</v>
      </c>
      <c r="GH73" s="77"/>
      <c r="GI73" s="76">
        <v>0.42</v>
      </c>
      <c r="GJ73" s="77"/>
      <c r="GK73" s="76">
        <v>0.42</v>
      </c>
      <c r="GL73" s="77"/>
      <c r="GM73" s="76">
        <v>0.42</v>
      </c>
      <c r="GN73" s="77"/>
      <c r="GO73" s="76">
        <v>0.42</v>
      </c>
      <c r="GP73" s="77"/>
      <c r="GQ73" s="76">
        <v>0.42</v>
      </c>
      <c r="GR73" s="77"/>
      <c r="GS73" s="76">
        <v>0.42</v>
      </c>
      <c r="GT73" s="77"/>
      <c r="GU73" s="76">
        <v>0.42</v>
      </c>
      <c r="GV73" s="77"/>
      <c r="GW73" s="76">
        <v>0.42</v>
      </c>
      <c r="GX73" s="77"/>
      <c r="GY73" s="76">
        <v>0.42</v>
      </c>
      <c r="GZ73" s="77"/>
      <c r="HA73" s="76">
        <v>0.42</v>
      </c>
      <c r="HB73" s="77"/>
      <c r="HC73" s="76">
        <v>0.42</v>
      </c>
      <c r="HD73" s="77"/>
      <c r="HE73" s="76">
        <v>0.42</v>
      </c>
      <c r="HF73" s="77"/>
      <c r="HG73" s="76">
        <v>0.42</v>
      </c>
      <c r="HH73" s="77"/>
      <c r="HI73" s="76">
        <v>0.42</v>
      </c>
      <c r="HJ73" s="77"/>
      <c r="HK73" s="76">
        <v>0.42</v>
      </c>
      <c r="HL73" s="77"/>
      <c r="HM73" s="76">
        <v>0.42</v>
      </c>
      <c r="HN73" s="77"/>
      <c r="HO73" s="76">
        <v>0.42</v>
      </c>
      <c r="HP73" s="77"/>
      <c r="HQ73" s="76">
        <v>0.42</v>
      </c>
      <c r="HR73" s="77"/>
      <c r="HS73" s="76">
        <v>0.42</v>
      </c>
      <c r="HT73" s="77"/>
      <c r="HU73" s="76">
        <v>0.42</v>
      </c>
      <c r="HV73" s="77"/>
      <c r="HW73" s="76">
        <v>0.42</v>
      </c>
      <c r="HX73" s="77"/>
      <c r="HY73" s="76">
        <v>0.42</v>
      </c>
      <c r="HZ73" s="77"/>
      <c r="IA73" s="76">
        <v>0.42</v>
      </c>
      <c r="IB73" s="77"/>
      <c r="IC73" s="76">
        <v>0.42</v>
      </c>
      <c r="ID73" s="77"/>
      <c r="IE73" s="76">
        <v>0.42</v>
      </c>
      <c r="IF73" s="77"/>
      <c r="IG73" s="76">
        <v>0.42</v>
      </c>
      <c r="IH73" s="77"/>
      <c r="II73" s="76">
        <v>0.42</v>
      </c>
      <c r="IJ73" s="77"/>
      <c r="IK73" s="76">
        <v>0.42</v>
      </c>
      <c r="IL73" s="77"/>
      <c r="IM73" s="76">
        <v>0.42</v>
      </c>
      <c r="IN73" s="77"/>
      <c r="IO73" s="76">
        <v>0.42</v>
      </c>
      <c r="IP73" s="77"/>
      <c r="IQ73" s="76">
        <v>0.42</v>
      </c>
      <c r="IR73" s="77"/>
      <c r="IS73" s="76">
        <v>0.42</v>
      </c>
      <c r="IT73" s="77"/>
      <c r="IU73" s="76">
        <v>0.42</v>
      </c>
      <c r="IV73" s="77"/>
      <c r="IW73" s="76">
        <v>0.42</v>
      </c>
      <c r="IX73" s="77"/>
      <c r="IY73" s="76">
        <v>0.42</v>
      </c>
      <c r="IZ73" s="77"/>
      <c r="JA73" s="76">
        <v>0.42</v>
      </c>
      <c r="JB73" s="77"/>
      <c r="JC73" s="76">
        <v>0.42</v>
      </c>
      <c r="JD73" s="77"/>
      <c r="JE73" s="76">
        <v>0.42</v>
      </c>
      <c r="JF73" s="77"/>
      <c r="JG73" s="76">
        <v>0.42</v>
      </c>
      <c r="JH73" s="77"/>
      <c r="JI73" s="76">
        <v>0.42</v>
      </c>
      <c r="JJ73" s="77"/>
      <c r="JK73" s="76">
        <v>0.42</v>
      </c>
      <c r="JL73" s="77"/>
      <c r="JM73" s="76">
        <v>0.42</v>
      </c>
      <c r="JN73" s="77"/>
      <c r="JO73" s="76">
        <v>0.42</v>
      </c>
      <c r="JP73" s="77"/>
      <c r="JQ73" s="76">
        <v>0.42</v>
      </c>
      <c r="JR73" s="77"/>
      <c r="JS73" s="76">
        <v>0.42</v>
      </c>
      <c r="JT73" s="77"/>
      <c r="JU73" s="76">
        <v>0.42</v>
      </c>
      <c r="JV73" s="77"/>
      <c r="JW73" s="76">
        <v>0.42</v>
      </c>
      <c r="JX73" s="77"/>
      <c r="JY73" s="76">
        <v>0.42</v>
      </c>
      <c r="JZ73" s="77"/>
      <c r="KA73" s="76">
        <v>0.42</v>
      </c>
      <c r="KB73" s="77"/>
      <c r="KC73" s="76">
        <v>0.42</v>
      </c>
      <c r="KD73" s="77"/>
      <c r="KE73" s="76">
        <v>0.42</v>
      </c>
      <c r="KF73" s="77"/>
      <c r="KG73" s="76">
        <v>0.42</v>
      </c>
      <c r="KH73" s="77"/>
      <c r="KI73" s="76">
        <v>0.42</v>
      </c>
      <c r="KJ73" s="77"/>
      <c r="KK73" s="76">
        <v>0.42</v>
      </c>
      <c r="KL73" s="77"/>
      <c r="KM73" s="76">
        <v>0.42</v>
      </c>
      <c r="KN73" s="77"/>
      <c r="KO73" s="76">
        <v>0.42</v>
      </c>
      <c r="KP73" s="77"/>
      <c r="KQ73" s="76">
        <v>0.42</v>
      </c>
      <c r="KR73" s="77"/>
      <c r="KS73" s="76">
        <v>0.42</v>
      </c>
      <c r="KT73" s="77"/>
      <c r="KU73" s="76">
        <v>0.42</v>
      </c>
      <c r="KV73" s="77"/>
      <c r="KW73" s="76">
        <v>0.42</v>
      </c>
      <c r="KX73" s="77"/>
      <c r="KY73" s="76">
        <v>0.42</v>
      </c>
      <c r="KZ73" s="77"/>
      <c r="LA73" s="76">
        <v>0.42</v>
      </c>
      <c r="LB73" s="77"/>
      <c r="LC73" s="76">
        <v>0.42</v>
      </c>
      <c r="LD73" s="77"/>
      <c r="LE73" s="76">
        <v>0.42</v>
      </c>
      <c r="LF73" s="77"/>
      <c r="LG73" s="76">
        <v>0.42</v>
      </c>
      <c r="LH73" s="77"/>
      <c r="LI73" s="76">
        <v>0.42</v>
      </c>
      <c r="LJ73" s="77"/>
      <c r="LK73" s="76">
        <v>0.42</v>
      </c>
      <c r="LL73" s="77"/>
      <c r="LM73" s="76">
        <v>0.42</v>
      </c>
      <c r="LN73" s="77"/>
      <c r="LO73" s="76">
        <v>0.42</v>
      </c>
      <c r="LP73" s="77"/>
      <c r="LQ73" s="76">
        <v>0.42</v>
      </c>
      <c r="LR73" s="77"/>
      <c r="LS73" s="76">
        <v>0.42</v>
      </c>
      <c r="LT73" s="77"/>
      <c r="LU73" s="76">
        <v>0.42</v>
      </c>
      <c r="LV73" s="77"/>
      <c r="LW73" s="76">
        <v>0.42</v>
      </c>
      <c r="LX73" s="77"/>
      <c r="LY73" s="76">
        <v>0.42</v>
      </c>
      <c r="LZ73" s="77"/>
      <c r="MA73" s="76">
        <v>0.42</v>
      </c>
      <c r="MB73" s="77"/>
      <c r="MC73" s="76">
        <v>0.42</v>
      </c>
      <c r="MD73" s="77"/>
      <c r="ME73" s="76">
        <v>0.42</v>
      </c>
      <c r="MF73" s="77"/>
      <c r="MG73" s="76">
        <v>0.42</v>
      </c>
      <c r="MH73" s="77"/>
      <c r="MI73" s="76">
        <v>0.42</v>
      </c>
      <c r="MJ73" s="77"/>
      <c r="MK73" s="76">
        <v>0.42</v>
      </c>
      <c r="ML73" s="77"/>
      <c r="MM73" s="76">
        <v>0.42</v>
      </c>
      <c r="MN73" s="77"/>
      <c r="MO73" s="76">
        <v>0.42</v>
      </c>
      <c r="MP73" s="77"/>
      <c r="MQ73" s="76">
        <v>0.42</v>
      </c>
      <c r="MR73" s="77"/>
      <c r="MS73" s="76">
        <v>0.42</v>
      </c>
      <c r="MT73" s="77"/>
      <c r="MU73" s="76">
        <v>0.42</v>
      </c>
      <c r="MV73" s="77"/>
      <c r="MW73" s="76">
        <v>0.42</v>
      </c>
      <c r="MX73" s="77"/>
      <c r="MY73" s="76">
        <v>0.42</v>
      </c>
      <c r="MZ73" s="77"/>
      <c r="NA73" s="76">
        <v>0.42</v>
      </c>
      <c r="NB73" s="77"/>
      <c r="NC73" s="76">
        <v>0.42</v>
      </c>
      <c r="ND73" s="77"/>
      <c r="NE73" s="76">
        <v>0.42</v>
      </c>
      <c r="NF73" s="77"/>
      <c r="NG73" s="76">
        <v>0.42</v>
      </c>
      <c r="NH73" s="77"/>
      <c r="NI73" s="76">
        <v>0.42</v>
      </c>
      <c r="NJ73" s="77"/>
      <c r="NK73" s="76">
        <v>0.42</v>
      </c>
      <c r="NL73" s="77"/>
      <c r="NM73" s="76">
        <v>0.42</v>
      </c>
      <c r="NN73" s="77"/>
      <c r="NO73" s="76">
        <v>0.42</v>
      </c>
      <c r="NP73" s="77"/>
      <c r="NQ73" s="76">
        <v>0.42</v>
      </c>
      <c r="NR73" s="77"/>
      <c r="NS73" s="76">
        <v>0.42</v>
      </c>
      <c r="NT73" s="77"/>
      <c r="NU73" s="76">
        <v>0.42</v>
      </c>
      <c r="NV73" s="77"/>
      <c r="NW73" s="76">
        <v>0.42</v>
      </c>
      <c r="NX73" s="77"/>
      <c r="NY73" s="76">
        <v>0.42</v>
      </c>
      <c r="NZ73" s="77"/>
      <c r="OA73" s="76">
        <v>0.42</v>
      </c>
      <c r="OB73" s="77"/>
      <c r="OC73" s="76">
        <v>0.42</v>
      </c>
      <c r="OD73" s="77"/>
      <c r="OE73" s="76">
        <v>0.42</v>
      </c>
      <c r="OF73" s="77"/>
      <c r="OG73" s="76">
        <v>0.42</v>
      </c>
      <c r="OH73" s="77"/>
      <c r="OI73" s="76">
        <v>0.42</v>
      </c>
      <c r="OJ73" s="77"/>
      <c r="OK73" s="76">
        <v>0.42</v>
      </c>
      <c r="OL73" s="77"/>
      <c r="OM73" s="76">
        <v>0.42</v>
      </c>
      <c r="ON73" s="77"/>
      <c r="OO73" s="76">
        <v>0.42</v>
      </c>
      <c r="OP73" s="77"/>
      <c r="OQ73" s="76">
        <v>0.42</v>
      </c>
      <c r="OR73" s="77"/>
      <c r="OS73" s="76">
        <v>0.42</v>
      </c>
      <c r="OT73" s="77"/>
      <c r="OU73" s="76">
        <v>0.42</v>
      </c>
      <c r="OV73" s="77"/>
      <c r="OW73" s="76">
        <v>0.42</v>
      </c>
      <c r="OX73" s="77"/>
      <c r="OY73" s="76">
        <v>0.42</v>
      </c>
      <c r="OZ73" s="77"/>
      <c r="PA73" s="76">
        <v>0.42</v>
      </c>
      <c r="PB73" s="77"/>
      <c r="PI73" s="65">
        <f t="shared" ca="1" si="50"/>
        <v>0</v>
      </c>
      <c r="PJ73" s="65">
        <f t="shared" ca="1" si="51"/>
        <v>0</v>
      </c>
      <c r="PK73" s="65">
        <f t="shared" ca="1" si="52"/>
        <v>0</v>
      </c>
      <c r="PL73" s="65">
        <f t="shared" ca="1" si="53"/>
        <v>0</v>
      </c>
      <c r="PM73" s="65">
        <f t="shared" ca="1" si="54"/>
        <v>0</v>
      </c>
      <c r="PN73" s="65">
        <f t="shared" ca="1" si="55"/>
        <v>0</v>
      </c>
      <c r="PO73" s="65">
        <f t="shared" ca="1" si="56"/>
        <v>0</v>
      </c>
      <c r="PP73" s="65">
        <f t="shared" ca="1" si="57"/>
        <v>0</v>
      </c>
      <c r="PQ73" s="65">
        <f t="shared" ca="1" si="58"/>
        <v>0</v>
      </c>
      <c r="PR73" s="65">
        <f t="shared" ca="1" si="59"/>
        <v>0</v>
      </c>
      <c r="PS73" s="65">
        <f t="shared" ca="1" si="60"/>
        <v>0</v>
      </c>
      <c r="PT73" s="65">
        <f t="shared" ca="1" si="61"/>
        <v>0</v>
      </c>
      <c r="PU73" s="65">
        <f t="shared" ca="1" si="62"/>
        <v>0</v>
      </c>
      <c r="PV73" s="65">
        <f t="shared" ca="1" si="63"/>
        <v>0</v>
      </c>
      <c r="PW73" s="65">
        <f t="shared" ca="1" si="64"/>
        <v>0</v>
      </c>
      <c r="PX73" s="65">
        <f t="shared" ca="1" si="65"/>
        <v>0</v>
      </c>
      <c r="PY73" s="65">
        <f t="shared" ca="1" si="66"/>
        <v>0</v>
      </c>
      <c r="PZ73" s="65">
        <f t="shared" ca="1" si="67"/>
        <v>0</v>
      </c>
      <c r="QA73" s="65">
        <f t="shared" ca="1" si="68"/>
        <v>0</v>
      </c>
      <c r="QB73" s="65">
        <f t="shared" ca="1" si="69"/>
        <v>0</v>
      </c>
      <c r="QC73" s="65">
        <f t="shared" ca="1" si="70"/>
        <v>0</v>
      </c>
      <c r="QD73" s="65">
        <f t="shared" ca="1" si="71"/>
        <v>0</v>
      </c>
      <c r="QE73" s="65">
        <f t="shared" ca="1" si="72"/>
        <v>0</v>
      </c>
      <c r="QF73" s="65">
        <f t="shared" ca="1" si="73"/>
        <v>0</v>
      </c>
      <c r="QG73" s="65">
        <f t="shared" ca="1" si="74"/>
        <v>0</v>
      </c>
      <c r="QH73" s="65">
        <f t="shared" ca="1" si="75"/>
        <v>0</v>
      </c>
      <c r="QI73" s="65">
        <f t="shared" ca="1" si="76"/>
        <v>0</v>
      </c>
      <c r="QJ73" s="65">
        <f t="shared" ca="1" si="77"/>
        <v>0</v>
      </c>
      <c r="QK73" s="65">
        <f t="shared" ca="1" si="78"/>
        <v>0</v>
      </c>
      <c r="QL73" s="66" t="s">
        <v>38</v>
      </c>
      <c r="QM73" s="65" t="s">
        <v>72</v>
      </c>
      <c r="QN73" s="65">
        <f t="shared" ca="1" si="79"/>
        <v>0</v>
      </c>
      <c r="QO73" s="65">
        <f t="shared" ca="1" si="80"/>
        <v>0</v>
      </c>
      <c r="QP73" s="65">
        <f t="shared" ca="1" si="81"/>
        <v>0</v>
      </c>
      <c r="QQ73" s="65">
        <f t="shared" ca="1" si="82"/>
        <v>0</v>
      </c>
      <c r="QR73" s="65">
        <f t="shared" ca="1" si="83"/>
        <v>1</v>
      </c>
      <c r="QS73" s="65">
        <f t="shared" ca="1" si="84"/>
        <v>0</v>
      </c>
      <c r="QT73" s="65">
        <f t="shared" ca="1" si="85"/>
        <v>0</v>
      </c>
      <c r="QU73" s="65">
        <f t="shared" ca="1" si="86"/>
        <v>0</v>
      </c>
      <c r="QV73" s="65">
        <f t="shared" ca="1" si="87"/>
        <v>0</v>
      </c>
      <c r="QW73" s="65">
        <f t="shared" ca="1" si="88"/>
        <v>0</v>
      </c>
      <c r="QX73" s="65">
        <f t="shared" ca="1" si="89"/>
        <v>0</v>
      </c>
      <c r="QY73" s="65">
        <f t="shared" ca="1" si="90"/>
        <v>0</v>
      </c>
      <c r="QZ73" s="65">
        <f t="shared" ca="1" si="91"/>
        <v>0</v>
      </c>
      <c r="RA73" s="65">
        <f t="shared" ca="1" si="92"/>
        <v>0</v>
      </c>
      <c r="RB73" s="65">
        <f t="shared" ca="1" si="93"/>
        <v>0</v>
      </c>
      <c r="RC73" s="65">
        <f t="shared" ca="1" si="94"/>
        <v>0</v>
      </c>
      <c r="RD73" s="65">
        <f t="shared" ca="1" si="95"/>
        <v>0</v>
      </c>
      <c r="RE73" s="65">
        <f t="shared" ca="1" si="96"/>
        <v>0</v>
      </c>
      <c r="RF73" s="65">
        <f t="shared" ca="1" si="97"/>
        <v>0</v>
      </c>
      <c r="RG73" s="65">
        <f t="shared" ca="1" si="98"/>
        <v>0</v>
      </c>
      <c r="RH73" s="65">
        <f t="shared" ca="1" si="99"/>
        <v>0</v>
      </c>
    </row>
    <row r="74" spans="1:476" ht="14.45" customHeight="1">
      <c r="A74" s="60" t="s">
        <v>77</v>
      </c>
      <c r="B74" s="61" t="s">
        <v>65</v>
      </c>
      <c r="C74" s="76">
        <v>0.37</v>
      </c>
      <c r="D74" s="77"/>
      <c r="E74" s="76">
        <v>0.37</v>
      </c>
      <c r="F74" s="77"/>
      <c r="G74" s="76">
        <v>0.37</v>
      </c>
      <c r="H74" s="77"/>
      <c r="I74" s="76">
        <v>0.37</v>
      </c>
      <c r="J74" s="77"/>
      <c r="K74" s="76">
        <v>0.37</v>
      </c>
      <c r="L74" s="77"/>
      <c r="M74" s="76">
        <v>0.37</v>
      </c>
      <c r="N74" s="77"/>
      <c r="O74" s="76">
        <v>0.37</v>
      </c>
      <c r="P74" s="77"/>
      <c r="Q74" s="76">
        <v>0.37</v>
      </c>
      <c r="R74" s="77"/>
      <c r="S74" s="76">
        <v>0.37</v>
      </c>
      <c r="T74" s="77"/>
      <c r="U74" s="76">
        <v>0.37</v>
      </c>
      <c r="V74" s="77"/>
      <c r="W74" s="76">
        <v>0.37</v>
      </c>
      <c r="X74" s="77"/>
      <c r="Y74" s="76">
        <v>0.37</v>
      </c>
      <c r="Z74" s="77"/>
      <c r="AA74" s="76">
        <v>0.37</v>
      </c>
      <c r="AB74" s="77"/>
      <c r="AC74" s="76">
        <v>0.37</v>
      </c>
      <c r="AD74" s="77"/>
      <c r="AE74" s="76">
        <v>0.37</v>
      </c>
      <c r="AF74" s="77"/>
      <c r="AG74" s="76">
        <v>0.37</v>
      </c>
      <c r="AH74" s="77"/>
      <c r="AI74" s="76">
        <v>0.37</v>
      </c>
      <c r="AJ74" s="77"/>
      <c r="AK74" s="76">
        <v>0.37</v>
      </c>
      <c r="AL74" s="77"/>
      <c r="AM74" s="76">
        <v>0.37</v>
      </c>
      <c r="AN74" s="77"/>
      <c r="AO74" s="76">
        <v>0.37</v>
      </c>
      <c r="AP74" s="77"/>
      <c r="AQ74" s="76">
        <v>0.37</v>
      </c>
      <c r="AR74" s="77"/>
      <c r="AS74" s="76">
        <v>0.37</v>
      </c>
      <c r="AT74" s="77"/>
      <c r="AU74" s="76">
        <v>0.37</v>
      </c>
      <c r="AV74" s="77"/>
      <c r="AW74" s="76">
        <v>0.37</v>
      </c>
      <c r="AX74" s="77"/>
      <c r="AY74" s="76">
        <v>0.37</v>
      </c>
      <c r="AZ74" s="77"/>
      <c r="BA74" s="76">
        <v>0.37</v>
      </c>
      <c r="BB74" s="77"/>
      <c r="BC74" s="76">
        <v>0.37</v>
      </c>
      <c r="BD74" s="77"/>
      <c r="BE74" s="76">
        <v>0.37</v>
      </c>
      <c r="BF74" s="77"/>
      <c r="BG74" s="76">
        <v>0.37</v>
      </c>
      <c r="BH74" s="77"/>
      <c r="BI74" s="76">
        <v>0.37</v>
      </c>
      <c r="BJ74" s="77"/>
      <c r="BK74" s="76">
        <v>0.37</v>
      </c>
      <c r="BL74" s="77"/>
      <c r="BM74" s="76">
        <v>0.37</v>
      </c>
      <c r="BN74" s="77"/>
      <c r="BO74" s="76">
        <v>0.37</v>
      </c>
      <c r="BP74" s="77"/>
      <c r="BQ74" s="76">
        <v>0.37</v>
      </c>
      <c r="BR74" s="77"/>
      <c r="BS74" s="76">
        <v>0.37</v>
      </c>
      <c r="BT74" s="77"/>
      <c r="BU74" s="76">
        <v>0.37</v>
      </c>
      <c r="BV74" s="77"/>
      <c r="BW74" s="76">
        <v>0.37</v>
      </c>
      <c r="BX74" s="77"/>
      <c r="BY74" s="76">
        <v>0.37</v>
      </c>
      <c r="BZ74" s="77"/>
      <c r="CA74" s="76">
        <v>0.37</v>
      </c>
      <c r="CB74" s="77"/>
      <c r="CC74" s="76">
        <v>0.37</v>
      </c>
      <c r="CD74" s="77"/>
      <c r="CE74" s="76">
        <v>0.37</v>
      </c>
      <c r="CF74" s="77"/>
      <c r="CG74" s="76">
        <v>0.37</v>
      </c>
      <c r="CH74" s="77"/>
      <c r="CI74" s="76">
        <v>0.37</v>
      </c>
      <c r="CJ74" s="77"/>
      <c r="CK74" s="76">
        <v>0.37</v>
      </c>
      <c r="CL74" s="77"/>
      <c r="CM74" s="76">
        <v>0.37</v>
      </c>
      <c r="CN74" s="77"/>
      <c r="CO74" s="76">
        <v>0.37</v>
      </c>
      <c r="CP74" s="77"/>
      <c r="CQ74" s="76">
        <v>0.37</v>
      </c>
      <c r="CR74" s="77"/>
      <c r="CS74" s="76">
        <v>0.37</v>
      </c>
      <c r="CT74" s="77"/>
      <c r="CU74" s="76">
        <v>0.37</v>
      </c>
      <c r="CV74" s="77"/>
      <c r="CW74" s="76">
        <v>0.37</v>
      </c>
      <c r="CX74" s="77"/>
      <c r="CY74" s="76">
        <v>0.37</v>
      </c>
      <c r="CZ74" s="77"/>
      <c r="DA74" s="76">
        <v>0.37</v>
      </c>
      <c r="DB74" s="77"/>
      <c r="DC74" s="76">
        <v>0.37</v>
      </c>
      <c r="DD74" s="77"/>
      <c r="DE74" s="76">
        <v>0.37</v>
      </c>
      <c r="DF74" s="77"/>
      <c r="DG74" s="76">
        <v>0.37</v>
      </c>
      <c r="DH74" s="77"/>
      <c r="DI74" s="76">
        <v>0.37</v>
      </c>
      <c r="DJ74" s="77"/>
      <c r="DK74" s="76">
        <v>0.56000000000000005</v>
      </c>
      <c r="DL74" s="77"/>
      <c r="DM74" s="76">
        <v>0.56000000000000005</v>
      </c>
      <c r="DN74" s="77"/>
      <c r="DO74" s="76">
        <v>0.56000000000000005</v>
      </c>
      <c r="DP74" s="77"/>
      <c r="DQ74" s="76">
        <v>0.56000000000000005</v>
      </c>
      <c r="DR74" s="77"/>
      <c r="DS74" s="76">
        <v>0.56000000000000005</v>
      </c>
      <c r="DT74" s="77"/>
      <c r="DU74" s="76">
        <v>0.56000000000000005</v>
      </c>
      <c r="DV74" s="77"/>
      <c r="DW74" s="76">
        <v>0.56000000000000005</v>
      </c>
      <c r="DX74" s="77"/>
      <c r="DY74" s="76">
        <v>0.56000000000000005</v>
      </c>
      <c r="DZ74" s="77"/>
      <c r="EA74" s="76">
        <v>0.56000000000000005</v>
      </c>
      <c r="EB74" s="77"/>
      <c r="EC74" s="76">
        <v>0.56000000000000005</v>
      </c>
      <c r="ED74" s="77"/>
      <c r="EE74" s="76">
        <v>0.56000000000000005</v>
      </c>
      <c r="EF74" s="77"/>
      <c r="EG74" s="76">
        <v>0.56000000000000005</v>
      </c>
      <c r="EH74" s="77"/>
      <c r="EI74" s="76">
        <v>0.56000000000000005</v>
      </c>
      <c r="EJ74" s="77"/>
      <c r="EK74" s="76">
        <v>0.56000000000000005</v>
      </c>
      <c r="EL74" s="77"/>
      <c r="EM74" s="76">
        <v>0.56000000000000005</v>
      </c>
      <c r="EN74" s="77"/>
      <c r="EO74" s="76">
        <v>0.56000000000000005</v>
      </c>
      <c r="EP74" s="77"/>
      <c r="EQ74" s="76">
        <v>0.56000000000000005</v>
      </c>
      <c r="ER74" s="77"/>
      <c r="ES74" s="76">
        <v>0.56000000000000005</v>
      </c>
      <c r="ET74" s="77"/>
      <c r="EU74" s="76">
        <v>0.56000000000000005</v>
      </c>
      <c r="EV74" s="77"/>
      <c r="EW74" s="76">
        <v>1</v>
      </c>
      <c r="EX74" s="77"/>
      <c r="EY74" s="76">
        <v>1</v>
      </c>
      <c r="EZ74" s="77"/>
      <c r="FA74" s="76">
        <v>1</v>
      </c>
      <c r="FB74" s="77"/>
      <c r="FC74" s="76">
        <v>1</v>
      </c>
      <c r="FD74" s="77"/>
      <c r="FE74" s="76">
        <v>1</v>
      </c>
      <c r="FF74" s="77"/>
      <c r="FG74" s="76">
        <v>1</v>
      </c>
      <c r="FH74" s="77"/>
      <c r="FI74" s="76">
        <v>1</v>
      </c>
      <c r="FJ74" s="77"/>
      <c r="FK74" s="76">
        <v>1</v>
      </c>
      <c r="FL74" s="77"/>
      <c r="FM74" s="76">
        <v>1</v>
      </c>
      <c r="FN74" s="77"/>
      <c r="FO74" s="76">
        <v>1</v>
      </c>
      <c r="FP74" s="77"/>
      <c r="FQ74" s="76">
        <v>1</v>
      </c>
      <c r="FR74" s="77"/>
      <c r="FS74" s="76">
        <v>1</v>
      </c>
      <c r="FT74" s="77"/>
      <c r="FU74" s="76">
        <v>1</v>
      </c>
      <c r="FV74" s="77"/>
      <c r="FW74" s="76">
        <v>1</v>
      </c>
      <c r="FX74" s="77"/>
      <c r="FY74" s="76">
        <v>1</v>
      </c>
      <c r="FZ74" s="77"/>
      <c r="GA74" s="76">
        <v>1</v>
      </c>
      <c r="GB74" s="77"/>
      <c r="GC74" s="76">
        <v>1</v>
      </c>
      <c r="GD74" s="77"/>
      <c r="GE74" s="76">
        <v>1</v>
      </c>
      <c r="GF74" s="77"/>
      <c r="GG74" s="76">
        <v>1</v>
      </c>
      <c r="GH74" s="77"/>
      <c r="GI74" s="76">
        <v>1</v>
      </c>
      <c r="GJ74" s="77"/>
      <c r="GK74" s="76">
        <v>1</v>
      </c>
      <c r="GL74" s="77"/>
      <c r="GM74" s="76">
        <v>1</v>
      </c>
      <c r="GN74" s="77"/>
      <c r="GO74" s="76">
        <v>1</v>
      </c>
      <c r="GP74" s="77"/>
      <c r="GQ74" s="76">
        <v>1</v>
      </c>
      <c r="GR74" s="77"/>
      <c r="GS74" s="76">
        <v>1</v>
      </c>
      <c r="GT74" s="77"/>
      <c r="GU74" s="76">
        <v>1</v>
      </c>
      <c r="GV74" s="77"/>
      <c r="GW74" s="76">
        <v>1</v>
      </c>
      <c r="GX74" s="77"/>
      <c r="GY74" s="76">
        <v>1</v>
      </c>
      <c r="GZ74" s="77"/>
      <c r="HA74" s="76">
        <v>1</v>
      </c>
      <c r="HB74" s="77"/>
      <c r="HC74" s="76">
        <v>1</v>
      </c>
      <c r="HD74" s="77"/>
      <c r="HE74" s="76">
        <v>1</v>
      </c>
      <c r="HF74" s="77"/>
      <c r="HG74" s="76">
        <v>1</v>
      </c>
      <c r="HH74" s="77"/>
      <c r="HI74" s="76">
        <v>1</v>
      </c>
      <c r="HJ74" s="77"/>
      <c r="HK74" s="76">
        <v>1</v>
      </c>
      <c r="HL74" s="77"/>
      <c r="HM74" s="76">
        <v>1</v>
      </c>
      <c r="HN74" s="77"/>
      <c r="HO74" s="76">
        <v>1</v>
      </c>
      <c r="HP74" s="77"/>
      <c r="HQ74" s="76">
        <v>1</v>
      </c>
      <c r="HR74" s="77"/>
      <c r="HS74" s="76">
        <v>1</v>
      </c>
      <c r="HT74" s="77"/>
      <c r="HU74" s="76">
        <v>1</v>
      </c>
      <c r="HV74" s="77"/>
      <c r="HW74" s="76">
        <v>1</v>
      </c>
      <c r="HX74" s="77"/>
      <c r="HY74" s="76">
        <v>1</v>
      </c>
      <c r="HZ74" s="77"/>
      <c r="IA74" s="76">
        <v>1</v>
      </c>
      <c r="IB74" s="77"/>
      <c r="IC74" s="76">
        <v>1</v>
      </c>
      <c r="ID74" s="77"/>
      <c r="IE74" s="76">
        <v>1</v>
      </c>
      <c r="IF74" s="77"/>
      <c r="IG74" s="76">
        <v>1</v>
      </c>
      <c r="IH74" s="77"/>
      <c r="II74" s="76">
        <v>1</v>
      </c>
      <c r="IJ74" s="77"/>
      <c r="IK74" s="76">
        <v>1</v>
      </c>
      <c r="IL74" s="77"/>
      <c r="IM74" s="76">
        <v>1</v>
      </c>
      <c r="IN74" s="77"/>
      <c r="IO74" s="76">
        <v>1</v>
      </c>
      <c r="IP74" s="77"/>
      <c r="IQ74" s="76">
        <v>1</v>
      </c>
      <c r="IR74" s="77"/>
      <c r="IS74" s="76">
        <v>1</v>
      </c>
      <c r="IT74" s="77"/>
      <c r="IU74" s="76">
        <v>1</v>
      </c>
      <c r="IV74" s="77"/>
      <c r="IW74" s="76">
        <v>1</v>
      </c>
      <c r="IX74" s="77"/>
      <c r="IY74" s="76">
        <v>1</v>
      </c>
      <c r="IZ74" s="77"/>
      <c r="JA74" s="76">
        <v>1</v>
      </c>
      <c r="JB74" s="77"/>
      <c r="JC74" s="76">
        <v>1</v>
      </c>
      <c r="JD74" s="77"/>
      <c r="JE74" s="76">
        <v>1</v>
      </c>
      <c r="JF74" s="77"/>
      <c r="JG74" s="76">
        <v>1</v>
      </c>
      <c r="JH74" s="77"/>
      <c r="JI74" s="76">
        <v>1</v>
      </c>
      <c r="JJ74" s="77"/>
      <c r="JK74" s="76">
        <v>1</v>
      </c>
      <c r="JL74" s="77"/>
      <c r="JM74" s="76">
        <v>1</v>
      </c>
      <c r="JN74" s="77"/>
      <c r="JO74" s="76">
        <v>1</v>
      </c>
      <c r="JP74" s="77"/>
      <c r="JQ74" s="76">
        <v>1</v>
      </c>
      <c r="JR74" s="77"/>
      <c r="JS74" s="76">
        <v>1</v>
      </c>
      <c r="JT74" s="77"/>
      <c r="JU74" s="76">
        <v>1</v>
      </c>
      <c r="JV74" s="77"/>
      <c r="JW74" s="76">
        <v>1</v>
      </c>
      <c r="JX74" s="77"/>
      <c r="JY74" s="76">
        <v>1</v>
      </c>
      <c r="JZ74" s="77"/>
      <c r="KA74" s="76">
        <v>1</v>
      </c>
      <c r="KB74" s="77"/>
      <c r="KC74" s="76">
        <v>1</v>
      </c>
      <c r="KD74" s="77"/>
      <c r="KE74" s="76">
        <v>1</v>
      </c>
      <c r="KF74" s="77"/>
      <c r="KG74" s="76">
        <v>1</v>
      </c>
      <c r="KH74" s="77"/>
      <c r="KI74" s="76">
        <v>1</v>
      </c>
      <c r="KJ74" s="77"/>
      <c r="KK74" s="76">
        <v>1</v>
      </c>
      <c r="KL74" s="77"/>
      <c r="KM74" s="76">
        <v>1</v>
      </c>
      <c r="KN74" s="77"/>
      <c r="KO74" s="76">
        <v>1</v>
      </c>
      <c r="KP74" s="77"/>
      <c r="KQ74" s="76">
        <v>1</v>
      </c>
      <c r="KR74" s="77"/>
      <c r="KS74" s="76">
        <v>1</v>
      </c>
      <c r="KT74" s="77"/>
      <c r="KU74" s="76">
        <v>1</v>
      </c>
      <c r="KV74" s="77"/>
      <c r="KW74" s="76">
        <v>1</v>
      </c>
      <c r="KX74" s="77"/>
      <c r="KY74" s="76">
        <v>1</v>
      </c>
      <c r="KZ74" s="77"/>
      <c r="LA74" s="76">
        <v>1</v>
      </c>
      <c r="LB74" s="77"/>
      <c r="LC74" s="76">
        <v>1</v>
      </c>
      <c r="LD74" s="77"/>
      <c r="LE74" s="76">
        <v>1</v>
      </c>
      <c r="LF74" s="77"/>
      <c r="LG74" s="76">
        <v>1</v>
      </c>
      <c r="LH74" s="77"/>
      <c r="LI74" s="76">
        <v>1</v>
      </c>
      <c r="LJ74" s="77"/>
      <c r="LK74" s="76">
        <v>1</v>
      </c>
      <c r="LL74" s="77"/>
      <c r="LM74" s="76">
        <v>1</v>
      </c>
      <c r="LN74" s="77"/>
      <c r="LO74" s="76">
        <v>1</v>
      </c>
      <c r="LP74" s="77"/>
      <c r="LQ74" s="76">
        <v>1</v>
      </c>
      <c r="LR74" s="77"/>
      <c r="LS74" s="76">
        <v>1</v>
      </c>
      <c r="LT74" s="77"/>
      <c r="LU74" s="76">
        <v>1</v>
      </c>
      <c r="LV74" s="77"/>
      <c r="LW74" s="76">
        <v>1</v>
      </c>
      <c r="LX74" s="77"/>
      <c r="LY74" s="76">
        <v>1</v>
      </c>
      <c r="LZ74" s="77"/>
      <c r="MA74" s="76">
        <v>1</v>
      </c>
      <c r="MB74" s="77"/>
      <c r="MC74" s="76">
        <v>1</v>
      </c>
      <c r="MD74" s="77"/>
      <c r="ME74" s="76">
        <v>1</v>
      </c>
      <c r="MF74" s="77"/>
      <c r="MG74" s="76">
        <v>1</v>
      </c>
      <c r="MH74" s="77"/>
      <c r="MI74" s="76">
        <v>1</v>
      </c>
      <c r="MJ74" s="77"/>
      <c r="MK74" s="76">
        <v>1</v>
      </c>
      <c r="ML74" s="77"/>
      <c r="MM74" s="76">
        <v>1</v>
      </c>
      <c r="MN74" s="77"/>
      <c r="MO74" s="76">
        <v>1</v>
      </c>
      <c r="MP74" s="77"/>
      <c r="MQ74" s="76">
        <v>1</v>
      </c>
      <c r="MR74" s="77"/>
      <c r="MS74" s="76">
        <v>1</v>
      </c>
      <c r="MT74" s="77"/>
      <c r="MU74" s="76">
        <v>1</v>
      </c>
      <c r="MV74" s="77"/>
      <c r="MW74" s="76">
        <v>1</v>
      </c>
      <c r="MX74" s="77"/>
      <c r="MY74" s="76">
        <v>1</v>
      </c>
      <c r="MZ74" s="77"/>
      <c r="NA74" s="76">
        <v>1</v>
      </c>
      <c r="NB74" s="77"/>
      <c r="NC74" s="76">
        <v>1</v>
      </c>
      <c r="ND74" s="77"/>
      <c r="NE74" s="76">
        <v>1</v>
      </c>
      <c r="NF74" s="77"/>
      <c r="NG74" s="76">
        <v>1</v>
      </c>
      <c r="NH74" s="77"/>
      <c r="NI74" s="76">
        <v>1</v>
      </c>
      <c r="NJ74" s="77"/>
      <c r="NK74" s="76">
        <v>1</v>
      </c>
      <c r="NL74" s="77"/>
      <c r="NM74" s="76">
        <v>1</v>
      </c>
      <c r="NN74" s="77"/>
      <c r="NO74" s="76">
        <v>1</v>
      </c>
      <c r="NP74" s="77"/>
      <c r="NQ74" s="76">
        <v>1</v>
      </c>
      <c r="NR74" s="77"/>
      <c r="NS74" s="76">
        <v>1</v>
      </c>
      <c r="NT74" s="77"/>
      <c r="NU74" s="76">
        <v>1</v>
      </c>
      <c r="NV74" s="77"/>
      <c r="NW74" s="76">
        <v>1</v>
      </c>
      <c r="NX74" s="77"/>
      <c r="NY74" s="76">
        <v>1</v>
      </c>
      <c r="NZ74" s="77"/>
      <c r="OA74" s="76">
        <v>1</v>
      </c>
      <c r="OB74" s="77"/>
      <c r="OC74" s="76">
        <v>1</v>
      </c>
      <c r="OD74" s="77"/>
      <c r="OE74" s="76">
        <v>1</v>
      </c>
      <c r="OF74" s="77"/>
      <c r="OG74" s="76">
        <v>1</v>
      </c>
      <c r="OH74" s="77"/>
      <c r="OI74" s="76">
        <v>1</v>
      </c>
      <c r="OJ74" s="77"/>
      <c r="OK74" s="76">
        <v>1</v>
      </c>
      <c r="OL74" s="77"/>
      <c r="OM74" s="76">
        <v>1</v>
      </c>
      <c r="ON74" s="77"/>
      <c r="OO74" s="76">
        <v>1</v>
      </c>
      <c r="OP74" s="77"/>
      <c r="OQ74" s="76">
        <v>1</v>
      </c>
      <c r="OR74" s="77"/>
      <c r="OS74" s="76">
        <v>1</v>
      </c>
      <c r="OT74" s="77"/>
      <c r="OU74" s="76">
        <v>1</v>
      </c>
      <c r="OV74" s="77"/>
      <c r="OW74" s="76">
        <v>1</v>
      </c>
      <c r="OX74" s="77"/>
      <c r="OY74" s="76">
        <v>1</v>
      </c>
      <c r="OZ74" s="77"/>
      <c r="PA74" s="76">
        <v>1</v>
      </c>
      <c r="PB74" s="77"/>
      <c r="PI74" s="65" t="str">
        <f t="shared" ca="1" si="50"/>
        <v>W36</v>
      </c>
      <c r="PJ74" s="65">
        <f t="shared" ca="1" si="51"/>
        <v>0</v>
      </c>
      <c r="PK74" s="65">
        <f t="shared" ca="1" si="52"/>
        <v>1</v>
      </c>
      <c r="PL74" s="65">
        <f t="shared" ca="1" si="53"/>
        <v>1</v>
      </c>
      <c r="PM74" s="65">
        <f t="shared" ca="1" si="54"/>
        <v>1</v>
      </c>
      <c r="PN74" s="65">
        <f t="shared" ca="1" si="55"/>
        <v>0</v>
      </c>
      <c r="PO74" s="65">
        <f t="shared" ca="1" si="56"/>
        <v>1</v>
      </c>
      <c r="PP74" s="65">
        <f t="shared" ca="1" si="57"/>
        <v>0</v>
      </c>
      <c r="PQ74" s="65">
        <f t="shared" ca="1" si="58"/>
        <v>0</v>
      </c>
      <c r="PR74" s="65">
        <f t="shared" ca="1" si="59"/>
        <v>1</v>
      </c>
      <c r="PS74" s="65">
        <f t="shared" ca="1" si="60"/>
        <v>1</v>
      </c>
      <c r="PT74" s="65">
        <f t="shared" ca="1" si="61"/>
        <v>1</v>
      </c>
      <c r="PU74" s="65">
        <f t="shared" ca="1" si="62"/>
        <v>0</v>
      </c>
      <c r="PV74" s="65">
        <f t="shared" ca="1" si="63"/>
        <v>1</v>
      </c>
      <c r="PW74" s="65">
        <f t="shared" ca="1" si="64"/>
        <v>0</v>
      </c>
      <c r="PX74" s="65">
        <f t="shared" ca="1" si="65"/>
        <v>0</v>
      </c>
      <c r="PY74" s="65">
        <f t="shared" ca="1" si="66"/>
        <v>0</v>
      </c>
      <c r="PZ74" s="65">
        <f t="shared" ca="1" si="67"/>
        <v>0</v>
      </c>
      <c r="QA74" s="65">
        <f t="shared" ca="1" si="68"/>
        <v>0</v>
      </c>
      <c r="QB74" s="65">
        <f t="shared" ca="1" si="69"/>
        <v>0</v>
      </c>
      <c r="QC74" s="65">
        <f t="shared" ca="1" si="70"/>
        <v>0</v>
      </c>
      <c r="QD74" s="65">
        <f t="shared" ca="1" si="71"/>
        <v>0</v>
      </c>
      <c r="QE74" s="65">
        <f t="shared" ca="1" si="72"/>
        <v>0</v>
      </c>
      <c r="QF74" s="65">
        <f t="shared" ca="1" si="73"/>
        <v>0</v>
      </c>
      <c r="QG74" s="65">
        <f t="shared" ca="1" si="74"/>
        <v>0</v>
      </c>
      <c r="QH74" s="65">
        <f t="shared" ca="1" si="75"/>
        <v>0</v>
      </c>
      <c r="QI74" s="65">
        <f t="shared" ca="1" si="76"/>
        <v>0</v>
      </c>
      <c r="QJ74" s="65">
        <f t="shared" ca="1" si="77"/>
        <v>0</v>
      </c>
      <c r="QK74" s="65">
        <f t="shared" ca="1" si="78"/>
        <v>0</v>
      </c>
      <c r="QL74" s="66" t="s">
        <v>38</v>
      </c>
      <c r="QM74" s="65" t="s">
        <v>75</v>
      </c>
      <c r="QN74" s="65">
        <f t="shared" ca="1" si="79"/>
        <v>0</v>
      </c>
      <c r="QO74" s="65">
        <f t="shared" ca="1" si="80"/>
        <v>0</v>
      </c>
      <c r="QP74" s="65">
        <f t="shared" ca="1" si="81"/>
        <v>0</v>
      </c>
      <c r="QQ74" s="65">
        <f t="shared" ca="1" si="82"/>
        <v>0</v>
      </c>
      <c r="QR74" s="65">
        <f t="shared" ca="1" si="83"/>
        <v>0</v>
      </c>
      <c r="QS74" s="65">
        <f t="shared" ca="1" si="84"/>
        <v>0</v>
      </c>
      <c r="QT74" s="65">
        <f t="shared" ca="1" si="85"/>
        <v>0</v>
      </c>
      <c r="QU74" s="65">
        <f t="shared" ca="1" si="86"/>
        <v>0</v>
      </c>
      <c r="QV74" s="65">
        <f t="shared" ca="1" si="87"/>
        <v>0</v>
      </c>
      <c r="QW74" s="65">
        <f t="shared" ca="1" si="88"/>
        <v>0</v>
      </c>
      <c r="QX74" s="65">
        <f t="shared" ca="1" si="89"/>
        <v>0</v>
      </c>
      <c r="QY74" s="65">
        <f t="shared" ca="1" si="90"/>
        <v>0</v>
      </c>
      <c r="QZ74" s="65">
        <f t="shared" ca="1" si="91"/>
        <v>0</v>
      </c>
      <c r="RA74" s="65">
        <f t="shared" ca="1" si="92"/>
        <v>0</v>
      </c>
      <c r="RB74" s="65">
        <f t="shared" ca="1" si="93"/>
        <v>0.42</v>
      </c>
      <c r="RC74" s="65">
        <f t="shared" ca="1" si="94"/>
        <v>0.77</v>
      </c>
      <c r="RD74" s="65">
        <f t="shared" ca="1" si="95"/>
        <v>0.37</v>
      </c>
      <c r="RE74" s="65">
        <f t="shared" ca="1" si="96"/>
        <v>0.37</v>
      </c>
      <c r="RF74" s="65">
        <f t="shared" ca="1" si="97"/>
        <v>0.21</v>
      </c>
      <c r="RG74" s="65">
        <f t="shared" ca="1" si="98"/>
        <v>0.31</v>
      </c>
      <c r="RH74" s="65">
        <f t="shared" ca="1" si="99"/>
        <v>0.23</v>
      </c>
    </row>
    <row r="75" spans="1:476" ht="14.45" customHeight="1">
      <c r="A75" s="60" t="s">
        <v>78</v>
      </c>
      <c r="B75" s="61" t="s">
        <v>66</v>
      </c>
      <c r="C75" s="76">
        <v>0.21</v>
      </c>
      <c r="D75" s="77"/>
      <c r="E75" s="76">
        <v>0.21</v>
      </c>
      <c r="F75" s="77"/>
      <c r="G75" s="76">
        <v>0.21</v>
      </c>
      <c r="H75" s="77"/>
      <c r="I75" s="76">
        <v>0.21</v>
      </c>
      <c r="J75" s="77"/>
      <c r="K75" s="76">
        <v>0.21</v>
      </c>
      <c r="L75" s="77"/>
      <c r="M75" s="76">
        <v>0.21</v>
      </c>
      <c r="N75" s="77"/>
      <c r="O75" s="76">
        <v>0.21</v>
      </c>
      <c r="P75" s="77"/>
      <c r="Q75" s="76">
        <v>0.21</v>
      </c>
      <c r="R75" s="77"/>
      <c r="S75" s="76">
        <v>0.21</v>
      </c>
      <c r="T75" s="77"/>
      <c r="U75" s="76">
        <v>0.21</v>
      </c>
      <c r="V75" s="77"/>
      <c r="W75" s="76">
        <v>0.21</v>
      </c>
      <c r="X75" s="77"/>
      <c r="Y75" s="76">
        <v>0.21</v>
      </c>
      <c r="Z75" s="77"/>
      <c r="AA75" s="76">
        <v>0.21</v>
      </c>
      <c r="AB75" s="77"/>
      <c r="AC75" s="76">
        <v>0.21</v>
      </c>
      <c r="AD75" s="77"/>
      <c r="AE75" s="76">
        <v>0.21</v>
      </c>
      <c r="AF75" s="77"/>
      <c r="AG75" s="76">
        <v>0.21</v>
      </c>
      <c r="AH75" s="77"/>
      <c r="AI75" s="76">
        <v>0.21</v>
      </c>
      <c r="AJ75" s="77"/>
      <c r="AK75" s="76">
        <v>0.21</v>
      </c>
      <c r="AL75" s="77"/>
      <c r="AM75" s="76">
        <v>0.21</v>
      </c>
      <c r="AN75" s="77"/>
      <c r="AO75" s="76">
        <v>0.21</v>
      </c>
      <c r="AP75" s="77"/>
      <c r="AQ75" s="76">
        <v>0.21</v>
      </c>
      <c r="AR75" s="77"/>
      <c r="AS75" s="76">
        <v>0.21</v>
      </c>
      <c r="AT75" s="77"/>
      <c r="AU75" s="76">
        <v>0.21</v>
      </c>
      <c r="AV75" s="77"/>
      <c r="AW75" s="76">
        <v>0.21</v>
      </c>
      <c r="AX75" s="77"/>
      <c r="AY75" s="76">
        <v>0.21</v>
      </c>
      <c r="AZ75" s="77"/>
      <c r="BA75" s="76">
        <v>0.21</v>
      </c>
      <c r="BB75" s="77"/>
      <c r="BC75" s="76">
        <v>0.21</v>
      </c>
      <c r="BD75" s="77"/>
      <c r="BE75" s="76">
        <v>0.21</v>
      </c>
      <c r="BF75" s="77"/>
      <c r="BG75" s="76">
        <v>0.21</v>
      </c>
      <c r="BH75" s="77"/>
      <c r="BI75" s="76">
        <v>0.21</v>
      </c>
      <c r="BJ75" s="77"/>
      <c r="BK75" s="76">
        <v>0.21</v>
      </c>
      <c r="BL75" s="77"/>
      <c r="BM75" s="76">
        <v>0.21</v>
      </c>
      <c r="BN75" s="77"/>
      <c r="BO75" s="76">
        <v>0.21</v>
      </c>
      <c r="BP75" s="77"/>
      <c r="BQ75" s="76">
        <v>0.21</v>
      </c>
      <c r="BR75" s="77"/>
      <c r="BS75" s="76">
        <v>0.21</v>
      </c>
      <c r="BT75" s="77"/>
      <c r="BU75" s="76">
        <v>0.21</v>
      </c>
      <c r="BV75" s="77"/>
      <c r="BW75" s="76">
        <v>0.21</v>
      </c>
      <c r="BX75" s="77"/>
      <c r="BY75" s="76">
        <v>0.21</v>
      </c>
      <c r="BZ75" s="77"/>
      <c r="CA75" s="76">
        <v>0.21</v>
      </c>
      <c r="CB75" s="77"/>
      <c r="CC75" s="76">
        <v>0.21</v>
      </c>
      <c r="CD75" s="77"/>
      <c r="CE75" s="76">
        <v>0.21</v>
      </c>
      <c r="CF75" s="77"/>
      <c r="CG75" s="76">
        <v>0.21</v>
      </c>
      <c r="CH75" s="77"/>
      <c r="CI75" s="76">
        <v>0.21</v>
      </c>
      <c r="CJ75" s="77"/>
      <c r="CK75" s="76">
        <v>0.21</v>
      </c>
      <c r="CL75" s="77"/>
      <c r="CM75" s="76">
        <v>0.21</v>
      </c>
      <c r="CN75" s="77"/>
      <c r="CO75" s="76">
        <v>0.21</v>
      </c>
      <c r="CP75" s="77"/>
      <c r="CQ75" s="76">
        <v>0.21</v>
      </c>
      <c r="CR75" s="77"/>
      <c r="CS75" s="76">
        <v>0.21</v>
      </c>
      <c r="CT75" s="77"/>
      <c r="CU75" s="76">
        <v>0.21</v>
      </c>
      <c r="CV75" s="77"/>
      <c r="CW75" s="76">
        <v>0.21</v>
      </c>
      <c r="CX75" s="77"/>
      <c r="CY75" s="76">
        <v>0.21</v>
      </c>
      <c r="CZ75" s="77"/>
      <c r="DA75" s="76">
        <v>0.21</v>
      </c>
      <c r="DB75" s="77"/>
      <c r="DC75" s="76">
        <v>0.21</v>
      </c>
      <c r="DD75" s="77"/>
      <c r="DE75" s="76">
        <v>0.21</v>
      </c>
      <c r="DF75" s="77"/>
      <c r="DG75" s="76">
        <v>0.21</v>
      </c>
      <c r="DH75" s="77"/>
      <c r="DI75" s="76">
        <v>0.21</v>
      </c>
      <c r="DJ75" s="77"/>
      <c r="DK75" s="76">
        <v>0.25</v>
      </c>
      <c r="DL75" s="77"/>
      <c r="DM75" s="76">
        <v>0.25</v>
      </c>
      <c r="DN75" s="77"/>
      <c r="DO75" s="76">
        <v>0.25</v>
      </c>
      <c r="DP75" s="77"/>
      <c r="DQ75" s="76">
        <v>0.25</v>
      </c>
      <c r="DR75" s="77"/>
      <c r="DS75" s="76">
        <v>0.25</v>
      </c>
      <c r="DT75" s="77"/>
      <c r="DU75" s="76">
        <v>0.25</v>
      </c>
      <c r="DV75" s="77"/>
      <c r="DW75" s="76">
        <v>0.25</v>
      </c>
      <c r="DX75" s="77"/>
      <c r="DY75" s="76">
        <v>0.25</v>
      </c>
      <c r="DZ75" s="77"/>
      <c r="EA75" s="76">
        <v>0.31</v>
      </c>
      <c r="EB75" s="77"/>
      <c r="EC75" s="76">
        <v>0.31</v>
      </c>
      <c r="ED75" s="77"/>
      <c r="EE75" s="76">
        <v>0.31</v>
      </c>
      <c r="EF75" s="77"/>
      <c r="EG75" s="76">
        <v>0.31</v>
      </c>
      <c r="EH75" s="77"/>
      <c r="EI75" s="76">
        <v>0.31</v>
      </c>
      <c r="EJ75" s="77"/>
      <c r="EK75" s="76">
        <v>0.31</v>
      </c>
      <c r="EL75" s="77"/>
      <c r="EM75" s="76">
        <v>0.31</v>
      </c>
      <c r="EN75" s="77"/>
      <c r="EO75" s="76">
        <v>0.31</v>
      </c>
      <c r="EP75" s="77"/>
      <c r="EQ75" s="76">
        <v>0.31</v>
      </c>
      <c r="ER75" s="77"/>
      <c r="ES75" s="76">
        <v>0.31</v>
      </c>
      <c r="ET75" s="77"/>
      <c r="EU75" s="76">
        <v>0.31</v>
      </c>
      <c r="EV75" s="77"/>
      <c r="EW75" s="76">
        <v>0.31</v>
      </c>
      <c r="EX75" s="77"/>
      <c r="EY75" s="76">
        <v>0.31</v>
      </c>
      <c r="EZ75" s="77"/>
      <c r="FA75" s="76">
        <v>0.31</v>
      </c>
      <c r="FB75" s="77"/>
      <c r="FC75" s="76">
        <v>0.31</v>
      </c>
      <c r="FD75" s="77"/>
      <c r="FE75" s="76">
        <v>0.31</v>
      </c>
      <c r="FF75" s="77"/>
      <c r="FG75" s="76">
        <v>0.31</v>
      </c>
      <c r="FH75" s="77"/>
      <c r="FI75" s="76">
        <v>0.31</v>
      </c>
      <c r="FJ75" s="77"/>
      <c r="FK75" s="76">
        <v>0.31</v>
      </c>
      <c r="FL75" s="77"/>
      <c r="FM75" s="76">
        <v>0.31</v>
      </c>
      <c r="FN75" s="77"/>
      <c r="FO75" s="76">
        <v>0.31</v>
      </c>
      <c r="FP75" s="77"/>
      <c r="FQ75" s="76">
        <v>0.31</v>
      </c>
      <c r="FR75" s="77"/>
      <c r="FS75" s="76">
        <v>0.31</v>
      </c>
      <c r="FT75" s="77"/>
      <c r="FU75" s="76">
        <v>0.31</v>
      </c>
      <c r="FV75" s="77"/>
      <c r="FW75" s="76">
        <v>0.31</v>
      </c>
      <c r="FX75" s="77"/>
      <c r="FY75" s="76">
        <v>0.31</v>
      </c>
      <c r="FZ75" s="77"/>
      <c r="GA75" s="76">
        <v>0.31</v>
      </c>
      <c r="GB75" s="77"/>
      <c r="GC75" s="76">
        <v>0.31</v>
      </c>
      <c r="GD75" s="77"/>
      <c r="GE75" s="76">
        <v>0.31</v>
      </c>
      <c r="GF75" s="77"/>
      <c r="GG75" s="76">
        <v>0.31</v>
      </c>
      <c r="GH75" s="77"/>
      <c r="GI75" s="76">
        <v>0.31</v>
      </c>
      <c r="GJ75" s="77"/>
      <c r="GK75" s="76">
        <v>0.31</v>
      </c>
      <c r="GL75" s="77"/>
      <c r="GM75" s="76">
        <v>0.31</v>
      </c>
      <c r="GN75" s="77"/>
      <c r="GO75" s="76">
        <v>0.31</v>
      </c>
      <c r="GP75" s="77"/>
      <c r="GQ75" s="76">
        <v>0.31</v>
      </c>
      <c r="GR75" s="77"/>
      <c r="GS75" s="76">
        <v>0.31</v>
      </c>
      <c r="GT75" s="77"/>
      <c r="GU75" s="76">
        <v>0.31</v>
      </c>
      <c r="GV75" s="77"/>
      <c r="GW75" s="76">
        <v>0.31</v>
      </c>
      <c r="GX75" s="77"/>
      <c r="GY75" s="76">
        <v>0.31</v>
      </c>
      <c r="GZ75" s="77"/>
      <c r="HA75" s="76">
        <v>0.31</v>
      </c>
      <c r="HB75" s="77"/>
      <c r="HC75" s="76">
        <v>0.31</v>
      </c>
      <c r="HD75" s="77"/>
      <c r="HE75" s="76">
        <v>0.31</v>
      </c>
      <c r="HF75" s="77"/>
      <c r="HG75" s="76">
        <v>0.31</v>
      </c>
      <c r="HH75" s="77"/>
      <c r="HI75" s="76">
        <v>0.31</v>
      </c>
      <c r="HJ75" s="77"/>
      <c r="HK75" s="76">
        <v>0.31</v>
      </c>
      <c r="HL75" s="77"/>
      <c r="HM75" s="76">
        <v>0.31</v>
      </c>
      <c r="HN75" s="77"/>
      <c r="HO75" s="76">
        <v>0.31</v>
      </c>
      <c r="HP75" s="77"/>
      <c r="HQ75" s="76">
        <v>0.31</v>
      </c>
      <c r="HR75" s="77"/>
      <c r="HS75" s="76">
        <v>0.31</v>
      </c>
      <c r="HT75" s="77"/>
      <c r="HU75" s="76">
        <v>0.31</v>
      </c>
      <c r="HV75" s="77"/>
      <c r="HW75" s="76">
        <v>0.31</v>
      </c>
      <c r="HX75" s="77"/>
      <c r="HY75" s="76">
        <v>0.31</v>
      </c>
      <c r="HZ75" s="77"/>
      <c r="IA75" s="76">
        <v>0.31</v>
      </c>
      <c r="IB75" s="77"/>
      <c r="IC75" s="76">
        <v>0.31</v>
      </c>
      <c r="ID75" s="77"/>
      <c r="IE75" s="76">
        <v>0.31</v>
      </c>
      <c r="IF75" s="77"/>
      <c r="IG75" s="76">
        <v>0.31</v>
      </c>
      <c r="IH75" s="77"/>
      <c r="II75" s="76">
        <v>0.31</v>
      </c>
      <c r="IJ75" s="77"/>
      <c r="IK75" s="76">
        <v>0.31</v>
      </c>
      <c r="IL75" s="77"/>
      <c r="IM75" s="76">
        <v>0.31</v>
      </c>
      <c r="IN75" s="77"/>
      <c r="IO75" s="76">
        <v>0.31</v>
      </c>
      <c r="IP75" s="77"/>
      <c r="IQ75" s="76">
        <v>0.31</v>
      </c>
      <c r="IR75" s="77"/>
      <c r="IS75" s="76">
        <v>0.31</v>
      </c>
      <c r="IT75" s="77"/>
      <c r="IU75" s="76">
        <v>0.31</v>
      </c>
      <c r="IV75" s="77"/>
      <c r="IW75" s="76">
        <v>0.31</v>
      </c>
      <c r="IX75" s="77"/>
      <c r="IY75" s="76">
        <v>0.31</v>
      </c>
      <c r="IZ75" s="77"/>
      <c r="JA75" s="76">
        <v>0.31</v>
      </c>
      <c r="JB75" s="77"/>
      <c r="JC75" s="76">
        <v>0.31</v>
      </c>
      <c r="JD75" s="77"/>
      <c r="JE75" s="76">
        <v>0.31</v>
      </c>
      <c r="JF75" s="77"/>
      <c r="JG75" s="76">
        <v>0.31</v>
      </c>
      <c r="JH75" s="77"/>
      <c r="JI75" s="76">
        <v>0.31</v>
      </c>
      <c r="JJ75" s="77"/>
      <c r="JK75" s="76">
        <v>0.31</v>
      </c>
      <c r="JL75" s="77"/>
      <c r="JM75" s="76">
        <v>0.31</v>
      </c>
      <c r="JN75" s="77"/>
      <c r="JO75" s="76">
        <v>0.31</v>
      </c>
      <c r="JP75" s="77"/>
      <c r="JQ75" s="76">
        <v>0.31</v>
      </c>
      <c r="JR75" s="77"/>
      <c r="JS75" s="76">
        <v>0.31</v>
      </c>
      <c r="JT75" s="77"/>
      <c r="JU75" s="76">
        <v>0.31</v>
      </c>
      <c r="JV75" s="77"/>
      <c r="JW75" s="76">
        <v>0.31</v>
      </c>
      <c r="JX75" s="77"/>
      <c r="JY75" s="76">
        <v>0.31</v>
      </c>
      <c r="JZ75" s="77"/>
      <c r="KA75" s="76">
        <v>0.31</v>
      </c>
      <c r="KB75" s="77"/>
      <c r="KC75" s="76">
        <v>0.31</v>
      </c>
      <c r="KD75" s="77"/>
      <c r="KE75" s="76">
        <v>0.31</v>
      </c>
      <c r="KF75" s="77"/>
      <c r="KG75" s="76">
        <v>0.31</v>
      </c>
      <c r="KH75" s="77"/>
      <c r="KI75" s="76">
        <v>0.31</v>
      </c>
      <c r="KJ75" s="77"/>
      <c r="KK75" s="76">
        <v>0.31</v>
      </c>
      <c r="KL75" s="77"/>
      <c r="KM75" s="76">
        <v>0.31</v>
      </c>
      <c r="KN75" s="77"/>
      <c r="KO75" s="76">
        <v>0.31</v>
      </c>
      <c r="KP75" s="77"/>
      <c r="KQ75" s="76">
        <v>0.31</v>
      </c>
      <c r="KR75" s="77"/>
      <c r="KS75" s="76">
        <v>0.31</v>
      </c>
      <c r="KT75" s="77"/>
      <c r="KU75" s="76">
        <v>0.31</v>
      </c>
      <c r="KV75" s="77"/>
      <c r="KW75" s="76">
        <v>0.31</v>
      </c>
      <c r="KX75" s="77"/>
      <c r="KY75" s="76">
        <v>0.31</v>
      </c>
      <c r="KZ75" s="77"/>
      <c r="LA75" s="76">
        <v>0.31</v>
      </c>
      <c r="LB75" s="77"/>
      <c r="LC75" s="76">
        <v>0.31</v>
      </c>
      <c r="LD75" s="77"/>
      <c r="LE75" s="76">
        <v>0.31</v>
      </c>
      <c r="LF75" s="77"/>
      <c r="LG75" s="76">
        <v>0.31</v>
      </c>
      <c r="LH75" s="77"/>
      <c r="LI75" s="76">
        <v>0.31</v>
      </c>
      <c r="LJ75" s="77"/>
      <c r="LK75" s="76">
        <v>0.31</v>
      </c>
      <c r="LL75" s="77"/>
      <c r="LM75" s="76">
        <v>0.31</v>
      </c>
      <c r="LN75" s="77"/>
      <c r="LO75" s="76">
        <v>0.31</v>
      </c>
      <c r="LP75" s="77"/>
      <c r="LQ75" s="76">
        <v>0.31</v>
      </c>
      <c r="LR75" s="77"/>
      <c r="LS75" s="76">
        <v>0.31</v>
      </c>
      <c r="LT75" s="77"/>
      <c r="LU75" s="76">
        <v>0.31</v>
      </c>
      <c r="LV75" s="77"/>
      <c r="LW75" s="76">
        <v>0.31</v>
      </c>
      <c r="LX75" s="77"/>
      <c r="LY75" s="76">
        <v>0.31</v>
      </c>
      <c r="LZ75" s="77"/>
      <c r="MA75" s="76">
        <v>0.31</v>
      </c>
      <c r="MB75" s="77"/>
      <c r="MC75" s="76">
        <v>0.31</v>
      </c>
      <c r="MD75" s="77"/>
      <c r="ME75" s="76">
        <v>0.31</v>
      </c>
      <c r="MF75" s="77"/>
      <c r="MG75" s="76">
        <v>0.31</v>
      </c>
      <c r="MH75" s="77"/>
      <c r="MI75" s="76">
        <v>0.31</v>
      </c>
      <c r="MJ75" s="77"/>
      <c r="MK75" s="76">
        <v>0.31</v>
      </c>
      <c r="ML75" s="77"/>
      <c r="MM75" s="76">
        <v>0.31</v>
      </c>
      <c r="MN75" s="77"/>
      <c r="MO75" s="76">
        <v>0.31</v>
      </c>
      <c r="MP75" s="77"/>
      <c r="MQ75" s="76">
        <v>0.31</v>
      </c>
      <c r="MR75" s="77"/>
      <c r="MS75" s="76">
        <v>0.31</v>
      </c>
      <c r="MT75" s="77"/>
      <c r="MU75" s="76">
        <v>0.31</v>
      </c>
      <c r="MV75" s="77"/>
      <c r="MW75" s="76">
        <v>0.31</v>
      </c>
      <c r="MX75" s="77"/>
      <c r="MY75" s="76">
        <v>0.31</v>
      </c>
      <c r="MZ75" s="77"/>
      <c r="NA75" s="76">
        <v>0.31</v>
      </c>
      <c r="NB75" s="77"/>
      <c r="NC75" s="76">
        <v>0.31</v>
      </c>
      <c r="ND75" s="77"/>
      <c r="NE75" s="76">
        <v>0.31</v>
      </c>
      <c r="NF75" s="77"/>
      <c r="NG75" s="76">
        <v>0.31</v>
      </c>
      <c r="NH75" s="77"/>
      <c r="NI75" s="76">
        <v>0.31</v>
      </c>
      <c r="NJ75" s="77"/>
      <c r="NK75" s="76">
        <v>0.31</v>
      </c>
      <c r="NL75" s="77"/>
      <c r="NM75" s="76">
        <v>0.31</v>
      </c>
      <c r="NN75" s="77"/>
      <c r="NO75" s="76">
        <v>0.31</v>
      </c>
      <c r="NP75" s="77"/>
      <c r="NQ75" s="76">
        <v>0.31</v>
      </c>
      <c r="NR75" s="77"/>
      <c r="NS75" s="76">
        <v>0.31</v>
      </c>
      <c r="NT75" s="77"/>
      <c r="NU75" s="76">
        <v>0.31</v>
      </c>
      <c r="NV75" s="77"/>
      <c r="NW75" s="76">
        <v>0.31</v>
      </c>
      <c r="NX75" s="77"/>
      <c r="NY75" s="76">
        <v>0.31</v>
      </c>
      <c r="NZ75" s="77"/>
      <c r="OA75" s="76">
        <v>0.31</v>
      </c>
      <c r="OB75" s="77"/>
      <c r="OC75" s="76">
        <v>0.31</v>
      </c>
      <c r="OD75" s="77"/>
      <c r="OE75" s="76">
        <v>0.31</v>
      </c>
      <c r="OF75" s="77"/>
      <c r="OG75" s="76">
        <v>0.31</v>
      </c>
      <c r="OH75" s="77"/>
      <c r="OI75" s="76">
        <v>0.31</v>
      </c>
      <c r="OJ75" s="77"/>
      <c r="OK75" s="76">
        <v>0.31</v>
      </c>
      <c r="OL75" s="77"/>
      <c r="OM75" s="76">
        <v>0.31</v>
      </c>
      <c r="ON75" s="77"/>
      <c r="OO75" s="76">
        <v>0.31</v>
      </c>
      <c r="OP75" s="77"/>
      <c r="OQ75" s="76">
        <v>0.31</v>
      </c>
      <c r="OR75" s="77"/>
      <c r="OS75" s="76">
        <v>0.31</v>
      </c>
      <c r="OT75" s="77"/>
      <c r="OU75" s="76">
        <v>0.31</v>
      </c>
      <c r="OV75" s="77"/>
      <c r="OW75" s="76">
        <v>0.31</v>
      </c>
      <c r="OX75" s="77"/>
      <c r="OY75" s="76">
        <v>0.31</v>
      </c>
      <c r="OZ75" s="77"/>
      <c r="PA75" s="76">
        <v>0.31</v>
      </c>
      <c r="PB75" s="77"/>
      <c r="PI75" s="65">
        <f t="shared" ca="1" si="50"/>
        <v>0</v>
      </c>
      <c r="PJ75" s="65">
        <f t="shared" ca="1" si="51"/>
        <v>0</v>
      </c>
      <c r="PK75" s="65">
        <f t="shared" ca="1" si="52"/>
        <v>0</v>
      </c>
      <c r="PL75" s="65">
        <f t="shared" ca="1" si="53"/>
        <v>0</v>
      </c>
      <c r="PM75" s="65">
        <f t="shared" ca="1" si="54"/>
        <v>0</v>
      </c>
      <c r="PN75" s="65">
        <f t="shared" ca="1" si="55"/>
        <v>0</v>
      </c>
      <c r="PO75" s="65">
        <f t="shared" ca="1" si="56"/>
        <v>0</v>
      </c>
      <c r="PP75" s="65">
        <f t="shared" ca="1" si="57"/>
        <v>0</v>
      </c>
      <c r="PQ75" s="65">
        <f t="shared" ca="1" si="58"/>
        <v>0</v>
      </c>
      <c r="PR75" s="65">
        <f t="shared" ca="1" si="59"/>
        <v>0</v>
      </c>
      <c r="PS75" s="65">
        <f t="shared" ca="1" si="60"/>
        <v>0</v>
      </c>
      <c r="PT75" s="65">
        <f t="shared" ca="1" si="61"/>
        <v>0</v>
      </c>
      <c r="PU75" s="65">
        <f t="shared" ca="1" si="62"/>
        <v>0</v>
      </c>
      <c r="PV75" s="65">
        <f t="shared" ca="1" si="63"/>
        <v>0</v>
      </c>
      <c r="PW75" s="65">
        <f t="shared" ca="1" si="64"/>
        <v>0</v>
      </c>
      <c r="PX75" s="65">
        <f t="shared" ca="1" si="65"/>
        <v>0</v>
      </c>
      <c r="PY75" s="65">
        <f t="shared" ca="1" si="66"/>
        <v>0</v>
      </c>
      <c r="PZ75" s="65">
        <f t="shared" ca="1" si="67"/>
        <v>0</v>
      </c>
      <c r="QA75" s="65">
        <f t="shared" ca="1" si="68"/>
        <v>0</v>
      </c>
      <c r="QB75" s="65">
        <f t="shared" ca="1" si="69"/>
        <v>0</v>
      </c>
      <c r="QC75" s="65">
        <f t="shared" ca="1" si="70"/>
        <v>0</v>
      </c>
      <c r="QD75" s="65">
        <f t="shared" ca="1" si="71"/>
        <v>0</v>
      </c>
      <c r="QE75" s="65">
        <f t="shared" ca="1" si="72"/>
        <v>0</v>
      </c>
      <c r="QF75" s="65">
        <f t="shared" ca="1" si="73"/>
        <v>0</v>
      </c>
      <c r="QG75" s="65">
        <f t="shared" ca="1" si="74"/>
        <v>0</v>
      </c>
      <c r="QH75" s="65">
        <f t="shared" ca="1" si="75"/>
        <v>0</v>
      </c>
      <c r="QI75" s="65">
        <f t="shared" ca="1" si="76"/>
        <v>0</v>
      </c>
      <c r="QJ75" s="65">
        <f t="shared" ca="1" si="77"/>
        <v>0</v>
      </c>
      <c r="QK75" s="65">
        <f t="shared" ca="1" si="78"/>
        <v>0</v>
      </c>
      <c r="QL75" s="66" t="s">
        <v>39</v>
      </c>
      <c r="QM75" s="65" t="s">
        <v>72</v>
      </c>
      <c r="QN75" s="65">
        <f t="shared" ca="1" si="79"/>
        <v>1</v>
      </c>
      <c r="QO75" s="65">
        <f t="shared" ca="1" si="80"/>
        <v>1</v>
      </c>
      <c r="QP75" s="65">
        <f t="shared" ca="1" si="81"/>
        <v>1</v>
      </c>
      <c r="QQ75" s="65">
        <f t="shared" ca="1" si="82"/>
        <v>2</v>
      </c>
      <c r="QR75" s="65">
        <f t="shared" ca="1" si="83"/>
        <v>0</v>
      </c>
      <c r="QS75" s="65">
        <f t="shared" ca="1" si="84"/>
        <v>0</v>
      </c>
      <c r="QT75" s="65">
        <f t="shared" ca="1" si="85"/>
        <v>0</v>
      </c>
      <c r="QU75" s="65">
        <f t="shared" ca="1" si="86"/>
        <v>0</v>
      </c>
      <c r="QV75" s="65">
        <f t="shared" ca="1" si="87"/>
        <v>0</v>
      </c>
      <c r="QW75" s="65">
        <f t="shared" ca="1" si="88"/>
        <v>0</v>
      </c>
      <c r="QX75" s="65">
        <f t="shared" ca="1" si="89"/>
        <v>0</v>
      </c>
      <c r="QY75" s="65">
        <f t="shared" ca="1" si="90"/>
        <v>0</v>
      </c>
      <c r="QZ75" s="65">
        <f t="shared" ca="1" si="91"/>
        <v>0</v>
      </c>
      <c r="RA75" s="65">
        <f t="shared" ca="1" si="92"/>
        <v>0</v>
      </c>
      <c r="RB75" s="65">
        <f t="shared" ca="1" si="93"/>
        <v>0</v>
      </c>
      <c r="RC75" s="65">
        <f t="shared" ca="1" si="94"/>
        <v>0</v>
      </c>
      <c r="RD75" s="65">
        <f t="shared" ca="1" si="95"/>
        <v>0</v>
      </c>
      <c r="RE75" s="65">
        <f t="shared" ca="1" si="96"/>
        <v>0</v>
      </c>
      <c r="RF75" s="65">
        <f t="shared" ca="1" si="97"/>
        <v>0</v>
      </c>
      <c r="RG75" s="65">
        <f t="shared" ca="1" si="98"/>
        <v>0</v>
      </c>
      <c r="RH75" s="65">
        <f t="shared" ca="1" si="99"/>
        <v>0</v>
      </c>
    </row>
    <row r="76" spans="1:476" ht="14.45" customHeight="1">
      <c r="A76" s="60" t="s">
        <v>79</v>
      </c>
      <c r="B76" s="61" t="s">
        <v>67</v>
      </c>
      <c r="C76" s="76">
        <v>0.31</v>
      </c>
      <c r="D76" s="77"/>
      <c r="E76" s="76">
        <v>0.31</v>
      </c>
      <c r="F76" s="77"/>
      <c r="G76" s="76">
        <v>0.31</v>
      </c>
      <c r="H76" s="77"/>
      <c r="I76" s="76">
        <v>0.31</v>
      </c>
      <c r="J76" s="77"/>
      <c r="K76" s="76">
        <v>0.31</v>
      </c>
      <c r="L76" s="77"/>
      <c r="M76" s="76">
        <v>0.31</v>
      </c>
      <c r="N76" s="77"/>
      <c r="O76" s="76">
        <v>0.31</v>
      </c>
      <c r="P76" s="77"/>
      <c r="Q76" s="76">
        <v>0.31</v>
      </c>
      <c r="R76" s="77"/>
      <c r="S76" s="76">
        <v>0.31</v>
      </c>
      <c r="T76" s="77"/>
      <c r="U76" s="76">
        <v>0.31</v>
      </c>
      <c r="V76" s="77"/>
      <c r="W76" s="76">
        <v>0.31</v>
      </c>
      <c r="X76" s="77"/>
      <c r="Y76" s="76">
        <v>0.31</v>
      </c>
      <c r="Z76" s="77"/>
      <c r="AA76" s="76">
        <v>0.31</v>
      </c>
      <c r="AB76" s="77"/>
      <c r="AC76" s="76">
        <v>0.31</v>
      </c>
      <c r="AD76" s="77"/>
      <c r="AE76" s="76">
        <v>0.31</v>
      </c>
      <c r="AF76" s="77"/>
      <c r="AG76" s="76">
        <v>0.31</v>
      </c>
      <c r="AH76" s="77"/>
      <c r="AI76" s="76">
        <v>0.31</v>
      </c>
      <c r="AJ76" s="77"/>
      <c r="AK76" s="76">
        <v>0.31</v>
      </c>
      <c r="AL76" s="77"/>
      <c r="AM76" s="76">
        <v>0.31</v>
      </c>
      <c r="AN76" s="77"/>
      <c r="AO76" s="76">
        <v>0.31</v>
      </c>
      <c r="AP76" s="77"/>
      <c r="AQ76" s="76">
        <v>0.31</v>
      </c>
      <c r="AR76" s="77"/>
      <c r="AS76" s="76">
        <v>0.31</v>
      </c>
      <c r="AT76" s="77"/>
      <c r="AU76" s="76">
        <v>0.31</v>
      </c>
      <c r="AV76" s="77"/>
      <c r="AW76" s="76">
        <v>0.31</v>
      </c>
      <c r="AX76" s="77"/>
      <c r="AY76" s="76">
        <v>0.31</v>
      </c>
      <c r="AZ76" s="77"/>
      <c r="BA76" s="76">
        <v>0.31</v>
      </c>
      <c r="BB76" s="77"/>
      <c r="BC76" s="76">
        <v>0.31</v>
      </c>
      <c r="BD76" s="77"/>
      <c r="BE76" s="76">
        <v>0.31</v>
      </c>
      <c r="BF76" s="77"/>
      <c r="BG76" s="76">
        <v>0.31</v>
      </c>
      <c r="BH76" s="77"/>
      <c r="BI76" s="76">
        <v>0.31</v>
      </c>
      <c r="BJ76" s="77"/>
      <c r="BK76" s="76">
        <v>0.31</v>
      </c>
      <c r="BL76" s="77"/>
      <c r="BM76" s="76">
        <v>0.31</v>
      </c>
      <c r="BN76" s="77"/>
      <c r="BO76" s="76">
        <v>0.31</v>
      </c>
      <c r="BP76" s="77"/>
      <c r="BQ76" s="76">
        <v>0.31</v>
      </c>
      <c r="BR76" s="77"/>
      <c r="BS76" s="76">
        <v>0.31</v>
      </c>
      <c r="BT76" s="77"/>
      <c r="BU76" s="76">
        <v>0.31</v>
      </c>
      <c r="BV76" s="77"/>
      <c r="BW76" s="76">
        <v>0.31</v>
      </c>
      <c r="BX76" s="77"/>
      <c r="BY76" s="76">
        <v>0.31</v>
      </c>
      <c r="BZ76" s="77"/>
      <c r="CA76" s="76">
        <v>0.31</v>
      </c>
      <c r="CB76" s="77"/>
      <c r="CC76" s="76">
        <v>0.31</v>
      </c>
      <c r="CD76" s="77"/>
      <c r="CE76" s="76">
        <v>0.31</v>
      </c>
      <c r="CF76" s="77"/>
      <c r="CG76" s="76">
        <v>0.31</v>
      </c>
      <c r="CH76" s="77"/>
      <c r="CI76" s="76">
        <v>0.31</v>
      </c>
      <c r="CJ76" s="77"/>
      <c r="CK76" s="76">
        <v>0.31</v>
      </c>
      <c r="CL76" s="77"/>
      <c r="CM76" s="76">
        <v>0.31</v>
      </c>
      <c r="CN76" s="77"/>
      <c r="CO76" s="76">
        <v>0.31</v>
      </c>
      <c r="CP76" s="77"/>
      <c r="CQ76" s="76">
        <v>0.31</v>
      </c>
      <c r="CR76" s="77"/>
      <c r="CS76" s="76">
        <v>0.31</v>
      </c>
      <c r="CT76" s="77"/>
      <c r="CU76" s="76">
        <v>0.31</v>
      </c>
      <c r="CV76" s="77"/>
      <c r="CW76" s="76">
        <v>0.31</v>
      </c>
      <c r="CX76" s="77"/>
      <c r="CY76" s="76">
        <v>0.31</v>
      </c>
      <c r="CZ76" s="77"/>
      <c r="DA76" s="76">
        <v>0.31</v>
      </c>
      <c r="DB76" s="77"/>
      <c r="DC76" s="76">
        <v>0.31</v>
      </c>
      <c r="DD76" s="77"/>
      <c r="DE76" s="76">
        <v>0.31</v>
      </c>
      <c r="DF76" s="77"/>
      <c r="DG76" s="76">
        <v>0.31</v>
      </c>
      <c r="DH76" s="77"/>
      <c r="DI76" s="76">
        <v>0.31</v>
      </c>
      <c r="DJ76" s="77"/>
      <c r="DK76" s="76">
        <v>0.37</v>
      </c>
      <c r="DL76" s="77"/>
      <c r="DM76" s="76">
        <v>0.37</v>
      </c>
      <c r="DN76" s="77"/>
      <c r="DO76" s="76">
        <v>0.37</v>
      </c>
      <c r="DP76" s="77"/>
      <c r="DQ76" s="76">
        <v>0.37</v>
      </c>
      <c r="DR76" s="77"/>
      <c r="DS76" s="76">
        <v>0.37</v>
      </c>
      <c r="DT76" s="77"/>
      <c r="DU76" s="76">
        <v>0.37</v>
      </c>
      <c r="DV76" s="77"/>
      <c r="DW76" s="76">
        <v>0.37</v>
      </c>
      <c r="DX76" s="77"/>
      <c r="DY76" s="76">
        <v>0.37</v>
      </c>
      <c r="DZ76" s="77"/>
      <c r="EA76" s="76">
        <v>0.37</v>
      </c>
      <c r="EB76" s="77"/>
      <c r="EC76" s="76">
        <v>0.37</v>
      </c>
      <c r="ED76" s="77"/>
      <c r="EE76" s="76">
        <v>0.37</v>
      </c>
      <c r="EF76" s="77"/>
      <c r="EG76" s="76">
        <v>0.37</v>
      </c>
      <c r="EH76" s="77"/>
      <c r="EI76" s="76">
        <v>0.37</v>
      </c>
      <c r="EJ76" s="77"/>
      <c r="EK76" s="76">
        <v>0.37</v>
      </c>
      <c r="EL76" s="77"/>
      <c r="EM76" s="76">
        <v>0.37</v>
      </c>
      <c r="EN76" s="77"/>
      <c r="EO76" s="76">
        <v>0.37</v>
      </c>
      <c r="EP76" s="77"/>
      <c r="EQ76" s="76">
        <v>0.37</v>
      </c>
      <c r="ER76" s="77"/>
      <c r="ES76" s="76">
        <v>0.37</v>
      </c>
      <c r="ET76" s="77"/>
      <c r="EU76" s="76">
        <v>0.37</v>
      </c>
      <c r="EV76" s="77"/>
      <c r="EW76" s="76">
        <v>0.37</v>
      </c>
      <c r="EX76" s="77"/>
      <c r="EY76" s="76">
        <v>0.37</v>
      </c>
      <c r="EZ76" s="77"/>
      <c r="FA76" s="76">
        <v>0.37</v>
      </c>
      <c r="FB76" s="77"/>
      <c r="FC76" s="76">
        <v>0.37</v>
      </c>
      <c r="FD76" s="77"/>
      <c r="FE76" s="76">
        <v>0.37</v>
      </c>
      <c r="FF76" s="77"/>
      <c r="FG76" s="76">
        <v>0.37</v>
      </c>
      <c r="FH76" s="77"/>
      <c r="FI76" s="76">
        <v>0.37</v>
      </c>
      <c r="FJ76" s="77"/>
      <c r="FK76" s="76">
        <v>0.37</v>
      </c>
      <c r="FL76" s="77"/>
      <c r="FM76" s="76">
        <v>0.37</v>
      </c>
      <c r="FN76" s="77"/>
      <c r="FO76" s="76">
        <v>0.37</v>
      </c>
      <c r="FP76" s="77"/>
      <c r="FQ76" s="76">
        <v>0.37</v>
      </c>
      <c r="FR76" s="77"/>
      <c r="FS76" s="76">
        <v>0.37</v>
      </c>
      <c r="FT76" s="77"/>
      <c r="FU76" s="76">
        <v>0.37</v>
      </c>
      <c r="FV76" s="77"/>
      <c r="FW76" s="76">
        <v>0.37</v>
      </c>
      <c r="FX76" s="77"/>
      <c r="FY76" s="76">
        <v>0.37</v>
      </c>
      <c r="FZ76" s="77"/>
      <c r="GA76" s="76">
        <v>0.37</v>
      </c>
      <c r="GB76" s="77"/>
      <c r="GC76" s="76">
        <v>0.37</v>
      </c>
      <c r="GD76" s="77"/>
      <c r="GE76" s="76">
        <v>0.37</v>
      </c>
      <c r="GF76" s="77"/>
      <c r="GG76" s="76">
        <v>0.37</v>
      </c>
      <c r="GH76" s="77"/>
      <c r="GI76" s="76">
        <v>0.37</v>
      </c>
      <c r="GJ76" s="77"/>
      <c r="GK76" s="76">
        <v>0.37</v>
      </c>
      <c r="GL76" s="77"/>
      <c r="GM76" s="76">
        <v>0.37</v>
      </c>
      <c r="GN76" s="77"/>
      <c r="GO76" s="76">
        <v>0.37</v>
      </c>
      <c r="GP76" s="77"/>
      <c r="GQ76" s="76">
        <v>0.37</v>
      </c>
      <c r="GR76" s="77"/>
      <c r="GS76" s="76">
        <v>0.37</v>
      </c>
      <c r="GT76" s="77"/>
      <c r="GU76" s="76">
        <v>0.37</v>
      </c>
      <c r="GV76" s="77"/>
      <c r="GW76" s="76">
        <v>0.37</v>
      </c>
      <c r="GX76" s="77"/>
      <c r="GY76" s="76">
        <v>0.37</v>
      </c>
      <c r="GZ76" s="77"/>
      <c r="HA76" s="76">
        <v>0.37</v>
      </c>
      <c r="HB76" s="77"/>
      <c r="HC76" s="76">
        <v>0.37</v>
      </c>
      <c r="HD76" s="77"/>
      <c r="HE76" s="76">
        <v>0.37</v>
      </c>
      <c r="HF76" s="77"/>
      <c r="HG76" s="76">
        <v>0.37</v>
      </c>
      <c r="HH76" s="77"/>
      <c r="HI76" s="76">
        <v>0.37</v>
      </c>
      <c r="HJ76" s="77"/>
      <c r="HK76" s="76">
        <v>0.37</v>
      </c>
      <c r="HL76" s="77"/>
      <c r="HM76" s="76">
        <v>0.37</v>
      </c>
      <c r="HN76" s="77"/>
      <c r="HO76" s="76">
        <v>0.37</v>
      </c>
      <c r="HP76" s="77"/>
      <c r="HQ76" s="76">
        <v>0.37</v>
      </c>
      <c r="HR76" s="77"/>
      <c r="HS76" s="76">
        <v>0.37</v>
      </c>
      <c r="HT76" s="77"/>
      <c r="HU76" s="76">
        <v>0.37</v>
      </c>
      <c r="HV76" s="77"/>
      <c r="HW76" s="76">
        <v>0.37</v>
      </c>
      <c r="HX76" s="77"/>
      <c r="HY76" s="76">
        <v>0.37</v>
      </c>
      <c r="HZ76" s="77"/>
      <c r="IA76" s="76">
        <v>0.37</v>
      </c>
      <c r="IB76" s="77"/>
      <c r="IC76" s="76">
        <v>0.37</v>
      </c>
      <c r="ID76" s="77"/>
      <c r="IE76" s="76">
        <v>0.37</v>
      </c>
      <c r="IF76" s="77"/>
      <c r="IG76" s="76">
        <v>0.37</v>
      </c>
      <c r="IH76" s="77"/>
      <c r="II76" s="76">
        <v>0.37</v>
      </c>
      <c r="IJ76" s="77"/>
      <c r="IK76" s="76">
        <v>0.37</v>
      </c>
      <c r="IL76" s="77"/>
      <c r="IM76" s="76">
        <v>0.37</v>
      </c>
      <c r="IN76" s="77"/>
      <c r="IO76" s="76">
        <v>0.37</v>
      </c>
      <c r="IP76" s="77"/>
      <c r="IQ76" s="76">
        <v>0.37</v>
      </c>
      <c r="IR76" s="77"/>
      <c r="IS76" s="76">
        <v>0.37</v>
      </c>
      <c r="IT76" s="77"/>
      <c r="IU76" s="76">
        <v>0.37</v>
      </c>
      <c r="IV76" s="77"/>
      <c r="IW76" s="76">
        <v>0.37</v>
      </c>
      <c r="IX76" s="77"/>
      <c r="IY76" s="76">
        <v>0.37</v>
      </c>
      <c r="IZ76" s="77"/>
      <c r="JA76" s="76">
        <v>0.37</v>
      </c>
      <c r="JB76" s="77"/>
      <c r="JC76" s="76">
        <v>0.37</v>
      </c>
      <c r="JD76" s="77"/>
      <c r="JE76" s="76">
        <v>0.37</v>
      </c>
      <c r="JF76" s="77"/>
      <c r="JG76" s="76">
        <v>0.37</v>
      </c>
      <c r="JH76" s="77"/>
      <c r="JI76" s="76">
        <v>0.37</v>
      </c>
      <c r="JJ76" s="77"/>
      <c r="JK76" s="76">
        <v>0.37</v>
      </c>
      <c r="JL76" s="77"/>
      <c r="JM76" s="76">
        <v>0.37</v>
      </c>
      <c r="JN76" s="77"/>
      <c r="JO76" s="76">
        <v>0.37</v>
      </c>
      <c r="JP76" s="77"/>
      <c r="JQ76" s="76">
        <v>0.37</v>
      </c>
      <c r="JR76" s="77"/>
      <c r="JS76" s="76">
        <v>0.37</v>
      </c>
      <c r="JT76" s="77"/>
      <c r="JU76" s="76">
        <v>0.37</v>
      </c>
      <c r="JV76" s="77"/>
      <c r="JW76" s="76">
        <v>0.37</v>
      </c>
      <c r="JX76" s="77"/>
      <c r="JY76" s="76">
        <v>0.37</v>
      </c>
      <c r="JZ76" s="77"/>
      <c r="KA76" s="76">
        <v>0.37</v>
      </c>
      <c r="KB76" s="77"/>
      <c r="KC76" s="76">
        <v>0.37</v>
      </c>
      <c r="KD76" s="77"/>
      <c r="KE76" s="76">
        <v>0.37</v>
      </c>
      <c r="KF76" s="77"/>
      <c r="KG76" s="76">
        <v>0.37</v>
      </c>
      <c r="KH76" s="77"/>
      <c r="KI76" s="76">
        <v>0.37</v>
      </c>
      <c r="KJ76" s="77"/>
      <c r="KK76" s="76">
        <v>0.37</v>
      </c>
      <c r="KL76" s="77"/>
      <c r="KM76" s="76">
        <v>0.37</v>
      </c>
      <c r="KN76" s="77"/>
      <c r="KO76" s="76">
        <v>0.37</v>
      </c>
      <c r="KP76" s="77"/>
      <c r="KQ76" s="76">
        <v>0.37</v>
      </c>
      <c r="KR76" s="77"/>
      <c r="KS76" s="76">
        <v>0.37</v>
      </c>
      <c r="KT76" s="77"/>
      <c r="KU76" s="76">
        <v>0.37</v>
      </c>
      <c r="KV76" s="77"/>
      <c r="KW76" s="76">
        <v>0.37</v>
      </c>
      <c r="KX76" s="77"/>
      <c r="KY76" s="76">
        <v>0.37</v>
      </c>
      <c r="KZ76" s="77"/>
      <c r="LA76" s="76">
        <v>0.37</v>
      </c>
      <c r="LB76" s="77"/>
      <c r="LC76" s="76">
        <v>0.37</v>
      </c>
      <c r="LD76" s="77"/>
      <c r="LE76" s="76">
        <v>0.37</v>
      </c>
      <c r="LF76" s="77"/>
      <c r="LG76" s="76">
        <v>0.37</v>
      </c>
      <c r="LH76" s="77"/>
      <c r="LI76" s="76">
        <v>0.37</v>
      </c>
      <c r="LJ76" s="77"/>
      <c r="LK76" s="76">
        <v>0.37</v>
      </c>
      <c r="LL76" s="77"/>
      <c r="LM76" s="76">
        <v>0.37</v>
      </c>
      <c r="LN76" s="77"/>
      <c r="LO76" s="76">
        <v>0.37</v>
      </c>
      <c r="LP76" s="77"/>
      <c r="LQ76" s="76">
        <v>0.37</v>
      </c>
      <c r="LR76" s="77"/>
      <c r="LS76" s="76">
        <v>0.37</v>
      </c>
      <c r="LT76" s="77"/>
      <c r="LU76" s="76">
        <v>0.37</v>
      </c>
      <c r="LV76" s="77"/>
      <c r="LW76" s="76">
        <v>0.37</v>
      </c>
      <c r="LX76" s="77"/>
      <c r="LY76" s="76">
        <v>0.37</v>
      </c>
      <c r="LZ76" s="77"/>
      <c r="MA76" s="76">
        <v>0.37</v>
      </c>
      <c r="MB76" s="77"/>
      <c r="MC76" s="76">
        <v>0.37</v>
      </c>
      <c r="MD76" s="77"/>
      <c r="ME76" s="76">
        <v>0.37</v>
      </c>
      <c r="MF76" s="77"/>
      <c r="MG76" s="76">
        <v>0.37</v>
      </c>
      <c r="MH76" s="77"/>
      <c r="MI76" s="76">
        <v>0.37</v>
      </c>
      <c r="MJ76" s="77"/>
      <c r="MK76" s="76">
        <v>0.37</v>
      </c>
      <c r="ML76" s="77"/>
      <c r="MM76" s="76">
        <v>0.37</v>
      </c>
      <c r="MN76" s="77"/>
      <c r="MO76" s="76">
        <v>0.37</v>
      </c>
      <c r="MP76" s="77"/>
      <c r="MQ76" s="76">
        <v>0.37</v>
      </c>
      <c r="MR76" s="77"/>
      <c r="MS76" s="76">
        <v>0.37</v>
      </c>
      <c r="MT76" s="77"/>
      <c r="MU76" s="76">
        <v>0.37</v>
      </c>
      <c r="MV76" s="77"/>
      <c r="MW76" s="76">
        <v>0.37</v>
      </c>
      <c r="MX76" s="77"/>
      <c r="MY76" s="76">
        <v>0.37</v>
      </c>
      <c r="MZ76" s="77"/>
      <c r="NA76" s="76">
        <v>0.37</v>
      </c>
      <c r="NB76" s="77"/>
      <c r="NC76" s="76">
        <v>0.37</v>
      </c>
      <c r="ND76" s="77"/>
      <c r="NE76" s="76">
        <v>0.37</v>
      </c>
      <c r="NF76" s="77"/>
      <c r="NG76" s="76">
        <v>0.37</v>
      </c>
      <c r="NH76" s="77"/>
      <c r="NI76" s="76">
        <v>0.37</v>
      </c>
      <c r="NJ76" s="77"/>
      <c r="NK76" s="76">
        <v>0.37</v>
      </c>
      <c r="NL76" s="77"/>
      <c r="NM76" s="76">
        <v>0.37</v>
      </c>
      <c r="NN76" s="77"/>
      <c r="NO76" s="76">
        <v>0.37</v>
      </c>
      <c r="NP76" s="77"/>
      <c r="NQ76" s="76">
        <v>0.37</v>
      </c>
      <c r="NR76" s="77"/>
      <c r="NS76" s="76">
        <v>0.37</v>
      </c>
      <c r="NT76" s="77"/>
      <c r="NU76" s="76">
        <v>0.37</v>
      </c>
      <c r="NV76" s="77"/>
      <c r="NW76" s="76">
        <v>0.37</v>
      </c>
      <c r="NX76" s="77"/>
      <c r="NY76" s="76">
        <v>0.37</v>
      </c>
      <c r="NZ76" s="77"/>
      <c r="OA76" s="76">
        <v>0.37</v>
      </c>
      <c r="OB76" s="77"/>
      <c r="OC76" s="76">
        <v>0.37</v>
      </c>
      <c r="OD76" s="77"/>
      <c r="OE76" s="76">
        <v>0.37</v>
      </c>
      <c r="OF76" s="77"/>
      <c r="OG76" s="76">
        <v>0.37</v>
      </c>
      <c r="OH76" s="77"/>
      <c r="OI76" s="76">
        <v>0.37</v>
      </c>
      <c r="OJ76" s="77"/>
      <c r="OK76" s="76">
        <v>0.37</v>
      </c>
      <c r="OL76" s="77"/>
      <c r="OM76" s="76">
        <v>0.37</v>
      </c>
      <c r="ON76" s="77"/>
      <c r="OO76" s="76">
        <v>0.37</v>
      </c>
      <c r="OP76" s="77"/>
      <c r="OQ76" s="76">
        <v>0.37</v>
      </c>
      <c r="OR76" s="77"/>
      <c r="OS76" s="76">
        <v>0.37</v>
      </c>
      <c r="OT76" s="77"/>
      <c r="OU76" s="76">
        <v>0.37</v>
      </c>
      <c r="OV76" s="77"/>
      <c r="OW76" s="76">
        <v>0.37</v>
      </c>
      <c r="OX76" s="77"/>
      <c r="OY76" s="76">
        <v>0.37</v>
      </c>
      <c r="OZ76" s="77"/>
      <c r="PA76" s="76">
        <v>0.37</v>
      </c>
      <c r="PB76" s="77"/>
      <c r="PI76" s="65" t="str">
        <f t="shared" ca="1" si="50"/>
        <v>W37</v>
      </c>
      <c r="PJ76" s="65">
        <f t="shared" ca="1" si="51"/>
        <v>0</v>
      </c>
      <c r="PK76" s="65">
        <f t="shared" ca="1" si="52"/>
        <v>4</v>
      </c>
      <c r="PL76" s="65">
        <f t="shared" ca="1" si="53"/>
        <v>1</v>
      </c>
      <c r="PM76" s="65">
        <f t="shared" ca="1" si="54"/>
        <v>1</v>
      </c>
      <c r="PN76" s="65">
        <f t="shared" ca="1" si="55"/>
        <v>0</v>
      </c>
      <c r="PO76" s="65">
        <f t="shared" ca="1" si="56"/>
        <v>1</v>
      </c>
      <c r="PP76" s="65">
        <f t="shared" ca="1" si="57"/>
        <v>0</v>
      </c>
      <c r="PQ76" s="65">
        <f t="shared" ca="1" si="58"/>
        <v>0</v>
      </c>
      <c r="PR76" s="65">
        <f t="shared" ca="1" si="59"/>
        <v>4</v>
      </c>
      <c r="PS76" s="65">
        <f t="shared" ca="1" si="60"/>
        <v>1</v>
      </c>
      <c r="PT76" s="65">
        <f t="shared" ca="1" si="61"/>
        <v>1</v>
      </c>
      <c r="PU76" s="65">
        <f t="shared" ca="1" si="62"/>
        <v>0</v>
      </c>
      <c r="PV76" s="65">
        <f t="shared" ca="1" si="63"/>
        <v>1</v>
      </c>
      <c r="PW76" s="65">
        <f t="shared" ca="1" si="64"/>
        <v>0</v>
      </c>
      <c r="PX76" s="65">
        <f t="shared" ca="1" si="65"/>
        <v>0</v>
      </c>
      <c r="PY76" s="65">
        <f t="shared" ca="1" si="66"/>
        <v>0</v>
      </c>
      <c r="PZ76" s="65">
        <f t="shared" ca="1" si="67"/>
        <v>0</v>
      </c>
      <c r="QA76" s="65">
        <f t="shared" ca="1" si="68"/>
        <v>0</v>
      </c>
      <c r="QB76" s="65">
        <f t="shared" ca="1" si="69"/>
        <v>0</v>
      </c>
      <c r="QC76" s="65">
        <f t="shared" ca="1" si="70"/>
        <v>0</v>
      </c>
      <c r="QD76" s="65">
        <f t="shared" ca="1" si="71"/>
        <v>0</v>
      </c>
      <c r="QE76" s="65">
        <f t="shared" ca="1" si="72"/>
        <v>0</v>
      </c>
      <c r="QF76" s="65">
        <f t="shared" ca="1" si="73"/>
        <v>0</v>
      </c>
      <c r="QG76" s="65">
        <f t="shared" ca="1" si="74"/>
        <v>0</v>
      </c>
      <c r="QH76" s="65">
        <f t="shared" ca="1" si="75"/>
        <v>0</v>
      </c>
      <c r="QI76" s="65">
        <f t="shared" ca="1" si="76"/>
        <v>0</v>
      </c>
      <c r="QJ76" s="65">
        <f t="shared" ca="1" si="77"/>
        <v>0</v>
      </c>
      <c r="QK76" s="65">
        <f t="shared" ca="1" si="78"/>
        <v>0</v>
      </c>
      <c r="QL76" s="66" t="s">
        <v>39</v>
      </c>
      <c r="QM76" s="65" t="s">
        <v>75</v>
      </c>
      <c r="QN76" s="65">
        <f t="shared" ca="1" si="79"/>
        <v>0</v>
      </c>
      <c r="QO76" s="65">
        <f t="shared" ca="1" si="80"/>
        <v>1</v>
      </c>
      <c r="QP76" s="65">
        <f t="shared" ca="1" si="81"/>
        <v>0</v>
      </c>
      <c r="QQ76" s="65">
        <f t="shared" ca="1" si="82"/>
        <v>0</v>
      </c>
      <c r="QR76" s="65">
        <f t="shared" ca="1" si="83"/>
        <v>0</v>
      </c>
      <c r="QS76" s="65">
        <f t="shared" ca="1" si="84"/>
        <v>1</v>
      </c>
      <c r="QT76" s="65">
        <f t="shared" ca="1" si="85"/>
        <v>0</v>
      </c>
      <c r="QU76" s="65">
        <f t="shared" ca="1" si="86"/>
        <v>0</v>
      </c>
      <c r="QV76" s="65">
        <f t="shared" ca="1" si="87"/>
        <v>0</v>
      </c>
      <c r="QW76" s="65">
        <f t="shared" ca="1" si="88"/>
        <v>0</v>
      </c>
      <c r="QX76" s="65">
        <f t="shared" ca="1" si="89"/>
        <v>0</v>
      </c>
      <c r="QY76" s="65">
        <f t="shared" ca="1" si="90"/>
        <v>0</v>
      </c>
      <c r="QZ76" s="65">
        <f t="shared" ca="1" si="91"/>
        <v>0</v>
      </c>
      <c r="RA76" s="65">
        <f t="shared" ca="1" si="92"/>
        <v>0</v>
      </c>
      <c r="RB76" s="65">
        <f t="shared" ca="1" si="93"/>
        <v>0.42</v>
      </c>
      <c r="RC76" s="65">
        <f t="shared" ca="1" si="94"/>
        <v>0.77</v>
      </c>
      <c r="RD76" s="65">
        <f t="shared" ca="1" si="95"/>
        <v>0.37</v>
      </c>
      <c r="RE76" s="65">
        <f t="shared" ca="1" si="96"/>
        <v>0.37</v>
      </c>
      <c r="RF76" s="65">
        <f t="shared" ca="1" si="97"/>
        <v>0.21</v>
      </c>
      <c r="RG76" s="65">
        <f t="shared" ca="1" si="98"/>
        <v>0.31</v>
      </c>
      <c r="RH76" s="65">
        <f t="shared" ca="1" si="99"/>
        <v>0.23</v>
      </c>
    </row>
    <row r="77" spans="1:476" ht="14.45" customHeight="1">
      <c r="A77" s="60" t="s">
        <v>80</v>
      </c>
      <c r="B77" s="61" t="s">
        <v>68</v>
      </c>
      <c r="C77" s="74">
        <v>0.23</v>
      </c>
      <c r="D77" s="75"/>
      <c r="E77" s="74">
        <v>0.23</v>
      </c>
      <c r="F77" s="75"/>
      <c r="G77" s="74">
        <v>0.23</v>
      </c>
      <c r="H77" s="75"/>
      <c r="I77" s="74">
        <v>0.23</v>
      </c>
      <c r="J77" s="75"/>
      <c r="K77" s="74">
        <v>0.23</v>
      </c>
      <c r="L77" s="75"/>
      <c r="M77" s="74">
        <v>0.23</v>
      </c>
      <c r="N77" s="75"/>
      <c r="O77" s="74">
        <v>0.23</v>
      </c>
      <c r="P77" s="75"/>
      <c r="Q77" s="74">
        <v>0.23</v>
      </c>
      <c r="R77" s="75"/>
      <c r="S77" s="74">
        <v>0.23</v>
      </c>
      <c r="T77" s="75"/>
      <c r="U77" s="74">
        <v>0.23</v>
      </c>
      <c r="V77" s="75"/>
      <c r="W77" s="74">
        <v>0.23</v>
      </c>
      <c r="X77" s="75"/>
      <c r="Y77" s="74">
        <v>0.23</v>
      </c>
      <c r="Z77" s="75"/>
      <c r="AA77" s="74">
        <v>0.23</v>
      </c>
      <c r="AB77" s="75"/>
      <c r="AC77" s="74">
        <v>0.23</v>
      </c>
      <c r="AD77" s="75"/>
      <c r="AE77" s="74">
        <v>0.23</v>
      </c>
      <c r="AF77" s="75"/>
      <c r="AG77" s="74">
        <v>0.23</v>
      </c>
      <c r="AH77" s="75"/>
      <c r="AI77" s="74">
        <v>0.23</v>
      </c>
      <c r="AJ77" s="75"/>
      <c r="AK77" s="74">
        <v>0.23</v>
      </c>
      <c r="AL77" s="75"/>
      <c r="AM77" s="74">
        <v>0.23</v>
      </c>
      <c r="AN77" s="75"/>
      <c r="AO77" s="74">
        <v>0.23</v>
      </c>
      <c r="AP77" s="75"/>
      <c r="AQ77" s="74">
        <v>0.23</v>
      </c>
      <c r="AR77" s="75"/>
      <c r="AS77" s="74">
        <v>0.23</v>
      </c>
      <c r="AT77" s="75"/>
      <c r="AU77" s="74">
        <v>0.23</v>
      </c>
      <c r="AV77" s="75"/>
      <c r="AW77" s="74">
        <v>0.23</v>
      </c>
      <c r="AX77" s="75"/>
      <c r="AY77" s="74">
        <v>0.23</v>
      </c>
      <c r="AZ77" s="75"/>
      <c r="BA77" s="74">
        <v>0.23</v>
      </c>
      <c r="BB77" s="75"/>
      <c r="BC77" s="74">
        <v>0.23</v>
      </c>
      <c r="BD77" s="75"/>
      <c r="BE77" s="74">
        <v>0.23</v>
      </c>
      <c r="BF77" s="75"/>
      <c r="BG77" s="74">
        <v>0.23</v>
      </c>
      <c r="BH77" s="75"/>
      <c r="BI77" s="74">
        <v>0.23</v>
      </c>
      <c r="BJ77" s="75"/>
      <c r="BK77" s="74">
        <v>0.23</v>
      </c>
      <c r="BL77" s="75"/>
      <c r="BM77" s="74">
        <v>0.23</v>
      </c>
      <c r="BN77" s="75"/>
      <c r="BO77" s="74">
        <v>0.23</v>
      </c>
      <c r="BP77" s="75"/>
      <c r="BQ77" s="74">
        <v>0.23</v>
      </c>
      <c r="BR77" s="75"/>
      <c r="BS77" s="74">
        <v>0.23</v>
      </c>
      <c r="BT77" s="75"/>
      <c r="BU77" s="74">
        <v>0.23</v>
      </c>
      <c r="BV77" s="75"/>
      <c r="BW77" s="74">
        <v>0.23</v>
      </c>
      <c r="BX77" s="75"/>
      <c r="BY77" s="74">
        <v>0.23</v>
      </c>
      <c r="BZ77" s="75"/>
      <c r="CA77" s="74">
        <v>0.23</v>
      </c>
      <c r="CB77" s="75"/>
      <c r="CC77" s="74">
        <v>0.23</v>
      </c>
      <c r="CD77" s="75"/>
      <c r="CE77" s="74">
        <v>0.23</v>
      </c>
      <c r="CF77" s="75"/>
      <c r="CG77" s="74">
        <v>0.23</v>
      </c>
      <c r="CH77" s="75"/>
      <c r="CI77" s="74">
        <v>0.23</v>
      </c>
      <c r="CJ77" s="75"/>
      <c r="CK77" s="74">
        <v>0.23</v>
      </c>
      <c r="CL77" s="75"/>
      <c r="CM77" s="74">
        <v>0.23</v>
      </c>
      <c r="CN77" s="75"/>
      <c r="CO77" s="74">
        <v>0.23</v>
      </c>
      <c r="CP77" s="75"/>
      <c r="CQ77" s="74">
        <v>0.23</v>
      </c>
      <c r="CR77" s="75"/>
      <c r="CS77" s="74">
        <v>0.23</v>
      </c>
      <c r="CT77" s="75"/>
      <c r="CU77" s="74">
        <v>0.23</v>
      </c>
      <c r="CV77" s="75"/>
      <c r="CW77" s="74">
        <v>0.23</v>
      </c>
      <c r="CX77" s="75"/>
      <c r="CY77" s="74">
        <v>0.23</v>
      </c>
      <c r="CZ77" s="75"/>
      <c r="DA77" s="74">
        <v>0.23</v>
      </c>
      <c r="DB77" s="75"/>
      <c r="DC77" s="74">
        <v>0.23</v>
      </c>
      <c r="DD77" s="75"/>
      <c r="DE77" s="74">
        <v>0.23</v>
      </c>
      <c r="DF77" s="75"/>
      <c r="DG77" s="74">
        <v>0.23</v>
      </c>
      <c r="DH77" s="75"/>
      <c r="DI77" s="74">
        <v>0.23</v>
      </c>
      <c r="DJ77" s="75"/>
      <c r="DK77" s="74">
        <v>0.25</v>
      </c>
      <c r="DL77" s="75"/>
      <c r="DM77" s="74">
        <v>0.25</v>
      </c>
      <c r="DN77" s="75"/>
      <c r="DO77" s="74">
        <v>0.25</v>
      </c>
      <c r="DP77" s="75"/>
      <c r="DQ77" s="74">
        <v>0.25</v>
      </c>
      <c r="DR77" s="75"/>
      <c r="DS77" s="74">
        <v>0.25</v>
      </c>
      <c r="DT77" s="75"/>
      <c r="DU77" s="74">
        <v>0.25</v>
      </c>
      <c r="DV77" s="75"/>
      <c r="DW77" s="74">
        <v>0.25</v>
      </c>
      <c r="DX77" s="75"/>
      <c r="DY77" s="74">
        <v>0.25</v>
      </c>
      <c r="DZ77" s="75"/>
      <c r="EA77" s="74">
        <v>0.25</v>
      </c>
      <c r="EB77" s="75"/>
      <c r="EC77" s="74">
        <v>0.25</v>
      </c>
      <c r="ED77" s="75"/>
      <c r="EE77" s="74">
        <v>0.25</v>
      </c>
      <c r="EF77" s="75"/>
      <c r="EG77" s="74">
        <v>0.25</v>
      </c>
      <c r="EH77" s="75"/>
      <c r="EI77" s="74">
        <v>0.25</v>
      </c>
      <c r="EJ77" s="75"/>
      <c r="EK77" s="74">
        <v>0.25</v>
      </c>
      <c r="EL77" s="75"/>
      <c r="EM77" s="74">
        <v>0.25</v>
      </c>
      <c r="EN77" s="75"/>
      <c r="EO77" s="74">
        <v>0.25</v>
      </c>
      <c r="EP77" s="75"/>
      <c r="EQ77" s="74">
        <v>0.25</v>
      </c>
      <c r="ER77" s="75"/>
      <c r="ES77" s="74">
        <v>0.25</v>
      </c>
      <c r="ET77" s="75"/>
      <c r="EU77" s="74">
        <v>0.25</v>
      </c>
      <c r="EV77" s="75"/>
      <c r="EW77" s="74">
        <v>0.25</v>
      </c>
      <c r="EX77" s="75"/>
      <c r="EY77" s="74">
        <v>0.25</v>
      </c>
      <c r="EZ77" s="75"/>
      <c r="FA77" s="74">
        <v>0.25</v>
      </c>
      <c r="FB77" s="75"/>
      <c r="FC77" s="74">
        <v>0.25</v>
      </c>
      <c r="FD77" s="75"/>
      <c r="FE77" s="74">
        <v>0.25</v>
      </c>
      <c r="FF77" s="75"/>
      <c r="FG77" s="74">
        <v>0.25</v>
      </c>
      <c r="FH77" s="75"/>
      <c r="FI77" s="74">
        <v>0.25</v>
      </c>
      <c r="FJ77" s="75"/>
      <c r="FK77" s="74">
        <v>0.25</v>
      </c>
      <c r="FL77" s="75"/>
      <c r="FM77" s="74">
        <v>0.25</v>
      </c>
      <c r="FN77" s="75"/>
      <c r="FO77" s="74">
        <v>0.25</v>
      </c>
      <c r="FP77" s="75"/>
      <c r="FQ77" s="74">
        <v>0.25</v>
      </c>
      <c r="FR77" s="75"/>
      <c r="FS77" s="74">
        <v>0.25</v>
      </c>
      <c r="FT77" s="75"/>
      <c r="FU77" s="74">
        <v>0.25</v>
      </c>
      <c r="FV77" s="75"/>
      <c r="FW77" s="74">
        <v>0.25</v>
      </c>
      <c r="FX77" s="75"/>
      <c r="FY77" s="74">
        <v>0.25</v>
      </c>
      <c r="FZ77" s="75"/>
      <c r="GA77" s="74">
        <v>0.25</v>
      </c>
      <c r="GB77" s="75"/>
      <c r="GC77" s="74">
        <v>0.25</v>
      </c>
      <c r="GD77" s="75"/>
      <c r="GE77" s="74">
        <v>0.25</v>
      </c>
      <c r="GF77" s="75"/>
      <c r="GG77" s="74">
        <v>0.25</v>
      </c>
      <c r="GH77" s="75"/>
      <c r="GI77" s="74">
        <v>0.25</v>
      </c>
      <c r="GJ77" s="75"/>
      <c r="GK77" s="74">
        <v>0.25</v>
      </c>
      <c r="GL77" s="75"/>
      <c r="GM77" s="74">
        <v>0.25</v>
      </c>
      <c r="GN77" s="75"/>
      <c r="GO77" s="74">
        <v>0.25</v>
      </c>
      <c r="GP77" s="75"/>
      <c r="GQ77" s="74">
        <v>0.25</v>
      </c>
      <c r="GR77" s="75"/>
      <c r="GS77" s="74">
        <v>0.25</v>
      </c>
      <c r="GT77" s="75"/>
      <c r="GU77" s="74">
        <v>0.25</v>
      </c>
      <c r="GV77" s="75"/>
      <c r="GW77" s="74">
        <v>0.25</v>
      </c>
      <c r="GX77" s="75"/>
      <c r="GY77" s="74">
        <v>0.25</v>
      </c>
      <c r="GZ77" s="75"/>
      <c r="HA77" s="74">
        <v>0.25</v>
      </c>
      <c r="HB77" s="75"/>
      <c r="HC77" s="74">
        <v>0.25</v>
      </c>
      <c r="HD77" s="75"/>
      <c r="HE77" s="74">
        <v>0.25</v>
      </c>
      <c r="HF77" s="75"/>
      <c r="HG77" s="74">
        <v>0.25</v>
      </c>
      <c r="HH77" s="75"/>
      <c r="HI77" s="74">
        <v>0.25</v>
      </c>
      <c r="HJ77" s="75"/>
      <c r="HK77" s="74">
        <v>0.25</v>
      </c>
      <c r="HL77" s="75"/>
      <c r="HM77" s="74">
        <v>0.25</v>
      </c>
      <c r="HN77" s="75"/>
      <c r="HO77" s="74">
        <v>0.25</v>
      </c>
      <c r="HP77" s="75"/>
      <c r="HQ77" s="74">
        <v>0.25</v>
      </c>
      <c r="HR77" s="75"/>
      <c r="HS77" s="74">
        <v>0.25</v>
      </c>
      <c r="HT77" s="75"/>
      <c r="HU77" s="74">
        <v>0.25</v>
      </c>
      <c r="HV77" s="75"/>
      <c r="HW77" s="74">
        <v>0.25</v>
      </c>
      <c r="HX77" s="75"/>
      <c r="HY77" s="74">
        <v>0.25</v>
      </c>
      <c r="HZ77" s="75"/>
      <c r="IA77" s="74">
        <v>0.25</v>
      </c>
      <c r="IB77" s="75"/>
      <c r="IC77" s="74">
        <v>0.25</v>
      </c>
      <c r="ID77" s="75"/>
      <c r="IE77" s="74">
        <v>0.25</v>
      </c>
      <c r="IF77" s="75"/>
      <c r="IG77" s="74">
        <v>0.25</v>
      </c>
      <c r="IH77" s="75"/>
      <c r="II77" s="74">
        <v>0.25</v>
      </c>
      <c r="IJ77" s="75"/>
      <c r="IK77" s="74">
        <v>0.25</v>
      </c>
      <c r="IL77" s="75"/>
      <c r="IM77" s="74">
        <v>0.25</v>
      </c>
      <c r="IN77" s="75"/>
      <c r="IO77" s="74">
        <v>0.25</v>
      </c>
      <c r="IP77" s="75"/>
      <c r="IQ77" s="74">
        <v>0.25</v>
      </c>
      <c r="IR77" s="75"/>
      <c r="IS77" s="74">
        <v>0.25</v>
      </c>
      <c r="IT77" s="75"/>
      <c r="IU77" s="74">
        <v>0.25</v>
      </c>
      <c r="IV77" s="75"/>
      <c r="IW77" s="74">
        <v>0.25</v>
      </c>
      <c r="IX77" s="75"/>
      <c r="IY77" s="74">
        <v>0.25</v>
      </c>
      <c r="IZ77" s="75"/>
      <c r="JA77" s="74">
        <v>0.25</v>
      </c>
      <c r="JB77" s="75"/>
      <c r="JC77" s="74">
        <v>0.25</v>
      </c>
      <c r="JD77" s="75"/>
      <c r="JE77" s="74">
        <v>0.25</v>
      </c>
      <c r="JF77" s="75"/>
      <c r="JG77" s="74">
        <v>0.25</v>
      </c>
      <c r="JH77" s="75"/>
      <c r="JI77" s="74">
        <v>0.25</v>
      </c>
      <c r="JJ77" s="75"/>
      <c r="JK77" s="74">
        <v>0.25</v>
      </c>
      <c r="JL77" s="75"/>
      <c r="JM77" s="74">
        <v>0.25</v>
      </c>
      <c r="JN77" s="75"/>
      <c r="JO77" s="74">
        <v>0.25</v>
      </c>
      <c r="JP77" s="75"/>
      <c r="JQ77" s="74">
        <v>0.25</v>
      </c>
      <c r="JR77" s="75"/>
      <c r="JS77" s="74">
        <v>0.25</v>
      </c>
      <c r="JT77" s="75"/>
      <c r="JU77" s="74">
        <v>0.25</v>
      </c>
      <c r="JV77" s="75"/>
      <c r="JW77" s="74">
        <v>0.25</v>
      </c>
      <c r="JX77" s="75"/>
      <c r="JY77" s="74">
        <v>0.25</v>
      </c>
      <c r="JZ77" s="75"/>
      <c r="KA77" s="74">
        <v>0.25</v>
      </c>
      <c r="KB77" s="75"/>
      <c r="KC77" s="74">
        <v>0.25</v>
      </c>
      <c r="KD77" s="75"/>
      <c r="KE77" s="74">
        <v>0.25</v>
      </c>
      <c r="KF77" s="75"/>
      <c r="KG77" s="74">
        <v>0.25</v>
      </c>
      <c r="KH77" s="75"/>
      <c r="KI77" s="74">
        <v>0.25</v>
      </c>
      <c r="KJ77" s="75"/>
      <c r="KK77" s="74">
        <v>0.25</v>
      </c>
      <c r="KL77" s="75"/>
      <c r="KM77" s="74">
        <v>0.25</v>
      </c>
      <c r="KN77" s="75"/>
      <c r="KO77" s="74">
        <v>0.25</v>
      </c>
      <c r="KP77" s="75"/>
      <c r="KQ77" s="74">
        <v>0.25</v>
      </c>
      <c r="KR77" s="75"/>
      <c r="KS77" s="74">
        <v>0.25</v>
      </c>
      <c r="KT77" s="75"/>
      <c r="KU77" s="74">
        <v>0.25</v>
      </c>
      <c r="KV77" s="75"/>
      <c r="KW77" s="74">
        <v>0.25</v>
      </c>
      <c r="KX77" s="75"/>
      <c r="KY77" s="74">
        <v>0.25</v>
      </c>
      <c r="KZ77" s="75"/>
      <c r="LA77" s="74">
        <v>0.25</v>
      </c>
      <c r="LB77" s="75"/>
      <c r="LC77" s="74">
        <v>0.25</v>
      </c>
      <c r="LD77" s="75"/>
      <c r="LE77" s="74">
        <v>0.25</v>
      </c>
      <c r="LF77" s="75"/>
      <c r="LG77" s="74">
        <v>0.25</v>
      </c>
      <c r="LH77" s="75"/>
      <c r="LI77" s="74">
        <v>0.25</v>
      </c>
      <c r="LJ77" s="75"/>
      <c r="LK77" s="74">
        <v>0.25</v>
      </c>
      <c r="LL77" s="75"/>
      <c r="LM77" s="74">
        <v>0.25</v>
      </c>
      <c r="LN77" s="75"/>
      <c r="LO77" s="74">
        <v>0.25</v>
      </c>
      <c r="LP77" s="75"/>
      <c r="LQ77" s="74">
        <v>0.25</v>
      </c>
      <c r="LR77" s="75"/>
      <c r="LS77" s="74">
        <v>0.25</v>
      </c>
      <c r="LT77" s="75"/>
      <c r="LU77" s="74">
        <v>0.25</v>
      </c>
      <c r="LV77" s="75"/>
      <c r="LW77" s="74">
        <v>0.25</v>
      </c>
      <c r="LX77" s="75"/>
      <c r="LY77" s="74">
        <v>0.25</v>
      </c>
      <c r="LZ77" s="75"/>
      <c r="MA77" s="74">
        <v>0.25</v>
      </c>
      <c r="MB77" s="75"/>
      <c r="MC77" s="74">
        <v>0.25</v>
      </c>
      <c r="MD77" s="75"/>
      <c r="ME77" s="74">
        <v>0.25</v>
      </c>
      <c r="MF77" s="75"/>
      <c r="MG77" s="74">
        <v>0.25</v>
      </c>
      <c r="MH77" s="75"/>
      <c r="MI77" s="74">
        <v>0.25</v>
      </c>
      <c r="MJ77" s="75"/>
      <c r="MK77" s="74">
        <v>0.25</v>
      </c>
      <c r="ML77" s="75"/>
      <c r="MM77" s="74">
        <v>0.25</v>
      </c>
      <c r="MN77" s="75"/>
      <c r="MO77" s="74">
        <v>0.25</v>
      </c>
      <c r="MP77" s="75"/>
      <c r="MQ77" s="74">
        <v>0.25</v>
      </c>
      <c r="MR77" s="75"/>
      <c r="MS77" s="74">
        <v>0.25</v>
      </c>
      <c r="MT77" s="75"/>
      <c r="MU77" s="74">
        <v>0.25</v>
      </c>
      <c r="MV77" s="75"/>
      <c r="MW77" s="74">
        <v>0.25</v>
      </c>
      <c r="MX77" s="75"/>
      <c r="MY77" s="74">
        <v>0.25</v>
      </c>
      <c r="MZ77" s="75"/>
      <c r="NA77" s="74">
        <v>0.25</v>
      </c>
      <c r="NB77" s="75"/>
      <c r="NC77" s="74">
        <v>0.25</v>
      </c>
      <c r="ND77" s="75"/>
      <c r="NE77" s="74">
        <v>0.25</v>
      </c>
      <c r="NF77" s="75"/>
      <c r="NG77" s="74">
        <v>0.25</v>
      </c>
      <c r="NH77" s="75"/>
      <c r="NI77" s="74">
        <v>0.25</v>
      </c>
      <c r="NJ77" s="75"/>
      <c r="NK77" s="74">
        <v>0.25</v>
      </c>
      <c r="NL77" s="75"/>
      <c r="NM77" s="74">
        <v>0.25</v>
      </c>
      <c r="NN77" s="75"/>
      <c r="NO77" s="74">
        <v>0.25</v>
      </c>
      <c r="NP77" s="75"/>
      <c r="NQ77" s="74">
        <v>0.25</v>
      </c>
      <c r="NR77" s="75"/>
      <c r="NS77" s="74">
        <v>0.25</v>
      </c>
      <c r="NT77" s="75"/>
      <c r="NU77" s="74">
        <v>0.25</v>
      </c>
      <c r="NV77" s="75"/>
      <c r="NW77" s="74">
        <v>0.25</v>
      </c>
      <c r="NX77" s="75"/>
      <c r="NY77" s="74">
        <v>0.25</v>
      </c>
      <c r="NZ77" s="75"/>
      <c r="OA77" s="74">
        <v>0.25</v>
      </c>
      <c r="OB77" s="75"/>
      <c r="OC77" s="74">
        <v>0.25</v>
      </c>
      <c r="OD77" s="75"/>
      <c r="OE77" s="74">
        <v>0.25</v>
      </c>
      <c r="OF77" s="75"/>
      <c r="OG77" s="74">
        <v>0.25</v>
      </c>
      <c r="OH77" s="75"/>
      <c r="OI77" s="74">
        <v>0.25</v>
      </c>
      <c r="OJ77" s="75"/>
      <c r="OK77" s="74">
        <v>0.25</v>
      </c>
      <c r="OL77" s="75"/>
      <c r="OM77" s="74">
        <v>0.25</v>
      </c>
      <c r="ON77" s="75"/>
      <c r="OO77" s="74">
        <v>0.25</v>
      </c>
      <c r="OP77" s="75"/>
      <c r="OQ77" s="74">
        <v>0.25</v>
      </c>
      <c r="OR77" s="75"/>
      <c r="OS77" s="74">
        <v>0.25</v>
      </c>
      <c r="OT77" s="75"/>
      <c r="OU77" s="74">
        <v>0.25</v>
      </c>
      <c r="OV77" s="75"/>
      <c r="OW77" s="74">
        <v>0.25</v>
      </c>
      <c r="OX77" s="75"/>
      <c r="OY77" s="74">
        <v>0.25</v>
      </c>
      <c r="OZ77" s="75"/>
      <c r="PA77" s="74">
        <v>0.25</v>
      </c>
      <c r="PB77" s="75"/>
      <c r="PI77" s="65">
        <f t="shared" ca="1" si="50"/>
        <v>0</v>
      </c>
      <c r="PJ77" s="65">
        <f t="shared" ca="1" si="51"/>
        <v>0</v>
      </c>
      <c r="PK77" s="65">
        <f t="shared" ca="1" si="52"/>
        <v>0</v>
      </c>
      <c r="PL77" s="65">
        <f t="shared" ca="1" si="53"/>
        <v>0</v>
      </c>
      <c r="PM77" s="65">
        <f t="shared" ca="1" si="54"/>
        <v>0</v>
      </c>
      <c r="PN77" s="65">
        <f t="shared" ca="1" si="55"/>
        <v>0</v>
      </c>
      <c r="PO77" s="65">
        <f t="shared" ca="1" si="56"/>
        <v>0</v>
      </c>
      <c r="PP77" s="65">
        <f t="shared" ca="1" si="57"/>
        <v>0</v>
      </c>
      <c r="PQ77" s="65">
        <f t="shared" ca="1" si="58"/>
        <v>0</v>
      </c>
      <c r="PR77" s="65">
        <f t="shared" ca="1" si="59"/>
        <v>0</v>
      </c>
      <c r="PS77" s="65">
        <f t="shared" ca="1" si="60"/>
        <v>0</v>
      </c>
      <c r="PT77" s="65">
        <f t="shared" ca="1" si="61"/>
        <v>0</v>
      </c>
      <c r="PU77" s="65">
        <f t="shared" ca="1" si="62"/>
        <v>0</v>
      </c>
      <c r="PV77" s="65">
        <f t="shared" ca="1" si="63"/>
        <v>0</v>
      </c>
      <c r="PW77" s="65">
        <f t="shared" ca="1" si="64"/>
        <v>0</v>
      </c>
      <c r="PX77" s="65">
        <f t="shared" ca="1" si="65"/>
        <v>0</v>
      </c>
      <c r="PY77" s="65">
        <f t="shared" ca="1" si="66"/>
        <v>0</v>
      </c>
      <c r="PZ77" s="65">
        <f t="shared" ca="1" si="67"/>
        <v>0</v>
      </c>
      <c r="QA77" s="65">
        <f t="shared" ca="1" si="68"/>
        <v>0</v>
      </c>
      <c r="QB77" s="65">
        <f t="shared" ca="1" si="69"/>
        <v>0</v>
      </c>
      <c r="QC77" s="65">
        <f t="shared" ca="1" si="70"/>
        <v>0</v>
      </c>
      <c r="QD77" s="65">
        <f t="shared" ca="1" si="71"/>
        <v>0</v>
      </c>
      <c r="QE77" s="65">
        <f t="shared" ca="1" si="72"/>
        <v>0</v>
      </c>
      <c r="QF77" s="65">
        <f t="shared" ca="1" si="73"/>
        <v>0</v>
      </c>
      <c r="QG77" s="65">
        <f t="shared" ca="1" si="74"/>
        <v>0</v>
      </c>
      <c r="QH77" s="65">
        <f t="shared" ca="1" si="75"/>
        <v>0</v>
      </c>
      <c r="QI77" s="65">
        <f t="shared" ca="1" si="76"/>
        <v>0</v>
      </c>
      <c r="QJ77" s="65">
        <f t="shared" ca="1" si="77"/>
        <v>0</v>
      </c>
      <c r="QK77" s="65">
        <f t="shared" ca="1" si="78"/>
        <v>0</v>
      </c>
      <c r="QL77" s="66" t="s">
        <v>40</v>
      </c>
      <c r="QM77" s="65" t="s">
        <v>72</v>
      </c>
      <c r="QN77" s="65">
        <f t="shared" ca="1" si="79"/>
        <v>1</v>
      </c>
      <c r="QO77" s="65">
        <f t="shared" ca="1" si="80"/>
        <v>0</v>
      </c>
      <c r="QP77" s="65">
        <f t="shared" ca="1" si="81"/>
        <v>0</v>
      </c>
      <c r="QQ77" s="65">
        <f t="shared" ca="1" si="82"/>
        <v>1</v>
      </c>
      <c r="QR77" s="65">
        <f t="shared" ca="1" si="83"/>
        <v>2</v>
      </c>
      <c r="QS77" s="65">
        <f t="shared" ca="1" si="84"/>
        <v>0</v>
      </c>
      <c r="QT77" s="65">
        <f t="shared" ca="1" si="85"/>
        <v>0</v>
      </c>
      <c r="QU77" s="65">
        <f t="shared" ca="1" si="86"/>
        <v>0</v>
      </c>
      <c r="QV77" s="65">
        <f t="shared" ca="1" si="87"/>
        <v>0</v>
      </c>
      <c r="QW77" s="65">
        <f t="shared" ca="1" si="88"/>
        <v>0</v>
      </c>
      <c r="QX77" s="65">
        <f t="shared" ca="1" si="89"/>
        <v>0</v>
      </c>
      <c r="QY77" s="65">
        <f t="shared" ca="1" si="90"/>
        <v>0</v>
      </c>
      <c r="QZ77" s="65">
        <f t="shared" ca="1" si="91"/>
        <v>0</v>
      </c>
      <c r="RA77" s="65">
        <f t="shared" ca="1" si="92"/>
        <v>0</v>
      </c>
      <c r="RB77" s="65">
        <f t="shared" ca="1" si="93"/>
        <v>0</v>
      </c>
      <c r="RC77" s="65">
        <f t="shared" ca="1" si="94"/>
        <v>0</v>
      </c>
      <c r="RD77" s="65">
        <f t="shared" ca="1" si="95"/>
        <v>0</v>
      </c>
      <c r="RE77" s="65">
        <f t="shared" ca="1" si="96"/>
        <v>0</v>
      </c>
      <c r="RF77" s="65">
        <f t="shared" ca="1" si="97"/>
        <v>0</v>
      </c>
      <c r="RG77" s="65">
        <f t="shared" ca="1" si="98"/>
        <v>0</v>
      </c>
      <c r="RH77" s="65">
        <f t="shared" ca="1" si="99"/>
        <v>0</v>
      </c>
    </row>
    <row r="78" spans="1:476" ht="14.45">
      <c r="PI78" s="65" t="str">
        <f t="shared" ref="PI78:PI132" ca="1" si="100">OFFSET(C$3,0,ROW()-ROW(PI$4)*1)</f>
        <v>W38</v>
      </c>
      <c r="PJ78" s="65">
        <f t="shared" ref="PJ78:PJ132" ca="1" si="101">OFFSET(C$4,0,ROW()-ROW(PJ$4)*1)</f>
        <v>0</v>
      </c>
      <c r="PK78" s="65">
        <f t="shared" ref="PK78:PK132" ca="1" si="102">OFFSET(C$5,0,ROW()-ROW(PK$4)*1)</f>
        <v>1</v>
      </c>
      <c r="PL78" s="65">
        <f t="shared" ref="PL78:PL132" ca="1" si="103">OFFSET(C$6,0,ROW()-ROW(PL$4)*1)</f>
        <v>1</v>
      </c>
      <c r="PM78" s="65">
        <f t="shared" ref="PM78:PM132" ca="1" si="104">OFFSET(C$7,0,ROW()-ROW(PM$4)*1)</f>
        <v>1</v>
      </c>
      <c r="PN78" s="65">
        <f t="shared" ref="PN78:PN132" ca="1" si="105">OFFSET(C$8,0,ROW()-ROW(PN$4)*1)</f>
        <v>0</v>
      </c>
      <c r="PO78" s="65">
        <f t="shared" ref="PO78:PO132" ca="1" si="106">OFFSET(C$9,0,ROW()-ROW(PO$4)*1)</f>
        <v>0</v>
      </c>
      <c r="PP78" s="65">
        <f t="shared" ref="PP78:PP132" ca="1" si="107">OFFSET(C$10,0,ROW()-ROW(PP$4)*1)</f>
        <v>1</v>
      </c>
      <c r="PQ78" s="65">
        <f t="shared" ref="PQ78:PQ132" ca="1" si="108">OFFSET(C$15,0,ROW()-ROW(PQ$4)*1)</f>
        <v>0</v>
      </c>
      <c r="PR78" s="65">
        <f t="shared" ref="PR78:PR132" ca="1" si="109">OFFSET(C$16,0,ROW()-ROW(PR$4)*1)</f>
        <v>1</v>
      </c>
      <c r="PS78" s="65">
        <f t="shared" ref="PS78:PS132" ca="1" si="110">OFFSET(C$17,0,ROW()-ROW(PS$4)*1)</f>
        <v>1</v>
      </c>
      <c r="PT78" s="65">
        <f t="shared" ref="PT78:PT132" ca="1" si="111">OFFSET(C$18,0,ROW()-ROW(PT$4)*1)</f>
        <v>1</v>
      </c>
      <c r="PU78" s="65">
        <f t="shared" ref="PU78:PU132" ca="1" si="112">OFFSET(C$19,0,ROW()-ROW(PU$4)*1)</f>
        <v>0</v>
      </c>
      <c r="PV78" s="65">
        <f t="shared" ref="PV78:PV132" ca="1" si="113">OFFSET(C$20,0,ROW()-ROW(PV$4)*1)</f>
        <v>0</v>
      </c>
      <c r="PW78" s="65">
        <f t="shared" ref="PW78:PW132" ca="1" si="114">OFFSET(C$21,0,ROW()-ROW(PW$4)*1)</f>
        <v>1</v>
      </c>
      <c r="PX78" s="65">
        <f t="shared" ref="PX78:PX132" ca="1" si="115">OFFSET(C$26,0,ROW()-ROW(PX$4)*1)</f>
        <v>0</v>
      </c>
      <c r="PY78" s="65">
        <f t="shared" ref="PY78:PY132" ca="1" si="116">OFFSET(C$27,0,ROW()-ROW(PY$4)*1)</f>
        <v>0</v>
      </c>
      <c r="PZ78" s="65">
        <f t="shared" ref="PZ78:PZ132" ca="1" si="117">OFFSET(C$28,0,ROW()-ROW(PZ$4)*1)</f>
        <v>0</v>
      </c>
      <c r="QA78" s="65">
        <f t="shared" ref="QA78:QA132" ca="1" si="118">OFFSET(C$29,0,ROW()-ROW(QA$4)*1)</f>
        <v>0</v>
      </c>
      <c r="QB78" s="65">
        <f t="shared" ref="QB78:QB132" ca="1" si="119">OFFSET(C$30,0,ROW()-ROW(QB$4)*1)</f>
        <v>0</v>
      </c>
      <c r="QC78" s="65">
        <f t="shared" ref="QC78:QC132" ca="1" si="120">OFFSET(C$31,0,ROW()-ROW(QC$4)*1)</f>
        <v>0</v>
      </c>
      <c r="QD78" s="65">
        <f t="shared" ref="QD78:QD132" ca="1" si="121">OFFSET(C$32,0,ROW()-ROW(QD$4)*1)</f>
        <v>0</v>
      </c>
      <c r="QE78" s="65">
        <f t="shared" ref="QE78:QE132" ca="1" si="122">OFFSET(C$37,0,ROW()-ROW(QE$4)*1)</f>
        <v>0</v>
      </c>
      <c r="QF78" s="65">
        <f t="shared" ref="QF78:QF132" ca="1" si="123">OFFSET(C$38,0,ROW()-ROW(QF$4)*1)</f>
        <v>0</v>
      </c>
      <c r="QG78" s="65">
        <f t="shared" ref="QG78:QG132" ca="1" si="124">OFFSET(C$39,0,ROW()-ROW(QG$4)*1)</f>
        <v>0</v>
      </c>
      <c r="QH78" s="65">
        <f t="shared" ref="QH78:QH132" ca="1" si="125">OFFSET(C$40,0,ROW()-ROW(QH$4)*1)</f>
        <v>0</v>
      </c>
      <c r="QI78" s="65">
        <f t="shared" ref="QI78:QI132" ca="1" si="126">OFFSET(C$41,0,ROW()-ROW(QI$4)*1)</f>
        <v>0</v>
      </c>
      <c r="QJ78" s="65">
        <f t="shared" ref="QJ78:QJ132" ca="1" si="127">OFFSET(C$42,0,ROW()-ROW(QJ$4)*1)</f>
        <v>0</v>
      </c>
      <c r="QK78" s="65">
        <f t="shared" ref="QK78:QK132" ca="1" si="128">OFFSET(C$43,0,ROW()-ROW(QK$4)*1)</f>
        <v>0</v>
      </c>
      <c r="QL78" s="66" t="s">
        <v>46</v>
      </c>
      <c r="QM78" s="65" t="s">
        <v>72</v>
      </c>
      <c r="QN78" s="65">
        <f t="shared" ref="QN78:QN132" ca="1" si="129">OFFSET(C$49,0,ROW()-ROW(QN$4)*1)</f>
        <v>0</v>
      </c>
      <c r="QO78" s="65">
        <f t="shared" ref="QO78:QO132" ca="1" si="130">OFFSET(C$50,0,ROW()-ROW(QO$4)*1)</f>
        <v>0</v>
      </c>
      <c r="QP78" s="65">
        <f t="shared" ref="QP78:QP132" ca="1" si="131">OFFSET(C$51,0,ROW()-ROW(QP$4)*1)</f>
        <v>0</v>
      </c>
      <c r="QQ78" s="65">
        <f t="shared" ref="QQ78:QQ132" ca="1" si="132">OFFSET(C$52,0,ROW()-ROW(QQ$4)*1)</f>
        <v>0</v>
      </c>
      <c r="QR78" s="65">
        <f t="shared" ref="QR78:QR132" ca="1" si="133">OFFSET(C$53,0,ROW()-ROW(QR$4)*1)</f>
        <v>0</v>
      </c>
      <c r="QS78" s="65">
        <f t="shared" ref="QS78:QS132" ca="1" si="134">OFFSET(C$54,0,ROW()-ROW(QS$4)*1)</f>
        <v>1</v>
      </c>
      <c r="QT78" s="65">
        <f t="shared" ref="QT78:QT132" ca="1" si="135">OFFSET(C$55,0,ROW()-ROW(QT$4)*1)</f>
        <v>1</v>
      </c>
      <c r="QU78" s="65">
        <f t="shared" ref="QU78:QU132" ca="1" si="136">OFFSET(C$60,0,ROW()-ROW(QU$4)*1)</f>
        <v>0</v>
      </c>
      <c r="QV78" s="65">
        <f t="shared" ref="QV78:QV132" ca="1" si="137">OFFSET(C$61,0,ROW()-ROW(QV$4)*1)</f>
        <v>0</v>
      </c>
      <c r="QW78" s="65">
        <f t="shared" ref="QW78:QW132" ca="1" si="138">OFFSET(C$62,0,ROW()-ROW(QW$4)*1)</f>
        <v>0</v>
      </c>
      <c r="QX78" s="65">
        <f t="shared" ref="QX78:QX132" ca="1" si="139">OFFSET(C$63,0,ROW()-ROW(QX$4)*1)</f>
        <v>0</v>
      </c>
      <c r="QY78" s="65">
        <f t="shared" ref="QY78:QY132" ca="1" si="140">OFFSET(C$64,0,ROW()-ROW(QY$4)*1)</f>
        <v>0</v>
      </c>
      <c r="QZ78" s="65">
        <f t="shared" ref="QZ78:QZ132" ca="1" si="141">OFFSET(C$65,0,ROW()-ROW(QZ$4)*1)</f>
        <v>0</v>
      </c>
      <c r="RA78" s="65">
        <f t="shared" ref="RA78:RA132" ca="1" si="142">OFFSET(C$66,0,ROW()-ROW(RA$4)*1)</f>
        <v>0</v>
      </c>
      <c r="RB78" s="65">
        <f t="shared" ca="1" si="93"/>
        <v>0.42</v>
      </c>
      <c r="RC78" s="65">
        <f t="shared" ca="1" si="94"/>
        <v>0.77</v>
      </c>
      <c r="RD78" s="65">
        <f t="shared" ca="1" si="95"/>
        <v>0.37</v>
      </c>
      <c r="RE78" s="65">
        <f t="shared" ca="1" si="96"/>
        <v>0.37</v>
      </c>
      <c r="RF78" s="65">
        <f t="shared" ca="1" si="97"/>
        <v>0.21</v>
      </c>
      <c r="RG78" s="65">
        <f t="shared" ca="1" si="98"/>
        <v>0.31</v>
      </c>
      <c r="RH78" s="65">
        <f t="shared" ca="1" si="99"/>
        <v>0.23</v>
      </c>
    </row>
    <row r="79" spans="1:476" ht="14.45">
      <c r="PI79" s="65">
        <f t="shared" ca="1" si="100"/>
        <v>0</v>
      </c>
      <c r="PJ79" s="65">
        <f t="shared" ca="1" si="101"/>
        <v>0</v>
      </c>
      <c r="PK79" s="65">
        <f t="shared" ca="1" si="102"/>
        <v>0</v>
      </c>
      <c r="PL79" s="65">
        <f t="shared" ca="1" si="103"/>
        <v>0</v>
      </c>
      <c r="PM79" s="65">
        <f t="shared" ca="1" si="104"/>
        <v>0</v>
      </c>
      <c r="PN79" s="65">
        <f t="shared" ca="1" si="105"/>
        <v>0</v>
      </c>
      <c r="PO79" s="65">
        <f t="shared" ca="1" si="106"/>
        <v>0</v>
      </c>
      <c r="PP79" s="65">
        <f t="shared" ca="1" si="107"/>
        <v>0</v>
      </c>
      <c r="PQ79" s="65">
        <f t="shared" ca="1" si="108"/>
        <v>0</v>
      </c>
      <c r="PR79" s="65">
        <f t="shared" ca="1" si="109"/>
        <v>0</v>
      </c>
      <c r="PS79" s="65">
        <f t="shared" ca="1" si="110"/>
        <v>0</v>
      </c>
      <c r="PT79" s="65">
        <f t="shared" ca="1" si="111"/>
        <v>0</v>
      </c>
      <c r="PU79" s="65">
        <f t="shared" ca="1" si="112"/>
        <v>0</v>
      </c>
      <c r="PV79" s="65">
        <f t="shared" ca="1" si="113"/>
        <v>0</v>
      </c>
      <c r="PW79" s="65">
        <f t="shared" ca="1" si="114"/>
        <v>0</v>
      </c>
      <c r="PX79" s="65">
        <f t="shared" ca="1" si="115"/>
        <v>0</v>
      </c>
      <c r="PY79" s="65">
        <f t="shared" ca="1" si="116"/>
        <v>0</v>
      </c>
      <c r="PZ79" s="65">
        <f t="shared" ca="1" si="117"/>
        <v>0</v>
      </c>
      <c r="QA79" s="65">
        <f t="shared" ca="1" si="118"/>
        <v>0</v>
      </c>
      <c r="QB79" s="65">
        <f t="shared" ca="1" si="119"/>
        <v>0</v>
      </c>
      <c r="QC79" s="65">
        <f t="shared" ca="1" si="120"/>
        <v>0</v>
      </c>
      <c r="QD79" s="65">
        <f t="shared" ca="1" si="121"/>
        <v>0</v>
      </c>
      <c r="QE79" s="65">
        <f t="shared" ca="1" si="122"/>
        <v>0</v>
      </c>
      <c r="QF79" s="65">
        <f t="shared" ca="1" si="123"/>
        <v>0</v>
      </c>
      <c r="QG79" s="65">
        <f t="shared" ca="1" si="124"/>
        <v>0</v>
      </c>
      <c r="QH79" s="65">
        <f t="shared" ca="1" si="125"/>
        <v>0</v>
      </c>
      <c r="QI79" s="65">
        <f t="shared" ca="1" si="126"/>
        <v>0</v>
      </c>
      <c r="QJ79" s="65">
        <f t="shared" ca="1" si="127"/>
        <v>0</v>
      </c>
      <c r="QK79" s="65">
        <f t="shared" ca="1" si="128"/>
        <v>0</v>
      </c>
      <c r="QL79" s="66" t="s">
        <v>46</v>
      </c>
      <c r="QM79" s="65" t="s">
        <v>75</v>
      </c>
      <c r="QN79" s="65">
        <f t="shared" ca="1" si="129"/>
        <v>1</v>
      </c>
      <c r="QO79" s="65">
        <f t="shared" ca="1" si="130"/>
        <v>1</v>
      </c>
      <c r="QP79" s="65">
        <f t="shared" ca="1" si="131"/>
        <v>0</v>
      </c>
      <c r="QQ79" s="65">
        <f t="shared" ca="1" si="132"/>
        <v>0</v>
      </c>
      <c r="QR79" s="65">
        <f t="shared" ca="1" si="133"/>
        <v>0</v>
      </c>
      <c r="QS79" s="65">
        <f t="shared" ca="1" si="134"/>
        <v>0</v>
      </c>
      <c r="QT79" s="65">
        <f t="shared" ca="1" si="135"/>
        <v>0</v>
      </c>
      <c r="QU79" s="65">
        <f t="shared" ca="1" si="136"/>
        <v>0</v>
      </c>
      <c r="QV79" s="65">
        <f t="shared" ca="1" si="137"/>
        <v>0</v>
      </c>
      <c r="QW79" s="65">
        <f t="shared" ca="1" si="138"/>
        <v>0</v>
      </c>
      <c r="QX79" s="65">
        <f t="shared" ca="1" si="139"/>
        <v>0</v>
      </c>
      <c r="QY79" s="65">
        <f t="shared" ca="1" si="140"/>
        <v>0</v>
      </c>
      <c r="QZ79" s="65">
        <f t="shared" ca="1" si="141"/>
        <v>0</v>
      </c>
      <c r="RA79" s="65">
        <f t="shared" ca="1" si="142"/>
        <v>0</v>
      </c>
      <c r="RB79" s="65">
        <f t="shared" ca="1" si="93"/>
        <v>0</v>
      </c>
      <c r="RC79" s="65">
        <f t="shared" ca="1" si="94"/>
        <v>0</v>
      </c>
      <c r="RD79" s="65">
        <f t="shared" ca="1" si="95"/>
        <v>0</v>
      </c>
      <c r="RE79" s="65">
        <f t="shared" ca="1" si="96"/>
        <v>0</v>
      </c>
      <c r="RF79" s="65">
        <f t="shared" ca="1" si="97"/>
        <v>0</v>
      </c>
      <c r="RG79" s="65">
        <f t="shared" ca="1" si="98"/>
        <v>0</v>
      </c>
      <c r="RH79" s="65">
        <f t="shared" ca="1" si="99"/>
        <v>0</v>
      </c>
    </row>
    <row r="80" spans="1:476" ht="14.45">
      <c r="PI80" s="65" t="str">
        <f t="shared" ca="1" si="100"/>
        <v>W39</v>
      </c>
      <c r="PJ80" s="65">
        <f t="shared" ca="1" si="101"/>
        <v>0</v>
      </c>
      <c r="PK80" s="65">
        <f t="shared" ca="1" si="102"/>
        <v>0</v>
      </c>
      <c r="PL80" s="65">
        <f t="shared" ca="1" si="103"/>
        <v>1</v>
      </c>
      <c r="PM80" s="65">
        <f t="shared" ca="1" si="104"/>
        <v>0</v>
      </c>
      <c r="PN80" s="65">
        <f t="shared" ca="1" si="105"/>
        <v>2</v>
      </c>
      <c r="PO80" s="65">
        <f t="shared" ca="1" si="106"/>
        <v>1</v>
      </c>
      <c r="PP80" s="65">
        <f t="shared" ca="1" si="107"/>
        <v>0</v>
      </c>
      <c r="PQ80" s="65">
        <f t="shared" ca="1" si="108"/>
        <v>0</v>
      </c>
      <c r="PR80" s="65">
        <f t="shared" ca="1" si="109"/>
        <v>0</v>
      </c>
      <c r="PS80" s="65">
        <f t="shared" ca="1" si="110"/>
        <v>1</v>
      </c>
      <c r="PT80" s="65">
        <f t="shared" ca="1" si="111"/>
        <v>0</v>
      </c>
      <c r="PU80" s="65">
        <f t="shared" ca="1" si="112"/>
        <v>2</v>
      </c>
      <c r="PV80" s="65">
        <f t="shared" ca="1" si="113"/>
        <v>1</v>
      </c>
      <c r="PW80" s="65">
        <f t="shared" ca="1" si="114"/>
        <v>0</v>
      </c>
      <c r="PX80" s="65">
        <f t="shared" ca="1" si="115"/>
        <v>0</v>
      </c>
      <c r="PY80" s="65">
        <f t="shared" ca="1" si="116"/>
        <v>0</v>
      </c>
      <c r="PZ80" s="65">
        <f t="shared" ca="1" si="117"/>
        <v>0</v>
      </c>
      <c r="QA80" s="65">
        <f t="shared" ca="1" si="118"/>
        <v>0</v>
      </c>
      <c r="QB80" s="65">
        <f t="shared" ca="1" si="119"/>
        <v>0</v>
      </c>
      <c r="QC80" s="65">
        <f t="shared" ca="1" si="120"/>
        <v>0</v>
      </c>
      <c r="QD80" s="65">
        <f t="shared" ca="1" si="121"/>
        <v>0</v>
      </c>
      <c r="QE80" s="65">
        <f t="shared" ca="1" si="122"/>
        <v>0</v>
      </c>
      <c r="QF80" s="65">
        <f t="shared" ca="1" si="123"/>
        <v>0</v>
      </c>
      <c r="QG80" s="65">
        <f t="shared" ca="1" si="124"/>
        <v>0</v>
      </c>
      <c r="QH80" s="65">
        <f t="shared" ca="1" si="125"/>
        <v>0</v>
      </c>
      <c r="QI80" s="65">
        <f t="shared" ca="1" si="126"/>
        <v>0</v>
      </c>
      <c r="QJ80" s="65">
        <f t="shared" ca="1" si="127"/>
        <v>0</v>
      </c>
      <c r="QK80" s="65">
        <f t="shared" ca="1" si="128"/>
        <v>0</v>
      </c>
      <c r="QL80" s="66" t="s">
        <v>47</v>
      </c>
      <c r="QM80" s="65" t="s">
        <v>72</v>
      </c>
      <c r="QN80" s="65">
        <f t="shared" ca="1" si="129"/>
        <v>0</v>
      </c>
      <c r="QO80" s="65">
        <f t="shared" ca="1" si="130"/>
        <v>0</v>
      </c>
      <c r="QP80" s="65">
        <f t="shared" ca="1" si="131"/>
        <v>0</v>
      </c>
      <c r="QQ80" s="65">
        <f t="shared" ca="1" si="132"/>
        <v>0</v>
      </c>
      <c r="QR80" s="65">
        <f t="shared" ca="1" si="133"/>
        <v>0</v>
      </c>
      <c r="QS80" s="65">
        <f t="shared" ca="1" si="134"/>
        <v>0</v>
      </c>
      <c r="QT80" s="65">
        <f t="shared" ca="1" si="135"/>
        <v>0</v>
      </c>
      <c r="QU80" s="65">
        <f t="shared" ca="1" si="136"/>
        <v>0</v>
      </c>
      <c r="QV80" s="65">
        <f t="shared" ca="1" si="137"/>
        <v>0</v>
      </c>
      <c r="QW80" s="65">
        <f t="shared" ca="1" si="138"/>
        <v>0</v>
      </c>
      <c r="QX80" s="65">
        <f t="shared" ca="1" si="139"/>
        <v>0</v>
      </c>
      <c r="QY80" s="65">
        <f t="shared" ca="1" si="140"/>
        <v>0</v>
      </c>
      <c r="QZ80" s="65">
        <f t="shared" ca="1" si="141"/>
        <v>0</v>
      </c>
      <c r="RA80" s="65">
        <f t="shared" ca="1" si="142"/>
        <v>0</v>
      </c>
      <c r="RB80" s="65">
        <f t="shared" ca="1" si="93"/>
        <v>0.42</v>
      </c>
      <c r="RC80" s="65">
        <f t="shared" ca="1" si="94"/>
        <v>0.77</v>
      </c>
      <c r="RD80" s="65">
        <f t="shared" ca="1" si="95"/>
        <v>0.37</v>
      </c>
      <c r="RE80" s="65">
        <f t="shared" ca="1" si="96"/>
        <v>0.37</v>
      </c>
      <c r="RF80" s="65">
        <f t="shared" ca="1" si="97"/>
        <v>0.21</v>
      </c>
      <c r="RG80" s="65">
        <f t="shared" ca="1" si="98"/>
        <v>0.31</v>
      </c>
      <c r="RH80" s="65">
        <f t="shared" ca="1" si="99"/>
        <v>0.23</v>
      </c>
    </row>
    <row r="81" spans="425:476" ht="14.45">
      <c r="PI81" s="65">
        <f t="shared" ca="1" si="100"/>
        <v>0</v>
      </c>
      <c r="PJ81" s="65">
        <f t="shared" ca="1" si="101"/>
        <v>0</v>
      </c>
      <c r="PK81" s="65">
        <f t="shared" ca="1" si="102"/>
        <v>0</v>
      </c>
      <c r="PL81" s="65">
        <f t="shared" ca="1" si="103"/>
        <v>0</v>
      </c>
      <c r="PM81" s="65">
        <f t="shared" ca="1" si="104"/>
        <v>0</v>
      </c>
      <c r="PN81" s="65">
        <f t="shared" ca="1" si="105"/>
        <v>0</v>
      </c>
      <c r="PO81" s="65">
        <f t="shared" ca="1" si="106"/>
        <v>0</v>
      </c>
      <c r="PP81" s="65">
        <f t="shared" ca="1" si="107"/>
        <v>0</v>
      </c>
      <c r="PQ81" s="65">
        <f t="shared" ca="1" si="108"/>
        <v>0</v>
      </c>
      <c r="PR81" s="65">
        <f t="shared" ca="1" si="109"/>
        <v>0</v>
      </c>
      <c r="PS81" s="65">
        <f t="shared" ca="1" si="110"/>
        <v>0</v>
      </c>
      <c r="PT81" s="65">
        <f t="shared" ca="1" si="111"/>
        <v>0</v>
      </c>
      <c r="PU81" s="65">
        <f t="shared" ca="1" si="112"/>
        <v>0</v>
      </c>
      <c r="PV81" s="65">
        <f t="shared" ca="1" si="113"/>
        <v>0</v>
      </c>
      <c r="PW81" s="65">
        <f t="shared" ca="1" si="114"/>
        <v>0</v>
      </c>
      <c r="PX81" s="65">
        <f t="shared" ca="1" si="115"/>
        <v>0</v>
      </c>
      <c r="PY81" s="65">
        <f t="shared" ca="1" si="116"/>
        <v>0</v>
      </c>
      <c r="PZ81" s="65">
        <f t="shared" ca="1" si="117"/>
        <v>0</v>
      </c>
      <c r="QA81" s="65">
        <f t="shared" ca="1" si="118"/>
        <v>0</v>
      </c>
      <c r="QB81" s="65">
        <f t="shared" ca="1" si="119"/>
        <v>0</v>
      </c>
      <c r="QC81" s="65">
        <f t="shared" ca="1" si="120"/>
        <v>0</v>
      </c>
      <c r="QD81" s="65">
        <f t="shared" ca="1" si="121"/>
        <v>0</v>
      </c>
      <c r="QE81" s="65">
        <f t="shared" ca="1" si="122"/>
        <v>0</v>
      </c>
      <c r="QF81" s="65">
        <f t="shared" ca="1" si="123"/>
        <v>0</v>
      </c>
      <c r="QG81" s="65">
        <f t="shared" ca="1" si="124"/>
        <v>0</v>
      </c>
      <c r="QH81" s="65">
        <f t="shared" ca="1" si="125"/>
        <v>0</v>
      </c>
      <c r="QI81" s="65">
        <f t="shared" ca="1" si="126"/>
        <v>0</v>
      </c>
      <c r="QJ81" s="65">
        <f t="shared" ca="1" si="127"/>
        <v>0</v>
      </c>
      <c r="QK81" s="65">
        <f t="shared" ca="1" si="128"/>
        <v>0</v>
      </c>
      <c r="QL81" s="66" t="s">
        <v>47</v>
      </c>
      <c r="QM81" s="65" t="s">
        <v>75</v>
      </c>
      <c r="QN81" s="65">
        <f t="shared" ca="1" si="129"/>
        <v>0</v>
      </c>
      <c r="QO81" s="65">
        <f t="shared" ca="1" si="130"/>
        <v>0</v>
      </c>
      <c r="QP81" s="65">
        <f t="shared" ca="1" si="131"/>
        <v>2</v>
      </c>
      <c r="QQ81" s="65">
        <f t="shared" ca="1" si="132"/>
        <v>0</v>
      </c>
      <c r="QR81" s="65">
        <f t="shared" ca="1" si="133"/>
        <v>1</v>
      </c>
      <c r="QS81" s="65">
        <f t="shared" ca="1" si="134"/>
        <v>0</v>
      </c>
      <c r="QT81" s="65">
        <f t="shared" ca="1" si="135"/>
        <v>0</v>
      </c>
      <c r="QU81" s="65">
        <f t="shared" ca="1" si="136"/>
        <v>0</v>
      </c>
      <c r="QV81" s="65">
        <f t="shared" ca="1" si="137"/>
        <v>0</v>
      </c>
      <c r="QW81" s="65">
        <f t="shared" ca="1" si="138"/>
        <v>0</v>
      </c>
      <c r="QX81" s="65">
        <f t="shared" ca="1" si="139"/>
        <v>0</v>
      </c>
      <c r="QY81" s="65">
        <f t="shared" ca="1" si="140"/>
        <v>0</v>
      </c>
      <c r="QZ81" s="65">
        <f t="shared" ca="1" si="141"/>
        <v>0</v>
      </c>
      <c r="RA81" s="65">
        <f t="shared" ca="1" si="142"/>
        <v>0</v>
      </c>
      <c r="RB81" s="65">
        <f t="shared" ca="1" si="93"/>
        <v>0</v>
      </c>
      <c r="RC81" s="65">
        <f t="shared" ca="1" si="94"/>
        <v>0</v>
      </c>
      <c r="RD81" s="65">
        <f t="shared" ca="1" si="95"/>
        <v>0</v>
      </c>
      <c r="RE81" s="65">
        <f t="shared" ca="1" si="96"/>
        <v>0</v>
      </c>
      <c r="RF81" s="65">
        <f t="shared" ca="1" si="97"/>
        <v>0</v>
      </c>
      <c r="RG81" s="65">
        <f t="shared" ca="1" si="98"/>
        <v>0</v>
      </c>
      <c r="RH81" s="65">
        <f t="shared" ca="1" si="99"/>
        <v>0</v>
      </c>
    </row>
    <row r="82" spans="425:476" ht="14.45">
      <c r="PI82" s="65" t="str">
        <f t="shared" ca="1" si="100"/>
        <v>W40</v>
      </c>
      <c r="PJ82" s="65">
        <f t="shared" ca="1" si="101"/>
        <v>0</v>
      </c>
      <c r="PK82" s="65">
        <f t="shared" ca="1" si="102"/>
        <v>1</v>
      </c>
      <c r="PL82" s="65">
        <f t="shared" ca="1" si="103"/>
        <v>0</v>
      </c>
      <c r="PM82" s="65">
        <f t="shared" ca="1" si="104"/>
        <v>1</v>
      </c>
      <c r="PN82" s="65">
        <f t="shared" ca="1" si="105"/>
        <v>0</v>
      </c>
      <c r="PO82" s="65">
        <f t="shared" ca="1" si="106"/>
        <v>1</v>
      </c>
      <c r="PP82" s="65">
        <f t="shared" ca="1" si="107"/>
        <v>1</v>
      </c>
      <c r="PQ82" s="65">
        <f t="shared" ca="1" si="108"/>
        <v>0</v>
      </c>
      <c r="PR82" s="65">
        <f t="shared" ca="1" si="109"/>
        <v>1</v>
      </c>
      <c r="PS82" s="65">
        <f t="shared" ca="1" si="110"/>
        <v>0</v>
      </c>
      <c r="PT82" s="65">
        <f t="shared" ca="1" si="111"/>
        <v>1</v>
      </c>
      <c r="PU82" s="65">
        <f t="shared" ca="1" si="112"/>
        <v>0</v>
      </c>
      <c r="PV82" s="65">
        <f t="shared" ca="1" si="113"/>
        <v>1</v>
      </c>
      <c r="PW82" s="65">
        <f t="shared" ca="1" si="114"/>
        <v>1</v>
      </c>
      <c r="PX82" s="65">
        <f t="shared" ca="1" si="115"/>
        <v>0</v>
      </c>
      <c r="PY82" s="65">
        <f t="shared" ca="1" si="116"/>
        <v>0</v>
      </c>
      <c r="PZ82" s="65">
        <f t="shared" ca="1" si="117"/>
        <v>0</v>
      </c>
      <c r="QA82" s="65">
        <f t="shared" ca="1" si="118"/>
        <v>0</v>
      </c>
      <c r="QB82" s="65">
        <f t="shared" ca="1" si="119"/>
        <v>0</v>
      </c>
      <c r="QC82" s="65">
        <f t="shared" ca="1" si="120"/>
        <v>0</v>
      </c>
      <c r="QD82" s="65">
        <f t="shared" ca="1" si="121"/>
        <v>0</v>
      </c>
      <c r="QE82" s="65">
        <f t="shared" ca="1" si="122"/>
        <v>0</v>
      </c>
      <c r="QF82" s="65">
        <f t="shared" ca="1" si="123"/>
        <v>0</v>
      </c>
      <c r="QG82" s="65">
        <f t="shared" ca="1" si="124"/>
        <v>0</v>
      </c>
      <c r="QH82" s="65">
        <f t="shared" ca="1" si="125"/>
        <v>0</v>
      </c>
      <c r="QI82" s="65">
        <f t="shared" ca="1" si="126"/>
        <v>0</v>
      </c>
      <c r="QJ82" s="65">
        <f t="shared" ca="1" si="127"/>
        <v>0</v>
      </c>
      <c r="QK82" s="65">
        <f t="shared" ca="1" si="128"/>
        <v>0</v>
      </c>
      <c r="QL82" s="66" t="s">
        <v>48</v>
      </c>
      <c r="QM82" s="65" t="s">
        <v>72</v>
      </c>
      <c r="QN82" s="65">
        <f t="shared" ca="1" si="129"/>
        <v>0</v>
      </c>
      <c r="QO82" s="65">
        <f t="shared" ca="1" si="130"/>
        <v>1</v>
      </c>
      <c r="QP82" s="65">
        <f t="shared" ca="1" si="131"/>
        <v>0</v>
      </c>
      <c r="QQ82" s="65">
        <f t="shared" ca="1" si="132"/>
        <v>0</v>
      </c>
      <c r="QR82" s="65">
        <f t="shared" ca="1" si="133"/>
        <v>0</v>
      </c>
      <c r="QS82" s="65">
        <f t="shared" ca="1" si="134"/>
        <v>0</v>
      </c>
      <c r="QT82" s="65">
        <f t="shared" ca="1" si="135"/>
        <v>0</v>
      </c>
      <c r="QU82" s="65">
        <f t="shared" ca="1" si="136"/>
        <v>0</v>
      </c>
      <c r="QV82" s="65">
        <f t="shared" ca="1" si="137"/>
        <v>0</v>
      </c>
      <c r="QW82" s="65">
        <f t="shared" ca="1" si="138"/>
        <v>0</v>
      </c>
      <c r="QX82" s="65">
        <f t="shared" ca="1" si="139"/>
        <v>0</v>
      </c>
      <c r="QY82" s="65">
        <f t="shared" ca="1" si="140"/>
        <v>0</v>
      </c>
      <c r="QZ82" s="65">
        <f t="shared" ca="1" si="141"/>
        <v>0</v>
      </c>
      <c r="RA82" s="65">
        <f t="shared" ca="1" si="142"/>
        <v>0</v>
      </c>
      <c r="RB82" s="65">
        <f t="shared" ca="1" si="93"/>
        <v>0.42</v>
      </c>
      <c r="RC82" s="65">
        <f t="shared" ca="1" si="94"/>
        <v>0.77</v>
      </c>
      <c r="RD82" s="65">
        <f t="shared" ca="1" si="95"/>
        <v>0.37</v>
      </c>
      <c r="RE82" s="65">
        <f t="shared" ca="1" si="96"/>
        <v>0.37</v>
      </c>
      <c r="RF82" s="65">
        <f t="shared" ca="1" si="97"/>
        <v>0.21</v>
      </c>
      <c r="RG82" s="65">
        <f t="shared" ca="1" si="98"/>
        <v>0.31</v>
      </c>
      <c r="RH82" s="65">
        <f t="shared" ca="1" si="99"/>
        <v>0.23</v>
      </c>
    </row>
    <row r="83" spans="425:476" ht="14.45">
      <c r="PI83" s="65">
        <f t="shared" ca="1" si="100"/>
        <v>0</v>
      </c>
      <c r="PJ83" s="65">
        <f t="shared" ca="1" si="101"/>
        <v>0</v>
      </c>
      <c r="PK83" s="65">
        <f t="shared" ca="1" si="102"/>
        <v>0</v>
      </c>
      <c r="PL83" s="65">
        <f t="shared" ca="1" si="103"/>
        <v>0</v>
      </c>
      <c r="PM83" s="65">
        <f t="shared" ca="1" si="104"/>
        <v>0</v>
      </c>
      <c r="PN83" s="65">
        <f t="shared" ca="1" si="105"/>
        <v>0</v>
      </c>
      <c r="PO83" s="65">
        <f t="shared" ca="1" si="106"/>
        <v>0</v>
      </c>
      <c r="PP83" s="65">
        <f t="shared" ca="1" si="107"/>
        <v>0</v>
      </c>
      <c r="PQ83" s="65">
        <f t="shared" ca="1" si="108"/>
        <v>0</v>
      </c>
      <c r="PR83" s="65">
        <f t="shared" ca="1" si="109"/>
        <v>0</v>
      </c>
      <c r="PS83" s="65">
        <f t="shared" ca="1" si="110"/>
        <v>0</v>
      </c>
      <c r="PT83" s="65">
        <f t="shared" ca="1" si="111"/>
        <v>0</v>
      </c>
      <c r="PU83" s="65">
        <f t="shared" ca="1" si="112"/>
        <v>0</v>
      </c>
      <c r="PV83" s="65">
        <f t="shared" ca="1" si="113"/>
        <v>0</v>
      </c>
      <c r="PW83" s="65">
        <f t="shared" ca="1" si="114"/>
        <v>0</v>
      </c>
      <c r="PX83" s="65">
        <f t="shared" ca="1" si="115"/>
        <v>0</v>
      </c>
      <c r="PY83" s="65">
        <f t="shared" ca="1" si="116"/>
        <v>0</v>
      </c>
      <c r="PZ83" s="65">
        <f t="shared" ca="1" si="117"/>
        <v>0</v>
      </c>
      <c r="QA83" s="65">
        <f t="shared" ca="1" si="118"/>
        <v>0</v>
      </c>
      <c r="QB83" s="65">
        <f t="shared" ca="1" si="119"/>
        <v>0</v>
      </c>
      <c r="QC83" s="65">
        <f t="shared" ca="1" si="120"/>
        <v>0</v>
      </c>
      <c r="QD83" s="65">
        <f t="shared" ca="1" si="121"/>
        <v>0</v>
      </c>
      <c r="QE83" s="65">
        <f t="shared" ca="1" si="122"/>
        <v>0</v>
      </c>
      <c r="QF83" s="65">
        <f t="shared" ca="1" si="123"/>
        <v>0</v>
      </c>
      <c r="QG83" s="65">
        <f t="shared" ca="1" si="124"/>
        <v>0</v>
      </c>
      <c r="QH83" s="65">
        <f t="shared" ca="1" si="125"/>
        <v>0</v>
      </c>
      <c r="QI83" s="65">
        <f t="shared" ca="1" si="126"/>
        <v>0</v>
      </c>
      <c r="QJ83" s="65">
        <f t="shared" ca="1" si="127"/>
        <v>0</v>
      </c>
      <c r="QK83" s="65">
        <f t="shared" ca="1" si="128"/>
        <v>0</v>
      </c>
      <c r="QL83" s="66" t="s">
        <v>48</v>
      </c>
      <c r="QM83" s="65" t="s">
        <v>75</v>
      </c>
      <c r="QN83" s="65">
        <f t="shared" ca="1" si="129"/>
        <v>0</v>
      </c>
      <c r="QO83" s="65">
        <f t="shared" ca="1" si="130"/>
        <v>0</v>
      </c>
      <c r="QP83" s="65">
        <f t="shared" ca="1" si="131"/>
        <v>0</v>
      </c>
      <c r="QQ83" s="65">
        <f t="shared" ca="1" si="132"/>
        <v>1</v>
      </c>
      <c r="QR83" s="65">
        <f t="shared" ca="1" si="133"/>
        <v>0</v>
      </c>
      <c r="QS83" s="65">
        <f t="shared" ca="1" si="134"/>
        <v>0</v>
      </c>
      <c r="QT83" s="65">
        <f t="shared" ca="1" si="135"/>
        <v>1</v>
      </c>
      <c r="QU83" s="65">
        <f t="shared" ca="1" si="136"/>
        <v>0</v>
      </c>
      <c r="QV83" s="65">
        <f t="shared" ca="1" si="137"/>
        <v>0</v>
      </c>
      <c r="QW83" s="65">
        <f t="shared" ca="1" si="138"/>
        <v>0</v>
      </c>
      <c r="QX83" s="65">
        <f t="shared" ca="1" si="139"/>
        <v>0</v>
      </c>
      <c r="QY83" s="65">
        <f t="shared" ca="1" si="140"/>
        <v>0</v>
      </c>
      <c r="QZ83" s="65">
        <f t="shared" ca="1" si="141"/>
        <v>0</v>
      </c>
      <c r="RA83" s="65">
        <f t="shared" ca="1" si="142"/>
        <v>0</v>
      </c>
      <c r="RB83" s="65">
        <f t="shared" ca="1" si="93"/>
        <v>0</v>
      </c>
      <c r="RC83" s="65">
        <f t="shared" ca="1" si="94"/>
        <v>0</v>
      </c>
      <c r="RD83" s="65">
        <f t="shared" ca="1" si="95"/>
        <v>0</v>
      </c>
      <c r="RE83" s="65">
        <f t="shared" ca="1" si="96"/>
        <v>0</v>
      </c>
      <c r="RF83" s="65">
        <f t="shared" ca="1" si="97"/>
        <v>0</v>
      </c>
      <c r="RG83" s="65">
        <f t="shared" ca="1" si="98"/>
        <v>0</v>
      </c>
      <c r="RH83" s="65">
        <f t="shared" ca="1" si="99"/>
        <v>0</v>
      </c>
    </row>
    <row r="84" spans="425:476" ht="14.45">
      <c r="PI84" s="65" t="str">
        <f t="shared" ca="1" si="100"/>
        <v>W41</v>
      </c>
      <c r="PJ84" s="65">
        <f t="shared" ca="1" si="101"/>
        <v>0</v>
      </c>
      <c r="PK84" s="65">
        <f t="shared" ca="1" si="102"/>
        <v>0</v>
      </c>
      <c r="PL84" s="65">
        <f t="shared" ca="1" si="103"/>
        <v>1</v>
      </c>
      <c r="PM84" s="65">
        <f t="shared" ca="1" si="104"/>
        <v>1</v>
      </c>
      <c r="PN84" s="65">
        <f t="shared" ca="1" si="105"/>
        <v>0</v>
      </c>
      <c r="PO84" s="65">
        <f t="shared" ca="1" si="106"/>
        <v>1</v>
      </c>
      <c r="PP84" s="65">
        <f t="shared" ca="1" si="107"/>
        <v>0</v>
      </c>
      <c r="PQ84" s="65">
        <f t="shared" ca="1" si="108"/>
        <v>0</v>
      </c>
      <c r="PR84" s="65">
        <f t="shared" ca="1" si="109"/>
        <v>0</v>
      </c>
      <c r="PS84" s="65">
        <f t="shared" ca="1" si="110"/>
        <v>1</v>
      </c>
      <c r="PT84" s="65">
        <f t="shared" ca="1" si="111"/>
        <v>1</v>
      </c>
      <c r="PU84" s="65">
        <f t="shared" ca="1" si="112"/>
        <v>0</v>
      </c>
      <c r="PV84" s="65">
        <f t="shared" ca="1" si="113"/>
        <v>1</v>
      </c>
      <c r="PW84" s="65">
        <f t="shared" ca="1" si="114"/>
        <v>0</v>
      </c>
      <c r="PX84" s="65">
        <f t="shared" ca="1" si="115"/>
        <v>0</v>
      </c>
      <c r="PY84" s="65">
        <f t="shared" ca="1" si="116"/>
        <v>0</v>
      </c>
      <c r="PZ84" s="65">
        <f t="shared" ca="1" si="117"/>
        <v>0</v>
      </c>
      <c r="QA84" s="65">
        <f t="shared" ca="1" si="118"/>
        <v>0</v>
      </c>
      <c r="QB84" s="65">
        <f t="shared" ca="1" si="119"/>
        <v>0</v>
      </c>
      <c r="QC84" s="65">
        <f t="shared" ca="1" si="120"/>
        <v>0</v>
      </c>
      <c r="QD84" s="65">
        <f t="shared" ca="1" si="121"/>
        <v>0</v>
      </c>
      <c r="QE84" s="65">
        <f t="shared" ca="1" si="122"/>
        <v>0</v>
      </c>
      <c r="QF84" s="65">
        <f t="shared" ca="1" si="123"/>
        <v>0</v>
      </c>
      <c r="QG84" s="65">
        <f t="shared" ca="1" si="124"/>
        <v>0</v>
      </c>
      <c r="QH84" s="65">
        <f t="shared" ca="1" si="125"/>
        <v>0</v>
      </c>
      <c r="QI84" s="65">
        <f t="shared" ca="1" si="126"/>
        <v>0</v>
      </c>
      <c r="QJ84" s="65">
        <f t="shared" ca="1" si="127"/>
        <v>0</v>
      </c>
      <c r="QK84" s="65">
        <f t="shared" ca="1" si="128"/>
        <v>0</v>
      </c>
      <c r="QL84" s="66" t="s">
        <v>49</v>
      </c>
      <c r="QM84" s="65" t="s">
        <v>72</v>
      </c>
      <c r="QN84" s="65">
        <f t="shared" ca="1" si="129"/>
        <v>0</v>
      </c>
      <c r="QO84" s="65">
        <f t="shared" ca="1" si="130"/>
        <v>2</v>
      </c>
      <c r="QP84" s="65">
        <f t="shared" ca="1" si="131"/>
        <v>0</v>
      </c>
      <c r="QQ84" s="65">
        <f t="shared" ca="1" si="132"/>
        <v>0</v>
      </c>
      <c r="QR84" s="65">
        <f t="shared" ca="1" si="133"/>
        <v>0</v>
      </c>
      <c r="QS84" s="65">
        <f t="shared" ca="1" si="134"/>
        <v>0</v>
      </c>
      <c r="QT84" s="65">
        <f t="shared" ca="1" si="135"/>
        <v>0</v>
      </c>
      <c r="QU84" s="65">
        <f t="shared" ca="1" si="136"/>
        <v>0</v>
      </c>
      <c r="QV84" s="65">
        <f t="shared" ca="1" si="137"/>
        <v>0</v>
      </c>
      <c r="QW84" s="65">
        <f t="shared" ca="1" si="138"/>
        <v>0</v>
      </c>
      <c r="QX84" s="65">
        <f t="shared" ca="1" si="139"/>
        <v>0</v>
      </c>
      <c r="QY84" s="65">
        <f t="shared" ca="1" si="140"/>
        <v>0</v>
      </c>
      <c r="QZ84" s="65">
        <f t="shared" ca="1" si="141"/>
        <v>0</v>
      </c>
      <c r="RA84" s="65">
        <f t="shared" ca="1" si="142"/>
        <v>0</v>
      </c>
      <c r="RB84" s="65">
        <f t="shared" ca="1" si="93"/>
        <v>0.42</v>
      </c>
      <c r="RC84" s="65">
        <f t="shared" ca="1" si="94"/>
        <v>0.77</v>
      </c>
      <c r="RD84" s="65">
        <f t="shared" ca="1" si="95"/>
        <v>0.37</v>
      </c>
      <c r="RE84" s="65">
        <f t="shared" ca="1" si="96"/>
        <v>0.37</v>
      </c>
      <c r="RF84" s="65">
        <f t="shared" ca="1" si="97"/>
        <v>0.21</v>
      </c>
      <c r="RG84" s="65">
        <f t="shared" ca="1" si="98"/>
        <v>0.31</v>
      </c>
      <c r="RH84" s="65">
        <f t="shared" ca="1" si="99"/>
        <v>0.23</v>
      </c>
    </row>
    <row r="85" spans="425:476" ht="14.45">
      <c r="PI85" s="65">
        <f t="shared" ca="1" si="100"/>
        <v>0</v>
      </c>
      <c r="PJ85" s="65">
        <f t="shared" ca="1" si="101"/>
        <v>0</v>
      </c>
      <c r="PK85" s="65">
        <f t="shared" ca="1" si="102"/>
        <v>0</v>
      </c>
      <c r="PL85" s="65">
        <f t="shared" ca="1" si="103"/>
        <v>0</v>
      </c>
      <c r="PM85" s="65">
        <f t="shared" ca="1" si="104"/>
        <v>0</v>
      </c>
      <c r="PN85" s="65">
        <f t="shared" ca="1" si="105"/>
        <v>0</v>
      </c>
      <c r="PO85" s="65">
        <f t="shared" ca="1" si="106"/>
        <v>0</v>
      </c>
      <c r="PP85" s="65">
        <f t="shared" ca="1" si="107"/>
        <v>0</v>
      </c>
      <c r="PQ85" s="65">
        <f t="shared" ca="1" si="108"/>
        <v>0</v>
      </c>
      <c r="PR85" s="65">
        <f t="shared" ca="1" si="109"/>
        <v>0</v>
      </c>
      <c r="PS85" s="65">
        <f t="shared" ca="1" si="110"/>
        <v>0</v>
      </c>
      <c r="PT85" s="65">
        <f t="shared" ca="1" si="111"/>
        <v>0</v>
      </c>
      <c r="PU85" s="65">
        <f t="shared" ca="1" si="112"/>
        <v>0</v>
      </c>
      <c r="PV85" s="65">
        <f t="shared" ca="1" si="113"/>
        <v>0</v>
      </c>
      <c r="PW85" s="65">
        <f t="shared" ca="1" si="114"/>
        <v>0</v>
      </c>
      <c r="PX85" s="65">
        <f t="shared" ca="1" si="115"/>
        <v>0</v>
      </c>
      <c r="PY85" s="65">
        <f t="shared" ca="1" si="116"/>
        <v>0</v>
      </c>
      <c r="PZ85" s="65">
        <f t="shared" ca="1" si="117"/>
        <v>0</v>
      </c>
      <c r="QA85" s="65">
        <f t="shared" ca="1" si="118"/>
        <v>0</v>
      </c>
      <c r="QB85" s="65">
        <f t="shared" ca="1" si="119"/>
        <v>0</v>
      </c>
      <c r="QC85" s="65">
        <f t="shared" ca="1" si="120"/>
        <v>0</v>
      </c>
      <c r="QD85" s="65">
        <f t="shared" ca="1" si="121"/>
        <v>0</v>
      </c>
      <c r="QE85" s="65">
        <f t="shared" ca="1" si="122"/>
        <v>0</v>
      </c>
      <c r="QF85" s="65">
        <f t="shared" ca="1" si="123"/>
        <v>0</v>
      </c>
      <c r="QG85" s="65">
        <f t="shared" ca="1" si="124"/>
        <v>0</v>
      </c>
      <c r="QH85" s="65">
        <f t="shared" ca="1" si="125"/>
        <v>0</v>
      </c>
      <c r="QI85" s="65">
        <f t="shared" ca="1" si="126"/>
        <v>0</v>
      </c>
      <c r="QJ85" s="65">
        <f t="shared" ca="1" si="127"/>
        <v>0</v>
      </c>
      <c r="QK85" s="65">
        <f t="shared" ca="1" si="128"/>
        <v>0</v>
      </c>
      <c r="QL85" s="66" t="s">
        <v>49</v>
      </c>
      <c r="QM85" s="65" t="s">
        <v>75</v>
      </c>
      <c r="QN85" s="65">
        <f t="shared" ca="1" si="129"/>
        <v>0</v>
      </c>
      <c r="QO85" s="65">
        <f t="shared" ca="1" si="130"/>
        <v>0</v>
      </c>
      <c r="QP85" s="65">
        <f t="shared" ca="1" si="131"/>
        <v>1</v>
      </c>
      <c r="QQ85" s="65">
        <f t="shared" ca="1" si="132"/>
        <v>0</v>
      </c>
      <c r="QR85" s="65">
        <f t="shared" ca="1" si="133"/>
        <v>1</v>
      </c>
      <c r="QS85" s="65">
        <f t="shared" ca="1" si="134"/>
        <v>0</v>
      </c>
      <c r="QT85" s="65">
        <f t="shared" ca="1" si="135"/>
        <v>1</v>
      </c>
      <c r="QU85" s="65">
        <f t="shared" ca="1" si="136"/>
        <v>0</v>
      </c>
      <c r="QV85" s="65">
        <f t="shared" ca="1" si="137"/>
        <v>0</v>
      </c>
      <c r="QW85" s="65">
        <f t="shared" ca="1" si="138"/>
        <v>0</v>
      </c>
      <c r="QX85" s="65">
        <f t="shared" ca="1" si="139"/>
        <v>0</v>
      </c>
      <c r="QY85" s="65">
        <f t="shared" ca="1" si="140"/>
        <v>0</v>
      </c>
      <c r="QZ85" s="65">
        <f t="shared" ca="1" si="141"/>
        <v>0</v>
      </c>
      <c r="RA85" s="65">
        <f t="shared" ca="1" si="142"/>
        <v>0</v>
      </c>
      <c r="RB85" s="65">
        <f t="shared" ca="1" si="93"/>
        <v>0</v>
      </c>
      <c r="RC85" s="65">
        <f t="shared" ca="1" si="94"/>
        <v>0</v>
      </c>
      <c r="RD85" s="65">
        <f t="shared" ca="1" si="95"/>
        <v>0</v>
      </c>
      <c r="RE85" s="65">
        <f t="shared" ca="1" si="96"/>
        <v>0</v>
      </c>
      <c r="RF85" s="65">
        <f t="shared" ca="1" si="97"/>
        <v>0</v>
      </c>
      <c r="RG85" s="65">
        <f t="shared" ca="1" si="98"/>
        <v>0</v>
      </c>
      <c r="RH85" s="65">
        <f t="shared" ca="1" si="99"/>
        <v>0</v>
      </c>
    </row>
    <row r="86" spans="425:476" ht="14.45">
      <c r="PI86" s="65" t="str">
        <f t="shared" ca="1" si="100"/>
        <v>W42</v>
      </c>
      <c r="PJ86" s="65">
        <f t="shared" ca="1" si="101"/>
        <v>0</v>
      </c>
      <c r="PK86" s="65">
        <f t="shared" ca="1" si="102"/>
        <v>0</v>
      </c>
      <c r="PL86" s="65">
        <f t="shared" ca="1" si="103"/>
        <v>1</v>
      </c>
      <c r="PM86" s="65">
        <f t="shared" ca="1" si="104"/>
        <v>0</v>
      </c>
      <c r="PN86" s="65">
        <f t="shared" ca="1" si="105"/>
        <v>0</v>
      </c>
      <c r="PO86" s="65">
        <f t="shared" ca="1" si="106"/>
        <v>0</v>
      </c>
      <c r="PP86" s="65">
        <f t="shared" ca="1" si="107"/>
        <v>1</v>
      </c>
      <c r="PQ86" s="65">
        <f t="shared" ca="1" si="108"/>
        <v>0</v>
      </c>
      <c r="PR86" s="65">
        <f t="shared" ca="1" si="109"/>
        <v>0</v>
      </c>
      <c r="PS86" s="65">
        <f t="shared" ca="1" si="110"/>
        <v>1</v>
      </c>
      <c r="PT86" s="65">
        <f t="shared" ca="1" si="111"/>
        <v>0</v>
      </c>
      <c r="PU86" s="65">
        <f t="shared" ca="1" si="112"/>
        <v>0</v>
      </c>
      <c r="PV86" s="65">
        <f t="shared" ca="1" si="113"/>
        <v>0</v>
      </c>
      <c r="PW86" s="65">
        <f t="shared" ca="1" si="114"/>
        <v>1</v>
      </c>
      <c r="PX86" s="65">
        <f t="shared" ca="1" si="115"/>
        <v>0</v>
      </c>
      <c r="PY86" s="65">
        <f t="shared" ca="1" si="116"/>
        <v>0</v>
      </c>
      <c r="PZ86" s="65">
        <f t="shared" ca="1" si="117"/>
        <v>0</v>
      </c>
      <c r="QA86" s="65">
        <f t="shared" ca="1" si="118"/>
        <v>0</v>
      </c>
      <c r="QB86" s="65">
        <f t="shared" ca="1" si="119"/>
        <v>0</v>
      </c>
      <c r="QC86" s="65">
        <f t="shared" ca="1" si="120"/>
        <v>0</v>
      </c>
      <c r="QD86" s="65">
        <f t="shared" ca="1" si="121"/>
        <v>0</v>
      </c>
      <c r="QE86" s="65">
        <f t="shared" ca="1" si="122"/>
        <v>0</v>
      </c>
      <c r="QF86" s="65">
        <f t="shared" ca="1" si="123"/>
        <v>0</v>
      </c>
      <c r="QG86" s="65">
        <f t="shared" ca="1" si="124"/>
        <v>0</v>
      </c>
      <c r="QH86" s="65">
        <f t="shared" ca="1" si="125"/>
        <v>0</v>
      </c>
      <c r="QI86" s="65">
        <f t="shared" ca="1" si="126"/>
        <v>0</v>
      </c>
      <c r="QJ86" s="65">
        <f t="shared" ca="1" si="127"/>
        <v>0</v>
      </c>
      <c r="QK86" s="65">
        <f t="shared" ca="1" si="128"/>
        <v>0</v>
      </c>
      <c r="QL86" s="66" t="s">
        <v>50</v>
      </c>
      <c r="QM86" s="65" t="s">
        <v>72</v>
      </c>
      <c r="QN86" s="65">
        <f t="shared" ca="1" si="129"/>
        <v>0</v>
      </c>
      <c r="QO86" s="65">
        <f t="shared" ca="1" si="130"/>
        <v>3</v>
      </c>
      <c r="QP86" s="65">
        <f t="shared" ca="1" si="131"/>
        <v>0</v>
      </c>
      <c r="QQ86" s="65">
        <f t="shared" ca="1" si="132"/>
        <v>0</v>
      </c>
      <c r="QR86" s="65">
        <f t="shared" ca="1" si="133"/>
        <v>1</v>
      </c>
      <c r="QS86" s="65">
        <f t="shared" ca="1" si="134"/>
        <v>0</v>
      </c>
      <c r="QT86" s="65">
        <f t="shared" ca="1" si="135"/>
        <v>0</v>
      </c>
      <c r="QU86" s="65">
        <f t="shared" ca="1" si="136"/>
        <v>0</v>
      </c>
      <c r="QV86" s="65">
        <f t="shared" ca="1" si="137"/>
        <v>0</v>
      </c>
      <c r="QW86" s="65">
        <f t="shared" ca="1" si="138"/>
        <v>0</v>
      </c>
      <c r="QX86" s="65">
        <f t="shared" ca="1" si="139"/>
        <v>0</v>
      </c>
      <c r="QY86" s="65">
        <f t="shared" ca="1" si="140"/>
        <v>0</v>
      </c>
      <c r="QZ86" s="65">
        <f t="shared" ca="1" si="141"/>
        <v>0</v>
      </c>
      <c r="RA86" s="65">
        <f t="shared" ca="1" si="142"/>
        <v>0</v>
      </c>
      <c r="RB86" s="65">
        <f t="shared" ca="1" si="93"/>
        <v>0.42</v>
      </c>
      <c r="RC86" s="65">
        <f t="shared" ca="1" si="94"/>
        <v>0.77</v>
      </c>
      <c r="RD86" s="65">
        <f t="shared" ca="1" si="95"/>
        <v>0.37</v>
      </c>
      <c r="RE86" s="65">
        <f t="shared" ca="1" si="96"/>
        <v>0.37</v>
      </c>
      <c r="RF86" s="65">
        <f t="shared" ca="1" si="97"/>
        <v>0.21</v>
      </c>
      <c r="RG86" s="65">
        <f t="shared" ca="1" si="98"/>
        <v>0.31</v>
      </c>
      <c r="RH86" s="65">
        <f t="shared" ca="1" si="99"/>
        <v>0.23</v>
      </c>
    </row>
    <row r="87" spans="425:476" ht="14.45">
      <c r="PI87" s="65">
        <f t="shared" ca="1" si="100"/>
        <v>0</v>
      </c>
      <c r="PJ87" s="65">
        <f t="shared" ca="1" si="101"/>
        <v>0</v>
      </c>
      <c r="PK87" s="65">
        <f t="shared" ca="1" si="102"/>
        <v>0</v>
      </c>
      <c r="PL87" s="65">
        <f t="shared" ca="1" si="103"/>
        <v>0</v>
      </c>
      <c r="PM87" s="65">
        <f t="shared" ca="1" si="104"/>
        <v>0</v>
      </c>
      <c r="PN87" s="65">
        <f t="shared" ca="1" si="105"/>
        <v>0</v>
      </c>
      <c r="PO87" s="65">
        <f t="shared" ca="1" si="106"/>
        <v>0</v>
      </c>
      <c r="PP87" s="65">
        <f t="shared" ca="1" si="107"/>
        <v>0</v>
      </c>
      <c r="PQ87" s="65">
        <f t="shared" ca="1" si="108"/>
        <v>0</v>
      </c>
      <c r="PR87" s="65">
        <f t="shared" ca="1" si="109"/>
        <v>0</v>
      </c>
      <c r="PS87" s="65">
        <f t="shared" ca="1" si="110"/>
        <v>0</v>
      </c>
      <c r="PT87" s="65">
        <f t="shared" ca="1" si="111"/>
        <v>0</v>
      </c>
      <c r="PU87" s="65">
        <f t="shared" ca="1" si="112"/>
        <v>0</v>
      </c>
      <c r="PV87" s="65">
        <f t="shared" ca="1" si="113"/>
        <v>0</v>
      </c>
      <c r="PW87" s="65">
        <f t="shared" ca="1" si="114"/>
        <v>0</v>
      </c>
      <c r="PX87" s="65">
        <f t="shared" ca="1" si="115"/>
        <v>0</v>
      </c>
      <c r="PY87" s="65">
        <f t="shared" ca="1" si="116"/>
        <v>0</v>
      </c>
      <c r="PZ87" s="65">
        <f t="shared" ca="1" si="117"/>
        <v>0</v>
      </c>
      <c r="QA87" s="65">
        <f t="shared" ca="1" si="118"/>
        <v>0</v>
      </c>
      <c r="QB87" s="65">
        <f t="shared" ca="1" si="119"/>
        <v>0</v>
      </c>
      <c r="QC87" s="65">
        <f t="shared" ca="1" si="120"/>
        <v>0</v>
      </c>
      <c r="QD87" s="65">
        <f t="shared" ca="1" si="121"/>
        <v>0</v>
      </c>
      <c r="QE87" s="65">
        <f t="shared" ca="1" si="122"/>
        <v>0</v>
      </c>
      <c r="QF87" s="65">
        <f t="shared" ca="1" si="123"/>
        <v>0</v>
      </c>
      <c r="QG87" s="65">
        <f t="shared" ca="1" si="124"/>
        <v>0</v>
      </c>
      <c r="QH87" s="65">
        <f t="shared" ca="1" si="125"/>
        <v>0</v>
      </c>
      <c r="QI87" s="65">
        <f t="shared" ca="1" si="126"/>
        <v>0</v>
      </c>
      <c r="QJ87" s="65">
        <f t="shared" ca="1" si="127"/>
        <v>0</v>
      </c>
      <c r="QK87" s="65">
        <f t="shared" ca="1" si="128"/>
        <v>0</v>
      </c>
      <c r="QL87" s="66" t="s">
        <v>50</v>
      </c>
      <c r="QM87" s="65" t="s">
        <v>75</v>
      </c>
      <c r="QN87" s="65">
        <f t="shared" ca="1" si="129"/>
        <v>0</v>
      </c>
      <c r="QO87" s="65">
        <f t="shared" ca="1" si="130"/>
        <v>1</v>
      </c>
      <c r="QP87" s="65">
        <f t="shared" ca="1" si="131"/>
        <v>0</v>
      </c>
      <c r="QQ87" s="65">
        <f t="shared" ca="1" si="132"/>
        <v>0</v>
      </c>
      <c r="QR87" s="65">
        <f t="shared" ca="1" si="133"/>
        <v>0</v>
      </c>
      <c r="QS87" s="65">
        <f t="shared" ca="1" si="134"/>
        <v>0</v>
      </c>
      <c r="QT87" s="65">
        <f t="shared" ca="1" si="135"/>
        <v>0</v>
      </c>
      <c r="QU87" s="65">
        <f t="shared" ca="1" si="136"/>
        <v>0</v>
      </c>
      <c r="QV87" s="65">
        <f t="shared" ca="1" si="137"/>
        <v>0</v>
      </c>
      <c r="QW87" s="65">
        <f t="shared" ca="1" si="138"/>
        <v>0</v>
      </c>
      <c r="QX87" s="65">
        <f t="shared" ca="1" si="139"/>
        <v>0</v>
      </c>
      <c r="QY87" s="65">
        <f t="shared" ca="1" si="140"/>
        <v>0</v>
      </c>
      <c r="QZ87" s="65">
        <f t="shared" ca="1" si="141"/>
        <v>0</v>
      </c>
      <c r="RA87" s="65">
        <f t="shared" ca="1" si="142"/>
        <v>0</v>
      </c>
      <c r="RB87" s="65">
        <f t="shared" ca="1" si="93"/>
        <v>0</v>
      </c>
      <c r="RC87" s="65">
        <f t="shared" ca="1" si="94"/>
        <v>0</v>
      </c>
      <c r="RD87" s="65">
        <f t="shared" ca="1" si="95"/>
        <v>0</v>
      </c>
      <c r="RE87" s="65">
        <f t="shared" ca="1" si="96"/>
        <v>0</v>
      </c>
      <c r="RF87" s="65">
        <f t="shared" ca="1" si="97"/>
        <v>0</v>
      </c>
      <c r="RG87" s="65">
        <f t="shared" ca="1" si="98"/>
        <v>0</v>
      </c>
      <c r="RH87" s="65">
        <f t="shared" ca="1" si="99"/>
        <v>0</v>
      </c>
    </row>
    <row r="88" spans="425:476" ht="14.45">
      <c r="PI88" s="65" t="str">
        <f t="shared" ca="1" si="100"/>
        <v>W43</v>
      </c>
      <c r="PJ88" s="65">
        <f t="shared" ca="1" si="101"/>
        <v>0</v>
      </c>
      <c r="PK88" s="65">
        <f t="shared" ca="1" si="102"/>
        <v>0</v>
      </c>
      <c r="PL88" s="65">
        <f t="shared" ca="1" si="103"/>
        <v>1</v>
      </c>
      <c r="PM88" s="65">
        <f t="shared" ca="1" si="104"/>
        <v>0</v>
      </c>
      <c r="PN88" s="65">
        <f t="shared" ca="1" si="105"/>
        <v>0</v>
      </c>
      <c r="PO88" s="65">
        <f t="shared" ca="1" si="106"/>
        <v>0</v>
      </c>
      <c r="PP88" s="65">
        <f t="shared" ca="1" si="107"/>
        <v>0</v>
      </c>
      <c r="PQ88" s="65">
        <f t="shared" ca="1" si="108"/>
        <v>0</v>
      </c>
      <c r="PR88" s="65">
        <f t="shared" ca="1" si="109"/>
        <v>0</v>
      </c>
      <c r="PS88" s="65">
        <f t="shared" ca="1" si="110"/>
        <v>1</v>
      </c>
      <c r="PT88" s="65">
        <f t="shared" ca="1" si="111"/>
        <v>0</v>
      </c>
      <c r="PU88" s="65">
        <f t="shared" ca="1" si="112"/>
        <v>0</v>
      </c>
      <c r="PV88" s="65">
        <f t="shared" ca="1" si="113"/>
        <v>0</v>
      </c>
      <c r="PW88" s="65">
        <f t="shared" ca="1" si="114"/>
        <v>0</v>
      </c>
      <c r="PX88" s="65">
        <f t="shared" ca="1" si="115"/>
        <v>0</v>
      </c>
      <c r="PY88" s="65">
        <f t="shared" ca="1" si="116"/>
        <v>0</v>
      </c>
      <c r="PZ88" s="65">
        <f t="shared" ca="1" si="117"/>
        <v>0</v>
      </c>
      <c r="QA88" s="65">
        <f t="shared" ca="1" si="118"/>
        <v>0</v>
      </c>
      <c r="QB88" s="65">
        <f t="shared" ca="1" si="119"/>
        <v>0</v>
      </c>
      <c r="QC88" s="65">
        <f t="shared" ca="1" si="120"/>
        <v>0</v>
      </c>
      <c r="QD88" s="65">
        <f t="shared" ca="1" si="121"/>
        <v>0</v>
      </c>
      <c r="QE88" s="65">
        <f t="shared" ca="1" si="122"/>
        <v>0</v>
      </c>
      <c r="QF88" s="65">
        <f t="shared" ca="1" si="123"/>
        <v>0</v>
      </c>
      <c r="QG88" s="65">
        <f t="shared" ca="1" si="124"/>
        <v>0</v>
      </c>
      <c r="QH88" s="65">
        <f t="shared" ca="1" si="125"/>
        <v>0</v>
      </c>
      <c r="QI88" s="65">
        <f t="shared" ca="1" si="126"/>
        <v>0</v>
      </c>
      <c r="QJ88" s="65">
        <f t="shared" ca="1" si="127"/>
        <v>0</v>
      </c>
      <c r="QK88" s="65">
        <f t="shared" ca="1" si="128"/>
        <v>0</v>
      </c>
      <c r="QL88" s="66" t="s">
        <v>51</v>
      </c>
      <c r="QM88" s="65" t="s">
        <v>72</v>
      </c>
      <c r="QN88" s="65">
        <f t="shared" ca="1" si="129"/>
        <v>0</v>
      </c>
      <c r="QO88" s="65">
        <f t="shared" ca="1" si="130"/>
        <v>0</v>
      </c>
      <c r="QP88" s="65">
        <f t="shared" ca="1" si="131"/>
        <v>0</v>
      </c>
      <c r="QQ88" s="65">
        <f t="shared" ca="1" si="132"/>
        <v>1</v>
      </c>
      <c r="QR88" s="65">
        <f t="shared" ca="1" si="133"/>
        <v>0</v>
      </c>
      <c r="QS88" s="65">
        <f t="shared" ca="1" si="134"/>
        <v>0</v>
      </c>
      <c r="QT88" s="65">
        <f t="shared" ca="1" si="135"/>
        <v>0</v>
      </c>
      <c r="QU88" s="65">
        <f t="shared" ca="1" si="136"/>
        <v>0</v>
      </c>
      <c r="QV88" s="65">
        <f t="shared" ca="1" si="137"/>
        <v>0</v>
      </c>
      <c r="QW88" s="65">
        <f t="shared" ca="1" si="138"/>
        <v>0</v>
      </c>
      <c r="QX88" s="65">
        <f t="shared" ca="1" si="139"/>
        <v>0</v>
      </c>
      <c r="QY88" s="65">
        <f t="shared" ca="1" si="140"/>
        <v>0</v>
      </c>
      <c r="QZ88" s="65">
        <f t="shared" ca="1" si="141"/>
        <v>0</v>
      </c>
      <c r="RA88" s="65">
        <f t="shared" ca="1" si="142"/>
        <v>0</v>
      </c>
      <c r="RB88" s="65">
        <f t="shared" ca="1" si="93"/>
        <v>0.42</v>
      </c>
      <c r="RC88" s="65">
        <f t="shared" ca="1" si="94"/>
        <v>0.77</v>
      </c>
      <c r="RD88" s="65">
        <f t="shared" ca="1" si="95"/>
        <v>0.37</v>
      </c>
      <c r="RE88" s="65">
        <f t="shared" ca="1" si="96"/>
        <v>0.37</v>
      </c>
      <c r="RF88" s="65">
        <f t="shared" ca="1" si="97"/>
        <v>0.21</v>
      </c>
      <c r="RG88" s="65">
        <f t="shared" ca="1" si="98"/>
        <v>0.31</v>
      </c>
      <c r="RH88" s="65">
        <f t="shared" ca="1" si="99"/>
        <v>0.23</v>
      </c>
    </row>
    <row r="89" spans="425:476" ht="14.45">
      <c r="PI89" s="65">
        <f t="shared" ca="1" si="100"/>
        <v>0</v>
      </c>
      <c r="PJ89" s="65">
        <f t="shared" ca="1" si="101"/>
        <v>0</v>
      </c>
      <c r="PK89" s="65">
        <f t="shared" ca="1" si="102"/>
        <v>0</v>
      </c>
      <c r="PL89" s="65">
        <f t="shared" ca="1" si="103"/>
        <v>0</v>
      </c>
      <c r="PM89" s="65">
        <f t="shared" ca="1" si="104"/>
        <v>0</v>
      </c>
      <c r="PN89" s="65">
        <f t="shared" ca="1" si="105"/>
        <v>0</v>
      </c>
      <c r="PO89" s="65">
        <f t="shared" ca="1" si="106"/>
        <v>0</v>
      </c>
      <c r="PP89" s="65">
        <f t="shared" ca="1" si="107"/>
        <v>0</v>
      </c>
      <c r="PQ89" s="65">
        <f t="shared" ca="1" si="108"/>
        <v>0</v>
      </c>
      <c r="PR89" s="65">
        <f t="shared" ca="1" si="109"/>
        <v>0</v>
      </c>
      <c r="PS89" s="65">
        <f t="shared" ca="1" si="110"/>
        <v>0</v>
      </c>
      <c r="PT89" s="65">
        <f t="shared" ca="1" si="111"/>
        <v>0</v>
      </c>
      <c r="PU89" s="65">
        <f t="shared" ca="1" si="112"/>
        <v>0</v>
      </c>
      <c r="PV89" s="65">
        <f t="shared" ca="1" si="113"/>
        <v>0</v>
      </c>
      <c r="PW89" s="65">
        <f t="shared" ca="1" si="114"/>
        <v>0</v>
      </c>
      <c r="PX89" s="65">
        <f t="shared" ca="1" si="115"/>
        <v>0</v>
      </c>
      <c r="PY89" s="65">
        <f t="shared" ca="1" si="116"/>
        <v>0</v>
      </c>
      <c r="PZ89" s="65">
        <f t="shared" ca="1" si="117"/>
        <v>0</v>
      </c>
      <c r="QA89" s="65">
        <f t="shared" ca="1" si="118"/>
        <v>0</v>
      </c>
      <c r="QB89" s="65">
        <f t="shared" ca="1" si="119"/>
        <v>0</v>
      </c>
      <c r="QC89" s="65">
        <f t="shared" ca="1" si="120"/>
        <v>0</v>
      </c>
      <c r="QD89" s="65">
        <f t="shared" ca="1" si="121"/>
        <v>0</v>
      </c>
      <c r="QE89" s="65">
        <f t="shared" ca="1" si="122"/>
        <v>0</v>
      </c>
      <c r="QF89" s="65">
        <f t="shared" ca="1" si="123"/>
        <v>0</v>
      </c>
      <c r="QG89" s="65">
        <f t="shared" ca="1" si="124"/>
        <v>0</v>
      </c>
      <c r="QH89" s="65">
        <f t="shared" ca="1" si="125"/>
        <v>0</v>
      </c>
      <c r="QI89" s="65">
        <f t="shared" ca="1" si="126"/>
        <v>0</v>
      </c>
      <c r="QJ89" s="65">
        <f t="shared" ca="1" si="127"/>
        <v>0</v>
      </c>
      <c r="QK89" s="65">
        <f t="shared" ca="1" si="128"/>
        <v>0</v>
      </c>
      <c r="QL89" s="66" t="s">
        <v>51</v>
      </c>
      <c r="QM89" s="65" t="s">
        <v>75</v>
      </c>
      <c r="QN89" s="65">
        <f t="shared" ca="1" si="129"/>
        <v>0</v>
      </c>
      <c r="QO89" s="65">
        <f t="shared" ca="1" si="130"/>
        <v>0</v>
      </c>
      <c r="QP89" s="65">
        <f t="shared" ca="1" si="131"/>
        <v>0</v>
      </c>
      <c r="QQ89" s="65">
        <f t="shared" ca="1" si="132"/>
        <v>0</v>
      </c>
      <c r="QR89" s="65">
        <f t="shared" ca="1" si="133"/>
        <v>0</v>
      </c>
      <c r="QS89" s="65">
        <f t="shared" ca="1" si="134"/>
        <v>0</v>
      </c>
      <c r="QT89" s="65">
        <f t="shared" ca="1" si="135"/>
        <v>0</v>
      </c>
      <c r="QU89" s="65">
        <f t="shared" ca="1" si="136"/>
        <v>0</v>
      </c>
      <c r="QV89" s="65">
        <f t="shared" ca="1" si="137"/>
        <v>0</v>
      </c>
      <c r="QW89" s="65">
        <f t="shared" ca="1" si="138"/>
        <v>0</v>
      </c>
      <c r="QX89" s="65">
        <f t="shared" ca="1" si="139"/>
        <v>0</v>
      </c>
      <c r="QY89" s="65">
        <f t="shared" ca="1" si="140"/>
        <v>0</v>
      </c>
      <c r="QZ89" s="65">
        <f t="shared" ca="1" si="141"/>
        <v>0</v>
      </c>
      <c r="RA89" s="65">
        <f t="shared" ca="1" si="142"/>
        <v>0</v>
      </c>
      <c r="RB89" s="65">
        <f t="shared" ca="1" si="93"/>
        <v>0</v>
      </c>
      <c r="RC89" s="65">
        <f t="shared" ca="1" si="94"/>
        <v>0</v>
      </c>
      <c r="RD89" s="65">
        <f t="shared" ca="1" si="95"/>
        <v>0</v>
      </c>
      <c r="RE89" s="65">
        <f t="shared" ca="1" si="96"/>
        <v>0</v>
      </c>
      <c r="RF89" s="65">
        <f t="shared" ca="1" si="97"/>
        <v>0</v>
      </c>
      <c r="RG89" s="65">
        <f t="shared" ca="1" si="98"/>
        <v>0</v>
      </c>
      <c r="RH89" s="65">
        <f t="shared" ca="1" si="99"/>
        <v>0</v>
      </c>
    </row>
    <row r="90" spans="425:476" ht="14.45">
      <c r="PI90" s="65" t="str">
        <f t="shared" ca="1" si="100"/>
        <v>W44</v>
      </c>
      <c r="PJ90" s="65">
        <f t="shared" ca="1" si="101"/>
        <v>0</v>
      </c>
      <c r="PK90" s="65">
        <f t="shared" ca="1" si="102"/>
        <v>0</v>
      </c>
      <c r="PL90" s="65">
        <f t="shared" ca="1" si="103"/>
        <v>0</v>
      </c>
      <c r="PM90" s="65">
        <f t="shared" ca="1" si="104"/>
        <v>0</v>
      </c>
      <c r="PN90" s="65">
        <f t="shared" ca="1" si="105"/>
        <v>0</v>
      </c>
      <c r="PO90" s="65">
        <f t="shared" ca="1" si="106"/>
        <v>2</v>
      </c>
      <c r="PP90" s="65">
        <f t="shared" ca="1" si="107"/>
        <v>0</v>
      </c>
      <c r="PQ90" s="65">
        <f t="shared" ca="1" si="108"/>
        <v>0</v>
      </c>
      <c r="PR90" s="65">
        <f t="shared" ca="1" si="109"/>
        <v>0</v>
      </c>
      <c r="PS90" s="65">
        <f t="shared" ca="1" si="110"/>
        <v>0</v>
      </c>
      <c r="PT90" s="65">
        <f t="shared" ca="1" si="111"/>
        <v>0</v>
      </c>
      <c r="PU90" s="65">
        <f t="shared" ca="1" si="112"/>
        <v>0</v>
      </c>
      <c r="PV90" s="65">
        <f t="shared" ca="1" si="113"/>
        <v>2</v>
      </c>
      <c r="PW90" s="65">
        <f t="shared" ca="1" si="114"/>
        <v>0</v>
      </c>
      <c r="PX90" s="65">
        <f t="shared" ca="1" si="115"/>
        <v>0</v>
      </c>
      <c r="PY90" s="65">
        <f t="shared" ca="1" si="116"/>
        <v>0</v>
      </c>
      <c r="PZ90" s="65">
        <f t="shared" ca="1" si="117"/>
        <v>0</v>
      </c>
      <c r="QA90" s="65">
        <f t="shared" ca="1" si="118"/>
        <v>0</v>
      </c>
      <c r="QB90" s="65">
        <f t="shared" ca="1" si="119"/>
        <v>0</v>
      </c>
      <c r="QC90" s="65">
        <f t="shared" ca="1" si="120"/>
        <v>0</v>
      </c>
      <c r="QD90" s="65">
        <f t="shared" ca="1" si="121"/>
        <v>0</v>
      </c>
      <c r="QE90" s="65">
        <f t="shared" ca="1" si="122"/>
        <v>0</v>
      </c>
      <c r="QF90" s="65">
        <f t="shared" ca="1" si="123"/>
        <v>0</v>
      </c>
      <c r="QG90" s="65">
        <f t="shared" ca="1" si="124"/>
        <v>0</v>
      </c>
      <c r="QH90" s="65">
        <f t="shared" ca="1" si="125"/>
        <v>1</v>
      </c>
      <c r="QI90" s="65">
        <f t="shared" ca="1" si="126"/>
        <v>1</v>
      </c>
      <c r="QJ90" s="65">
        <f t="shared" ca="1" si="127"/>
        <v>0</v>
      </c>
      <c r="QK90" s="65">
        <f t="shared" ca="1" si="128"/>
        <v>1</v>
      </c>
      <c r="QL90" s="66" t="s">
        <v>52</v>
      </c>
      <c r="QM90" s="65" t="s">
        <v>72</v>
      </c>
      <c r="QN90" s="65">
        <f t="shared" ca="1" si="129"/>
        <v>0</v>
      </c>
      <c r="QO90" s="65">
        <f t="shared" ca="1" si="130"/>
        <v>0</v>
      </c>
      <c r="QP90" s="65">
        <f t="shared" ca="1" si="131"/>
        <v>0</v>
      </c>
      <c r="QQ90" s="65">
        <f t="shared" ca="1" si="132"/>
        <v>0</v>
      </c>
      <c r="QR90" s="65">
        <f t="shared" ca="1" si="133"/>
        <v>0</v>
      </c>
      <c r="QS90" s="65">
        <f t="shared" ca="1" si="134"/>
        <v>1</v>
      </c>
      <c r="QT90" s="65">
        <f t="shared" ca="1" si="135"/>
        <v>0</v>
      </c>
      <c r="QU90" s="65">
        <f t="shared" ca="1" si="136"/>
        <v>0</v>
      </c>
      <c r="QV90" s="65">
        <f t="shared" ca="1" si="137"/>
        <v>0</v>
      </c>
      <c r="QW90" s="65">
        <f t="shared" ca="1" si="138"/>
        <v>0</v>
      </c>
      <c r="QX90" s="65">
        <f t="shared" ca="1" si="139"/>
        <v>0</v>
      </c>
      <c r="QY90" s="65">
        <f t="shared" ca="1" si="140"/>
        <v>0</v>
      </c>
      <c r="QZ90" s="65">
        <f t="shared" ca="1" si="141"/>
        <v>0</v>
      </c>
      <c r="RA90" s="65">
        <f t="shared" ca="1" si="142"/>
        <v>0</v>
      </c>
      <c r="RB90" s="65">
        <f t="shared" ca="1" si="93"/>
        <v>0.42</v>
      </c>
      <c r="RC90" s="65">
        <f t="shared" ca="1" si="94"/>
        <v>0.77</v>
      </c>
      <c r="RD90" s="65">
        <f t="shared" ca="1" si="95"/>
        <v>0.37</v>
      </c>
      <c r="RE90" s="65">
        <f t="shared" ca="1" si="96"/>
        <v>0.37</v>
      </c>
      <c r="RF90" s="65">
        <f t="shared" ca="1" si="97"/>
        <v>0.21</v>
      </c>
      <c r="RG90" s="65">
        <f t="shared" ca="1" si="98"/>
        <v>0.31</v>
      </c>
      <c r="RH90" s="65">
        <f t="shared" ca="1" si="99"/>
        <v>0.23</v>
      </c>
    </row>
    <row r="91" spans="425:476" ht="14.45">
      <c r="PI91" s="65">
        <f t="shared" ca="1" si="100"/>
        <v>0</v>
      </c>
      <c r="PJ91" s="65">
        <f t="shared" ca="1" si="101"/>
        <v>0</v>
      </c>
      <c r="PK91" s="65">
        <f t="shared" ca="1" si="102"/>
        <v>0</v>
      </c>
      <c r="PL91" s="65">
        <f t="shared" ca="1" si="103"/>
        <v>0</v>
      </c>
      <c r="PM91" s="65">
        <f t="shared" ca="1" si="104"/>
        <v>0</v>
      </c>
      <c r="PN91" s="65">
        <f t="shared" ca="1" si="105"/>
        <v>0</v>
      </c>
      <c r="PO91" s="65">
        <f t="shared" ca="1" si="106"/>
        <v>0</v>
      </c>
      <c r="PP91" s="65">
        <f t="shared" ca="1" si="107"/>
        <v>0</v>
      </c>
      <c r="PQ91" s="65">
        <f t="shared" ca="1" si="108"/>
        <v>0</v>
      </c>
      <c r="PR91" s="65">
        <f t="shared" ca="1" si="109"/>
        <v>0</v>
      </c>
      <c r="PS91" s="65">
        <f t="shared" ca="1" si="110"/>
        <v>0</v>
      </c>
      <c r="PT91" s="65">
        <f t="shared" ca="1" si="111"/>
        <v>0</v>
      </c>
      <c r="PU91" s="65">
        <f t="shared" ca="1" si="112"/>
        <v>0</v>
      </c>
      <c r="PV91" s="65">
        <f t="shared" ca="1" si="113"/>
        <v>0</v>
      </c>
      <c r="PW91" s="65">
        <f t="shared" ca="1" si="114"/>
        <v>0</v>
      </c>
      <c r="PX91" s="65">
        <f t="shared" ca="1" si="115"/>
        <v>0</v>
      </c>
      <c r="PY91" s="65">
        <f t="shared" ca="1" si="116"/>
        <v>0</v>
      </c>
      <c r="PZ91" s="65">
        <f t="shared" ca="1" si="117"/>
        <v>0</v>
      </c>
      <c r="QA91" s="65">
        <f t="shared" ca="1" si="118"/>
        <v>0</v>
      </c>
      <c r="QB91" s="65">
        <f t="shared" ca="1" si="119"/>
        <v>0</v>
      </c>
      <c r="QC91" s="65">
        <f t="shared" ca="1" si="120"/>
        <v>0</v>
      </c>
      <c r="QD91" s="65">
        <f t="shared" ca="1" si="121"/>
        <v>0</v>
      </c>
      <c r="QE91" s="65">
        <f t="shared" ca="1" si="122"/>
        <v>0</v>
      </c>
      <c r="QF91" s="65">
        <f t="shared" ca="1" si="123"/>
        <v>0</v>
      </c>
      <c r="QG91" s="65">
        <f t="shared" ca="1" si="124"/>
        <v>0</v>
      </c>
      <c r="QH91" s="65">
        <f t="shared" ca="1" si="125"/>
        <v>0</v>
      </c>
      <c r="QI91" s="65">
        <f t="shared" ca="1" si="126"/>
        <v>0</v>
      </c>
      <c r="QJ91" s="65">
        <f t="shared" ca="1" si="127"/>
        <v>0</v>
      </c>
      <c r="QK91" s="65">
        <f t="shared" ca="1" si="128"/>
        <v>0</v>
      </c>
      <c r="QL91" s="66" t="s">
        <v>52</v>
      </c>
      <c r="QM91" s="65" t="s">
        <v>75</v>
      </c>
      <c r="QN91" s="65">
        <f t="shared" ca="1" si="129"/>
        <v>1</v>
      </c>
      <c r="QO91" s="65">
        <f t="shared" ca="1" si="130"/>
        <v>0</v>
      </c>
      <c r="QP91" s="65">
        <f t="shared" ca="1" si="131"/>
        <v>0</v>
      </c>
      <c r="QQ91" s="65">
        <f t="shared" ca="1" si="132"/>
        <v>0</v>
      </c>
      <c r="QR91" s="65">
        <f t="shared" ca="1" si="133"/>
        <v>0</v>
      </c>
      <c r="QS91" s="65">
        <f t="shared" ca="1" si="134"/>
        <v>0</v>
      </c>
      <c r="QT91" s="65">
        <f t="shared" ca="1" si="135"/>
        <v>0</v>
      </c>
      <c r="QU91" s="65">
        <f t="shared" ca="1" si="136"/>
        <v>0</v>
      </c>
      <c r="QV91" s="65">
        <f t="shared" ca="1" si="137"/>
        <v>0</v>
      </c>
      <c r="QW91" s="65">
        <f t="shared" ca="1" si="138"/>
        <v>0</v>
      </c>
      <c r="QX91" s="65">
        <f t="shared" ca="1" si="139"/>
        <v>0</v>
      </c>
      <c r="QY91" s="65">
        <f t="shared" ca="1" si="140"/>
        <v>0</v>
      </c>
      <c r="QZ91" s="65">
        <f t="shared" ca="1" si="141"/>
        <v>0</v>
      </c>
      <c r="RA91" s="65">
        <f t="shared" ca="1" si="142"/>
        <v>0</v>
      </c>
      <c r="RB91" s="65">
        <f t="shared" ca="1" si="93"/>
        <v>0</v>
      </c>
      <c r="RC91" s="65">
        <f t="shared" ca="1" si="94"/>
        <v>0</v>
      </c>
      <c r="RD91" s="65">
        <f t="shared" ca="1" si="95"/>
        <v>0</v>
      </c>
      <c r="RE91" s="65">
        <f t="shared" ca="1" si="96"/>
        <v>0</v>
      </c>
      <c r="RF91" s="65">
        <f t="shared" ca="1" si="97"/>
        <v>0</v>
      </c>
      <c r="RG91" s="65">
        <f t="shared" ca="1" si="98"/>
        <v>0</v>
      </c>
      <c r="RH91" s="65">
        <f t="shared" ca="1" si="99"/>
        <v>0</v>
      </c>
    </row>
    <row r="92" spans="425:476" ht="14.45">
      <c r="PI92" s="65" t="str">
        <f t="shared" ca="1" si="100"/>
        <v>W45</v>
      </c>
      <c r="PJ92" s="65">
        <f t="shared" ca="1" si="101"/>
        <v>1</v>
      </c>
      <c r="PK92" s="65">
        <f t="shared" ca="1" si="102"/>
        <v>0</v>
      </c>
      <c r="PL92" s="65">
        <f t="shared" ca="1" si="103"/>
        <v>1</v>
      </c>
      <c r="PM92" s="65">
        <f t="shared" ca="1" si="104"/>
        <v>0</v>
      </c>
      <c r="PN92" s="65">
        <f t="shared" ca="1" si="105"/>
        <v>2</v>
      </c>
      <c r="PO92" s="65">
        <f t="shared" ca="1" si="106"/>
        <v>1</v>
      </c>
      <c r="PP92" s="65">
        <f t="shared" ca="1" si="107"/>
        <v>0</v>
      </c>
      <c r="PQ92" s="65">
        <f t="shared" ca="1" si="108"/>
        <v>1</v>
      </c>
      <c r="PR92" s="65">
        <f t="shared" ca="1" si="109"/>
        <v>0</v>
      </c>
      <c r="PS92" s="65">
        <f t="shared" ca="1" si="110"/>
        <v>1</v>
      </c>
      <c r="PT92" s="65">
        <f t="shared" ca="1" si="111"/>
        <v>0</v>
      </c>
      <c r="PU92" s="65">
        <f t="shared" ca="1" si="112"/>
        <v>2</v>
      </c>
      <c r="PV92" s="65">
        <f t="shared" ca="1" si="113"/>
        <v>1</v>
      </c>
      <c r="PW92" s="65">
        <f t="shared" ca="1" si="114"/>
        <v>0</v>
      </c>
      <c r="PX92" s="65">
        <f t="shared" ca="1" si="115"/>
        <v>0</v>
      </c>
      <c r="PY92" s="65">
        <f t="shared" ca="1" si="116"/>
        <v>0</v>
      </c>
      <c r="PZ92" s="65">
        <f t="shared" ca="1" si="117"/>
        <v>0</v>
      </c>
      <c r="QA92" s="65">
        <f t="shared" ca="1" si="118"/>
        <v>0</v>
      </c>
      <c r="QB92" s="65">
        <f t="shared" ca="1" si="119"/>
        <v>0</v>
      </c>
      <c r="QC92" s="65">
        <f t="shared" ca="1" si="120"/>
        <v>0</v>
      </c>
      <c r="QD92" s="65">
        <f t="shared" ca="1" si="121"/>
        <v>0</v>
      </c>
      <c r="QE92" s="65">
        <f t="shared" ca="1" si="122"/>
        <v>1</v>
      </c>
      <c r="QF92" s="65">
        <f t="shared" ca="1" si="123"/>
        <v>3</v>
      </c>
      <c r="QG92" s="65">
        <f t="shared" ca="1" si="124"/>
        <v>0</v>
      </c>
      <c r="QH92" s="65">
        <f t="shared" ca="1" si="125"/>
        <v>1</v>
      </c>
      <c r="QI92" s="65">
        <f t="shared" ca="1" si="126"/>
        <v>0</v>
      </c>
      <c r="QJ92" s="65">
        <f t="shared" ca="1" si="127"/>
        <v>1</v>
      </c>
      <c r="QK92" s="65">
        <f t="shared" ca="1" si="128"/>
        <v>0</v>
      </c>
      <c r="QL92" s="66" t="s">
        <v>53</v>
      </c>
      <c r="QM92" s="65" t="s">
        <v>72</v>
      </c>
      <c r="QN92" s="65">
        <f t="shared" ca="1" si="129"/>
        <v>0</v>
      </c>
      <c r="QO92" s="65">
        <f t="shared" ca="1" si="130"/>
        <v>1</v>
      </c>
      <c r="QP92" s="65">
        <f t="shared" ca="1" si="131"/>
        <v>0</v>
      </c>
      <c r="QQ92" s="65">
        <f t="shared" ca="1" si="132"/>
        <v>0</v>
      </c>
      <c r="QR92" s="65">
        <f t="shared" ca="1" si="133"/>
        <v>0</v>
      </c>
      <c r="QS92" s="65">
        <f t="shared" ca="1" si="134"/>
        <v>1</v>
      </c>
      <c r="QT92" s="65">
        <f t="shared" ca="1" si="135"/>
        <v>1</v>
      </c>
      <c r="QU92" s="65">
        <f t="shared" ca="1" si="136"/>
        <v>0</v>
      </c>
      <c r="QV92" s="65">
        <f t="shared" ca="1" si="137"/>
        <v>0</v>
      </c>
      <c r="QW92" s="65">
        <f t="shared" ca="1" si="138"/>
        <v>0</v>
      </c>
      <c r="QX92" s="65">
        <f t="shared" ca="1" si="139"/>
        <v>0</v>
      </c>
      <c r="QY92" s="65">
        <f t="shared" ca="1" si="140"/>
        <v>0</v>
      </c>
      <c r="QZ92" s="65">
        <f t="shared" ca="1" si="141"/>
        <v>0</v>
      </c>
      <c r="RA92" s="65">
        <f t="shared" ca="1" si="142"/>
        <v>0</v>
      </c>
      <c r="RB92" s="65">
        <f t="shared" ca="1" si="93"/>
        <v>0.42</v>
      </c>
      <c r="RC92" s="65">
        <f t="shared" ca="1" si="94"/>
        <v>0.77</v>
      </c>
      <c r="RD92" s="65">
        <f t="shared" ca="1" si="95"/>
        <v>0.37</v>
      </c>
      <c r="RE92" s="65">
        <f t="shared" ca="1" si="96"/>
        <v>0.37</v>
      </c>
      <c r="RF92" s="65">
        <f t="shared" ca="1" si="97"/>
        <v>0.21</v>
      </c>
      <c r="RG92" s="65">
        <f t="shared" ca="1" si="98"/>
        <v>0.31</v>
      </c>
      <c r="RH92" s="65">
        <f t="shared" ca="1" si="99"/>
        <v>0.23</v>
      </c>
    </row>
    <row r="93" spans="425:476" ht="14.45">
      <c r="PI93" s="65">
        <f t="shared" ca="1" si="100"/>
        <v>0</v>
      </c>
      <c r="PJ93" s="65">
        <f t="shared" ca="1" si="101"/>
        <v>0</v>
      </c>
      <c r="PK93" s="65">
        <f t="shared" ca="1" si="102"/>
        <v>0</v>
      </c>
      <c r="PL93" s="65">
        <f t="shared" ca="1" si="103"/>
        <v>0</v>
      </c>
      <c r="PM93" s="65">
        <f t="shared" ca="1" si="104"/>
        <v>0</v>
      </c>
      <c r="PN93" s="65">
        <f t="shared" ca="1" si="105"/>
        <v>0</v>
      </c>
      <c r="PO93" s="65">
        <f t="shared" ca="1" si="106"/>
        <v>0</v>
      </c>
      <c r="PP93" s="65">
        <f t="shared" ca="1" si="107"/>
        <v>0</v>
      </c>
      <c r="PQ93" s="65">
        <f t="shared" ca="1" si="108"/>
        <v>0</v>
      </c>
      <c r="PR93" s="65">
        <f t="shared" ca="1" si="109"/>
        <v>0</v>
      </c>
      <c r="PS93" s="65">
        <f t="shared" ca="1" si="110"/>
        <v>0</v>
      </c>
      <c r="PT93" s="65">
        <f t="shared" ca="1" si="111"/>
        <v>0</v>
      </c>
      <c r="PU93" s="65">
        <f t="shared" ca="1" si="112"/>
        <v>0</v>
      </c>
      <c r="PV93" s="65">
        <f t="shared" ca="1" si="113"/>
        <v>0</v>
      </c>
      <c r="PW93" s="65">
        <f t="shared" ca="1" si="114"/>
        <v>0</v>
      </c>
      <c r="PX93" s="65">
        <f t="shared" ca="1" si="115"/>
        <v>0</v>
      </c>
      <c r="PY93" s="65">
        <f t="shared" ca="1" si="116"/>
        <v>0</v>
      </c>
      <c r="PZ93" s="65">
        <f t="shared" ca="1" si="117"/>
        <v>0</v>
      </c>
      <c r="QA93" s="65">
        <f t="shared" ca="1" si="118"/>
        <v>0</v>
      </c>
      <c r="QB93" s="65">
        <f t="shared" ca="1" si="119"/>
        <v>0</v>
      </c>
      <c r="QC93" s="65">
        <f t="shared" ca="1" si="120"/>
        <v>0</v>
      </c>
      <c r="QD93" s="65">
        <f t="shared" ca="1" si="121"/>
        <v>0</v>
      </c>
      <c r="QE93" s="65">
        <f t="shared" ca="1" si="122"/>
        <v>0</v>
      </c>
      <c r="QF93" s="65">
        <f t="shared" ca="1" si="123"/>
        <v>0</v>
      </c>
      <c r="QG93" s="65">
        <f t="shared" ca="1" si="124"/>
        <v>0</v>
      </c>
      <c r="QH93" s="65">
        <f t="shared" ca="1" si="125"/>
        <v>0</v>
      </c>
      <c r="QI93" s="65">
        <f t="shared" ca="1" si="126"/>
        <v>0</v>
      </c>
      <c r="QJ93" s="65">
        <f t="shared" ca="1" si="127"/>
        <v>0</v>
      </c>
      <c r="QK93" s="65">
        <f t="shared" ca="1" si="128"/>
        <v>0</v>
      </c>
      <c r="QL93" s="66" t="s">
        <v>53</v>
      </c>
      <c r="QM93" s="65" t="s">
        <v>75</v>
      </c>
      <c r="QN93" s="65">
        <f t="shared" ca="1" si="129"/>
        <v>0</v>
      </c>
      <c r="QO93" s="65">
        <f t="shared" ca="1" si="130"/>
        <v>1</v>
      </c>
      <c r="QP93" s="65">
        <f t="shared" ca="1" si="131"/>
        <v>0</v>
      </c>
      <c r="QQ93" s="65">
        <f t="shared" ca="1" si="132"/>
        <v>0</v>
      </c>
      <c r="QR93" s="65">
        <f t="shared" ca="1" si="133"/>
        <v>1</v>
      </c>
      <c r="QS93" s="65">
        <f t="shared" ca="1" si="134"/>
        <v>0</v>
      </c>
      <c r="QT93" s="65">
        <f t="shared" ca="1" si="135"/>
        <v>0</v>
      </c>
      <c r="QU93" s="65">
        <f t="shared" ca="1" si="136"/>
        <v>0</v>
      </c>
      <c r="QV93" s="65">
        <f t="shared" ca="1" si="137"/>
        <v>0</v>
      </c>
      <c r="QW93" s="65">
        <f t="shared" ca="1" si="138"/>
        <v>0</v>
      </c>
      <c r="QX93" s="65">
        <f t="shared" ca="1" si="139"/>
        <v>0</v>
      </c>
      <c r="QY93" s="65">
        <f t="shared" ca="1" si="140"/>
        <v>0</v>
      </c>
      <c r="QZ93" s="65">
        <f t="shared" ca="1" si="141"/>
        <v>0</v>
      </c>
      <c r="RA93" s="65">
        <f t="shared" ca="1" si="142"/>
        <v>0</v>
      </c>
      <c r="RB93" s="65">
        <f t="shared" ca="1" si="93"/>
        <v>0</v>
      </c>
      <c r="RC93" s="65">
        <f t="shared" ca="1" si="94"/>
        <v>0</v>
      </c>
      <c r="RD93" s="65">
        <f t="shared" ca="1" si="95"/>
        <v>0</v>
      </c>
      <c r="RE93" s="65">
        <f t="shared" ca="1" si="96"/>
        <v>0</v>
      </c>
      <c r="RF93" s="65">
        <f t="shared" ca="1" si="97"/>
        <v>0</v>
      </c>
      <c r="RG93" s="65">
        <f t="shared" ca="1" si="98"/>
        <v>0</v>
      </c>
      <c r="RH93" s="65">
        <f t="shared" ca="1" si="99"/>
        <v>0</v>
      </c>
    </row>
    <row r="94" spans="425:476" ht="14.45">
      <c r="PI94" s="65" t="str">
        <f t="shared" ca="1" si="100"/>
        <v>W46</v>
      </c>
      <c r="PJ94" s="65">
        <f t="shared" ca="1" si="101"/>
        <v>0</v>
      </c>
      <c r="PK94" s="65">
        <f t="shared" ca="1" si="102"/>
        <v>1</v>
      </c>
      <c r="PL94" s="65">
        <f t="shared" ca="1" si="103"/>
        <v>0</v>
      </c>
      <c r="PM94" s="65">
        <f t="shared" ca="1" si="104"/>
        <v>0</v>
      </c>
      <c r="PN94" s="65">
        <f t="shared" ca="1" si="105"/>
        <v>0</v>
      </c>
      <c r="PO94" s="65">
        <f t="shared" ca="1" si="106"/>
        <v>0</v>
      </c>
      <c r="PP94" s="65">
        <f t="shared" ca="1" si="107"/>
        <v>1</v>
      </c>
      <c r="PQ94" s="65">
        <f t="shared" ca="1" si="108"/>
        <v>0</v>
      </c>
      <c r="PR94" s="65">
        <f t="shared" ca="1" si="109"/>
        <v>1</v>
      </c>
      <c r="PS94" s="65">
        <f t="shared" ca="1" si="110"/>
        <v>0</v>
      </c>
      <c r="PT94" s="65">
        <f t="shared" ca="1" si="111"/>
        <v>0</v>
      </c>
      <c r="PU94" s="65">
        <f t="shared" ca="1" si="112"/>
        <v>0</v>
      </c>
      <c r="PV94" s="65">
        <f t="shared" ca="1" si="113"/>
        <v>0</v>
      </c>
      <c r="PW94" s="65">
        <f t="shared" ca="1" si="114"/>
        <v>1</v>
      </c>
      <c r="PX94" s="65">
        <f t="shared" ca="1" si="115"/>
        <v>0</v>
      </c>
      <c r="PY94" s="65">
        <f t="shared" ca="1" si="116"/>
        <v>0</v>
      </c>
      <c r="PZ94" s="65">
        <f t="shared" ca="1" si="117"/>
        <v>0</v>
      </c>
      <c r="QA94" s="65">
        <f t="shared" ca="1" si="118"/>
        <v>0</v>
      </c>
      <c r="QB94" s="65">
        <f t="shared" ca="1" si="119"/>
        <v>0</v>
      </c>
      <c r="QC94" s="65">
        <f t="shared" ca="1" si="120"/>
        <v>0</v>
      </c>
      <c r="QD94" s="65">
        <f t="shared" ca="1" si="121"/>
        <v>0</v>
      </c>
      <c r="QE94" s="65">
        <f t="shared" ca="1" si="122"/>
        <v>0</v>
      </c>
      <c r="QF94" s="65">
        <f t="shared" ca="1" si="123"/>
        <v>0</v>
      </c>
      <c r="QG94" s="65">
        <f t="shared" ca="1" si="124"/>
        <v>0</v>
      </c>
      <c r="QH94" s="65">
        <f t="shared" ca="1" si="125"/>
        <v>0</v>
      </c>
      <c r="QI94" s="65">
        <f t="shared" ca="1" si="126"/>
        <v>0</v>
      </c>
      <c r="QJ94" s="65">
        <f t="shared" ca="1" si="127"/>
        <v>0</v>
      </c>
      <c r="QK94" s="65">
        <f t="shared" ca="1" si="128"/>
        <v>1</v>
      </c>
      <c r="QL94" s="66" t="s">
        <v>54</v>
      </c>
      <c r="QM94" s="65" t="s">
        <v>72</v>
      </c>
      <c r="QN94" s="65">
        <f t="shared" ca="1" si="129"/>
        <v>0</v>
      </c>
      <c r="QO94" s="65">
        <f t="shared" ca="1" si="130"/>
        <v>0</v>
      </c>
      <c r="QP94" s="65">
        <f t="shared" ca="1" si="131"/>
        <v>0</v>
      </c>
      <c r="QQ94" s="65">
        <f t="shared" ca="1" si="132"/>
        <v>1</v>
      </c>
      <c r="QR94" s="65">
        <f t="shared" ca="1" si="133"/>
        <v>0</v>
      </c>
      <c r="QS94" s="65">
        <f t="shared" ca="1" si="134"/>
        <v>0</v>
      </c>
      <c r="QT94" s="65">
        <f t="shared" ca="1" si="135"/>
        <v>1</v>
      </c>
      <c r="QU94" s="65">
        <f t="shared" ca="1" si="136"/>
        <v>0</v>
      </c>
      <c r="QV94" s="65">
        <f t="shared" ca="1" si="137"/>
        <v>0</v>
      </c>
      <c r="QW94" s="65">
        <f t="shared" ca="1" si="138"/>
        <v>0</v>
      </c>
      <c r="QX94" s="65">
        <f t="shared" ca="1" si="139"/>
        <v>0</v>
      </c>
      <c r="QY94" s="65">
        <f t="shared" ca="1" si="140"/>
        <v>0</v>
      </c>
      <c r="QZ94" s="65">
        <f t="shared" ca="1" si="141"/>
        <v>0</v>
      </c>
      <c r="RA94" s="65">
        <f t="shared" ca="1" si="142"/>
        <v>0</v>
      </c>
      <c r="RB94" s="65">
        <f t="shared" ca="1" si="93"/>
        <v>0.42</v>
      </c>
      <c r="RC94" s="65">
        <f t="shared" ca="1" si="94"/>
        <v>0.77</v>
      </c>
      <c r="RD94" s="65">
        <f t="shared" ca="1" si="95"/>
        <v>0.37</v>
      </c>
      <c r="RE94" s="65">
        <f t="shared" ca="1" si="96"/>
        <v>0.37</v>
      </c>
      <c r="RF94" s="65">
        <f t="shared" ca="1" si="97"/>
        <v>0.21</v>
      </c>
      <c r="RG94" s="65">
        <f t="shared" ca="1" si="98"/>
        <v>0.31</v>
      </c>
      <c r="RH94" s="65">
        <f t="shared" ca="1" si="99"/>
        <v>0.23</v>
      </c>
    </row>
    <row r="95" spans="425:476" ht="14.45">
      <c r="PI95" s="65">
        <f t="shared" ca="1" si="100"/>
        <v>0</v>
      </c>
      <c r="PJ95" s="65">
        <f t="shared" ca="1" si="101"/>
        <v>0</v>
      </c>
      <c r="PK95" s="65">
        <f t="shared" ca="1" si="102"/>
        <v>0</v>
      </c>
      <c r="PL95" s="65">
        <f t="shared" ca="1" si="103"/>
        <v>0</v>
      </c>
      <c r="PM95" s="65">
        <f t="shared" ca="1" si="104"/>
        <v>0</v>
      </c>
      <c r="PN95" s="65">
        <f t="shared" ca="1" si="105"/>
        <v>0</v>
      </c>
      <c r="PO95" s="65">
        <f t="shared" ca="1" si="106"/>
        <v>0</v>
      </c>
      <c r="PP95" s="65">
        <f t="shared" ca="1" si="107"/>
        <v>0</v>
      </c>
      <c r="PQ95" s="65">
        <f t="shared" ca="1" si="108"/>
        <v>0</v>
      </c>
      <c r="PR95" s="65">
        <f t="shared" ca="1" si="109"/>
        <v>0</v>
      </c>
      <c r="PS95" s="65">
        <f t="shared" ca="1" si="110"/>
        <v>0</v>
      </c>
      <c r="PT95" s="65">
        <f t="shared" ca="1" si="111"/>
        <v>0</v>
      </c>
      <c r="PU95" s="65">
        <f t="shared" ca="1" si="112"/>
        <v>0</v>
      </c>
      <c r="PV95" s="65">
        <f t="shared" ca="1" si="113"/>
        <v>0</v>
      </c>
      <c r="PW95" s="65">
        <f t="shared" ca="1" si="114"/>
        <v>0</v>
      </c>
      <c r="PX95" s="65">
        <f t="shared" ca="1" si="115"/>
        <v>0</v>
      </c>
      <c r="PY95" s="65">
        <f t="shared" ca="1" si="116"/>
        <v>0</v>
      </c>
      <c r="PZ95" s="65">
        <f t="shared" ca="1" si="117"/>
        <v>0</v>
      </c>
      <c r="QA95" s="65">
        <f t="shared" ca="1" si="118"/>
        <v>0</v>
      </c>
      <c r="QB95" s="65">
        <f t="shared" ca="1" si="119"/>
        <v>0</v>
      </c>
      <c r="QC95" s="65">
        <f t="shared" ca="1" si="120"/>
        <v>0</v>
      </c>
      <c r="QD95" s="65">
        <f t="shared" ca="1" si="121"/>
        <v>0</v>
      </c>
      <c r="QE95" s="65">
        <f t="shared" ca="1" si="122"/>
        <v>0</v>
      </c>
      <c r="QF95" s="65">
        <f t="shared" ca="1" si="123"/>
        <v>0</v>
      </c>
      <c r="QG95" s="65">
        <f t="shared" ca="1" si="124"/>
        <v>0</v>
      </c>
      <c r="QH95" s="65">
        <f t="shared" ca="1" si="125"/>
        <v>0</v>
      </c>
      <c r="QI95" s="65">
        <f t="shared" ca="1" si="126"/>
        <v>0</v>
      </c>
      <c r="QJ95" s="65">
        <f t="shared" ca="1" si="127"/>
        <v>0</v>
      </c>
      <c r="QK95" s="65">
        <f t="shared" ca="1" si="128"/>
        <v>0</v>
      </c>
      <c r="QL95" s="66" t="s">
        <v>54</v>
      </c>
      <c r="QM95" s="65" t="s">
        <v>75</v>
      </c>
      <c r="QN95" s="65">
        <f t="shared" ca="1" si="129"/>
        <v>1</v>
      </c>
      <c r="QO95" s="65">
        <f t="shared" ca="1" si="130"/>
        <v>1</v>
      </c>
      <c r="QP95" s="65">
        <f t="shared" ca="1" si="131"/>
        <v>0</v>
      </c>
      <c r="QQ95" s="65">
        <f t="shared" ca="1" si="132"/>
        <v>0</v>
      </c>
      <c r="QR95" s="65">
        <f t="shared" ca="1" si="133"/>
        <v>0</v>
      </c>
      <c r="QS95" s="65">
        <f t="shared" ca="1" si="134"/>
        <v>1</v>
      </c>
      <c r="QT95" s="65">
        <f t="shared" ca="1" si="135"/>
        <v>0</v>
      </c>
      <c r="QU95" s="65">
        <f t="shared" ca="1" si="136"/>
        <v>0</v>
      </c>
      <c r="QV95" s="65">
        <f t="shared" ca="1" si="137"/>
        <v>0</v>
      </c>
      <c r="QW95" s="65">
        <f t="shared" ca="1" si="138"/>
        <v>0</v>
      </c>
      <c r="QX95" s="65">
        <f t="shared" ca="1" si="139"/>
        <v>0</v>
      </c>
      <c r="QY95" s="65">
        <f t="shared" ca="1" si="140"/>
        <v>0</v>
      </c>
      <c r="QZ95" s="65">
        <f t="shared" ca="1" si="141"/>
        <v>0</v>
      </c>
      <c r="RA95" s="65">
        <f t="shared" ca="1" si="142"/>
        <v>0</v>
      </c>
      <c r="RB95" s="65">
        <f t="shared" ca="1" si="93"/>
        <v>0</v>
      </c>
      <c r="RC95" s="65">
        <f t="shared" ca="1" si="94"/>
        <v>0</v>
      </c>
      <c r="RD95" s="65">
        <f t="shared" ca="1" si="95"/>
        <v>0</v>
      </c>
      <c r="RE95" s="65">
        <f t="shared" ca="1" si="96"/>
        <v>0</v>
      </c>
      <c r="RF95" s="65">
        <f t="shared" ca="1" si="97"/>
        <v>0</v>
      </c>
      <c r="RG95" s="65">
        <f t="shared" ca="1" si="98"/>
        <v>0</v>
      </c>
      <c r="RH95" s="65">
        <f t="shared" ca="1" si="99"/>
        <v>0</v>
      </c>
    </row>
    <row r="96" spans="425:476" ht="14.45">
      <c r="PI96" s="65" t="str">
        <f t="shared" ca="1" si="100"/>
        <v>W47</v>
      </c>
      <c r="PJ96" s="65">
        <f t="shared" ca="1" si="101"/>
        <v>0</v>
      </c>
      <c r="PK96" s="65">
        <f t="shared" ca="1" si="102"/>
        <v>1</v>
      </c>
      <c r="PL96" s="65">
        <f t="shared" ca="1" si="103"/>
        <v>1</v>
      </c>
      <c r="PM96" s="65">
        <f t="shared" ca="1" si="104"/>
        <v>0</v>
      </c>
      <c r="PN96" s="65">
        <f t="shared" ca="1" si="105"/>
        <v>0</v>
      </c>
      <c r="PO96" s="65">
        <f t="shared" ca="1" si="106"/>
        <v>1</v>
      </c>
      <c r="PP96" s="65">
        <f t="shared" ca="1" si="107"/>
        <v>0</v>
      </c>
      <c r="PQ96" s="65">
        <f t="shared" ca="1" si="108"/>
        <v>0</v>
      </c>
      <c r="PR96" s="65">
        <f t="shared" ca="1" si="109"/>
        <v>1</v>
      </c>
      <c r="PS96" s="65">
        <f t="shared" ca="1" si="110"/>
        <v>1</v>
      </c>
      <c r="PT96" s="65">
        <f t="shared" ca="1" si="111"/>
        <v>0</v>
      </c>
      <c r="PU96" s="65">
        <f t="shared" ca="1" si="112"/>
        <v>0</v>
      </c>
      <c r="PV96" s="65">
        <f t="shared" ca="1" si="113"/>
        <v>1</v>
      </c>
      <c r="PW96" s="65">
        <f t="shared" ca="1" si="114"/>
        <v>0</v>
      </c>
      <c r="PX96" s="65">
        <f t="shared" ca="1" si="115"/>
        <v>0</v>
      </c>
      <c r="PY96" s="65">
        <f t="shared" ca="1" si="116"/>
        <v>0</v>
      </c>
      <c r="PZ96" s="65">
        <f t="shared" ca="1" si="117"/>
        <v>0</v>
      </c>
      <c r="QA96" s="65">
        <f t="shared" ca="1" si="118"/>
        <v>0</v>
      </c>
      <c r="QB96" s="65">
        <f t="shared" ca="1" si="119"/>
        <v>0</v>
      </c>
      <c r="QC96" s="65">
        <f t="shared" ca="1" si="120"/>
        <v>0</v>
      </c>
      <c r="QD96" s="65">
        <f t="shared" ca="1" si="121"/>
        <v>0</v>
      </c>
      <c r="QE96" s="65">
        <f t="shared" ca="1" si="122"/>
        <v>2</v>
      </c>
      <c r="QF96" s="65">
        <f t="shared" ca="1" si="123"/>
        <v>2</v>
      </c>
      <c r="QG96" s="65">
        <f t="shared" ca="1" si="124"/>
        <v>0</v>
      </c>
      <c r="QH96" s="65">
        <f t="shared" ca="1" si="125"/>
        <v>0</v>
      </c>
      <c r="QI96" s="65">
        <f t="shared" ca="1" si="126"/>
        <v>1</v>
      </c>
      <c r="QJ96" s="65">
        <f t="shared" ca="1" si="127"/>
        <v>0</v>
      </c>
      <c r="QK96" s="65">
        <f t="shared" ca="1" si="128"/>
        <v>0</v>
      </c>
      <c r="QL96" s="66" t="s">
        <v>55</v>
      </c>
      <c r="QM96" s="65" t="s">
        <v>72</v>
      </c>
      <c r="QN96" s="65">
        <f t="shared" ca="1" si="129"/>
        <v>0</v>
      </c>
      <c r="QO96" s="65">
        <f t="shared" ca="1" si="130"/>
        <v>0</v>
      </c>
      <c r="QP96" s="65">
        <f t="shared" ca="1" si="131"/>
        <v>0</v>
      </c>
      <c r="QQ96" s="65">
        <f t="shared" ca="1" si="132"/>
        <v>0</v>
      </c>
      <c r="QR96" s="65">
        <f t="shared" ca="1" si="133"/>
        <v>0</v>
      </c>
      <c r="QS96" s="65">
        <f t="shared" ca="1" si="134"/>
        <v>0</v>
      </c>
      <c r="QT96" s="65">
        <f t="shared" ca="1" si="135"/>
        <v>0</v>
      </c>
      <c r="QU96" s="65">
        <f t="shared" ca="1" si="136"/>
        <v>0</v>
      </c>
      <c r="QV96" s="65">
        <f t="shared" ca="1" si="137"/>
        <v>0</v>
      </c>
      <c r="QW96" s="65">
        <f t="shared" ca="1" si="138"/>
        <v>0</v>
      </c>
      <c r="QX96" s="65">
        <f t="shared" ca="1" si="139"/>
        <v>0</v>
      </c>
      <c r="QY96" s="65">
        <f t="shared" ca="1" si="140"/>
        <v>0</v>
      </c>
      <c r="QZ96" s="65">
        <f t="shared" ca="1" si="141"/>
        <v>0</v>
      </c>
      <c r="RA96" s="65">
        <f t="shared" ca="1" si="142"/>
        <v>0</v>
      </c>
      <c r="RB96" s="65">
        <f t="shared" ca="1" si="93"/>
        <v>0.42</v>
      </c>
      <c r="RC96" s="65">
        <f t="shared" ca="1" si="94"/>
        <v>0.77</v>
      </c>
      <c r="RD96" s="65">
        <f t="shared" ca="1" si="95"/>
        <v>0.37</v>
      </c>
      <c r="RE96" s="65">
        <f t="shared" ca="1" si="96"/>
        <v>0.37</v>
      </c>
      <c r="RF96" s="65">
        <f t="shared" ca="1" si="97"/>
        <v>0.21</v>
      </c>
      <c r="RG96" s="65">
        <f t="shared" ca="1" si="98"/>
        <v>0.31</v>
      </c>
      <c r="RH96" s="65">
        <f t="shared" ca="1" si="99"/>
        <v>0.23</v>
      </c>
    </row>
    <row r="97" spans="425:476" ht="14.45">
      <c r="PI97" s="65">
        <f t="shared" ca="1" si="100"/>
        <v>0</v>
      </c>
      <c r="PJ97" s="65">
        <f t="shared" ca="1" si="101"/>
        <v>0</v>
      </c>
      <c r="PK97" s="65">
        <f t="shared" ca="1" si="102"/>
        <v>0</v>
      </c>
      <c r="PL97" s="65">
        <f t="shared" ca="1" si="103"/>
        <v>0</v>
      </c>
      <c r="PM97" s="65">
        <f t="shared" ca="1" si="104"/>
        <v>0</v>
      </c>
      <c r="PN97" s="65">
        <f t="shared" ca="1" si="105"/>
        <v>0</v>
      </c>
      <c r="PO97" s="65">
        <f t="shared" ca="1" si="106"/>
        <v>0</v>
      </c>
      <c r="PP97" s="65">
        <f t="shared" ca="1" si="107"/>
        <v>0</v>
      </c>
      <c r="PQ97" s="65">
        <f t="shared" ca="1" si="108"/>
        <v>0</v>
      </c>
      <c r="PR97" s="65">
        <f t="shared" ca="1" si="109"/>
        <v>0</v>
      </c>
      <c r="PS97" s="65">
        <f t="shared" ca="1" si="110"/>
        <v>0</v>
      </c>
      <c r="PT97" s="65">
        <f t="shared" ca="1" si="111"/>
        <v>0</v>
      </c>
      <c r="PU97" s="65">
        <f t="shared" ca="1" si="112"/>
        <v>0</v>
      </c>
      <c r="PV97" s="65">
        <f t="shared" ca="1" si="113"/>
        <v>0</v>
      </c>
      <c r="PW97" s="65">
        <f t="shared" ca="1" si="114"/>
        <v>0</v>
      </c>
      <c r="PX97" s="65">
        <f t="shared" ca="1" si="115"/>
        <v>0</v>
      </c>
      <c r="PY97" s="65">
        <f t="shared" ca="1" si="116"/>
        <v>0</v>
      </c>
      <c r="PZ97" s="65">
        <f t="shared" ca="1" si="117"/>
        <v>0</v>
      </c>
      <c r="QA97" s="65">
        <f t="shared" ca="1" si="118"/>
        <v>0</v>
      </c>
      <c r="QB97" s="65">
        <f t="shared" ca="1" si="119"/>
        <v>0</v>
      </c>
      <c r="QC97" s="65">
        <f t="shared" ca="1" si="120"/>
        <v>0</v>
      </c>
      <c r="QD97" s="65">
        <f t="shared" ca="1" si="121"/>
        <v>0</v>
      </c>
      <c r="QE97" s="65">
        <f t="shared" ca="1" si="122"/>
        <v>0</v>
      </c>
      <c r="QF97" s="65">
        <f t="shared" ca="1" si="123"/>
        <v>0</v>
      </c>
      <c r="QG97" s="65">
        <f t="shared" ca="1" si="124"/>
        <v>0</v>
      </c>
      <c r="QH97" s="65">
        <f t="shared" ca="1" si="125"/>
        <v>0</v>
      </c>
      <c r="QI97" s="65">
        <f t="shared" ca="1" si="126"/>
        <v>0</v>
      </c>
      <c r="QJ97" s="65">
        <f t="shared" ca="1" si="127"/>
        <v>0</v>
      </c>
      <c r="QK97" s="65">
        <f t="shared" ca="1" si="128"/>
        <v>0</v>
      </c>
      <c r="QL97" s="66" t="s">
        <v>55</v>
      </c>
      <c r="QM97" s="65" t="s">
        <v>75</v>
      </c>
      <c r="QN97" s="65">
        <f t="shared" ca="1" si="129"/>
        <v>1</v>
      </c>
      <c r="QO97" s="65">
        <f t="shared" ca="1" si="130"/>
        <v>1</v>
      </c>
      <c r="QP97" s="65">
        <f t="shared" ca="1" si="131"/>
        <v>0</v>
      </c>
      <c r="QQ97" s="65">
        <f t="shared" ca="1" si="132"/>
        <v>0</v>
      </c>
      <c r="QR97" s="65">
        <f t="shared" ca="1" si="133"/>
        <v>1</v>
      </c>
      <c r="QS97" s="65">
        <f t="shared" ca="1" si="134"/>
        <v>0</v>
      </c>
      <c r="QT97" s="65">
        <f t="shared" ca="1" si="135"/>
        <v>0</v>
      </c>
      <c r="QU97" s="65">
        <f t="shared" ca="1" si="136"/>
        <v>0</v>
      </c>
      <c r="QV97" s="65">
        <f t="shared" ca="1" si="137"/>
        <v>0</v>
      </c>
      <c r="QW97" s="65">
        <f t="shared" ca="1" si="138"/>
        <v>0</v>
      </c>
      <c r="QX97" s="65">
        <f t="shared" ca="1" si="139"/>
        <v>0</v>
      </c>
      <c r="QY97" s="65">
        <f t="shared" ca="1" si="140"/>
        <v>0</v>
      </c>
      <c r="QZ97" s="65">
        <f t="shared" ca="1" si="141"/>
        <v>0</v>
      </c>
      <c r="RA97" s="65">
        <f t="shared" ca="1" si="142"/>
        <v>0</v>
      </c>
      <c r="RB97" s="65">
        <f t="shared" ca="1" si="93"/>
        <v>0</v>
      </c>
      <c r="RC97" s="65">
        <f t="shared" ca="1" si="94"/>
        <v>0</v>
      </c>
      <c r="RD97" s="65">
        <f t="shared" ca="1" si="95"/>
        <v>0</v>
      </c>
      <c r="RE97" s="65">
        <f t="shared" ca="1" si="96"/>
        <v>0</v>
      </c>
      <c r="RF97" s="65">
        <f t="shared" ca="1" si="97"/>
        <v>0</v>
      </c>
      <c r="RG97" s="65">
        <f t="shared" ca="1" si="98"/>
        <v>0</v>
      </c>
      <c r="RH97" s="65">
        <f t="shared" ca="1" si="99"/>
        <v>0</v>
      </c>
    </row>
    <row r="98" spans="425:476" ht="14.45">
      <c r="PI98" s="65" t="str">
        <f t="shared" ca="1" si="100"/>
        <v>W48</v>
      </c>
      <c r="PJ98" s="65">
        <f t="shared" ca="1" si="101"/>
        <v>0</v>
      </c>
      <c r="PK98" s="65">
        <f t="shared" ca="1" si="102"/>
        <v>0</v>
      </c>
      <c r="PL98" s="65">
        <f t="shared" ca="1" si="103"/>
        <v>1</v>
      </c>
      <c r="PM98" s="65">
        <f t="shared" ca="1" si="104"/>
        <v>0</v>
      </c>
      <c r="PN98" s="65">
        <f t="shared" ca="1" si="105"/>
        <v>0</v>
      </c>
      <c r="PO98" s="65">
        <f t="shared" ca="1" si="106"/>
        <v>0</v>
      </c>
      <c r="PP98" s="65">
        <f t="shared" ca="1" si="107"/>
        <v>0</v>
      </c>
      <c r="PQ98" s="65">
        <f t="shared" ca="1" si="108"/>
        <v>0</v>
      </c>
      <c r="PR98" s="65">
        <f t="shared" ca="1" si="109"/>
        <v>0</v>
      </c>
      <c r="PS98" s="65">
        <f t="shared" ca="1" si="110"/>
        <v>1</v>
      </c>
      <c r="PT98" s="65">
        <f t="shared" ca="1" si="111"/>
        <v>0</v>
      </c>
      <c r="PU98" s="65">
        <f t="shared" ca="1" si="112"/>
        <v>0</v>
      </c>
      <c r="PV98" s="65">
        <f t="shared" ca="1" si="113"/>
        <v>0</v>
      </c>
      <c r="PW98" s="65">
        <f t="shared" ca="1" si="114"/>
        <v>0</v>
      </c>
      <c r="PX98" s="65">
        <f t="shared" ca="1" si="115"/>
        <v>0</v>
      </c>
      <c r="PY98" s="65">
        <f t="shared" ca="1" si="116"/>
        <v>0</v>
      </c>
      <c r="PZ98" s="65">
        <f t="shared" ca="1" si="117"/>
        <v>0</v>
      </c>
      <c r="QA98" s="65">
        <f t="shared" ca="1" si="118"/>
        <v>0</v>
      </c>
      <c r="QB98" s="65">
        <f t="shared" ca="1" si="119"/>
        <v>0</v>
      </c>
      <c r="QC98" s="65">
        <f t="shared" ca="1" si="120"/>
        <v>0</v>
      </c>
      <c r="QD98" s="65">
        <f t="shared" ca="1" si="121"/>
        <v>0</v>
      </c>
      <c r="QE98" s="65">
        <f t="shared" ca="1" si="122"/>
        <v>0</v>
      </c>
      <c r="QF98" s="65">
        <f t="shared" ca="1" si="123"/>
        <v>0</v>
      </c>
      <c r="QG98" s="65">
        <f t="shared" ca="1" si="124"/>
        <v>1</v>
      </c>
      <c r="QH98" s="65">
        <f t="shared" ca="1" si="125"/>
        <v>0</v>
      </c>
      <c r="QI98" s="65">
        <f t="shared" ca="1" si="126"/>
        <v>0</v>
      </c>
      <c r="QJ98" s="65">
        <f t="shared" ca="1" si="127"/>
        <v>0</v>
      </c>
      <c r="QK98" s="65">
        <f t="shared" ca="1" si="128"/>
        <v>0</v>
      </c>
      <c r="QL98" s="66" t="s">
        <v>56</v>
      </c>
      <c r="QM98" s="65" t="s">
        <v>72</v>
      </c>
      <c r="QN98" s="65">
        <f t="shared" ca="1" si="129"/>
        <v>0</v>
      </c>
      <c r="QO98" s="65">
        <f t="shared" ca="1" si="130"/>
        <v>1</v>
      </c>
      <c r="QP98" s="65">
        <f t="shared" ca="1" si="131"/>
        <v>0</v>
      </c>
      <c r="QQ98" s="65">
        <f t="shared" ca="1" si="132"/>
        <v>2</v>
      </c>
      <c r="QR98" s="65">
        <f t="shared" ca="1" si="133"/>
        <v>0</v>
      </c>
      <c r="QS98" s="65">
        <f t="shared" ca="1" si="134"/>
        <v>0</v>
      </c>
      <c r="QT98" s="65">
        <f t="shared" ca="1" si="135"/>
        <v>0</v>
      </c>
      <c r="QU98" s="65">
        <f t="shared" ca="1" si="136"/>
        <v>0</v>
      </c>
      <c r="QV98" s="65">
        <f t="shared" ca="1" si="137"/>
        <v>0</v>
      </c>
      <c r="QW98" s="65">
        <f t="shared" ca="1" si="138"/>
        <v>0</v>
      </c>
      <c r="QX98" s="65">
        <f t="shared" ca="1" si="139"/>
        <v>0</v>
      </c>
      <c r="QY98" s="65">
        <f t="shared" ca="1" si="140"/>
        <v>0</v>
      </c>
      <c r="QZ98" s="65">
        <f t="shared" ca="1" si="141"/>
        <v>0</v>
      </c>
      <c r="RA98" s="65">
        <f t="shared" ca="1" si="142"/>
        <v>0</v>
      </c>
      <c r="RB98" s="65">
        <f t="shared" ca="1" si="93"/>
        <v>0.42</v>
      </c>
      <c r="RC98" s="65">
        <f t="shared" ca="1" si="94"/>
        <v>0.77</v>
      </c>
      <c r="RD98" s="65">
        <f t="shared" ca="1" si="95"/>
        <v>0.37</v>
      </c>
      <c r="RE98" s="65">
        <f t="shared" ca="1" si="96"/>
        <v>0.37</v>
      </c>
      <c r="RF98" s="65">
        <f t="shared" ca="1" si="97"/>
        <v>0.21</v>
      </c>
      <c r="RG98" s="65">
        <f t="shared" ca="1" si="98"/>
        <v>0.31</v>
      </c>
      <c r="RH98" s="65">
        <f t="shared" ca="1" si="99"/>
        <v>0.23</v>
      </c>
    </row>
    <row r="99" spans="425:476" ht="14.45">
      <c r="PI99" s="65">
        <f t="shared" ca="1" si="100"/>
        <v>0</v>
      </c>
      <c r="PJ99" s="65">
        <f t="shared" ca="1" si="101"/>
        <v>0</v>
      </c>
      <c r="PK99" s="65">
        <f t="shared" ca="1" si="102"/>
        <v>0</v>
      </c>
      <c r="PL99" s="65">
        <f t="shared" ca="1" si="103"/>
        <v>0</v>
      </c>
      <c r="PM99" s="65">
        <f t="shared" ca="1" si="104"/>
        <v>0</v>
      </c>
      <c r="PN99" s="65">
        <f t="shared" ca="1" si="105"/>
        <v>0</v>
      </c>
      <c r="PO99" s="65">
        <f t="shared" ca="1" si="106"/>
        <v>0</v>
      </c>
      <c r="PP99" s="65">
        <f t="shared" ca="1" si="107"/>
        <v>0</v>
      </c>
      <c r="PQ99" s="65">
        <f t="shared" ca="1" si="108"/>
        <v>0</v>
      </c>
      <c r="PR99" s="65">
        <f t="shared" ca="1" si="109"/>
        <v>0</v>
      </c>
      <c r="PS99" s="65">
        <f t="shared" ca="1" si="110"/>
        <v>0</v>
      </c>
      <c r="PT99" s="65">
        <f t="shared" ca="1" si="111"/>
        <v>0</v>
      </c>
      <c r="PU99" s="65">
        <f t="shared" ca="1" si="112"/>
        <v>0</v>
      </c>
      <c r="PV99" s="65">
        <f t="shared" ca="1" si="113"/>
        <v>0</v>
      </c>
      <c r="PW99" s="65">
        <f t="shared" ca="1" si="114"/>
        <v>0</v>
      </c>
      <c r="PX99" s="65">
        <f t="shared" ca="1" si="115"/>
        <v>0</v>
      </c>
      <c r="PY99" s="65">
        <f t="shared" ca="1" si="116"/>
        <v>0</v>
      </c>
      <c r="PZ99" s="65">
        <f t="shared" ca="1" si="117"/>
        <v>0</v>
      </c>
      <c r="QA99" s="65">
        <f t="shared" ca="1" si="118"/>
        <v>0</v>
      </c>
      <c r="QB99" s="65">
        <f t="shared" ca="1" si="119"/>
        <v>0</v>
      </c>
      <c r="QC99" s="65">
        <f t="shared" ca="1" si="120"/>
        <v>0</v>
      </c>
      <c r="QD99" s="65">
        <f t="shared" ca="1" si="121"/>
        <v>0</v>
      </c>
      <c r="QE99" s="65">
        <f t="shared" ca="1" si="122"/>
        <v>0</v>
      </c>
      <c r="QF99" s="65">
        <f t="shared" ca="1" si="123"/>
        <v>0</v>
      </c>
      <c r="QG99" s="65">
        <f t="shared" ca="1" si="124"/>
        <v>0</v>
      </c>
      <c r="QH99" s="65">
        <f t="shared" ca="1" si="125"/>
        <v>0</v>
      </c>
      <c r="QI99" s="65">
        <f t="shared" ca="1" si="126"/>
        <v>0</v>
      </c>
      <c r="QJ99" s="65">
        <f t="shared" ca="1" si="127"/>
        <v>0</v>
      </c>
      <c r="QK99" s="65">
        <f t="shared" ca="1" si="128"/>
        <v>0</v>
      </c>
      <c r="QL99" s="66" t="s">
        <v>56</v>
      </c>
      <c r="QM99" s="65" t="s">
        <v>75</v>
      </c>
      <c r="QN99" s="65">
        <f t="shared" ca="1" si="129"/>
        <v>2</v>
      </c>
      <c r="QO99" s="65">
        <f t="shared" ca="1" si="130"/>
        <v>0</v>
      </c>
      <c r="QP99" s="65">
        <f t="shared" ca="1" si="131"/>
        <v>0</v>
      </c>
      <c r="QQ99" s="65">
        <f t="shared" ca="1" si="132"/>
        <v>0</v>
      </c>
      <c r="QR99" s="65">
        <f t="shared" ca="1" si="133"/>
        <v>0</v>
      </c>
      <c r="QS99" s="65">
        <f t="shared" ca="1" si="134"/>
        <v>0</v>
      </c>
      <c r="QT99" s="65">
        <f t="shared" ca="1" si="135"/>
        <v>0</v>
      </c>
      <c r="QU99" s="65">
        <f t="shared" ca="1" si="136"/>
        <v>0</v>
      </c>
      <c r="QV99" s="65">
        <f t="shared" ca="1" si="137"/>
        <v>0</v>
      </c>
      <c r="QW99" s="65">
        <f t="shared" ca="1" si="138"/>
        <v>0</v>
      </c>
      <c r="QX99" s="65">
        <f t="shared" ca="1" si="139"/>
        <v>0</v>
      </c>
      <c r="QY99" s="65">
        <f t="shared" ca="1" si="140"/>
        <v>0</v>
      </c>
      <c r="QZ99" s="65">
        <f t="shared" ca="1" si="141"/>
        <v>0</v>
      </c>
      <c r="RA99" s="65">
        <f t="shared" ca="1" si="142"/>
        <v>0</v>
      </c>
      <c r="RB99" s="65">
        <f t="shared" ca="1" si="93"/>
        <v>0</v>
      </c>
      <c r="RC99" s="65">
        <f t="shared" ca="1" si="94"/>
        <v>0</v>
      </c>
      <c r="RD99" s="65">
        <f t="shared" ca="1" si="95"/>
        <v>0</v>
      </c>
      <c r="RE99" s="65">
        <f t="shared" ca="1" si="96"/>
        <v>0</v>
      </c>
      <c r="RF99" s="65">
        <f t="shared" ca="1" si="97"/>
        <v>0</v>
      </c>
      <c r="RG99" s="65">
        <f t="shared" ca="1" si="98"/>
        <v>0</v>
      </c>
      <c r="RH99" s="65">
        <f t="shared" ca="1" si="99"/>
        <v>0</v>
      </c>
    </row>
    <row r="100" spans="425:476" ht="14.45">
      <c r="PI100" s="65" t="str">
        <f t="shared" ca="1" si="100"/>
        <v>W49</v>
      </c>
      <c r="PJ100" s="65">
        <f t="shared" ca="1" si="101"/>
        <v>0</v>
      </c>
      <c r="PK100" s="65">
        <f t="shared" ca="1" si="102"/>
        <v>0</v>
      </c>
      <c r="PL100" s="65">
        <f t="shared" ca="1" si="103"/>
        <v>1</v>
      </c>
      <c r="PM100" s="65">
        <f t="shared" ca="1" si="104"/>
        <v>0</v>
      </c>
      <c r="PN100" s="65">
        <f t="shared" ca="1" si="105"/>
        <v>0</v>
      </c>
      <c r="PO100" s="65">
        <f t="shared" ca="1" si="106"/>
        <v>0</v>
      </c>
      <c r="PP100" s="65">
        <f t="shared" ca="1" si="107"/>
        <v>0</v>
      </c>
      <c r="PQ100" s="65">
        <f t="shared" ca="1" si="108"/>
        <v>0</v>
      </c>
      <c r="PR100" s="65">
        <f t="shared" ca="1" si="109"/>
        <v>0</v>
      </c>
      <c r="PS100" s="65">
        <f t="shared" ca="1" si="110"/>
        <v>1</v>
      </c>
      <c r="PT100" s="65">
        <f t="shared" ca="1" si="111"/>
        <v>0</v>
      </c>
      <c r="PU100" s="65">
        <f t="shared" ca="1" si="112"/>
        <v>0</v>
      </c>
      <c r="PV100" s="65">
        <f t="shared" ca="1" si="113"/>
        <v>0</v>
      </c>
      <c r="PW100" s="65">
        <f t="shared" ca="1" si="114"/>
        <v>0</v>
      </c>
      <c r="PX100" s="65">
        <f t="shared" ca="1" si="115"/>
        <v>0</v>
      </c>
      <c r="PY100" s="65">
        <f t="shared" ca="1" si="116"/>
        <v>0</v>
      </c>
      <c r="PZ100" s="65">
        <f t="shared" ca="1" si="117"/>
        <v>0</v>
      </c>
      <c r="QA100" s="65">
        <f t="shared" ca="1" si="118"/>
        <v>0</v>
      </c>
      <c r="QB100" s="65">
        <f t="shared" ca="1" si="119"/>
        <v>0</v>
      </c>
      <c r="QC100" s="65">
        <f t="shared" ca="1" si="120"/>
        <v>0</v>
      </c>
      <c r="QD100" s="65">
        <f t="shared" ca="1" si="121"/>
        <v>0</v>
      </c>
      <c r="QE100" s="65">
        <f t="shared" ca="1" si="122"/>
        <v>1</v>
      </c>
      <c r="QF100" s="65">
        <f t="shared" ca="1" si="123"/>
        <v>2</v>
      </c>
      <c r="QG100" s="65">
        <f t="shared" ca="1" si="124"/>
        <v>0</v>
      </c>
      <c r="QH100" s="65">
        <f t="shared" ca="1" si="125"/>
        <v>1</v>
      </c>
      <c r="QI100" s="65">
        <f t="shared" ca="1" si="126"/>
        <v>1</v>
      </c>
      <c r="QJ100" s="65">
        <f t="shared" ca="1" si="127"/>
        <v>1</v>
      </c>
      <c r="QK100" s="65">
        <f t="shared" ca="1" si="128"/>
        <v>0</v>
      </c>
      <c r="QL100" s="66" t="s">
        <v>57</v>
      </c>
      <c r="QM100" s="65" t="s">
        <v>72</v>
      </c>
      <c r="QN100" s="65">
        <f t="shared" ca="1" si="129"/>
        <v>0</v>
      </c>
      <c r="QO100" s="65">
        <f t="shared" ca="1" si="130"/>
        <v>0</v>
      </c>
      <c r="QP100" s="65">
        <f t="shared" ca="1" si="131"/>
        <v>1</v>
      </c>
      <c r="QQ100" s="65">
        <f t="shared" ca="1" si="132"/>
        <v>0</v>
      </c>
      <c r="QR100" s="65">
        <f t="shared" ca="1" si="133"/>
        <v>0</v>
      </c>
      <c r="QS100" s="65">
        <f t="shared" ca="1" si="134"/>
        <v>0</v>
      </c>
      <c r="QT100" s="65">
        <f t="shared" ca="1" si="135"/>
        <v>0</v>
      </c>
      <c r="QU100" s="65">
        <f t="shared" ca="1" si="136"/>
        <v>0</v>
      </c>
      <c r="QV100" s="65">
        <f t="shared" ca="1" si="137"/>
        <v>0</v>
      </c>
      <c r="QW100" s="65">
        <f t="shared" ca="1" si="138"/>
        <v>0</v>
      </c>
      <c r="QX100" s="65">
        <f t="shared" ca="1" si="139"/>
        <v>0</v>
      </c>
      <c r="QY100" s="65">
        <f t="shared" ca="1" si="140"/>
        <v>0</v>
      </c>
      <c r="QZ100" s="65">
        <f t="shared" ca="1" si="141"/>
        <v>0</v>
      </c>
      <c r="RA100" s="65">
        <f t="shared" ca="1" si="142"/>
        <v>0</v>
      </c>
      <c r="RB100" s="65">
        <f t="shared" ca="1" si="93"/>
        <v>0.42</v>
      </c>
      <c r="RC100" s="65">
        <f t="shared" ca="1" si="94"/>
        <v>0.77</v>
      </c>
      <c r="RD100" s="65">
        <f t="shared" ca="1" si="95"/>
        <v>0.37</v>
      </c>
      <c r="RE100" s="65">
        <f t="shared" ca="1" si="96"/>
        <v>0.37</v>
      </c>
      <c r="RF100" s="65">
        <f t="shared" ca="1" si="97"/>
        <v>0.21</v>
      </c>
      <c r="RG100" s="65">
        <f t="shared" ca="1" si="98"/>
        <v>0.31</v>
      </c>
      <c r="RH100" s="65">
        <f t="shared" ca="1" si="99"/>
        <v>0.23</v>
      </c>
    </row>
    <row r="101" spans="425:476" ht="14.45">
      <c r="PI101" s="65">
        <f t="shared" ca="1" si="100"/>
        <v>0</v>
      </c>
      <c r="PJ101" s="65">
        <f t="shared" ca="1" si="101"/>
        <v>0</v>
      </c>
      <c r="PK101" s="65">
        <f t="shared" ca="1" si="102"/>
        <v>0</v>
      </c>
      <c r="PL101" s="65">
        <f t="shared" ca="1" si="103"/>
        <v>0</v>
      </c>
      <c r="PM101" s="65">
        <f t="shared" ca="1" si="104"/>
        <v>0</v>
      </c>
      <c r="PN101" s="65">
        <f t="shared" ca="1" si="105"/>
        <v>0</v>
      </c>
      <c r="PO101" s="65">
        <f t="shared" ca="1" si="106"/>
        <v>0</v>
      </c>
      <c r="PP101" s="65">
        <f t="shared" ca="1" si="107"/>
        <v>0</v>
      </c>
      <c r="PQ101" s="65">
        <f t="shared" ca="1" si="108"/>
        <v>0</v>
      </c>
      <c r="PR101" s="65">
        <f t="shared" ca="1" si="109"/>
        <v>0</v>
      </c>
      <c r="PS101" s="65">
        <f t="shared" ca="1" si="110"/>
        <v>0</v>
      </c>
      <c r="PT101" s="65">
        <f t="shared" ca="1" si="111"/>
        <v>0</v>
      </c>
      <c r="PU101" s="65">
        <f t="shared" ca="1" si="112"/>
        <v>0</v>
      </c>
      <c r="PV101" s="65">
        <f t="shared" ca="1" si="113"/>
        <v>0</v>
      </c>
      <c r="PW101" s="65">
        <f t="shared" ca="1" si="114"/>
        <v>0</v>
      </c>
      <c r="PX101" s="65">
        <f t="shared" ca="1" si="115"/>
        <v>0</v>
      </c>
      <c r="PY101" s="65">
        <f t="shared" ca="1" si="116"/>
        <v>0</v>
      </c>
      <c r="PZ101" s="65">
        <f t="shared" ca="1" si="117"/>
        <v>0</v>
      </c>
      <c r="QA101" s="65">
        <f t="shared" ca="1" si="118"/>
        <v>0</v>
      </c>
      <c r="QB101" s="65">
        <f t="shared" ca="1" si="119"/>
        <v>0</v>
      </c>
      <c r="QC101" s="65">
        <f t="shared" ca="1" si="120"/>
        <v>0</v>
      </c>
      <c r="QD101" s="65">
        <f t="shared" ca="1" si="121"/>
        <v>0</v>
      </c>
      <c r="QE101" s="65">
        <f t="shared" ca="1" si="122"/>
        <v>0</v>
      </c>
      <c r="QF101" s="65">
        <f t="shared" ca="1" si="123"/>
        <v>0</v>
      </c>
      <c r="QG101" s="65">
        <f t="shared" ca="1" si="124"/>
        <v>0</v>
      </c>
      <c r="QH101" s="65">
        <f t="shared" ca="1" si="125"/>
        <v>0</v>
      </c>
      <c r="QI101" s="65">
        <f t="shared" ca="1" si="126"/>
        <v>0</v>
      </c>
      <c r="QJ101" s="65">
        <f t="shared" ca="1" si="127"/>
        <v>0</v>
      </c>
      <c r="QK101" s="65">
        <f t="shared" ca="1" si="128"/>
        <v>0</v>
      </c>
      <c r="QL101" s="66" t="s">
        <v>57</v>
      </c>
      <c r="QM101" s="65" t="s">
        <v>75</v>
      </c>
      <c r="QN101" s="65">
        <f t="shared" ca="1" si="129"/>
        <v>1</v>
      </c>
      <c r="QO101" s="65">
        <f t="shared" ca="1" si="130"/>
        <v>0</v>
      </c>
      <c r="QP101" s="65">
        <f t="shared" ca="1" si="131"/>
        <v>0</v>
      </c>
      <c r="QQ101" s="65">
        <f t="shared" ca="1" si="132"/>
        <v>1</v>
      </c>
      <c r="QR101" s="65">
        <f t="shared" ca="1" si="133"/>
        <v>0</v>
      </c>
      <c r="QS101" s="65">
        <f t="shared" ca="1" si="134"/>
        <v>0</v>
      </c>
      <c r="QT101" s="65">
        <f t="shared" ca="1" si="135"/>
        <v>0</v>
      </c>
      <c r="QU101" s="65">
        <f t="shared" ca="1" si="136"/>
        <v>0</v>
      </c>
      <c r="QV101" s="65">
        <f t="shared" ca="1" si="137"/>
        <v>0</v>
      </c>
      <c r="QW101" s="65">
        <f t="shared" ca="1" si="138"/>
        <v>0</v>
      </c>
      <c r="QX101" s="65">
        <f t="shared" ca="1" si="139"/>
        <v>0</v>
      </c>
      <c r="QY101" s="65">
        <f t="shared" ca="1" si="140"/>
        <v>0</v>
      </c>
      <c r="QZ101" s="65">
        <f t="shared" ca="1" si="141"/>
        <v>0</v>
      </c>
      <c r="RA101" s="65">
        <f t="shared" ca="1" si="142"/>
        <v>0</v>
      </c>
      <c r="RB101" s="65">
        <f t="shared" ca="1" si="93"/>
        <v>0</v>
      </c>
      <c r="RC101" s="65">
        <f t="shared" ca="1" si="94"/>
        <v>0</v>
      </c>
      <c r="RD101" s="65">
        <f t="shared" ca="1" si="95"/>
        <v>0</v>
      </c>
      <c r="RE101" s="65">
        <f t="shared" ca="1" si="96"/>
        <v>0</v>
      </c>
      <c r="RF101" s="65">
        <f t="shared" ca="1" si="97"/>
        <v>0</v>
      </c>
      <c r="RG101" s="65">
        <f t="shared" ca="1" si="98"/>
        <v>0</v>
      </c>
      <c r="RH101" s="65">
        <f t="shared" ca="1" si="99"/>
        <v>0</v>
      </c>
    </row>
    <row r="102" spans="425:476" ht="14.45">
      <c r="PI102" s="65" t="str">
        <f t="shared" ca="1" si="100"/>
        <v>W50</v>
      </c>
      <c r="PJ102" s="65">
        <f t="shared" ca="1" si="101"/>
        <v>0</v>
      </c>
      <c r="PK102" s="65">
        <f t="shared" ca="1" si="102"/>
        <v>1</v>
      </c>
      <c r="PL102" s="65">
        <f t="shared" ca="1" si="103"/>
        <v>0</v>
      </c>
      <c r="PM102" s="65">
        <f t="shared" ca="1" si="104"/>
        <v>0</v>
      </c>
      <c r="PN102" s="65">
        <f t="shared" ca="1" si="105"/>
        <v>2</v>
      </c>
      <c r="PO102" s="65">
        <f t="shared" ca="1" si="106"/>
        <v>0</v>
      </c>
      <c r="PP102" s="65">
        <f t="shared" ca="1" si="107"/>
        <v>1</v>
      </c>
      <c r="PQ102" s="65">
        <f t="shared" ca="1" si="108"/>
        <v>0</v>
      </c>
      <c r="PR102" s="65">
        <f t="shared" ca="1" si="109"/>
        <v>1</v>
      </c>
      <c r="PS102" s="65">
        <f t="shared" ca="1" si="110"/>
        <v>0</v>
      </c>
      <c r="PT102" s="65">
        <f t="shared" ca="1" si="111"/>
        <v>0</v>
      </c>
      <c r="PU102" s="65">
        <f t="shared" ca="1" si="112"/>
        <v>2</v>
      </c>
      <c r="PV102" s="65">
        <f t="shared" ca="1" si="113"/>
        <v>0</v>
      </c>
      <c r="PW102" s="65">
        <f t="shared" ca="1" si="114"/>
        <v>1</v>
      </c>
      <c r="PX102" s="65">
        <f t="shared" ca="1" si="115"/>
        <v>0</v>
      </c>
      <c r="PY102" s="65">
        <f t="shared" ca="1" si="116"/>
        <v>0</v>
      </c>
      <c r="PZ102" s="65">
        <f t="shared" ca="1" si="117"/>
        <v>0</v>
      </c>
      <c r="QA102" s="65">
        <f t="shared" ca="1" si="118"/>
        <v>0</v>
      </c>
      <c r="QB102" s="65">
        <f t="shared" ca="1" si="119"/>
        <v>0</v>
      </c>
      <c r="QC102" s="65">
        <f t="shared" ca="1" si="120"/>
        <v>0</v>
      </c>
      <c r="QD102" s="65">
        <f t="shared" ca="1" si="121"/>
        <v>0</v>
      </c>
      <c r="QE102" s="65">
        <f t="shared" ca="1" si="122"/>
        <v>0</v>
      </c>
      <c r="QF102" s="65">
        <f t="shared" ca="1" si="123"/>
        <v>0</v>
      </c>
      <c r="QG102" s="65">
        <f t="shared" ca="1" si="124"/>
        <v>0</v>
      </c>
      <c r="QH102" s="65">
        <f t="shared" ca="1" si="125"/>
        <v>1</v>
      </c>
      <c r="QI102" s="65">
        <f t="shared" ca="1" si="126"/>
        <v>0</v>
      </c>
      <c r="QJ102" s="65">
        <f t="shared" ca="1" si="127"/>
        <v>0</v>
      </c>
      <c r="QK102" s="65">
        <f t="shared" ca="1" si="128"/>
        <v>1</v>
      </c>
      <c r="QL102" s="66" t="s">
        <v>58</v>
      </c>
      <c r="QM102" s="65" t="s">
        <v>72</v>
      </c>
      <c r="QN102" s="65">
        <f t="shared" ca="1" si="129"/>
        <v>0</v>
      </c>
      <c r="QO102" s="65">
        <f t="shared" ca="1" si="130"/>
        <v>0</v>
      </c>
      <c r="QP102" s="65">
        <f t="shared" ca="1" si="131"/>
        <v>0</v>
      </c>
      <c r="QQ102" s="65">
        <f t="shared" ca="1" si="132"/>
        <v>0</v>
      </c>
      <c r="QR102" s="65">
        <f t="shared" ca="1" si="133"/>
        <v>0</v>
      </c>
      <c r="QS102" s="65">
        <f t="shared" ca="1" si="134"/>
        <v>0</v>
      </c>
      <c r="QT102" s="65">
        <f t="shared" ca="1" si="135"/>
        <v>1</v>
      </c>
      <c r="QU102" s="65">
        <f t="shared" ca="1" si="136"/>
        <v>0</v>
      </c>
      <c r="QV102" s="65">
        <f t="shared" ca="1" si="137"/>
        <v>0</v>
      </c>
      <c r="QW102" s="65">
        <f t="shared" ca="1" si="138"/>
        <v>0</v>
      </c>
      <c r="QX102" s="65">
        <f t="shared" ca="1" si="139"/>
        <v>0</v>
      </c>
      <c r="QY102" s="65">
        <f t="shared" ca="1" si="140"/>
        <v>0</v>
      </c>
      <c r="QZ102" s="65">
        <f t="shared" ca="1" si="141"/>
        <v>0</v>
      </c>
      <c r="RA102" s="65">
        <f t="shared" ca="1" si="142"/>
        <v>0</v>
      </c>
      <c r="RB102" s="65">
        <f t="shared" ca="1" si="93"/>
        <v>0.42</v>
      </c>
      <c r="RC102" s="65">
        <f t="shared" ca="1" si="94"/>
        <v>0.77</v>
      </c>
      <c r="RD102" s="65">
        <f t="shared" ca="1" si="95"/>
        <v>0.37</v>
      </c>
      <c r="RE102" s="65">
        <f t="shared" ca="1" si="96"/>
        <v>0.37</v>
      </c>
      <c r="RF102" s="65">
        <f t="shared" ca="1" si="97"/>
        <v>0.21</v>
      </c>
      <c r="RG102" s="65">
        <f t="shared" ca="1" si="98"/>
        <v>0.31</v>
      </c>
      <c r="RH102" s="65">
        <f t="shared" ca="1" si="99"/>
        <v>0.23</v>
      </c>
    </row>
    <row r="103" spans="425:476" ht="14.45">
      <c r="PI103" s="65">
        <f t="shared" ca="1" si="100"/>
        <v>0</v>
      </c>
      <c r="PJ103" s="65">
        <f t="shared" ca="1" si="101"/>
        <v>0</v>
      </c>
      <c r="PK103" s="65">
        <f t="shared" ca="1" si="102"/>
        <v>0</v>
      </c>
      <c r="PL103" s="65">
        <f t="shared" ca="1" si="103"/>
        <v>0</v>
      </c>
      <c r="PM103" s="65">
        <f t="shared" ca="1" si="104"/>
        <v>0</v>
      </c>
      <c r="PN103" s="65">
        <f t="shared" ca="1" si="105"/>
        <v>0</v>
      </c>
      <c r="PO103" s="65">
        <f t="shared" ca="1" si="106"/>
        <v>0</v>
      </c>
      <c r="PP103" s="65">
        <f t="shared" ca="1" si="107"/>
        <v>0</v>
      </c>
      <c r="PQ103" s="65">
        <f t="shared" ca="1" si="108"/>
        <v>0</v>
      </c>
      <c r="PR103" s="65">
        <f t="shared" ca="1" si="109"/>
        <v>0</v>
      </c>
      <c r="PS103" s="65">
        <f t="shared" ca="1" si="110"/>
        <v>0</v>
      </c>
      <c r="PT103" s="65">
        <f t="shared" ca="1" si="111"/>
        <v>0</v>
      </c>
      <c r="PU103" s="65">
        <f t="shared" ca="1" si="112"/>
        <v>0</v>
      </c>
      <c r="PV103" s="65">
        <f t="shared" ca="1" si="113"/>
        <v>0</v>
      </c>
      <c r="PW103" s="65">
        <f t="shared" ca="1" si="114"/>
        <v>0</v>
      </c>
      <c r="PX103" s="65">
        <f t="shared" ca="1" si="115"/>
        <v>0</v>
      </c>
      <c r="PY103" s="65">
        <f t="shared" ca="1" si="116"/>
        <v>0</v>
      </c>
      <c r="PZ103" s="65">
        <f t="shared" ca="1" si="117"/>
        <v>0</v>
      </c>
      <c r="QA103" s="65">
        <f t="shared" ca="1" si="118"/>
        <v>0</v>
      </c>
      <c r="QB103" s="65">
        <f t="shared" ca="1" si="119"/>
        <v>0</v>
      </c>
      <c r="QC103" s="65">
        <f t="shared" ca="1" si="120"/>
        <v>0</v>
      </c>
      <c r="QD103" s="65">
        <f t="shared" ca="1" si="121"/>
        <v>0</v>
      </c>
      <c r="QE103" s="65">
        <f t="shared" ca="1" si="122"/>
        <v>0</v>
      </c>
      <c r="QF103" s="65">
        <f t="shared" ca="1" si="123"/>
        <v>0</v>
      </c>
      <c r="QG103" s="65">
        <f t="shared" ca="1" si="124"/>
        <v>0</v>
      </c>
      <c r="QH103" s="65">
        <f t="shared" ca="1" si="125"/>
        <v>0</v>
      </c>
      <c r="QI103" s="65">
        <f t="shared" ca="1" si="126"/>
        <v>0</v>
      </c>
      <c r="QJ103" s="65">
        <f t="shared" ca="1" si="127"/>
        <v>0</v>
      </c>
      <c r="QK103" s="65">
        <f t="shared" ca="1" si="128"/>
        <v>0</v>
      </c>
      <c r="QL103" s="66" t="s">
        <v>58</v>
      </c>
      <c r="QM103" s="65" t="s">
        <v>75</v>
      </c>
      <c r="QN103" s="65">
        <f t="shared" ca="1" si="129"/>
        <v>0</v>
      </c>
      <c r="QO103" s="65">
        <f t="shared" ca="1" si="130"/>
        <v>0</v>
      </c>
      <c r="QP103" s="65">
        <f t="shared" ca="1" si="131"/>
        <v>0</v>
      </c>
      <c r="QQ103" s="65">
        <f t="shared" ca="1" si="132"/>
        <v>0</v>
      </c>
      <c r="QR103" s="65">
        <f t="shared" ca="1" si="133"/>
        <v>0</v>
      </c>
      <c r="QS103" s="65">
        <f t="shared" ca="1" si="134"/>
        <v>0</v>
      </c>
      <c r="QT103" s="65">
        <f t="shared" ca="1" si="135"/>
        <v>0</v>
      </c>
      <c r="QU103" s="65">
        <f t="shared" ca="1" si="136"/>
        <v>0</v>
      </c>
      <c r="QV103" s="65">
        <f t="shared" ca="1" si="137"/>
        <v>0</v>
      </c>
      <c r="QW103" s="65">
        <f t="shared" ca="1" si="138"/>
        <v>0</v>
      </c>
      <c r="QX103" s="65">
        <f t="shared" ca="1" si="139"/>
        <v>0</v>
      </c>
      <c r="QY103" s="65">
        <f t="shared" ca="1" si="140"/>
        <v>0</v>
      </c>
      <c r="QZ103" s="65">
        <f t="shared" ca="1" si="141"/>
        <v>0</v>
      </c>
      <c r="RA103" s="65">
        <f t="shared" ca="1" si="142"/>
        <v>0</v>
      </c>
      <c r="RB103" s="65">
        <f t="shared" ca="1" si="93"/>
        <v>0</v>
      </c>
      <c r="RC103" s="65">
        <f t="shared" ca="1" si="94"/>
        <v>0</v>
      </c>
      <c r="RD103" s="65">
        <f t="shared" ca="1" si="95"/>
        <v>0</v>
      </c>
      <c r="RE103" s="65">
        <f t="shared" ca="1" si="96"/>
        <v>0</v>
      </c>
      <c r="RF103" s="65">
        <f t="shared" ca="1" si="97"/>
        <v>0</v>
      </c>
      <c r="RG103" s="65">
        <f t="shared" ca="1" si="98"/>
        <v>0</v>
      </c>
      <c r="RH103" s="65">
        <f t="shared" ca="1" si="99"/>
        <v>0</v>
      </c>
    </row>
    <row r="104" spans="425:476" ht="14.45">
      <c r="PI104" s="65" t="str">
        <f t="shared" ca="1" si="100"/>
        <v>W51</v>
      </c>
      <c r="PJ104" s="65">
        <f t="shared" ca="1" si="101"/>
        <v>0</v>
      </c>
      <c r="PK104" s="65">
        <f t="shared" ca="1" si="102"/>
        <v>1</v>
      </c>
      <c r="PL104" s="65">
        <f t="shared" ca="1" si="103"/>
        <v>0</v>
      </c>
      <c r="PM104" s="65">
        <f t="shared" ca="1" si="104"/>
        <v>0</v>
      </c>
      <c r="PN104" s="65">
        <f t="shared" ca="1" si="105"/>
        <v>0</v>
      </c>
      <c r="PO104" s="65">
        <f t="shared" ca="1" si="106"/>
        <v>0</v>
      </c>
      <c r="PP104" s="65">
        <f t="shared" ca="1" si="107"/>
        <v>0</v>
      </c>
      <c r="PQ104" s="65">
        <f t="shared" ca="1" si="108"/>
        <v>0</v>
      </c>
      <c r="PR104" s="65">
        <f t="shared" ca="1" si="109"/>
        <v>1</v>
      </c>
      <c r="PS104" s="65">
        <f t="shared" ca="1" si="110"/>
        <v>0</v>
      </c>
      <c r="PT104" s="65">
        <f t="shared" ca="1" si="111"/>
        <v>0</v>
      </c>
      <c r="PU104" s="65">
        <f t="shared" ca="1" si="112"/>
        <v>0</v>
      </c>
      <c r="PV104" s="65">
        <f t="shared" ca="1" si="113"/>
        <v>0</v>
      </c>
      <c r="PW104" s="65">
        <f t="shared" ca="1" si="114"/>
        <v>0</v>
      </c>
      <c r="PX104" s="65">
        <f t="shared" ca="1" si="115"/>
        <v>0</v>
      </c>
      <c r="PY104" s="65">
        <f t="shared" ca="1" si="116"/>
        <v>0</v>
      </c>
      <c r="PZ104" s="65">
        <f t="shared" ca="1" si="117"/>
        <v>0</v>
      </c>
      <c r="QA104" s="65">
        <f t="shared" ca="1" si="118"/>
        <v>0</v>
      </c>
      <c r="QB104" s="65">
        <f t="shared" ca="1" si="119"/>
        <v>0</v>
      </c>
      <c r="QC104" s="65">
        <f t="shared" ca="1" si="120"/>
        <v>0</v>
      </c>
      <c r="QD104" s="65">
        <f t="shared" ca="1" si="121"/>
        <v>0</v>
      </c>
      <c r="QE104" s="65">
        <f t="shared" ca="1" si="122"/>
        <v>0</v>
      </c>
      <c r="QF104" s="65">
        <f t="shared" ca="1" si="123"/>
        <v>1</v>
      </c>
      <c r="QG104" s="65">
        <f t="shared" ca="1" si="124"/>
        <v>0</v>
      </c>
      <c r="QH104" s="65">
        <f t="shared" ca="1" si="125"/>
        <v>0</v>
      </c>
      <c r="QI104" s="65">
        <f t="shared" ca="1" si="126"/>
        <v>0</v>
      </c>
      <c r="QJ104" s="65">
        <f t="shared" ca="1" si="127"/>
        <v>0</v>
      </c>
      <c r="QK104" s="65">
        <f t="shared" ca="1" si="128"/>
        <v>1</v>
      </c>
      <c r="QL104" s="66" t="s">
        <v>59</v>
      </c>
      <c r="QM104" s="65" t="s">
        <v>72</v>
      </c>
      <c r="QN104" s="65">
        <f t="shared" ca="1" si="129"/>
        <v>0</v>
      </c>
      <c r="QO104" s="65">
        <f t="shared" ca="1" si="130"/>
        <v>0</v>
      </c>
      <c r="QP104" s="65">
        <f t="shared" ca="1" si="131"/>
        <v>0</v>
      </c>
      <c r="QQ104" s="65">
        <f t="shared" ca="1" si="132"/>
        <v>0</v>
      </c>
      <c r="QR104" s="65">
        <f t="shared" ca="1" si="133"/>
        <v>0</v>
      </c>
      <c r="QS104" s="65">
        <f t="shared" ca="1" si="134"/>
        <v>0</v>
      </c>
      <c r="QT104" s="65">
        <f t="shared" ca="1" si="135"/>
        <v>0</v>
      </c>
      <c r="QU104" s="65">
        <f t="shared" ca="1" si="136"/>
        <v>0</v>
      </c>
      <c r="QV104" s="65">
        <f t="shared" ca="1" si="137"/>
        <v>0</v>
      </c>
      <c r="QW104" s="65">
        <f t="shared" ca="1" si="138"/>
        <v>0</v>
      </c>
      <c r="QX104" s="65">
        <f t="shared" ca="1" si="139"/>
        <v>0</v>
      </c>
      <c r="QY104" s="65">
        <f t="shared" ca="1" si="140"/>
        <v>0</v>
      </c>
      <c r="QZ104" s="65">
        <f t="shared" ca="1" si="141"/>
        <v>0</v>
      </c>
      <c r="RA104" s="65">
        <f t="shared" ca="1" si="142"/>
        <v>0</v>
      </c>
      <c r="RB104" s="65">
        <f t="shared" ca="1" si="93"/>
        <v>0.42</v>
      </c>
      <c r="RC104" s="65">
        <f t="shared" ca="1" si="94"/>
        <v>0.77</v>
      </c>
      <c r="RD104" s="65">
        <f t="shared" ca="1" si="95"/>
        <v>0.37</v>
      </c>
      <c r="RE104" s="65">
        <f t="shared" ca="1" si="96"/>
        <v>0.37</v>
      </c>
      <c r="RF104" s="65">
        <f t="shared" ca="1" si="97"/>
        <v>0.21</v>
      </c>
      <c r="RG104" s="65">
        <f t="shared" ca="1" si="98"/>
        <v>0.31</v>
      </c>
      <c r="RH104" s="65">
        <f t="shared" ca="1" si="99"/>
        <v>0.23</v>
      </c>
    </row>
    <row r="105" spans="425:476" ht="14.45">
      <c r="PI105" s="65">
        <f t="shared" ca="1" si="100"/>
        <v>0</v>
      </c>
      <c r="PJ105" s="65">
        <f t="shared" ca="1" si="101"/>
        <v>0</v>
      </c>
      <c r="PK105" s="65">
        <f t="shared" ca="1" si="102"/>
        <v>0</v>
      </c>
      <c r="PL105" s="65">
        <f t="shared" ca="1" si="103"/>
        <v>0</v>
      </c>
      <c r="PM105" s="65">
        <f t="shared" ca="1" si="104"/>
        <v>0</v>
      </c>
      <c r="PN105" s="65">
        <f t="shared" ca="1" si="105"/>
        <v>0</v>
      </c>
      <c r="PO105" s="65">
        <f t="shared" ca="1" si="106"/>
        <v>0</v>
      </c>
      <c r="PP105" s="65">
        <f t="shared" ca="1" si="107"/>
        <v>0</v>
      </c>
      <c r="PQ105" s="65">
        <f t="shared" ca="1" si="108"/>
        <v>0</v>
      </c>
      <c r="PR105" s="65">
        <f t="shared" ca="1" si="109"/>
        <v>0</v>
      </c>
      <c r="PS105" s="65">
        <f t="shared" ca="1" si="110"/>
        <v>0</v>
      </c>
      <c r="PT105" s="65">
        <f t="shared" ca="1" si="111"/>
        <v>0</v>
      </c>
      <c r="PU105" s="65">
        <f t="shared" ca="1" si="112"/>
        <v>0</v>
      </c>
      <c r="PV105" s="65">
        <f t="shared" ca="1" si="113"/>
        <v>0</v>
      </c>
      <c r="PW105" s="65">
        <f t="shared" ca="1" si="114"/>
        <v>0</v>
      </c>
      <c r="PX105" s="65">
        <f t="shared" ca="1" si="115"/>
        <v>0</v>
      </c>
      <c r="PY105" s="65">
        <f t="shared" ca="1" si="116"/>
        <v>0</v>
      </c>
      <c r="PZ105" s="65">
        <f t="shared" ca="1" si="117"/>
        <v>0</v>
      </c>
      <c r="QA105" s="65">
        <f t="shared" ca="1" si="118"/>
        <v>0</v>
      </c>
      <c r="QB105" s="65">
        <f t="shared" ca="1" si="119"/>
        <v>0</v>
      </c>
      <c r="QC105" s="65">
        <f t="shared" ca="1" si="120"/>
        <v>0</v>
      </c>
      <c r="QD105" s="65">
        <f t="shared" ca="1" si="121"/>
        <v>0</v>
      </c>
      <c r="QE105" s="65">
        <f t="shared" ca="1" si="122"/>
        <v>0</v>
      </c>
      <c r="QF105" s="65">
        <f t="shared" ca="1" si="123"/>
        <v>0</v>
      </c>
      <c r="QG105" s="65">
        <f t="shared" ca="1" si="124"/>
        <v>0</v>
      </c>
      <c r="QH105" s="65">
        <f t="shared" ca="1" si="125"/>
        <v>0</v>
      </c>
      <c r="QI105" s="65">
        <f t="shared" ca="1" si="126"/>
        <v>0</v>
      </c>
      <c r="QJ105" s="65">
        <f t="shared" ca="1" si="127"/>
        <v>0</v>
      </c>
      <c r="QK105" s="65">
        <f t="shared" ca="1" si="128"/>
        <v>0</v>
      </c>
      <c r="QL105" s="66" t="s">
        <v>59</v>
      </c>
      <c r="QM105" s="65" t="s">
        <v>75</v>
      </c>
      <c r="QN105" s="65">
        <f t="shared" ca="1" si="129"/>
        <v>0</v>
      </c>
      <c r="QO105" s="65">
        <f t="shared" ca="1" si="130"/>
        <v>1</v>
      </c>
      <c r="QP105" s="65">
        <f t="shared" ca="1" si="131"/>
        <v>0</v>
      </c>
      <c r="QQ105" s="65">
        <f t="shared" ca="1" si="132"/>
        <v>0</v>
      </c>
      <c r="QR105" s="65">
        <f t="shared" ca="1" si="133"/>
        <v>0</v>
      </c>
      <c r="QS105" s="65">
        <f t="shared" ca="1" si="134"/>
        <v>0</v>
      </c>
      <c r="QT105" s="65">
        <f t="shared" ca="1" si="135"/>
        <v>1</v>
      </c>
      <c r="QU105" s="65">
        <f t="shared" ca="1" si="136"/>
        <v>0</v>
      </c>
      <c r="QV105" s="65">
        <f t="shared" ca="1" si="137"/>
        <v>0</v>
      </c>
      <c r="QW105" s="65">
        <f t="shared" ca="1" si="138"/>
        <v>0</v>
      </c>
      <c r="QX105" s="65">
        <f t="shared" ca="1" si="139"/>
        <v>0</v>
      </c>
      <c r="QY105" s="65">
        <f t="shared" ca="1" si="140"/>
        <v>0</v>
      </c>
      <c r="QZ105" s="65">
        <f t="shared" ca="1" si="141"/>
        <v>0</v>
      </c>
      <c r="RA105" s="65">
        <f t="shared" ca="1" si="142"/>
        <v>0</v>
      </c>
      <c r="RB105" s="65">
        <f t="shared" ca="1" si="93"/>
        <v>0</v>
      </c>
      <c r="RC105" s="65">
        <f t="shared" ca="1" si="94"/>
        <v>0</v>
      </c>
      <c r="RD105" s="65">
        <f t="shared" ca="1" si="95"/>
        <v>0</v>
      </c>
      <c r="RE105" s="65">
        <f t="shared" ca="1" si="96"/>
        <v>0</v>
      </c>
      <c r="RF105" s="65">
        <f t="shared" ca="1" si="97"/>
        <v>0</v>
      </c>
      <c r="RG105" s="65">
        <f t="shared" ca="1" si="98"/>
        <v>0</v>
      </c>
      <c r="RH105" s="65">
        <f t="shared" ca="1" si="99"/>
        <v>0</v>
      </c>
    </row>
    <row r="106" spans="425:476" ht="14.45">
      <c r="PI106" s="65" t="str">
        <f t="shared" ca="1" si="100"/>
        <v>W52</v>
      </c>
      <c r="PJ106" s="65">
        <f t="shared" ca="1" si="101"/>
        <v>0</v>
      </c>
      <c r="PK106" s="65">
        <f t="shared" ca="1" si="102"/>
        <v>1</v>
      </c>
      <c r="PL106" s="65">
        <f t="shared" ca="1" si="103"/>
        <v>0</v>
      </c>
      <c r="PM106" s="65">
        <f t="shared" ca="1" si="104"/>
        <v>0</v>
      </c>
      <c r="PN106" s="65">
        <f t="shared" ca="1" si="105"/>
        <v>0</v>
      </c>
      <c r="PO106" s="65">
        <f t="shared" ca="1" si="106"/>
        <v>0</v>
      </c>
      <c r="PP106" s="65">
        <f t="shared" ca="1" si="107"/>
        <v>1</v>
      </c>
      <c r="PQ106" s="65">
        <f t="shared" ca="1" si="108"/>
        <v>0</v>
      </c>
      <c r="PR106" s="65">
        <f t="shared" ca="1" si="109"/>
        <v>1</v>
      </c>
      <c r="PS106" s="65">
        <f t="shared" ca="1" si="110"/>
        <v>0</v>
      </c>
      <c r="PT106" s="65">
        <f t="shared" ca="1" si="111"/>
        <v>0</v>
      </c>
      <c r="PU106" s="65">
        <f t="shared" ca="1" si="112"/>
        <v>0</v>
      </c>
      <c r="PV106" s="65">
        <f t="shared" ca="1" si="113"/>
        <v>0</v>
      </c>
      <c r="PW106" s="65">
        <f t="shared" ca="1" si="114"/>
        <v>1</v>
      </c>
      <c r="PX106" s="65">
        <f t="shared" ca="1" si="115"/>
        <v>0</v>
      </c>
      <c r="PY106" s="65">
        <f t="shared" ca="1" si="116"/>
        <v>0</v>
      </c>
      <c r="PZ106" s="65">
        <f t="shared" ca="1" si="117"/>
        <v>0</v>
      </c>
      <c r="QA106" s="65">
        <f t="shared" ca="1" si="118"/>
        <v>0</v>
      </c>
      <c r="QB106" s="65">
        <f t="shared" ca="1" si="119"/>
        <v>0</v>
      </c>
      <c r="QC106" s="65">
        <f t="shared" ca="1" si="120"/>
        <v>0</v>
      </c>
      <c r="QD106" s="65">
        <f t="shared" ca="1" si="121"/>
        <v>0</v>
      </c>
      <c r="QE106" s="65">
        <f t="shared" ca="1" si="122"/>
        <v>0</v>
      </c>
      <c r="QF106" s="65">
        <f t="shared" ca="1" si="123"/>
        <v>0</v>
      </c>
      <c r="QG106" s="65">
        <f t="shared" ca="1" si="124"/>
        <v>0</v>
      </c>
      <c r="QH106" s="65">
        <f t="shared" ca="1" si="125"/>
        <v>1</v>
      </c>
      <c r="QI106" s="65">
        <f t="shared" ca="1" si="126"/>
        <v>1</v>
      </c>
      <c r="QJ106" s="65">
        <f t="shared" ca="1" si="127"/>
        <v>0</v>
      </c>
      <c r="QK106" s="65">
        <f t="shared" ca="1" si="128"/>
        <v>0</v>
      </c>
      <c r="QL106" s="66" t="s">
        <v>60</v>
      </c>
      <c r="QM106" s="65" t="s">
        <v>72</v>
      </c>
      <c r="QN106" s="65">
        <f t="shared" ca="1" si="129"/>
        <v>0</v>
      </c>
      <c r="QO106" s="65">
        <f t="shared" ca="1" si="130"/>
        <v>1</v>
      </c>
      <c r="QP106" s="65">
        <f t="shared" ca="1" si="131"/>
        <v>0</v>
      </c>
      <c r="QQ106" s="65">
        <f t="shared" ca="1" si="132"/>
        <v>0</v>
      </c>
      <c r="QR106" s="65">
        <f t="shared" ca="1" si="133"/>
        <v>0</v>
      </c>
      <c r="QS106" s="65">
        <f t="shared" ca="1" si="134"/>
        <v>1</v>
      </c>
      <c r="QT106" s="65">
        <f t="shared" ca="1" si="135"/>
        <v>0</v>
      </c>
      <c r="QU106" s="65">
        <f t="shared" ca="1" si="136"/>
        <v>0</v>
      </c>
      <c r="QV106" s="65">
        <f t="shared" ca="1" si="137"/>
        <v>0</v>
      </c>
      <c r="QW106" s="65">
        <f t="shared" ca="1" si="138"/>
        <v>0</v>
      </c>
      <c r="QX106" s="65">
        <f t="shared" ca="1" si="139"/>
        <v>0</v>
      </c>
      <c r="QY106" s="65">
        <f t="shared" ca="1" si="140"/>
        <v>0</v>
      </c>
      <c r="QZ106" s="65">
        <f t="shared" ca="1" si="141"/>
        <v>0</v>
      </c>
      <c r="RA106" s="65">
        <f t="shared" ca="1" si="142"/>
        <v>0</v>
      </c>
      <c r="RB106" s="65">
        <f t="shared" ca="1" si="93"/>
        <v>0.42</v>
      </c>
      <c r="RC106" s="65">
        <f t="shared" ca="1" si="94"/>
        <v>0.77</v>
      </c>
      <c r="RD106" s="65">
        <f t="shared" ca="1" si="95"/>
        <v>0.37</v>
      </c>
      <c r="RE106" s="65">
        <f t="shared" ca="1" si="96"/>
        <v>0.37</v>
      </c>
      <c r="RF106" s="65">
        <f t="shared" ca="1" si="97"/>
        <v>0.21</v>
      </c>
      <c r="RG106" s="65">
        <f t="shared" ca="1" si="98"/>
        <v>0.31</v>
      </c>
      <c r="RH106" s="65">
        <f t="shared" ca="1" si="99"/>
        <v>0.23</v>
      </c>
    </row>
    <row r="107" spans="425:476" ht="14.45">
      <c r="PI107" s="65">
        <f t="shared" ca="1" si="100"/>
        <v>0</v>
      </c>
      <c r="PJ107" s="65">
        <f t="shared" ca="1" si="101"/>
        <v>0</v>
      </c>
      <c r="PK107" s="65">
        <f t="shared" ca="1" si="102"/>
        <v>0</v>
      </c>
      <c r="PL107" s="65">
        <f t="shared" ca="1" si="103"/>
        <v>0</v>
      </c>
      <c r="PM107" s="65">
        <f t="shared" ca="1" si="104"/>
        <v>0</v>
      </c>
      <c r="PN107" s="65">
        <f t="shared" ca="1" si="105"/>
        <v>0</v>
      </c>
      <c r="PO107" s="65">
        <f t="shared" ca="1" si="106"/>
        <v>0</v>
      </c>
      <c r="PP107" s="65">
        <f t="shared" ca="1" si="107"/>
        <v>0</v>
      </c>
      <c r="PQ107" s="65">
        <f t="shared" ca="1" si="108"/>
        <v>0</v>
      </c>
      <c r="PR107" s="65">
        <f t="shared" ca="1" si="109"/>
        <v>0</v>
      </c>
      <c r="PS107" s="65">
        <f t="shared" ca="1" si="110"/>
        <v>0</v>
      </c>
      <c r="PT107" s="65">
        <f t="shared" ca="1" si="111"/>
        <v>0</v>
      </c>
      <c r="PU107" s="65">
        <f t="shared" ca="1" si="112"/>
        <v>0</v>
      </c>
      <c r="PV107" s="65">
        <f t="shared" ca="1" si="113"/>
        <v>0</v>
      </c>
      <c r="PW107" s="65">
        <f t="shared" ca="1" si="114"/>
        <v>0</v>
      </c>
      <c r="PX107" s="65">
        <f t="shared" ca="1" si="115"/>
        <v>0</v>
      </c>
      <c r="PY107" s="65">
        <f t="shared" ca="1" si="116"/>
        <v>0</v>
      </c>
      <c r="PZ107" s="65">
        <f t="shared" ca="1" si="117"/>
        <v>0</v>
      </c>
      <c r="QA107" s="65">
        <f t="shared" ca="1" si="118"/>
        <v>0</v>
      </c>
      <c r="QB107" s="65">
        <f t="shared" ca="1" si="119"/>
        <v>0</v>
      </c>
      <c r="QC107" s="65">
        <f t="shared" ca="1" si="120"/>
        <v>0</v>
      </c>
      <c r="QD107" s="65">
        <f t="shared" ca="1" si="121"/>
        <v>0</v>
      </c>
      <c r="QE107" s="65">
        <f t="shared" ca="1" si="122"/>
        <v>0</v>
      </c>
      <c r="QF107" s="65">
        <f t="shared" ca="1" si="123"/>
        <v>0</v>
      </c>
      <c r="QG107" s="65">
        <f t="shared" ca="1" si="124"/>
        <v>0</v>
      </c>
      <c r="QH107" s="65">
        <f t="shared" ca="1" si="125"/>
        <v>0</v>
      </c>
      <c r="QI107" s="65">
        <f t="shared" ca="1" si="126"/>
        <v>0</v>
      </c>
      <c r="QJ107" s="65">
        <f t="shared" ca="1" si="127"/>
        <v>0</v>
      </c>
      <c r="QK107" s="65">
        <f t="shared" ca="1" si="128"/>
        <v>0</v>
      </c>
      <c r="QL107" s="66" t="s">
        <v>60</v>
      </c>
      <c r="QM107" s="65" t="s">
        <v>75</v>
      </c>
      <c r="QN107" s="65">
        <f t="shared" ca="1" si="129"/>
        <v>0</v>
      </c>
      <c r="QO107" s="65">
        <f t="shared" ca="1" si="130"/>
        <v>1</v>
      </c>
      <c r="QP107" s="65">
        <f t="shared" ca="1" si="131"/>
        <v>0</v>
      </c>
      <c r="QQ107" s="65">
        <f t="shared" ca="1" si="132"/>
        <v>2</v>
      </c>
      <c r="QR107" s="65">
        <f t="shared" ca="1" si="133"/>
        <v>1</v>
      </c>
      <c r="QS107" s="65">
        <f t="shared" ca="1" si="134"/>
        <v>0</v>
      </c>
      <c r="QT107" s="65">
        <f t="shared" ca="1" si="135"/>
        <v>0</v>
      </c>
      <c r="QU107" s="65">
        <f t="shared" ca="1" si="136"/>
        <v>0</v>
      </c>
      <c r="QV107" s="65">
        <f t="shared" ca="1" si="137"/>
        <v>0</v>
      </c>
      <c r="QW107" s="65">
        <f t="shared" ca="1" si="138"/>
        <v>0</v>
      </c>
      <c r="QX107" s="65">
        <f t="shared" ca="1" si="139"/>
        <v>0</v>
      </c>
      <c r="QY107" s="65">
        <f t="shared" ca="1" si="140"/>
        <v>0</v>
      </c>
      <c r="QZ107" s="65">
        <f t="shared" ca="1" si="141"/>
        <v>0</v>
      </c>
      <c r="RA107" s="65">
        <f t="shared" ca="1" si="142"/>
        <v>0</v>
      </c>
      <c r="RB107" s="65">
        <f t="shared" ca="1" si="93"/>
        <v>0</v>
      </c>
      <c r="RC107" s="65">
        <f t="shared" ca="1" si="94"/>
        <v>0</v>
      </c>
      <c r="RD107" s="65">
        <f t="shared" ca="1" si="95"/>
        <v>0</v>
      </c>
      <c r="RE107" s="65">
        <f t="shared" ca="1" si="96"/>
        <v>0</v>
      </c>
      <c r="RF107" s="65">
        <f t="shared" ca="1" si="97"/>
        <v>0</v>
      </c>
      <c r="RG107" s="65">
        <f t="shared" ca="1" si="98"/>
        <v>0</v>
      </c>
      <c r="RH107" s="65">
        <f t="shared" ca="1" si="99"/>
        <v>0</v>
      </c>
    </row>
    <row r="108" spans="425:476" ht="14.45">
      <c r="PI108" s="69" t="str">
        <f t="shared" ca="1" si="100"/>
        <v>W01</v>
      </c>
      <c r="PJ108" s="69">
        <f t="shared" ca="1" si="101"/>
        <v>0</v>
      </c>
      <c r="PK108" s="69">
        <f t="shared" ca="1" si="102"/>
        <v>1</v>
      </c>
      <c r="PL108" s="69">
        <f t="shared" ca="1" si="103"/>
        <v>1</v>
      </c>
      <c r="PM108" s="69">
        <f t="shared" ca="1" si="104"/>
        <v>1</v>
      </c>
      <c r="PN108" s="69" t="str">
        <f t="shared" ca="1" si="105"/>
        <v/>
      </c>
      <c r="PO108" s="69" t="str">
        <f t="shared" ca="1" si="106"/>
        <v/>
      </c>
      <c r="PP108" s="69">
        <f t="shared" ca="1" si="107"/>
        <v>1</v>
      </c>
      <c r="PQ108" s="69">
        <f t="shared" ca="1" si="108"/>
        <v>0</v>
      </c>
      <c r="PR108" s="69">
        <f t="shared" ca="1" si="109"/>
        <v>1</v>
      </c>
      <c r="PS108" s="69">
        <f t="shared" ca="1" si="110"/>
        <v>1</v>
      </c>
      <c r="PT108" s="69">
        <f t="shared" ca="1" si="111"/>
        <v>1</v>
      </c>
      <c r="PU108" s="69" t="str">
        <f t="shared" ca="1" si="112"/>
        <v/>
      </c>
      <c r="PV108" s="69" t="str">
        <f t="shared" ca="1" si="113"/>
        <v/>
      </c>
      <c r="PW108" s="69">
        <f t="shared" ca="1" si="114"/>
        <v>1</v>
      </c>
      <c r="PX108" s="69">
        <f t="shared" ca="1" si="115"/>
        <v>0</v>
      </c>
      <c r="PY108" s="69">
        <f t="shared" ca="1" si="116"/>
        <v>2</v>
      </c>
      <c r="PZ108" s="69">
        <f t="shared" ca="1" si="117"/>
        <v>0</v>
      </c>
      <c r="QA108" s="69">
        <f t="shared" ca="1" si="118"/>
        <v>1</v>
      </c>
      <c r="QB108" s="69">
        <f t="shared" ca="1" si="119"/>
        <v>1</v>
      </c>
      <c r="QC108" s="69">
        <f t="shared" ca="1" si="120"/>
        <v>2</v>
      </c>
      <c r="QD108" s="69">
        <f t="shared" ca="1" si="121"/>
        <v>0</v>
      </c>
      <c r="QE108" s="69">
        <f t="shared" ca="1" si="122"/>
        <v>0</v>
      </c>
      <c r="QF108" s="69">
        <f t="shared" ca="1" si="123"/>
        <v>2</v>
      </c>
      <c r="QG108" s="69">
        <f t="shared" ca="1" si="124"/>
        <v>0</v>
      </c>
      <c r="QH108" s="69">
        <f t="shared" ca="1" si="125"/>
        <v>1</v>
      </c>
      <c r="QI108" s="69">
        <f t="shared" ca="1" si="126"/>
        <v>1</v>
      </c>
      <c r="QJ108" s="69">
        <f t="shared" ca="1" si="127"/>
        <v>1</v>
      </c>
      <c r="QK108" s="69">
        <f t="shared" ca="1" si="128"/>
        <v>0</v>
      </c>
      <c r="QL108" s="70" t="s">
        <v>9</v>
      </c>
      <c r="QM108" s="69" t="s">
        <v>72</v>
      </c>
      <c r="QN108" s="69">
        <f t="shared" ca="1" si="129"/>
        <v>0</v>
      </c>
      <c r="QO108" s="69">
        <f t="shared" ca="1" si="130"/>
        <v>0</v>
      </c>
      <c r="QP108" s="69">
        <f t="shared" ca="1" si="131"/>
        <v>1</v>
      </c>
      <c r="QQ108" s="69">
        <f t="shared" ca="1" si="132"/>
        <v>1</v>
      </c>
      <c r="QR108" s="69">
        <f t="shared" ca="1" si="133"/>
        <v>0</v>
      </c>
      <c r="QS108" s="69">
        <f t="shared" ca="1" si="134"/>
        <v>0</v>
      </c>
      <c r="QT108" s="69">
        <f t="shared" ca="1" si="135"/>
        <v>0</v>
      </c>
      <c r="QU108" s="69">
        <f t="shared" ca="1" si="136"/>
        <v>1</v>
      </c>
      <c r="QV108" s="69">
        <f t="shared" ca="1" si="137"/>
        <v>2</v>
      </c>
      <c r="QW108" s="69">
        <f t="shared" ca="1" si="138"/>
        <v>4</v>
      </c>
      <c r="QX108" s="69">
        <f t="shared" ca="1" si="139"/>
        <v>0</v>
      </c>
      <c r="QY108" s="69">
        <f t="shared" ca="1" si="140"/>
        <v>2</v>
      </c>
      <c r="QZ108" s="69">
        <f t="shared" ca="1" si="141"/>
        <v>2</v>
      </c>
      <c r="RA108" s="69">
        <f t="shared" ca="1" si="142"/>
        <v>0</v>
      </c>
      <c r="RB108" s="69">
        <f t="shared" ca="1" si="93"/>
        <v>0.42</v>
      </c>
      <c r="RC108" s="69">
        <f t="shared" ca="1" si="94"/>
        <v>0.77</v>
      </c>
      <c r="RD108" s="69">
        <f t="shared" ca="1" si="95"/>
        <v>0.37</v>
      </c>
      <c r="RE108" s="69">
        <f t="shared" ca="1" si="96"/>
        <v>0.37</v>
      </c>
      <c r="RF108" s="69">
        <f t="shared" ca="1" si="97"/>
        <v>0.21</v>
      </c>
      <c r="RG108" s="69">
        <f t="shared" ca="1" si="98"/>
        <v>0.31</v>
      </c>
      <c r="RH108" s="69">
        <f t="shared" ca="1" si="99"/>
        <v>0.23</v>
      </c>
    </row>
    <row r="109" spans="425:476" ht="14.45">
      <c r="PI109" s="69">
        <f t="shared" ca="1" si="100"/>
        <v>0</v>
      </c>
      <c r="PJ109" s="69">
        <f t="shared" ca="1" si="101"/>
        <v>0</v>
      </c>
      <c r="PK109" s="69">
        <f t="shared" ca="1" si="102"/>
        <v>0</v>
      </c>
      <c r="PL109" s="69">
        <f t="shared" ca="1" si="103"/>
        <v>0</v>
      </c>
      <c r="PM109" s="69">
        <f t="shared" ca="1" si="104"/>
        <v>0</v>
      </c>
      <c r="PN109" s="69">
        <f t="shared" ca="1" si="105"/>
        <v>0</v>
      </c>
      <c r="PO109" s="69">
        <f t="shared" ca="1" si="106"/>
        <v>0</v>
      </c>
      <c r="PP109" s="69">
        <f t="shared" ca="1" si="107"/>
        <v>0</v>
      </c>
      <c r="PQ109" s="69">
        <f t="shared" ca="1" si="108"/>
        <v>0</v>
      </c>
      <c r="PR109" s="69">
        <f t="shared" ca="1" si="109"/>
        <v>0</v>
      </c>
      <c r="PS109" s="69">
        <f t="shared" ca="1" si="110"/>
        <v>0</v>
      </c>
      <c r="PT109" s="69">
        <f t="shared" ca="1" si="111"/>
        <v>0</v>
      </c>
      <c r="PU109" s="69">
        <f t="shared" ca="1" si="112"/>
        <v>0</v>
      </c>
      <c r="PV109" s="69">
        <f t="shared" ca="1" si="113"/>
        <v>0</v>
      </c>
      <c r="PW109" s="69">
        <f t="shared" ca="1" si="114"/>
        <v>0</v>
      </c>
      <c r="PX109" s="69">
        <f t="shared" ca="1" si="115"/>
        <v>0</v>
      </c>
      <c r="PY109" s="69">
        <f t="shared" ca="1" si="116"/>
        <v>0</v>
      </c>
      <c r="PZ109" s="69">
        <f t="shared" ca="1" si="117"/>
        <v>0</v>
      </c>
      <c r="QA109" s="69">
        <f t="shared" ca="1" si="118"/>
        <v>0</v>
      </c>
      <c r="QB109" s="69">
        <f t="shared" ca="1" si="119"/>
        <v>0</v>
      </c>
      <c r="QC109" s="69">
        <f t="shared" ca="1" si="120"/>
        <v>0</v>
      </c>
      <c r="QD109" s="69">
        <f t="shared" ca="1" si="121"/>
        <v>0</v>
      </c>
      <c r="QE109" s="69">
        <f t="shared" ca="1" si="122"/>
        <v>0</v>
      </c>
      <c r="QF109" s="69">
        <f t="shared" ca="1" si="123"/>
        <v>0</v>
      </c>
      <c r="QG109" s="69">
        <f t="shared" ca="1" si="124"/>
        <v>0</v>
      </c>
      <c r="QH109" s="69">
        <f t="shared" ca="1" si="125"/>
        <v>0</v>
      </c>
      <c r="QI109" s="69">
        <f t="shared" ca="1" si="126"/>
        <v>0</v>
      </c>
      <c r="QJ109" s="69">
        <f t="shared" ca="1" si="127"/>
        <v>0</v>
      </c>
      <c r="QK109" s="69">
        <f t="shared" ca="1" si="128"/>
        <v>0</v>
      </c>
      <c r="QL109" s="70" t="s">
        <v>9</v>
      </c>
      <c r="QM109" s="69" t="s">
        <v>75</v>
      </c>
      <c r="QN109" s="69">
        <f t="shared" ca="1" si="129"/>
        <v>0</v>
      </c>
      <c r="QO109" s="69">
        <f t="shared" ca="1" si="130"/>
        <v>0</v>
      </c>
      <c r="QP109" s="69">
        <f t="shared" ca="1" si="131"/>
        <v>0</v>
      </c>
      <c r="QQ109" s="69">
        <f t="shared" ca="1" si="132"/>
        <v>0</v>
      </c>
      <c r="QR109" s="69">
        <f t="shared" ca="1" si="133"/>
        <v>1</v>
      </c>
      <c r="QS109" s="69">
        <f t="shared" ca="1" si="134"/>
        <v>0</v>
      </c>
      <c r="QT109" s="69">
        <f t="shared" ca="1" si="135"/>
        <v>0</v>
      </c>
      <c r="QU109" s="69">
        <f t="shared" ca="1" si="136"/>
        <v>0</v>
      </c>
      <c r="QV109" s="69">
        <f t="shared" ca="1" si="137"/>
        <v>0</v>
      </c>
      <c r="QW109" s="69">
        <f t="shared" ca="1" si="138"/>
        <v>0</v>
      </c>
      <c r="QX109" s="69">
        <f t="shared" ca="1" si="139"/>
        <v>0</v>
      </c>
      <c r="QY109" s="69">
        <f t="shared" ca="1" si="140"/>
        <v>0</v>
      </c>
      <c r="QZ109" s="69">
        <f t="shared" ca="1" si="141"/>
        <v>0</v>
      </c>
      <c r="RA109" s="69">
        <f t="shared" ca="1" si="142"/>
        <v>0</v>
      </c>
      <c r="RB109" s="69">
        <f t="shared" ca="1" si="93"/>
        <v>0</v>
      </c>
      <c r="RC109" s="69">
        <f t="shared" ca="1" si="94"/>
        <v>0</v>
      </c>
      <c r="RD109" s="69">
        <f t="shared" ca="1" si="95"/>
        <v>0</v>
      </c>
      <c r="RE109" s="69">
        <f t="shared" ca="1" si="96"/>
        <v>0</v>
      </c>
      <c r="RF109" s="69">
        <f t="shared" ca="1" si="97"/>
        <v>0</v>
      </c>
      <c r="RG109" s="69">
        <f t="shared" ca="1" si="98"/>
        <v>0</v>
      </c>
      <c r="RH109" s="69">
        <f t="shared" ca="1" si="99"/>
        <v>0</v>
      </c>
    </row>
    <row r="110" spans="425:476" ht="14.45">
      <c r="PI110" s="69" t="str">
        <f t="shared" ca="1" si="100"/>
        <v>W02</v>
      </c>
      <c r="PJ110" s="69">
        <f t="shared" ca="1" si="101"/>
        <v>0</v>
      </c>
      <c r="PK110" s="69">
        <f t="shared" ca="1" si="102"/>
        <v>1</v>
      </c>
      <c r="PL110" s="69">
        <f t="shared" ca="1" si="103"/>
        <v>1</v>
      </c>
      <c r="PM110" s="69" t="str">
        <f t="shared" ca="1" si="104"/>
        <v/>
      </c>
      <c r="PN110" s="69">
        <f t="shared" ca="1" si="105"/>
        <v>1</v>
      </c>
      <c r="PO110" s="69">
        <f t="shared" ca="1" si="106"/>
        <v>0</v>
      </c>
      <c r="PP110" s="69" t="str">
        <f t="shared" ca="1" si="107"/>
        <v/>
      </c>
      <c r="PQ110" s="69">
        <f t="shared" ca="1" si="108"/>
        <v>0</v>
      </c>
      <c r="PR110" s="69">
        <f t="shared" ca="1" si="109"/>
        <v>1</v>
      </c>
      <c r="PS110" s="69">
        <f t="shared" ca="1" si="110"/>
        <v>1</v>
      </c>
      <c r="PT110" s="69" t="str">
        <f t="shared" ca="1" si="111"/>
        <v/>
      </c>
      <c r="PU110" s="69">
        <f t="shared" ca="1" si="112"/>
        <v>1</v>
      </c>
      <c r="PV110" s="69">
        <f t="shared" ca="1" si="113"/>
        <v>0</v>
      </c>
      <c r="PW110" s="69" t="str">
        <f t="shared" ca="1" si="114"/>
        <v/>
      </c>
      <c r="PX110" s="69">
        <f t="shared" ca="1" si="115"/>
        <v>1</v>
      </c>
      <c r="PY110" s="69">
        <f t="shared" ca="1" si="116"/>
        <v>2</v>
      </c>
      <c r="PZ110" s="69">
        <f t="shared" ca="1" si="117"/>
        <v>0</v>
      </c>
      <c r="QA110" s="69">
        <f t="shared" ca="1" si="118"/>
        <v>1</v>
      </c>
      <c r="QB110" s="69">
        <f t="shared" ca="1" si="119"/>
        <v>0</v>
      </c>
      <c r="QC110" s="69">
        <f t="shared" ca="1" si="120"/>
        <v>0</v>
      </c>
      <c r="QD110" s="69">
        <f t="shared" ca="1" si="121"/>
        <v>1</v>
      </c>
      <c r="QE110" s="69">
        <f t="shared" ca="1" si="122"/>
        <v>1</v>
      </c>
      <c r="QF110" s="69">
        <f t="shared" ca="1" si="123"/>
        <v>2</v>
      </c>
      <c r="QG110" s="69">
        <f t="shared" ca="1" si="124"/>
        <v>0</v>
      </c>
      <c r="QH110" s="69">
        <f t="shared" ca="1" si="125"/>
        <v>1</v>
      </c>
      <c r="QI110" s="69">
        <f t="shared" ca="1" si="126"/>
        <v>0</v>
      </c>
      <c r="QJ110" s="69">
        <f t="shared" ca="1" si="127"/>
        <v>0</v>
      </c>
      <c r="QK110" s="69">
        <f t="shared" ca="1" si="128"/>
        <v>1</v>
      </c>
      <c r="QL110" s="70" t="s">
        <v>10</v>
      </c>
      <c r="QM110" s="69" t="s">
        <v>72</v>
      </c>
      <c r="QN110" s="69">
        <f t="shared" ca="1" si="129"/>
        <v>1</v>
      </c>
      <c r="QO110" s="69">
        <f t="shared" ca="1" si="130"/>
        <v>0</v>
      </c>
      <c r="QP110" s="69">
        <f t="shared" ca="1" si="131"/>
        <v>1</v>
      </c>
      <c r="QQ110" s="69">
        <f t="shared" ca="1" si="132"/>
        <v>0</v>
      </c>
      <c r="QR110" s="69">
        <f t="shared" ca="1" si="133"/>
        <v>0</v>
      </c>
      <c r="QS110" s="69">
        <f t="shared" ca="1" si="134"/>
        <v>0</v>
      </c>
      <c r="QT110" s="69">
        <f t="shared" ca="1" si="135"/>
        <v>0</v>
      </c>
      <c r="QU110" s="69">
        <f t="shared" ca="1" si="136"/>
        <v>1</v>
      </c>
      <c r="QV110" s="69">
        <f t="shared" ca="1" si="137"/>
        <v>1</v>
      </c>
      <c r="QW110" s="69">
        <f t="shared" ca="1" si="138"/>
        <v>3</v>
      </c>
      <c r="QX110" s="69">
        <f t="shared" ca="1" si="139"/>
        <v>0</v>
      </c>
      <c r="QY110" s="69">
        <f t="shared" ca="1" si="140"/>
        <v>1</v>
      </c>
      <c r="QZ110" s="69">
        <f t="shared" ca="1" si="141"/>
        <v>2</v>
      </c>
      <c r="RA110" s="69">
        <f t="shared" ca="1" si="142"/>
        <v>0</v>
      </c>
      <c r="RB110" s="69">
        <f t="shared" ca="1" si="93"/>
        <v>0.42</v>
      </c>
      <c r="RC110" s="69">
        <f t="shared" ca="1" si="94"/>
        <v>0.77</v>
      </c>
      <c r="RD110" s="69">
        <f t="shared" ca="1" si="95"/>
        <v>0.37</v>
      </c>
      <c r="RE110" s="69">
        <f t="shared" ca="1" si="96"/>
        <v>0.37</v>
      </c>
      <c r="RF110" s="69">
        <f t="shared" ca="1" si="97"/>
        <v>0.21</v>
      </c>
      <c r="RG110" s="69">
        <f t="shared" ca="1" si="98"/>
        <v>0.31</v>
      </c>
      <c r="RH110" s="69">
        <f t="shared" ca="1" si="99"/>
        <v>0.23</v>
      </c>
    </row>
    <row r="111" spans="425:476" ht="14.45">
      <c r="PI111" s="69">
        <f t="shared" ca="1" si="100"/>
        <v>0</v>
      </c>
      <c r="PJ111" s="69">
        <f t="shared" ca="1" si="101"/>
        <v>0</v>
      </c>
      <c r="PK111" s="69">
        <f t="shared" ca="1" si="102"/>
        <v>0</v>
      </c>
      <c r="PL111" s="69">
        <f t="shared" ca="1" si="103"/>
        <v>0</v>
      </c>
      <c r="PM111" s="69">
        <f t="shared" ca="1" si="104"/>
        <v>0</v>
      </c>
      <c r="PN111" s="69">
        <f t="shared" ca="1" si="105"/>
        <v>0</v>
      </c>
      <c r="PO111" s="69">
        <f t="shared" ca="1" si="106"/>
        <v>0</v>
      </c>
      <c r="PP111" s="69">
        <f t="shared" ca="1" si="107"/>
        <v>0</v>
      </c>
      <c r="PQ111" s="69">
        <f t="shared" ca="1" si="108"/>
        <v>0</v>
      </c>
      <c r="PR111" s="69">
        <f t="shared" ca="1" si="109"/>
        <v>0</v>
      </c>
      <c r="PS111" s="69">
        <f t="shared" ca="1" si="110"/>
        <v>0</v>
      </c>
      <c r="PT111" s="69">
        <f t="shared" ca="1" si="111"/>
        <v>0</v>
      </c>
      <c r="PU111" s="69">
        <f t="shared" ca="1" si="112"/>
        <v>0</v>
      </c>
      <c r="PV111" s="69">
        <f t="shared" ca="1" si="113"/>
        <v>0</v>
      </c>
      <c r="PW111" s="69">
        <f t="shared" ca="1" si="114"/>
        <v>0</v>
      </c>
      <c r="PX111" s="69">
        <f t="shared" ca="1" si="115"/>
        <v>0</v>
      </c>
      <c r="PY111" s="69">
        <f t="shared" ca="1" si="116"/>
        <v>0</v>
      </c>
      <c r="PZ111" s="69">
        <f t="shared" ca="1" si="117"/>
        <v>0</v>
      </c>
      <c r="QA111" s="69">
        <f t="shared" ca="1" si="118"/>
        <v>0</v>
      </c>
      <c r="QB111" s="69">
        <f t="shared" ca="1" si="119"/>
        <v>0</v>
      </c>
      <c r="QC111" s="69">
        <f t="shared" ca="1" si="120"/>
        <v>0</v>
      </c>
      <c r="QD111" s="69">
        <f t="shared" ca="1" si="121"/>
        <v>0</v>
      </c>
      <c r="QE111" s="69">
        <f t="shared" ca="1" si="122"/>
        <v>0</v>
      </c>
      <c r="QF111" s="69">
        <f t="shared" ca="1" si="123"/>
        <v>0</v>
      </c>
      <c r="QG111" s="69">
        <f t="shared" ca="1" si="124"/>
        <v>0</v>
      </c>
      <c r="QH111" s="69">
        <f t="shared" ca="1" si="125"/>
        <v>0</v>
      </c>
      <c r="QI111" s="69">
        <f t="shared" ca="1" si="126"/>
        <v>0</v>
      </c>
      <c r="QJ111" s="69">
        <f t="shared" ca="1" si="127"/>
        <v>0</v>
      </c>
      <c r="QK111" s="69">
        <f t="shared" ca="1" si="128"/>
        <v>0</v>
      </c>
      <c r="QL111" s="70" t="s">
        <v>10</v>
      </c>
      <c r="QM111" s="69" t="s">
        <v>75</v>
      </c>
      <c r="QN111" s="69">
        <f t="shared" ca="1" si="129"/>
        <v>0</v>
      </c>
      <c r="QO111" s="69">
        <f t="shared" ca="1" si="130"/>
        <v>0</v>
      </c>
      <c r="QP111" s="69">
        <f t="shared" ca="1" si="131"/>
        <v>0</v>
      </c>
      <c r="QQ111" s="69">
        <f t="shared" ca="1" si="132"/>
        <v>0</v>
      </c>
      <c r="QR111" s="69">
        <f t="shared" ca="1" si="133"/>
        <v>1</v>
      </c>
      <c r="QS111" s="69">
        <f t="shared" ca="1" si="134"/>
        <v>0</v>
      </c>
      <c r="QT111" s="69">
        <f t="shared" ca="1" si="135"/>
        <v>1</v>
      </c>
      <c r="QU111" s="69">
        <f t="shared" ca="1" si="136"/>
        <v>0</v>
      </c>
      <c r="QV111" s="69">
        <f t="shared" ca="1" si="137"/>
        <v>0</v>
      </c>
      <c r="QW111" s="69">
        <f t="shared" ca="1" si="138"/>
        <v>0</v>
      </c>
      <c r="QX111" s="69">
        <f t="shared" ca="1" si="139"/>
        <v>0</v>
      </c>
      <c r="QY111" s="69">
        <f t="shared" ca="1" si="140"/>
        <v>0</v>
      </c>
      <c r="QZ111" s="69">
        <f t="shared" ca="1" si="141"/>
        <v>0</v>
      </c>
      <c r="RA111" s="69">
        <f t="shared" ca="1" si="142"/>
        <v>0</v>
      </c>
      <c r="RB111" s="69">
        <f t="shared" ca="1" si="93"/>
        <v>0</v>
      </c>
      <c r="RC111" s="69">
        <f t="shared" ca="1" si="94"/>
        <v>0</v>
      </c>
      <c r="RD111" s="69">
        <f t="shared" ca="1" si="95"/>
        <v>0</v>
      </c>
      <c r="RE111" s="69">
        <f t="shared" ca="1" si="96"/>
        <v>0</v>
      </c>
      <c r="RF111" s="69">
        <f t="shared" ca="1" si="97"/>
        <v>0</v>
      </c>
      <c r="RG111" s="69">
        <f t="shared" ca="1" si="98"/>
        <v>0</v>
      </c>
      <c r="RH111" s="69">
        <f t="shared" ca="1" si="99"/>
        <v>0</v>
      </c>
    </row>
    <row r="112" spans="425:476" ht="14.45">
      <c r="PI112" s="69" t="str">
        <f t="shared" ca="1" si="100"/>
        <v>W03</v>
      </c>
      <c r="PJ112" s="69">
        <f t="shared" ca="1" si="101"/>
        <v>0</v>
      </c>
      <c r="PK112" s="69">
        <f t="shared" ca="1" si="102"/>
        <v>1</v>
      </c>
      <c r="PL112" s="69">
        <f t="shared" ca="1" si="103"/>
        <v>0</v>
      </c>
      <c r="PM112" s="69">
        <f t="shared" ca="1" si="104"/>
        <v>1</v>
      </c>
      <c r="PN112" s="69">
        <f t="shared" ca="1" si="105"/>
        <v>1</v>
      </c>
      <c r="PO112" s="69" t="str">
        <f t="shared" ca="1" si="106"/>
        <v/>
      </c>
      <c r="PP112" s="69">
        <f t="shared" ca="1" si="107"/>
        <v>1</v>
      </c>
      <c r="PQ112" s="69">
        <f t="shared" ca="1" si="108"/>
        <v>0</v>
      </c>
      <c r="PR112" s="69">
        <f t="shared" ca="1" si="109"/>
        <v>1</v>
      </c>
      <c r="PS112" s="69">
        <f t="shared" ca="1" si="110"/>
        <v>1</v>
      </c>
      <c r="PT112" s="69">
        <f t="shared" ca="1" si="111"/>
        <v>1</v>
      </c>
      <c r="PU112" s="69">
        <f t="shared" ca="1" si="112"/>
        <v>0</v>
      </c>
      <c r="PV112" s="69">
        <f t="shared" ca="1" si="113"/>
        <v>0</v>
      </c>
      <c r="PW112" s="69">
        <f t="shared" ca="1" si="114"/>
        <v>1</v>
      </c>
      <c r="PX112" s="69">
        <f t="shared" ca="1" si="115"/>
        <v>0</v>
      </c>
      <c r="PY112" s="69">
        <f t="shared" ca="1" si="116"/>
        <v>0</v>
      </c>
      <c r="PZ112" s="69">
        <f t="shared" ca="1" si="117"/>
        <v>0</v>
      </c>
      <c r="QA112" s="69">
        <f t="shared" ca="1" si="118"/>
        <v>1</v>
      </c>
      <c r="QB112" s="69">
        <f t="shared" ca="1" si="119"/>
        <v>0</v>
      </c>
      <c r="QC112" s="69">
        <f t="shared" ca="1" si="120"/>
        <v>0</v>
      </c>
      <c r="QD112" s="69">
        <f t="shared" ca="1" si="121"/>
        <v>0</v>
      </c>
      <c r="QE112" s="69">
        <f t="shared" ca="1" si="122"/>
        <v>0</v>
      </c>
      <c r="QF112" s="69">
        <f t="shared" ca="1" si="123"/>
        <v>0</v>
      </c>
      <c r="QG112" s="69">
        <f t="shared" ca="1" si="124"/>
        <v>0</v>
      </c>
      <c r="QH112" s="69">
        <f t="shared" ca="1" si="125"/>
        <v>1</v>
      </c>
      <c r="QI112" s="69">
        <f t="shared" ca="1" si="126"/>
        <v>0</v>
      </c>
      <c r="QJ112" s="69">
        <f t="shared" ca="1" si="127"/>
        <v>0</v>
      </c>
      <c r="QK112" s="69">
        <f t="shared" ca="1" si="128"/>
        <v>1</v>
      </c>
      <c r="QL112" s="70" t="s">
        <v>11</v>
      </c>
      <c r="QM112" s="69" t="s">
        <v>72</v>
      </c>
      <c r="QN112" s="69">
        <f t="shared" ca="1" si="129"/>
        <v>0</v>
      </c>
      <c r="QO112" s="69">
        <f t="shared" ca="1" si="130"/>
        <v>1</v>
      </c>
      <c r="QP112" s="69">
        <f t="shared" ca="1" si="131"/>
        <v>1</v>
      </c>
      <c r="QQ112" s="69">
        <f t="shared" ca="1" si="132"/>
        <v>0</v>
      </c>
      <c r="QR112" s="69">
        <f t="shared" ca="1" si="133"/>
        <v>0</v>
      </c>
      <c r="QS112" s="69">
        <f t="shared" ca="1" si="134"/>
        <v>0</v>
      </c>
      <c r="QT112" s="69">
        <f t="shared" ca="1" si="135"/>
        <v>0</v>
      </c>
      <c r="QU112" s="69">
        <f t="shared" ca="1" si="136"/>
        <v>1</v>
      </c>
      <c r="QV112" s="69">
        <f t="shared" ca="1" si="137"/>
        <v>4</v>
      </c>
      <c r="QW112" s="69">
        <f t="shared" ca="1" si="138"/>
        <v>2</v>
      </c>
      <c r="QX112" s="69">
        <f t="shared" ca="1" si="139"/>
        <v>1</v>
      </c>
      <c r="QY112" s="69">
        <f t="shared" ca="1" si="140"/>
        <v>0</v>
      </c>
      <c r="QZ112" s="69">
        <f t="shared" ca="1" si="141"/>
        <v>3</v>
      </c>
      <c r="RA112" s="69">
        <f t="shared" ca="1" si="142"/>
        <v>0</v>
      </c>
      <c r="RB112" s="69">
        <f t="shared" ca="1" si="93"/>
        <v>0.42</v>
      </c>
      <c r="RC112" s="69">
        <f t="shared" ca="1" si="94"/>
        <v>0.77</v>
      </c>
      <c r="RD112" s="69">
        <f t="shared" ca="1" si="95"/>
        <v>0.37</v>
      </c>
      <c r="RE112" s="69">
        <f t="shared" ca="1" si="96"/>
        <v>0.37</v>
      </c>
      <c r="RF112" s="69">
        <f t="shared" ca="1" si="97"/>
        <v>0.21</v>
      </c>
      <c r="RG112" s="69">
        <f t="shared" ca="1" si="98"/>
        <v>0.31</v>
      </c>
      <c r="RH112" s="69">
        <f t="shared" ca="1" si="99"/>
        <v>0.23</v>
      </c>
    </row>
    <row r="113" spans="425:476" ht="14.45">
      <c r="PI113" s="69">
        <f t="shared" ca="1" si="100"/>
        <v>0</v>
      </c>
      <c r="PJ113" s="69">
        <f t="shared" ca="1" si="101"/>
        <v>0</v>
      </c>
      <c r="PK113" s="69">
        <f t="shared" ca="1" si="102"/>
        <v>0</v>
      </c>
      <c r="PL113" s="69">
        <f t="shared" ca="1" si="103"/>
        <v>0</v>
      </c>
      <c r="PM113" s="69">
        <f t="shared" ca="1" si="104"/>
        <v>0</v>
      </c>
      <c r="PN113" s="69">
        <f t="shared" ca="1" si="105"/>
        <v>0</v>
      </c>
      <c r="PO113" s="69">
        <f t="shared" ca="1" si="106"/>
        <v>0</v>
      </c>
      <c r="PP113" s="69">
        <f t="shared" ca="1" si="107"/>
        <v>0</v>
      </c>
      <c r="PQ113" s="69">
        <f t="shared" ca="1" si="108"/>
        <v>0</v>
      </c>
      <c r="PR113" s="69">
        <f t="shared" ca="1" si="109"/>
        <v>0</v>
      </c>
      <c r="PS113" s="69">
        <f t="shared" ca="1" si="110"/>
        <v>0</v>
      </c>
      <c r="PT113" s="69">
        <f t="shared" ca="1" si="111"/>
        <v>0</v>
      </c>
      <c r="PU113" s="69">
        <f t="shared" ca="1" si="112"/>
        <v>0</v>
      </c>
      <c r="PV113" s="69">
        <f t="shared" ca="1" si="113"/>
        <v>0</v>
      </c>
      <c r="PW113" s="69">
        <f t="shared" ca="1" si="114"/>
        <v>0</v>
      </c>
      <c r="PX113" s="69">
        <f t="shared" ca="1" si="115"/>
        <v>0</v>
      </c>
      <c r="PY113" s="69">
        <f t="shared" ca="1" si="116"/>
        <v>0</v>
      </c>
      <c r="PZ113" s="69">
        <f t="shared" ca="1" si="117"/>
        <v>0</v>
      </c>
      <c r="QA113" s="69">
        <f t="shared" ca="1" si="118"/>
        <v>0</v>
      </c>
      <c r="QB113" s="69">
        <f t="shared" ca="1" si="119"/>
        <v>0</v>
      </c>
      <c r="QC113" s="69">
        <f t="shared" ca="1" si="120"/>
        <v>0</v>
      </c>
      <c r="QD113" s="69">
        <f t="shared" ca="1" si="121"/>
        <v>0</v>
      </c>
      <c r="QE113" s="69">
        <f t="shared" ca="1" si="122"/>
        <v>0</v>
      </c>
      <c r="QF113" s="69">
        <f t="shared" ca="1" si="123"/>
        <v>0</v>
      </c>
      <c r="QG113" s="69">
        <f t="shared" ca="1" si="124"/>
        <v>0</v>
      </c>
      <c r="QH113" s="69">
        <f t="shared" ca="1" si="125"/>
        <v>0</v>
      </c>
      <c r="QI113" s="69">
        <f t="shared" ca="1" si="126"/>
        <v>0</v>
      </c>
      <c r="QJ113" s="69">
        <f t="shared" ca="1" si="127"/>
        <v>0</v>
      </c>
      <c r="QK113" s="69">
        <f t="shared" ca="1" si="128"/>
        <v>0</v>
      </c>
      <c r="QL113" s="70" t="s">
        <v>11</v>
      </c>
      <c r="QM113" s="69" t="s">
        <v>75</v>
      </c>
      <c r="QN113" s="69">
        <f t="shared" ca="1" si="129"/>
        <v>0</v>
      </c>
      <c r="QO113" s="69">
        <f t="shared" ca="1" si="130"/>
        <v>0</v>
      </c>
      <c r="QP113" s="69">
        <f t="shared" ca="1" si="131"/>
        <v>0</v>
      </c>
      <c r="QQ113" s="69">
        <f t="shared" ca="1" si="132"/>
        <v>4</v>
      </c>
      <c r="QR113" s="69">
        <f t="shared" ca="1" si="133"/>
        <v>0</v>
      </c>
      <c r="QS113" s="69">
        <f t="shared" ca="1" si="134"/>
        <v>0</v>
      </c>
      <c r="QT113" s="69">
        <f t="shared" ca="1" si="135"/>
        <v>0</v>
      </c>
      <c r="QU113" s="69">
        <f t="shared" ca="1" si="136"/>
        <v>0</v>
      </c>
      <c r="QV113" s="69">
        <f t="shared" ca="1" si="137"/>
        <v>0</v>
      </c>
      <c r="QW113" s="69">
        <f t="shared" ca="1" si="138"/>
        <v>0</v>
      </c>
      <c r="QX113" s="69">
        <f t="shared" ca="1" si="139"/>
        <v>0</v>
      </c>
      <c r="QY113" s="69">
        <f t="shared" ca="1" si="140"/>
        <v>0</v>
      </c>
      <c r="QZ113" s="69">
        <f t="shared" ca="1" si="141"/>
        <v>0</v>
      </c>
      <c r="RA113" s="69">
        <f t="shared" ca="1" si="142"/>
        <v>0</v>
      </c>
      <c r="RB113" s="69">
        <f t="shared" ca="1" si="93"/>
        <v>0</v>
      </c>
      <c r="RC113" s="69">
        <f t="shared" ca="1" si="94"/>
        <v>0</v>
      </c>
      <c r="RD113" s="69">
        <f t="shared" ca="1" si="95"/>
        <v>0</v>
      </c>
      <c r="RE113" s="69">
        <f t="shared" ca="1" si="96"/>
        <v>0</v>
      </c>
      <c r="RF113" s="69">
        <f t="shared" ca="1" si="97"/>
        <v>0</v>
      </c>
      <c r="RG113" s="69">
        <f t="shared" ca="1" si="98"/>
        <v>0</v>
      </c>
      <c r="RH113" s="69">
        <f t="shared" ca="1" si="99"/>
        <v>0</v>
      </c>
    </row>
    <row r="114" spans="425:476" ht="14.45">
      <c r="PI114" s="69" t="str">
        <f t="shared" ca="1" si="100"/>
        <v>W04</v>
      </c>
      <c r="PJ114" s="69">
        <f t="shared" ca="1" si="101"/>
        <v>1</v>
      </c>
      <c r="PK114" s="69">
        <f t="shared" ca="1" si="102"/>
        <v>2</v>
      </c>
      <c r="PL114" s="69">
        <f t="shared" ca="1" si="103"/>
        <v>1</v>
      </c>
      <c r="PM114" s="69">
        <f t="shared" ca="1" si="104"/>
        <v>1</v>
      </c>
      <c r="PN114" s="69" t="str">
        <f t="shared" ca="1" si="105"/>
        <v/>
      </c>
      <c r="PO114" s="69">
        <f t="shared" ca="1" si="106"/>
        <v>1</v>
      </c>
      <c r="PP114" s="69">
        <f t="shared" ca="1" si="107"/>
        <v>1</v>
      </c>
      <c r="PQ114" s="69">
        <f t="shared" ca="1" si="108"/>
        <v>1</v>
      </c>
      <c r="PR114" s="69">
        <f t="shared" ca="1" si="109"/>
        <v>2</v>
      </c>
      <c r="PS114" s="69">
        <f t="shared" ca="1" si="110"/>
        <v>1</v>
      </c>
      <c r="PT114" s="69">
        <f t="shared" ca="1" si="111"/>
        <v>1</v>
      </c>
      <c r="PU114" s="69">
        <f t="shared" ca="1" si="112"/>
        <v>0</v>
      </c>
      <c r="PV114" s="69">
        <f t="shared" ca="1" si="113"/>
        <v>1</v>
      </c>
      <c r="PW114" s="69">
        <f t="shared" ca="1" si="114"/>
        <v>1</v>
      </c>
      <c r="PX114" s="69">
        <f t="shared" ca="1" si="115"/>
        <v>0</v>
      </c>
      <c r="PY114" s="69">
        <f t="shared" ca="1" si="116"/>
        <v>2</v>
      </c>
      <c r="PZ114" s="69">
        <f t="shared" ca="1" si="117"/>
        <v>1</v>
      </c>
      <c r="QA114" s="69">
        <f t="shared" ca="1" si="118"/>
        <v>1</v>
      </c>
      <c r="QB114" s="69">
        <f t="shared" ca="1" si="119"/>
        <v>1</v>
      </c>
      <c r="QC114" s="69">
        <f t="shared" ca="1" si="120"/>
        <v>0</v>
      </c>
      <c r="QD114" s="69">
        <f t="shared" ca="1" si="121"/>
        <v>1</v>
      </c>
      <c r="QE114" s="69">
        <f t="shared" ca="1" si="122"/>
        <v>0</v>
      </c>
      <c r="QF114" s="69">
        <f t="shared" ca="1" si="123"/>
        <v>2</v>
      </c>
      <c r="QG114" s="69">
        <f t="shared" ca="1" si="124"/>
        <v>1</v>
      </c>
      <c r="QH114" s="69">
        <f t="shared" ca="1" si="125"/>
        <v>0</v>
      </c>
      <c r="QI114" s="69">
        <f t="shared" ca="1" si="126"/>
        <v>1</v>
      </c>
      <c r="QJ114" s="69">
        <f t="shared" ca="1" si="127"/>
        <v>0</v>
      </c>
      <c r="QK114" s="69">
        <f t="shared" ca="1" si="128"/>
        <v>1</v>
      </c>
      <c r="QL114" s="70" t="s">
        <v>12</v>
      </c>
      <c r="QM114" s="69" t="s">
        <v>72</v>
      </c>
      <c r="QN114" s="69">
        <f t="shared" ca="1" si="129"/>
        <v>0</v>
      </c>
      <c r="QO114" s="69">
        <f t="shared" ca="1" si="130"/>
        <v>0</v>
      </c>
      <c r="QP114" s="69">
        <f t="shared" ca="1" si="131"/>
        <v>0</v>
      </c>
      <c r="QQ114" s="69">
        <f t="shared" ca="1" si="132"/>
        <v>0</v>
      </c>
      <c r="QR114" s="69">
        <f t="shared" ca="1" si="133"/>
        <v>0</v>
      </c>
      <c r="QS114" s="69">
        <f t="shared" ca="1" si="134"/>
        <v>0</v>
      </c>
      <c r="QT114" s="69">
        <f t="shared" ca="1" si="135"/>
        <v>0</v>
      </c>
      <c r="QU114" s="69">
        <f t="shared" ca="1" si="136"/>
        <v>1</v>
      </c>
      <c r="QV114" s="69">
        <f t="shared" ca="1" si="137"/>
        <v>3</v>
      </c>
      <c r="QW114" s="69">
        <f t="shared" ca="1" si="138"/>
        <v>1</v>
      </c>
      <c r="QX114" s="69">
        <f t="shared" ca="1" si="139"/>
        <v>0</v>
      </c>
      <c r="QY114" s="69">
        <f t="shared" ca="1" si="140"/>
        <v>0</v>
      </c>
      <c r="QZ114" s="69">
        <f t="shared" ca="1" si="141"/>
        <v>2</v>
      </c>
      <c r="RA114" s="69">
        <f t="shared" ca="1" si="142"/>
        <v>0</v>
      </c>
      <c r="RB114" s="69">
        <f t="shared" ca="1" si="93"/>
        <v>0.42</v>
      </c>
      <c r="RC114" s="69">
        <f t="shared" ca="1" si="94"/>
        <v>0.77</v>
      </c>
      <c r="RD114" s="69">
        <f t="shared" ca="1" si="95"/>
        <v>0.37</v>
      </c>
      <c r="RE114" s="69">
        <f t="shared" ca="1" si="96"/>
        <v>0.37</v>
      </c>
      <c r="RF114" s="69">
        <f t="shared" ca="1" si="97"/>
        <v>0.21</v>
      </c>
      <c r="RG114" s="69">
        <f t="shared" ca="1" si="98"/>
        <v>0.31</v>
      </c>
      <c r="RH114" s="69">
        <f t="shared" ca="1" si="99"/>
        <v>0.23</v>
      </c>
    </row>
    <row r="115" spans="425:476" ht="14.45">
      <c r="PI115" s="69">
        <f t="shared" ca="1" si="100"/>
        <v>0</v>
      </c>
      <c r="PJ115" s="69">
        <f t="shared" ca="1" si="101"/>
        <v>0</v>
      </c>
      <c r="PK115" s="69">
        <f t="shared" ca="1" si="102"/>
        <v>0</v>
      </c>
      <c r="PL115" s="69">
        <f t="shared" ca="1" si="103"/>
        <v>0</v>
      </c>
      <c r="PM115" s="69">
        <f t="shared" ca="1" si="104"/>
        <v>0</v>
      </c>
      <c r="PN115" s="69">
        <f t="shared" ca="1" si="105"/>
        <v>0</v>
      </c>
      <c r="PO115" s="69">
        <f t="shared" ca="1" si="106"/>
        <v>0</v>
      </c>
      <c r="PP115" s="69">
        <f t="shared" ca="1" si="107"/>
        <v>0</v>
      </c>
      <c r="PQ115" s="69">
        <f t="shared" ca="1" si="108"/>
        <v>0</v>
      </c>
      <c r="PR115" s="69">
        <f t="shared" ca="1" si="109"/>
        <v>0</v>
      </c>
      <c r="PS115" s="69">
        <f t="shared" ca="1" si="110"/>
        <v>0</v>
      </c>
      <c r="PT115" s="69">
        <f t="shared" ca="1" si="111"/>
        <v>0</v>
      </c>
      <c r="PU115" s="69">
        <f t="shared" ca="1" si="112"/>
        <v>0</v>
      </c>
      <c r="PV115" s="69">
        <f t="shared" ca="1" si="113"/>
        <v>0</v>
      </c>
      <c r="PW115" s="69">
        <f t="shared" ca="1" si="114"/>
        <v>0</v>
      </c>
      <c r="PX115" s="69">
        <f t="shared" ca="1" si="115"/>
        <v>0</v>
      </c>
      <c r="PY115" s="69">
        <f t="shared" ca="1" si="116"/>
        <v>0</v>
      </c>
      <c r="PZ115" s="69">
        <f t="shared" ca="1" si="117"/>
        <v>0</v>
      </c>
      <c r="QA115" s="69">
        <f t="shared" ca="1" si="118"/>
        <v>0</v>
      </c>
      <c r="QB115" s="69">
        <f t="shared" ca="1" si="119"/>
        <v>0</v>
      </c>
      <c r="QC115" s="69">
        <f t="shared" ca="1" si="120"/>
        <v>0</v>
      </c>
      <c r="QD115" s="69">
        <f t="shared" ca="1" si="121"/>
        <v>0</v>
      </c>
      <c r="QE115" s="69">
        <f t="shared" ca="1" si="122"/>
        <v>0</v>
      </c>
      <c r="QF115" s="69">
        <f t="shared" ca="1" si="123"/>
        <v>0</v>
      </c>
      <c r="QG115" s="69">
        <f t="shared" ca="1" si="124"/>
        <v>0</v>
      </c>
      <c r="QH115" s="69">
        <f t="shared" ca="1" si="125"/>
        <v>0</v>
      </c>
      <c r="QI115" s="69">
        <f t="shared" ca="1" si="126"/>
        <v>0</v>
      </c>
      <c r="QJ115" s="69">
        <f t="shared" ca="1" si="127"/>
        <v>0</v>
      </c>
      <c r="QK115" s="69">
        <f t="shared" ca="1" si="128"/>
        <v>0</v>
      </c>
      <c r="QL115" s="70" t="s">
        <v>12</v>
      </c>
      <c r="QM115" s="69" t="s">
        <v>75</v>
      </c>
      <c r="QN115" s="69">
        <f t="shared" ca="1" si="129"/>
        <v>0</v>
      </c>
      <c r="QO115" s="69">
        <f t="shared" ca="1" si="130"/>
        <v>2</v>
      </c>
      <c r="QP115" s="69">
        <f t="shared" ca="1" si="131"/>
        <v>0</v>
      </c>
      <c r="QQ115" s="69">
        <f t="shared" ca="1" si="132"/>
        <v>0</v>
      </c>
      <c r="QR115" s="69">
        <f t="shared" ca="1" si="133"/>
        <v>1</v>
      </c>
      <c r="QS115" s="69">
        <f t="shared" ca="1" si="134"/>
        <v>0</v>
      </c>
      <c r="QT115" s="69">
        <f t="shared" ca="1" si="135"/>
        <v>0</v>
      </c>
      <c r="QU115" s="69">
        <f t="shared" ca="1" si="136"/>
        <v>0</v>
      </c>
      <c r="QV115" s="69">
        <f t="shared" ca="1" si="137"/>
        <v>0</v>
      </c>
      <c r="QW115" s="69">
        <f t="shared" ca="1" si="138"/>
        <v>0</v>
      </c>
      <c r="QX115" s="69">
        <f t="shared" ca="1" si="139"/>
        <v>0</v>
      </c>
      <c r="QY115" s="69">
        <f t="shared" ca="1" si="140"/>
        <v>0</v>
      </c>
      <c r="QZ115" s="69">
        <f t="shared" ca="1" si="141"/>
        <v>0</v>
      </c>
      <c r="RA115" s="69">
        <f t="shared" ca="1" si="142"/>
        <v>0</v>
      </c>
      <c r="RB115" s="69">
        <f t="shared" ca="1" si="93"/>
        <v>0</v>
      </c>
      <c r="RC115" s="69">
        <f t="shared" ca="1" si="94"/>
        <v>0</v>
      </c>
      <c r="RD115" s="69">
        <f t="shared" ca="1" si="95"/>
        <v>0</v>
      </c>
      <c r="RE115" s="69">
        <f t="shared" ca="1" si="96"/>
        <v>0</v>
      </c>
      <c r="RF115" s="69">
        <f t="shared" ca="1" si="97"/>
        <v>0</v>
      </c>
      <c r="RG115" s="69">
        <f t="shared" ca="1" si="98"/>
        <v>0</v>
      </c>
      <c r="RH115" s="69">
        <f t="shared" ca="1" si="99"/>
        <v>0</v>
      </c>
    </row>
    <row r="116" spans="425:476" ht="14.45">
      <c r="PI116" s="69" t="str">
        <f t="shared" ca="1" si="100"/>
        <v>W05</v>
      </c>
      <c r="PJ116" s="69">
        <f t="shared" ca="1" si="101"/>
        <v>0</v>
      </c>
      <c r="PK116" s="69">
        <f t="shared" ca="1" si="102"/>
        <v>1</v>
      </c>
      <c r="PL116" s="69">
        <f t="shared" ca="1" si="103"/>
        <v>1</v>
      </c>
      <c r="PM116" s="69">
        <f t="shared" ca="1" si="104"/>
        <v>1</v>
      </c>
      <c r="PN116" s="69">
        <f t="shared" ca="1" si="105"/>
        <v>1</v>
      </c>
      <c r="PO116" s="69">
        <f t="shared" ca="1" si="106"/>
        <v>0</v>
      </c>
      <c r="PP116" s="69" t="str">
        <f t="shared" ca="1" si="107"/>
        <v/>
      </c>
      <c r="PQ116" s="69">
        <f t="shared" ca="1" si="108"/>
        <v>0</v>
      </c>
      <c r="PR116" s="69">
        <f t="shared" ca="1" si="109"/>
        <v>1</v>
      </c>
      <c r="PS116" s="69">
        <f t="shared" ca="1" si="110"/>
        <v>1</v>
      </c>
      <c r="PT116" s="69">
        <f t="shared" ca="1" si="111"/>
        <v>1</v>
      </c>
      <c r="PU116" s="69">
        <f t="shared" ca="1" si="112"/>
        <v>1</v>
      </c>
      <c r="PV116" s="69">
        <f t="shared" ca="1" si="113"/>
        <v>0</v>
      </c>
      <c r="PW116" s="69">
        <f t="shared" ca="1" si="114"/>
        <v>0</v>
      </c>
      <c r="PX116" s="69">
        <f t="shared" ca="1" si="115"/>
        <v>0</v>
      </c>
      <c r="PY116" s="69">
        <f t="shared" ca="1" si="116"/>
        <v>0</v>
      </c>
      <c r="PZ116" s="69">
        <f t="shared" ca="1" si="117"/>
        <v>0</v>
      </c>
      <c r="QA116" s="69">
        <f t="shared" ca="1" si="118"/>
        <v>0</v>
      </c>
      <c r="QB116" s="69">
        <f t="shared" ca="1" si="119"/>
        <v>1</v>
      </c>
      <c r="QC116" s="69">
        <f t="shared" ca="1" si="120"/>
        <v>2</v>
      </c>
      <c r="QD116" s="69">
        <f t="shared" ca="1" si="121"/>
        <v>0</v>
      </c>
      <c r="QE116" s="69">
        <f t="shared" ca="1" si="122"/>
        <v>0</v>
      </c>
      <c r="QF116" s="69">
        <f t="shared" ca="1" si="123"/>
        <v>0</v>
      </c>
      <c r="QG116" s="69">
        <f t="shared" ca="1" si="124"/>
        <v>0</v>
      </c>
      <c r="QH116" s="69">
        <f t="shared" ca="1" si="125"/>
        <v>0</v>
      </c>
      <c r="QI116" s="69">
        <f t="shared" ca="1" si="126"/>
        <v>0</v>
      </c>
      <c r="QJ116" s="69">
        <f t="shared" ca="1" si="127"/>
        <v>2</v>
      </c>
      <c r="QK116" s="69">
        <f t="shared" ca="1" si="128"/>
        <v>0</v>
      </c>
      <c r="QL116" s="70" t="s">
        <v>13</v>
      </c>
      <c r="QM116" s="69" t="s">
        <v>72</v>
      </c>
      <c r="QN116" s="69">
        <f t="shared" ca="1" si="129"/>
        <v>0</v>
      </c>
      <c r="QO116" s="69">
        <f t="shared" ca="1" si="130"/>
        <v>0</v>
      </c>
      <c r="QP116" s="69">
        <f t="shared" ca="1" si="131"/>
        <v>1</v>
      </c>
      <c r="QQ116" s="69">
        <f t="shared" ca="1" si="132"/>
        <v>0</v>
      </c>
      <c r="QR116" s="69">
        <f t="shared" ca="1" si="133"/>
        <v>0</v>
      </c>
      <c r="QS116" s="69">
        <f t="shared" ca="1" si="134"/>
        <v>0</v>
      </c>
      <c r="QT116" s="69">
        <f t="shared" ca="1" si="135"/>
        <v>0</v>
      </c>
      <c r="QU116" s="69">
        <f t="shared" ca="1" si="136"/>
        <v>1</v>
      </c>
      <c r="QV116" s="69">
        <f t="shared" ca="1" si="137"/>
        <v>3</v>
      </c>
      <c r="QW116" s="69">
        <f t="shared" ca="1" si="138"/>
        <v>1</v>
      </c>
      <c r="QX116" s="69">
        <f t="shared" ca="1" si="139"/>
        <v>0</v>
      </c>
      <c r="QY116" s="69">
        <f t="shared" ca="1" si="140"/>
        <v>0</v>
      </c>
      <c r="QZ116" s="69">
        <f t="shared" ca="1" si="141"/>
        <v>2</v>
      </c>
      <c r="RA116" s="69">
        <f t="shared" ca="1" si="142"/>
        <v>0</v>
      </c>
      <c r="RB116" s="69">
        <f t="shared" ca="1" si="93"/>
        <v>0.75</v>
      </c>
      <c r="RC116" s="69">
        <f t="shared" ca="1" si="94"/>
        <v>1.29</v>
      </c>
      <c r="RD116" s="69">
        <f t="shared" ca="1" si="95"/>
        <v>0.42</v>
      </c>
      <c r="RE116" s="69">
        <f t="shared" ca="1" si="96"/>
        <v>0.56000000000000005</v>
      </c>
      <c r="RF116" s="69">
        <f t="shared" ca="1" si="97"/>
        <v>0.25</v>
      </c>
      <c r="RG116" s="69">
        <f t="shared" ca="1" si="98"/>
        <v>0.37</v>
      </c>
      <c r="RH116" s="69">
        <f t="shared" ca="1" si="99"/>
        <v>0.25</v>
      </c>
    </row>
    <row r="117" spans="425:476" ht="14.45">
      <c r="PI117" s="69">
        <f t="shared" ca="1" si="100"/>
        <v>0</v>
      </c>
      <c r="PJ117" s="69">
        <f t="shared" ca="1" si="101"/>
        <v>0</v>
      </c>
      <c r="PK117" s="69">
        <f t="shared" ca="1" si="102"/>
        <v>0</v>
      </c>
      <c r="PL117" s="69">
        <f t="shared" ca="1" si="103"/>
        <v>0</v>
      </c>
      <c r="PM117" s="69">
        <f t="shared" ca="1" si="104"/>
        <v>0</v>
      </c>
      <c r="PN117" s="69">
        <f t="shared" ca="1" si="105"/>
        <v>0</v>
      </c>
      <c r="PO117" s="69">
        <f t="shared" ca="1" si="106"/>
        <v>0</v>
      </c>
      <c r="PP117" s="69">
        <f t="shared" ca="1" si="107"/>
        <v>0</v>
      </c>
      <c r="PQ117" s="69">
        <f t="shared" ca="1" si="108"/>
        <v>0</v>
      </c>
      <c r="PR117" s="69">
        <f t="shared" ca="1" si="109"/>
        <v>0</v>
      </c>
      <c r="PS117" s="69">
        <f t="shared" ca="1" si="110"/>
        <v>0</v>
      </c>
      <c r="PT117" s="69">
        <f t="shared" ca="1" si="111"/>
        <v>0</v>
      </c>
      <c r="PU117" s="69">
        <f t="shared" ca="1" si="112"/>
        <v>0</v>
      </c>
      <c r="PV117" s="69">
        <f t="shared" ca="1" si="113"/>
        <v>0</v>
      </c>
      <c r="PW117" s="69">
        <f t="shared" ca="1" si="114"/>
        <v>0</v>
      </c>
      <c r="PX117" s="69">
        <f t="shared" ca="1" si="115"/>
        <v>0</v>
      </c>
      <c r="PY117" s="69">
        <f t="shared" ca="1" si="116"/>
        <v>0</v>
      </c>
      <c r="PZ117" s="69">
        <f t="shared" ca="1" si="117"/>
        <v>0</v>
      </c>
      <c r="QA117" s="69">
        <f t="shared" ca="1" si="118"/>
        <v>0</v>
      </c>
      <c r="QB117" s="69">
        <f t="shared" ca="1" si="119"/>
        <v>0</v>
      </c>
      <c r="QC117" s="69">
        <f t="shared" ca="1" si="120"/>
        <v>0</v>
      </c>
      <c r="QD117" s="69">
        <f t="shared" ca="1" si="121"/>
        <v>0</v>
      </c>
      <c r="QE117" s="69">
        <f t="shared" ca="1" si="122"/>
        <v>0</v>
      </c>
      <c r="QF117" s="69">
        <f t="shared" ca="1" si="123"/>
        <v>0</v>
      </c>
      <c r="QG117" s="69">
        <f t="shared" ca="1" si="124"/>
        <v>0</v>
      </c>
      <c r="QH117" s="69">
        <f t="shared" ca="1" si="125"/>
        <v>0</v>
      </c>
      <c r="QI117" s="69">
        <f t="shared" ca="1" si="126"/>
        <v>0</v>
      </c>
      <c r="QJ117" s="69">
        <f t="shared" ca="1" si="127"/>
        <v>0</v>
      </c>
      <c r="QK117" s="69">
        <f t="shared" ca="1" si="128"/>
        <v>0</v>
      </c>
      <c r="QL117" s="70" t="s">
        <v>13</v>
      </c>
      <c r="QM117" s="69" t="s">
        <v>75</v>
      </c>
      <c r="QN117" s="69">
        <f t="shared" ca="1" si="129"/>
        <v>0</v>
      </c>
      <c r="QO117" s="69">
        <f t="shared" ca="1" si="130"/>
        <v>1</v>
      </c>
      <c r="QP117" s="69">
        <f t="shared" ca="1" si="131"/>
        <v>0</v>
      </c>
      <c r="QQ117" s="69">
        <f t="shared" ca="1" si="132"/>
        <v>0</v>
      </c>
      <c r="QR117" s="69">
        <f t="shared" ca="1" si="133"/>
        <v>0</v>
      </c>
      <c r="QS117" s="69">
        <f t="shared" ca="1" si="134"/>
        <v>0</v>
      </c>
      <c r="QT117" s="69">
        <f t="shared" ca="1" si="135"/>
        <v>0</v>
      </c>
      <c r="QU117" s="69">
        <f t="shared" ca="1" si="136"/>
        <v>0</v>
      </c>
      <c r="QV117" s="69">
        <f t="shared" ca="1" si="137"/>
        <v>0</v>
      </c>
      <c r="QW117" s="69">
        <f t="shared" ca="1" si="138"/>
        <v>0</v>
      </c>
      <c r="QX117" s="69">
        <f t="shared" ca="1" si="139"/>
        <v>0</v>
      </c>
      <c r="QY117" s="69">
        <f t="shared" ca="1" si="140"/>
        <v>0</v>
      </c>
      <c r="QZ117" s="69">
        <f t="shared" ca="1" si="141"/>
        <v>0</v>
      </c>
      <c r="RA117" s="69">
        <f t="shared" ca="1" si="142"/>
        <v>0</v>
      </c>
      <c r="RB117" s="69">
        <f t="shared" ca="1" si="93"/>
        <v>0</v>
      </c>
      <c r="RC117" s="69">
        <f t="shared" ca="1" si="94"/>
        <v>0</v>
      </c>
      <c r="RD117" s="69">
        <f t="shared" ca="1" si="95"/>
        <v>0</v>
      </c>
      <c r="RE117" s="69">
        <f t="shared" ca="1" si="96"/>
        <v>0</v>
      </c>
      <c r="RF117" s="69">
        <f t="shared" ca="1" si="97"/>
        <v>0</v>
      </c>
      <c r="RG117" s="69">
        <f t="shared" ca="1" si="98"/>
        <v>0</v>
      </c>
      <c r="RH117" s="69">
        <f t="shared" ca="1" si="99"/>
        <v>0</v>
      </c>
    </row>
    <row r="118" spans="425:476" ht="14.45">
      <c r="PI118" s="69" t="str">
        <f t="shared" ca="1" si="100"/>
        <v>W06</v>
      </c>
      <c r="PJ118" s="69">
        <f t="shared" ca="1" si="101"/>
        <v>0</v>
      </c>
      <c r="PK118" s="69">
        <f t="shared" ca="1" si="102"/>
        <v>2</v>
      </c>
      <c r="PL118" s="69">
        <f t="shared" ca="1" si="103"/>
        <v>0</v>
      </c>
      <c r="PM118" s="69" t="str">
        <f t="shared" ca="1" si="104"/>
        <v/>
      </c>
      <c r="PN118" s="69" t="str">
        <f t="shared" ca="1" si="105"/>
        <v/>
      </c>
      <c r="PO118" s="69">
        <f t="shared" ca="1" si="106"/>
        <v>1</v>
      </c>
      <c r="PP118" s="69">
        <f t="shared" ca="1" si="107"/>
        <v>1</v>
      </c>
      <c r="PQ118" s="69">
        <f t="shared" ca="1" si="108"/>
        <v>0</v>
      </c>
      <c r="PR118" s="69">
        <f t="shared" ca="1" si="109"/>
        <v>2</v>
      </c>
      <c r="PS118" s="69">
        <f t="shared" ca="1" si="110"/>
        <v>0</v>
      </c>
      <c r="PT118" s="69">
        <f t="shared" ca="1" si="111"/>
        <v>0</v>
      </c>
      <c r="PU118" s="69">
        <f t="shared" ca="1" si="112"/>
        <v>0</v>
      </c>
      <c r="PV118" s="69">
        <f t="shared" ca="1" si="113"/>
        <v>1</v>
      </c>
      <c r="PW118" s="69">
        <f t="shared" ca="1" si="114"/>
        <v>1</v>
      </c>
      <c r="PX118" s="69">
        <f t="shared" ca="1" si="115"/>
        <v>1</v>
      </c>
      <c r="PY118" s="69">
        <f t="shared" ca="1" si="116"/>
        <v>2</v>
      </c>
      <c r="PZ118" s="69">
        <f t="shared" ca="1" si="117"/>
        <v>0</v>
      </c>
      <c r="QA118" s="69">
        <f t="shared" ca="1" si="118"/>
        <v>1</v>
      </c>
      <c r="QB118" s="69">
        <f t="shared" ca="1" si="119"/>
        <v>0</v>
      </c>
      <c r="QC118" s="69">
        <f t="shared" ca="1" si="120"/>
        <v>0</v>
      </c>
      <c r="QD118" s="69">
        <f t="shared" ca="1" si="121"/>
        <v>0</v>
      </c>
      <c r="QE118" s="69">
        <f t="shared" ca="1" si="122"/>
        <v>0</v>
      </c>
      <c r="QF118" s="69">
        <f t="shared" ca="1" si="123"/>
        <v>2</v>
      </c>
      <c r="QG118" s="69">
        <f t="shared" ca="1" si="124"/>
        <v>0</v>
      </c>
      <c r="QH118" s="69">
        <f t="shared" ca="1" si="125"/>
        <v>1</v>
      </c>
      <c r="QI118" s="69">
        <f t="shared" ca="1" si="126"/>
        <v>1</v>
      </c>
      <c r="QJ118" s="69">
        <f t="shared" ca="1" si="127"/>
        <v>0</v>
      </c>
      <c r="QK118" s="69">
        <f t="shared" ca="1" si="128"/>
        <v>0</v>
      </c>
      <c r="QL118" s="70" t="s">
        <v>14</v>
      </c>
      <c r="QM118" s="69" t="s">
        <v>72</v>
      </c>
      <c r="QN118" s="69">
        <f t="shared" ca="1" si="129"/>
        <v>0</v>
      </c>
      <c r="QO118" s="69">
        <f t="shared" ca="1" si="130"/>
        <v>1</v>
      </c>
      <c r="QP118" s="69">
        <f t="shared" ca="1" si="131"/>
        <v>0</v>
      </c>
      <c r="QQ118" s="69">
        <f t="shared" ca="1" si="132"/>
        <v>0</v>
      </c>
      <c r="QR118" s="69">
        <f t="shared" ca="1" si="133"/>
        <v>0</v>
      </c>
      <c r="QS118" s="69">
        <f t="shared" ca="1" si="134"/>
        <v>1</v>
      </c>
      <c r="QT118" s="69">
        <f t="shared" ca="1" si="135"/>
        <v>1</v>
      </c>
      <c r="QU118" s="69">
        <f t="shared" ca="1" si="136"/>
        <v>1</v>
      </c>
      <c r="QV118" s="69">
        <f t="shared" ca="1" si="137"/>
        <v>3</v>
      </c>
      <c r="QW118" s="69">
        <f t="shared" ca="1" si="138"/>
        <v>1</v>
      </c>
      <c r="QX118" s="69">
        <f t="shared" ca="1" si="139"/>
        <v>0</v>
      </c>
      <c r="QY118" s="69">
        <f t="shared" ca="1" si="140"/>
        <v>0</v>
      </c>
      <c r="QZ118" s="69">
        <f t="shared" ca="1" si="141"/>
        <v>4</v>
      </c>
      <c r="RA118" s="69">
        <f t="shared" ca="1" si="142"/>
        <v>0</v>
      </c>
      <c r="RB118" s="69">
        <f t="shared" ca="1" si="93"/>
        <v>0.75</v>
      </c>
      <c r="RC118" s="69">
        <f t="shared" ca="1" si="94"/>
        <v>1.29</v>
      </c>
      <c r="RD118" s="69">
        <f t="shared" ca="1" si="95"/>
        <v>0.42</v>
      </c>
      <c r="RE118" s="69">
        <f t="shared" ca="1" si="96"/>
        <v>0.56000000000000005</v>
      </c>
      <c r="RF118" s="69">
        <f t="shared" ca="1" si="97"/>
        <v>0.25</v>
      </c>
      <c r="RG118" s="69">
        <f t="shared" ca="1" si="98"/>
        <v>0.37</v>
      </c>
      <c r="RH118" s="69">
        <f t="shared" ca="1" si="99"/>
        <v>0.25</v>
      </c>
    </row>
    <row r="119" spans="425:476" ht="14.45">
      <c r="PI119" s="69">
        <f t="shared" ca="1" si="100"/>
        <v>0</v>
      </c>
      <c r="PJ119" s="69">
        <f t="shared" ca="1" si="101"/>
        <v>0</v>
      </c>
      <c r="PK119" s="69">
        <f t="shared" ca="1" si="102"/>
        <v>0</v>
      </c>
      <c r="PL119" s="69">
        <f t="shared" ca="1" si="103"/>
        <v>0</v>
      </c>
      <c r="PM119" s="69">
        <f t="shared" ca="1" si="104"/>
        <v>0</v>
      </c>
      <c r="PN119" s="69">
        <f t="shared" ca="1" si="105"/>
        <v>0</v>
      </c>
      <c r="PO119" s="69">
        <f t="shared" ca="1" si="106"/>
        <v>0</v>
      </c>
      <c r="PP119" s="69">
        <f t="shared" ca="1" si="107"/>
        <v>0</v>
      </c>
      <c r="PQ119" s="69">
        <f t="shared" ca="1" si="108"/>
        <v>0</v>
      </c>
      <c r="PR119" s="69">
        <f t="shared" ca="1" si="109"/>
        <v>0</v>
      </c>
      <c r="PS119" s="69">
        <f t="shared" ca="1" si="110"/>
        <v>0</v>
      </c>
      <c r="PT119" s="69">
        <f t="shared" ca="1" si="111"/>
        <v>0</v>
      </c>
      <c r="PU119" s="69">
        <f t="shared" ca="1" si="112"/>
        <v>0</v>
      </c>
      <c r="PV119" s="69">
        <f t="shared" ca="1" si="113"/>
        <v>0</v>
      </c>
      <c r="PW119" s="69">
        <f t="shared" ca="1" si="114"/>
        <v>0</v>
      </c>
      <c r="PX119" s="69">
        <f t="shared" ca="1" si="115"/>
        <v>0</v>
      </c>
      <c r="PY119" s="69">
        <f t="shared" ca="1" si="116"/>
        <v>0</v>
      </c>
      <c r="PZ119" s="69">
        <f t="shared" ca="1" si="117"/>
        <v>0</v>
      </c>
      <c r="QA119" s="69">
        <f t="shared" ca="1" si="118"/>
        <v>0</v>
      </c>
      <c r="QB119" s="69">
        <f t="shared" ca="1" si="119"/>
        <v>0</v>
      </c>
      <c r="QC119" s="69">
        <f t="shared" ca="1" si="120"/>
        <v>0</v>
      </c>
      <c r="QD119" s="69">
        <f t="shared" ca="1" si="121"/>
        <v>0</v>
      </c>
      <c r="QE119" s="69">
        <f t="shared" ca="1" si="122"/>
        <v>0</v>
      </c>
      <c r="QF119" s="69">
        <f t="shared" ca="1" si="123"/>
        <v>0</v>
      </c>
      <c r="QG119" s="69">
        <f t="shared" ca="1" si="124"/>
        <v>0</v>
      </c>
      <c r="QH119" s="69">
        <f t="shared" ca="1" si="125"/>
        <v>0</v>
      </c>
      <c r="QI119" s="69">
        <f t="shared" ca="1" si="126"/>
        <v>0</v>
      </c>
      <c r="QJ119" s="69">
        <f t="shared" ca="1" si="127"/>
        <v>0</v>
      </c>
      <c r="QK119" s="69">
        <f t="shared" ca="1" si="128"/>
        <v>0</v>
      </c>
      <c r="QL119" s="70" t="s">
        <v>14</v>
      </c>
      <c r="QM119" s="69" t="s">
        <v>75</v>
      </c>
      <c r="QN119" s="69">
        <f t="shared" ca="1" si="129"/>
        <v>0</v>
      </c>
      <c r="QO119" s="69">
        <f t="shared" ca="1" si="130"/>
        <v>1</v>
      </c>
      <c r="QP119" s="69">
        <f t="shared" ca="1" si="131"/>
        <v>0</v>
      </c>
      <c r="QQ119" s="69">
        <f t="shared" ca="1" si="132"/>
        <v>0</v>
      </c>
      <c r="QR119" s="69">
        <f t="shared" ca="1" si="133"/>
        <v>0</v>
      </c>
      <c r="QS119" s="69">
        <f t="shared" ca="1" si="134"/>
        <v>0</v>
      </c>
      <c r="QT119" s="69">
        <f t="shared" ca="1" si="135"/>
        <v>0</v>
      </c>
      <c r="QU119" s="69">
        <f t="shared" ca="1" si="136"/>
        <v>0</v>
      </c>
      <c r="QV119" s="69">
        <f t="shared" ca="1" si="137"/>
        <v>0</v>
      </c>
      <c r="QW119" s="69">
        <f t="shared" ca="1" si="138"/>
        <v>0</v>
      </c>
      <c r="QX119" s="69">
        <f t="shared" ca="1" si="139"/>
        <v>0</v>
      </c>
      <c r="QY119" s="69">
        <f t="shared" ca="1" si="140"/>
        <v>0</v>
      </c>
      <c r="QZ119" s="69">
        <f t="shared" ca="1" si="141"/>
        <v>0</v>
      </c>
      <c r="RA119" s="69">
        <f t="shared" ca="1" si="142"/>
        <v>0</v>
      </c>
      <c r="RB119" s="69">
        <f t="shared" ca="1" si="93"/>
        <v>0</v>
      </c>
      <c r="RC119" s="69">
        <f t="shared" ca="1" si="94"/>
        <v>0</v>
      </c>
      <c r="RD119" s="69">
        <f t="shared" ca="1" si="95"/>
        <v>0</v>
      </c>
      <c r="RE119" s="69">
        <f t="shared" ca="1" si="96"/>
        <v>0</v>
      </c>
      <c r="RF119" s="69">
        <f t="shared" ca="1" si="97"/>
        <v>0</v>
      </c>
      <c r="RG119" s="69">
        <f t="shared" ca="1" si="98"/>
        <v>0</v>
      </c>
      <c r="RH119" s="69">
        <f t="shared" ca="1" si="99"/>
        <v>0</v>
      </c>
    </row>
    <row r="120" spans="425:476" ht="14.45">
      <c r="PI120" s="69" t="str">
        <f t="shared" ca="1" si="100"/>
        <v>W07</v>
      </c>
      <c r="PJ120" s="69">
        <f t="shared" ca="1" si="101"/>
        <v>0</v>
      </c>
      <c r="PK120" s="69">
        <f t="shared" ca="1" si="102"/>
        <v>0</v>
      </c>
      <c r="PL120" s="69">
        <f t="shared" ca="1" si="103"/>
        <v>0</v>
      </c>
      <c r="PM120" s="69">
        <f t="shared" ca="1" si="104"/>
        <v>1</v>
      </c>
      <c r="PN120" s="69" t="str">
        <f t="shared" ca="1" si="105"/>
        <v/>
      </c>
      <c r="PO120" s="69">
        <f t="shared" ca="1" si="106"/>
        <v>1</v>
      </c>
      <c r="PP120" s="69" t="str">
        <f t="shared" ca="1" si="107"/>
        <v/>
      </c>
      <c r="PQ120" s="69">
        <f t="shared" ca="1" si="108"/>
        <v>0</v>
      </c>
      <c r="PR120" s="69">
        <f t="shared" ca="1" si="109"/>
        <v>0</v>
      </c>
      <c r="PS120" s="69">
        <f t="shared" ca="1" si="110"/>
        <v>0</v>
      </c>
      <c r="PT120" s="69">
        <f t="shared" ca="1" si="111"/>
        <v>1</v>
      </c>
      <c r="PU120" s="69">
        <f t="shared" ca="1" si="112"/>
        <v>0</v>
      </c>
      <c r="PV120" s="69">
        <f t="shared" ca="1" si="113"/>
        <v>1</v>
      </c>
      <c r="PW120" s="69">
        <f t="shared" ca="1" si="114"/>
        <v>0</v>
      </c>
      <c r="PX120" s="69">
        <f t="shared" ca="1" si="115"/>
        <v>0</v>
      </c>
      <c r="PY120" s="69">
        <f t="shared" ca="1" si="116"/>
        <v>2</v>
      </c>
      <c r="PZ120" s="69">
        <f t="shared" ca="1" si="117"/>
        <v>2</v>
      </c>
      <c r="QA120" s="69">
        <f t="shared" ca="1" si="118"/>
        <v>0</v>
      </c>
      <c r="QB120" s="69">
        <f t="shared" ca="1" si="119"/>
        <v>0</v>
      </c>
      <c r="QC120" s="69">
        <f t="shared" ca="1" si="120"/>
        <v>0</v>
      </c>
      <c r="QD120" s="69">
        <f t="shared" ca="1" si="121"/>
        <v>0</v>
      </c>
      <c r="QE120" s="69">
        <f t="shared" ca="1" si="122"/>
        <v>0</v>
      </c>
      <c r="QF120" s="69">
        <f t="shared" ca="1" si="123"/>
        <v>2</v>
      </c>
      <c r="QG120" s="69">
        <f t="shared" ca="1" si="124"/>
        <v>2</v>
      </c>
      <c r="QH120" s="69">
        <f t="shared" ca="1" si="125"/>
        <v>1</v>
      </c>
      <c r="QI120" s="69">
        <f t="shared" ca="1" si="126"/>
        <v>0</v>
      </c>
      <c r="QJ120" s="69">
        <f t="shared" ca="1" si="127"/>
        <v>1</v>
      </c>
      <c r="QK120" s="69">
        <f t="shared" ca="1" si="128"/>
        <v>1</v>
      </c>
      <c r="QL120" s="70" t="s">
        <v>15</v>
      </c>
      <c r="QM120" s="69" t="s">
        <v>72</v>
      </c>
      <c r="QN120" s="69">
        <f t="shared" ca="1" si="129"/>
        <v>0</v>
      </c>
      <c r="QO120" s="69">
        <f t="shared" ca="1" si="130"/>
        <v>0</v>
      </c>
      <c r="QP120" s="69">
        <f t="shared" ca="1" si="131"/>
        <v>0</v>
      </c>
      <c r="QQ120" s="69">
        <f t="shared" ca="1" si="132"/>
        <v>0</v>
      </c>
      <c r="QR120" s="69">
        <f t="shared" ca="1" si="133"/>
        <v>0</v>
      </c>
      <c r="QS120" s="69">
        <f t="shared" ca="1" si="134"/>
        <v>0</v>
      </c>
      <c r="QT120" s="69">
        <f t="shared" ca="1" si="135"/>
        <v>0</v>
      </c>
      <c r="QU120" s="69">
        <f t="shared" ca="1" si="136"/>
        <v>1</v>
      </c>
      <c r="QV120" s="69">
        <f t="shared" ca="1" si="137"/>
        <v>2</v>
      </c>
      <c r="QW120" s="69">
        <f t="shared" ca="1" si="138"/>
        <v>1</v>
      </c>
      <c r="QX120" s="69">
        <f t="shared" ca="1" si="139"/>
        <v>0</v>
      </c>
      <c r="QY120" s="69">
        <f t="shared" ca="1" si="140"/>
        <v>1</v>
      </c>
      <c r="QZ120" s="69">
        <f t="shared" ca="1" si="141"/>
        <v>4</v>
      </c>
      <c r="RA120" s="69">
        <f t="shared" ca="1" si="142"/>
        <v>1</v>
      </c>
      <c r="RB120" s="69">
        <f t="shared" ca="1" si="93"/>
        <v>0.75</v>
      </c>
      <c r="RC120" s="69">
        <f t="shared" ca="1" si="94"/>
        <v>1.29</v>
      </c>
      <c r="RD120" s="69">
        <f t="shared" ca="1" si="95"/>
        <v>0.42</v>
      </c>
      <c r="RE120" s="69">
        <f t="shared" ca="1" si="96"/>
        <v>0.56000000000000005</v>
      </c>
      <c r="RF120" s="69">
        <f t="shared" ca="1" si="97"/>
        <v>0.25</v>
      </c>
      <c r="RG120" s="69">
        <f t="shared" ca="1" si="98"/>
        <v>0.37</v>
      </c>
      <c r="RH120" s="69">
        <f t="shared" ca="1" si="99"/>
        <v>0.25</v>
      </c>
    </row>
    <row r="121" spans="425:476" ht="14.45">
      <c r="PI121" s="69">
        <f t="shared" ca="1" si="100"/>
        <v>0</v>
      </c>
      <c r="PJ121" s="69">
        <f t="shared" ca="1" si="101"/>
        <v>0</v>
      </c>
      <c r="PK121" s="69">
        <f t="shared" ca="1" si="102"/>
        <v>0</v>
      </c>
      <c r="PL121" s="69">
        <f t="shared" ca="1" si="103"/>
        <v>0</v>
      </c>
      <c r="PM121" s="69">
        <f t="shared" ca="1" si="104"/>
        <v>0</v>
      </c>
      <c r="PN121" s="69">
        <f t="shared" ca="1" si="105"/>
        <v>0</v>
      </c>
      <c r="PO121" s="69">
        <f t="shared" ca="1" si="106"/>
        <v>0</v>
      </c>
      <c r="PP121" s="69">
        <f t="shared" ca="1" si="107"/>
        <v>0</v>
      </c>
      <c r="PQ121" s="69">
        <f t="shared" ca="1" si="108"/>
        <v>0</v>
      </c>
      <c r="PR121" s="69">
        <f t="shared" ca="1" si="109"/>
        <v>0</v>
      </c>
      <c r="PS121" s="69">
        <f t="shared" ca="1" si="110"/>
        <v>0</v>
      </c>
      <c r="PT121" s="69">
        <f t="shared" ca="1" si="111"/>
        <v>0</v>
      </c>
      <c r="PU121" s="69">
        <f t="shared" ca="1" si="112"/>
        <v>0</v>
      </c>
      <c r="PV121" s="69">
        <f t="shared" ca="1" si="113"/>
        <v>0</v>
      </c>
      <c r="PW121" s="69">
        <f t="shared" ca="1" si="114"/>
        <v>0</v>
      </c>
      <c r="PX121" s="69">
        <f t="shared" ca="1" si="115"/>
        <v>0</v>
      </c>
      <c r="PY121" s="69">
        <f t="shared" ca="1" si="116"/>
        <v>0</v>
      </c>
      <c r="PZ121" s="69">
        <f t="shared" ca="1" si="117"/>
        <v>0</v>
      </c>
      <c r="QA121" s="69">
        <f t="shared" ca="1" si="118"/>
        <v>0</v>
      </c>
      <c r="QB121" s="69">
        <f t="shared" ca="1" si="119"/>
        <v>0</v>
      </c>
      <c r="QC121" s="69">
        <f t="shared" ca="1" si="120"/>
        <v>0</v>
      </c>
      <c r="QD121" s="69">
        <f t="shared" ca="1" si="121"/>
        <v>0</v>
      </c>
      <c r="QE121" s="69">
        <f t="shared" ca="1" si="122"/>
        <v>0</v>
      </c>
      <c r="QF121" s="69">
        <f t="shared" ca="1" si="123"/>
        <v>0</v>
      </c>
      <c r="QG121" s="69">
        <f t="shared" ca="1" si="124"/>
        <v>0</v>
      </c>
      <c r="QH121" s="69">
        <f t="shared" ca="1" si="125"/>
        <v>0</v>
      </c>
      <c r="QI121" s="69">
        <f t="shared" ca="1" si="126"/>
        <v>0</v>
      </c>
      <c r="QJ121" s="69">
        <f t="shared" ca="1" si="127"/>
        <v>0</v>
      </c>
      <c r="QK121" s="69">
        <f t="shared" ca="1" si="128"/>
        <v>0</v>
      </c>
      <c r="QL121" s="70" t="s">
        <v>15</v>
      </c>
      <c r="QM121" s="69" t="s">
        <v>75</v>
      </c>
      <c r="QN121" s="69">
        <f t="shared" ca="1" si="129"/>
        <v>1</v>
      </c>
      <c r="QO121" s="69">
        <f t="shared" ca="1" si="130"/>
        <v>1</v>
      </c>
      <c r="QP121" s="69">
        <f t="shared" ca="1" si="131"/>
        <v>0</v>
      </c>
      <c r="QQ121" s="69">
        <f t="shared" ca="1" si="132"/>
        <v>0</v>
      </c>
      <c r="QR121" s="69">
        <f t="shared" ca="1" si="133"/>
        <v>1</v>
      </c>
      <c r="QS121" s="69">
        <f t="shared" ca="1" si="134"/>
        <v>0</v>
      </c>
      <c r="QT121" s="69">
        <f t="shared" ca="1" si="135"/>
        <v>0</v>
      </c>
      <c r="QU121" s="69">
        <f t="shared" ca="1" si="136"/>
        <v>0</v>
      </c>
      <c r="QV121" s="69">
        <f t="shared" ca="1" si="137"/>
        <v>0</v>
      </c>
      <c r="QW121" s="69">
        <f t="shared" ca="1" si="138"/>
        <v>0</v>
      </c>
      <c r="QX121" s="69">
        <f t="shared" ca="1" si="139"/>
        <v>0</v>
      </c>
      <c r="QY121" s="69">
        <f t="shared" ca="1" si="140"/>
        <v>0</v>
      </c>
      <c r="QZ121" s="69">
        <f t="shared" ca="1" si="141"/>
        <v>0</v>
      </c>
      <c r="RA121" s="69">
        <f t="shared" ca="1" si="142"/>
        <v>0</v>
      </c>
      <c r="RB121" s="69">
        <f t="shared" ca="1" si="93"/>
        <v>0</v>
      </c>
      <c r="RC121" s="69">
        <f t="shared" ca="1" si="94"/>
        <v>0</v>
      </c>
      <c r="RD121" s="69">
        <f t="shared" ca="1" si="95"/>
        <v>0</v>
      </c>
      <c r="RE121" s="69">
        <f t="shared" ca="1" si="96"/>
        <v>0</v>
      </c>
      <c r="RF121" s="69">
        <f t="shared" ca="1" si="97"/>
        <v>0</v>
      </c>
      <c r="RG121" s="69">
        <f t="shared" ca="1" si="98"/>
        <v>0</v>
      </c>
      <c r="RH121" s="69">
        <f t="shared" ca="1" si="99"/>
        <v>0</v>
      </c>
    </row>
    <row r="122" spans="425:476" ht="14.45">
      <c r="PI122" s="69" t="str">
        <f t="shared" ca="1" si="100"/>
        <v>W08</v>
      </c>
      <c r="PJ122" s="69">
        <f t="shared" ca="1" si="101"/>
        <v>0</v>
      </c>
      <c r="PK122" s="69">
        <f t="shared" ca="1" si="102"/>
        <v>2</v>
      </c>
      <c r="PL122" s="69">
        <f t="shared" ca="1" si="103"/>
        <v>1</v>
      </c>
      <c r="PM122" s="69">
        <f t="shared" ca="1" si="104"/>
        <v>1</v>
      </c>
      <c r="PN122" s="69">
        <f t="shared" ca="1" si="105"/>
        <v>1</v>
      </c>
      <c r="PO122" s="69">
        <f t="shared" ca="1" si="106"/>
        <v>0</v>
      </c>
      <c r="PP122" s="69" t="str">
        <f t="shared" ca="1" si="107"/>
        <v/>
      </c>
      <c r="PQ122" s="69">
        <f t="shared" ca="1" si="108"/>
        <v>0</v>
      </c>
      <c r="PR122" s="69">
        <f t="shared" ca="1" si="109"/>
        <v>1</v>
      </c>
      <c r="PS122" s="69">
        <f t="shared" ca="1" si="110"/>
        <v>0</v>
      </c>
      <c r="PT122" s="69">
        <f t="shared" ca="1" si="111"/>
        <v>1</v>
      </c>
      <c r="PU122" s="69">
        <f t="shared" ca="1" si="112"/>
        <v>0</v>
      </c>
      <c r="PV122" s="69">
        <f t="shared" ca="1" si="113"/>
        <v>2</v>
      </c>
      <c r="PW122" s="69">
        <f t="shared" ca="1" si="114"/>
        <v>0</v>
      </c>
      <c r="PX122" s="69">
        <f t="shared" ca="1" si="115"/>
        <v>0</v>
      </c>
      <c r="PY122" s="69">
        <f t="shared" ca="1" si="116"/>
        <v>0</v>
      </c>
      <c r="PZ122" s="69">
        <f t="shared" ca="1" si="117"/>
        <v>0</v>
      </c>
      <c r="QA122" s="69">
        <f t="shared" ca="1" si="118"/>
        <v>0</v>
      </c>
      <c r="QB122" s="69">
        <f t="shared" ca="1" si="119"/>
        <v>0</v>
      </c>
      <c r="QC122" s="69">
        <f t="shared" ca="1" si="120"/>
        <v>0</v>
      </c>
      <c r="QD122" s="69">
        <f t="shared" ca="1" si="121"/>
        <v>1</v>
      </c>
      <c r="QE122" s="69">
        <f t="shared" ca="1" si="122"/>
        <v>0</v>
      </c>
      <c r="QF122" s="69">
        <f t="shared" ca="1" si="123"/>
        <v>0</v>
      </c>
      <c r="QG122" s="69">
        <f t="shared" ca="1" si="124"/>
        <v>0</v>
      </c>
      <c r="QH122" s="69">
        <f t="shared" ca="1" si="125"/>
        <v>0</v>
      </c>
      <c r="QI122" s="69">
        <f t="shared" ca="1" si="126"/>
        <v>0</v>
      </c>
      <c r="QJ122" s="69">
        <f t="shared" ca="1" si="127"/>
        <v>0</v>
      </c>
      <c r="QK122" s="69">
        <f t="shared" ca="1" si="128"/>
        <v>1</v>
      </c>
      <c r="QL122" s="70" t="s">
        <v>16</v>
      </c>
      <c r="QM122" s="69" t="s">
        <v>72</v>
      </c>
      <c r="QN122" s="69">
        <f t="shared" ca="1" si="129"/>
        <v>0</v>
      </c>
      <c r="QO122" s="69">
        <f t="shared" ca="1" si="130"/>
        <v>0</v>
      </c>
      <c r="QP122" s="69">
        <f t="shared" ca="1" si="131"/>
        <v>0</v>
      </c>
      <c r="QQ122" s="69">
        <f t="shared" ca="1" si="132"/>
        <v>0</v>
      </c>
      <c r="QR122" s="69">
        <f t="shared" ca="1" si="133"/>
        <v>0</v>
      </c>
      <c r="QS122" s="69">
        <f t="shared" ca="1" si="134"/>
        <v>0</v>
      </c>
      <c r="QT122" s="69">
        <f t="shared" ca="1" si="135"/>
        <v>1</v>
      </c>
      <c r="QU122" s="69">
        <f t="shared" ca="1" si="136"/>
        <v>2</v>
      </c>
      <c r="QV122" s="69">
        <f t="shared" ca="1" si="137"/>
        <v>1</v>
      </c>
      <c r="QW122" s="69">
        <f t="shared" ca="1" si="138"/>
        <v>4</v>
      </c>
      <c r="QX122" s="69">
        <f t="shared" ca="1" si="139"/>
        <v>1</v>
      </c>
      <c r="QY122" s="69">
        <f t="shared" ca="1" si="140"/>
        <v>0</v>
      </c>
      <c r="QZ122" s="69">
        <f t="shared" ca="1" si="141"/>
        <v>3</v>
      </c>
      <c r="RA122" s="69">
        <f t="shared" ca="1" si="142"/>
        <v>0</v>
      </c>
      <c r="RB122" s="69">
        <f t="shared" ca="1" si="93"/>
        <v>0.75</v>
      </c>
      <c r="RC122" s="69">
        <f t="shared" ca="1" si="94"/>
        <v>1.29</v>
      </c>
      <c r="RD122" s="69">
        <f t="shared" ca="1" si="95"/>
        <v>0.42</v>
      </c>
      <c r="RE122" s="69">
        <f t="shared" ca="1" si="96"/>
        <v>0.56000000000000005</v>
      </c>
      <c r="RF122" s="69">
        <f t="shared" ca="1" si="97"/>
        <v>0.25</v>
      </c>
      <c r="RG122" s="69">
        <f t="shared" ca="1" si="98"/>
        <v>0.37</v>
      </c>
      <c r="RH122" s="69">
        <f t="shared" ca="1" si="99"/>
        <v>0.25</v>
      </c>
    </row>
    <row r="123" spans="425:476" ht="14.45">
      <c r="PI123" s="69">
        <f t="shared" ca="1" si="100"/>
        <v>0</v>
      </c>
      <c r="PJ123" s="69">
        <f t="shared" ca="1" si="101"/>
        <v>0</v>
      </c>
      <c r="PK123" s="69">
        <f t="shared" ca="1" si="102"/>
        <v>0</v>
      </c>
      <c r="PL123" s="69">
        <f t="shared" ca="1" si="103"/>
        <v>0</v>
      </c>
      <c r="PM123" s="69">
        <f t="shared" ca="1" si="104"/>
        <v>0</v>
      </c>
      <c r="PN123" s="69">
        <f t="shared" ca="1" si="105"/>
        <v>0</v>
      </c>
      <c r="PO123" s="69">
        <f t="shared" ca="1" si="106"/>
        <v>0</v>
      </c>
      <c r="PP123" s="69">
        <f t="shared" ca="1" si="107"/>
        <v>0</v>
      </c>
      <c r="PQ123" s="69">
        <f t="shared" ca="1" si="108"/>
        <v>0</v>
      </c>
      <c r="PR123" s="69">
        <f t="shared" ca="1" si="109"/>
        <v>0</v>
      </c>
      <c r="PS123" s="69">
        <f t="shared" ca="1" si="110"/>
        <v>0</v>
      </c>
      <c r="PT123" s="69">
        <f t="shared" ca="1" si="111"/>
        <v>0</v>
      </c>
      <c r="PU123" s="69">
        <f t="shared" ca="1" si="112"/>
        <v>0</v>
      </c>
      <c r="PV123" s="69">
        <f t="shared" ca="1" si="113"/>
        <v>0</v>
      </c>
      <c r="PW123" s="69">
        <f t="shared" ca="1" si="114"/>
        <v>0</v>
      </c>
      <c r="PX123" s="69">
        <f t="shared" ca="1" si="115"/>
        <v>0</v>
      </c>
      <c r="PY123" s="69">
        <f t="shared" ca="1" si="116"/>
        <v>0</v>
      </c>
      <c r="PZ123" s="69">
        <f t="shared" ca="1" si="117"/>
        <v>0</v>
      </c>
      <c r="QA123" s="69">
        <f t="shared" ca="1" si="118"/>
        <v>0</v>
      </c>
      <c r="QB123" s="69">
        <f t="shared" ca="1" si="119"/>
        <v>0</v>
      </c>
      <c r="QC123" s="69">
        <f t="shared" ca="1" si="120"/>
        <v>0</v>
      </c>
      <c r="QD123" s="69">
        <f t="shared" ca="1" si="121"/>
        <v>0</v>
      </c>
      <c r="QE123" s="69">
        <f t="shared" ca="1" si="122"/>
        <v>0</v>
      </c>
      <c r="QF123" s="69">
        <f t="shared" ca="1" si="123"/>
        <v>0</v>
      </c>
      <c r="QG123" s="69">
        <f t="shared" ca="1" si="124"/>
        <v>0</v>
      </c>
      <c r="QH123" s="69">
        <f t="shared" ca="1" si="125"/>
        <v>0</v>
      </c>
      <c r="QI123" s="69">
        <f t="shared" ca="1" si="126"/>
        <v>0</v>
      </c>
      <c r="QJ123" s="69">
        <f t="shared" ca="1" si="127"/>
        <v>0</v>
      </c>
      <c r="QK123" s="69">
        <f t="shared" ca="1" si="128"/>
        <v>0</v>
      </c>
      <c r="QL123" s="70" t="s">
        <v>16</v>
      </c>
      <c r="QM123" s="69" t="s">
        <v>75</v>
      </c>
      <c r="QN123" s="69">
        <f t="shared" ca="1" si="129"/>
        <v>0</v>
      </c>
      <c r="QO123" s="69">
        <f t="shared" ca="1" si="130"/>
        <v>0</v>
      </c>
      <c r="QP123" s="69">
        <f t="shared" ca="1" si="131"/>
        <v>0</v>
      </c>
      <c r="QQ123" s="69">
        <f t="shared" ca="1" si="132"/>
        <v>0</v>
      </c>
      <c r="QR123" s="69">
        <f t="shared" ca="1" si="133"/>
        <v>0</v>
      </c>
      <c r="QS123" s="69">
        <f t="shared" ca="1" si="134"/>
        <v>0</v>
      </c>
      <c r="QT123" s="69">
        <f t="shared" ca="1" si="135"/>
        <v>0</v>
      </c>
      <c r="QU123" s="69">
        <f t="shared" ca="1" si="136"/>
        <v>0</v>
      </c>
      <c r="QV123" s="69">
        <f t="shared" ca="1" si="137"/>
        <v>0</v>
      </c>
      <c r="QW123" s="69">
        <f t="shared" ca="1" si="138"/>
        <v>0</v>
      </c>
      <c r="QX123" s="69">
        <f t="shared" ca="1" si="139"/>
        <v>0</v>
      </c>
      <c r="QY123" s="69">
        <f t="shared" ca="1" si="140"/>
        <v>0</v>
      </c>
      <c r="QZ123" s="69">
        <f t="shared" ca="1" si="141"/>
        <v>0</v>
      </c>
      <c r="RA123" s="69">
        <f t="shared" ca="1" si="142"/>
        <v>0</v>
      </c>
      <c r="RB123" s="69">
        <f t="shared" ca="1" si="93"/>
        <v>0</v>
      </c>
      <c r="RC123" s="69">
        <f t="shared" ca="1" si="94"/>
        <v>0</v>
      </c>
      <c r="RD123" s="69">
        <f t="shared" ca="1" si="95"/>
        <v>0</v>
      </c>
      <c r="RE123" s="69">
        <f t="shared" ca="1" si="96"/>
        <v>0</v>
      </c>
      <c r="RF123" s="69">
        <f t="shared" ca="1" si="97"/>
        <v>0</v>
      </c>
      <c r="RG123" s="69">
        <f t="shared" ca="1" si="98"/>
        <v>0</v>
      </c>
      <c r="RH123" s="69">
        <f t="shared" ca="1" si="99"/>
        <v>0</v>
      </c>
    </row>
    <row r="124" spans="425:476" ht="14.45">
      <c r="PI124" s="69" t="str">
        <f t="shared" ca="1" si="100"/>
        <v>W09</v>
      </c>
      <c r="PJ124" s="69">
        <f t="shared" ca="1" si="101"/>
        <v>0</v>
      </c>
      <c r="PK124" s="69">
        <f t="shared" ca="1" si="102"/>
        <v>1</v>
      </c>
      <c r="PL124" s="69">
        <f t="shared" ca="1" si="103"/>
        <v>0</v>
      </c>
      <c r="PM124" s="69">
        <f t="shared" ca="1" si="104"/>
        <v>1</v>
      </c>
      <c r="PN124" s="69" t="str">
        <f t="shared" ca="1" si="105"/>
        <v/>
      </c>
      <c r="PO124" s="69">
        <f t="shared" ca="1" si="106"/>
        <v>2</v>
      </c>
      <c r="PP124" s="69" t="str">
        <f t="shared" ca="1" si="107"/>
        <v/>
      </c>
      <c r="PQ124" s="69">
        <f t="shared" ca="1" si="108"/>
        <v>0</v>
      </c>
      <c r="PR124" s="69">
        <f t="shared" ca="1" si="109"/>
        <v>0</v>
      </c>
      <c r="PS124" s="69">
        <f t="shared" ca="1" si="110"/>
        <v>1</v>
      </c>
      <c r="PT124" s="69">
        <f t="shared" ca="1" si="111"/>
        <v>0</v>
      </c>
      <c r="PU124" s="69">
        <f t="shared" ca="1" si="112"/>
        <v>1</v>
      </c>
      <c r="PV124" s="69">
        <f t="shared" ca="1" si="113"/>
        <v>0</v>
      </c>
      <c r="PW124" s="69">
        <f t="shared" ca="1" si="114"/>
        <v>1</v>
      </c>
      <c r="PX124" s="69">
        <f t="shared" ca="1" si="115"/>
        <v>0</v>
      </c>
      <c r="PY124" s="69">
        <f t="shared" ca="1" si="116"/>
        <v>0</v>
      </c>
      <c r="PZ124" s="69">
        <f t="shared" ca="1" si="117"/>
        <v>0</v>
      </c>
      <c r="QA124" s="69">
        <f t="shared" ca="1" si="118"/>
        <v>0</v>
      </c>
      <c r="QB124" s="69">
        <f t="shared" ca="1" si="119"/>
        <v>0</v>
      </c>
      <c r="QC124" s="69">
        <f t="shared" ca="1" si="120"/>
        <v>0</v>
      </c>
      <c r="QD124" s="69">
        <f t="shared" ca="1" si="121"/>
        <v>0</v>
      </c>
      <c r="QE124" s="69">
        <f t="shared" ca="1" si="122"/>
        <v>1</v>
      </c>
      <c r="QF124" s="69">
        <f t="shared" ca="1" si="123"/>
        <v>3</v>
      </c>
      <c r="QG124" s="69">
        <f t="shared" ca="1" si="124"/>
        <v>0</v>
      </c>
      <c r="QH124" s="69">
        <f t="shared" ca="1" si="125"/>
        <v>1</v>
      </c>
      <c r="QI124" s="69">
        <f t="shared" ca="1" si="126"/>
        <v>1</v>
      </c>
      <c r="QJ124" s="69">
        <f t="shared" ca="1" si="127"/>
        <v>1</v>
      </c>
      <c r="QK124" s="69">
        <f t="shared" ca="1" si="128"/>
        <v>0</v>
      </c>
      <c r="QL124" s="70" t="s">
        <v>17</v>
      </c>
      <c r="QM124" s="69" t="s">
        <v>72</v>
      </c>
      <c r="QN124" s="69">
        <f t="shared" ca="1" si="129"/>
        <v>0</v>
      </c>
      <c r="QO124" s="69">
        <f t="shared" ca="1" si="130"/>
        <v>0</v>
      </c>
      <c r="QP124" s="69">
        <f t="shared" ca="1" si="131"/>
        <v>0</v>
      </c>
      <c r="QQ124" s="69">
        <f t="shared" ca="1" si="132"/>
        <v>1</v>
      </c>
      <c r="QR124" s="69">
        <f t="shared" ca="1" si="133"/>
        <v>1</v>
      </c>
      <c r="QS124" s="69">
        <f t="shared" ca="1" si="134"/>
        <v>0</v>
      </c>
      <c r="QT124" s="69">
        <f t="shared" ca="1" si="135"/>
        <v>0</v>
      </c>
      <c r="QU124" s="69">
        <f t="shared" ca="1" si="136"/>
        <v>1</v>
      </c>
      <c r="QV124" s="69">
        <f t="shared" ca="1" si="137"/>
        <v>3</v>
      </c>
      <c r="QW124" s="69">
        <f t="shared" ca="1" si="138"/>
        <v>2</v>
      </c>
      <c r="QX124" s="69">
        <f t="shared" ca="1" si="139"/>
        <v>1</v>
      </c>
      <c r="QY124" s="69">
        <f t="shared" ca="1" si="140"/>
        <v>0</v>
      </c>
      <c r="QZ124" s="69">
        <f t="shared" ca="1" si="141"/>
        <v>3</v>
      </c>
      <c r="RA124" s="69">
        <f t="shared" ca="1" si="142"/>
        <v>1</v>
      </c>
      <c r="RB124" s="69">
        <f t="shared" ca="1" si="93"/>
        <v>0.75</v>
      </c>
      <c r="RC124" s="69">
        <f t="shared" ca="1" si="94"/>
        <v>1.29</v>
      </c>
      <c r="RD124" s="69">
        <f t="shared" ca="1" si="95"/>
        <v>0.42</v>
      </c>
      <c r="RE124" s="69">
        <f t="shared" ca="1" si="96"/>
        <v>0.56000000000000005</v>
      </c>
      <c r="RF124" s="69">
        <f t="shared" ca="1" si="97"/>
        <v>0.25</v>
      </c>
      <c r="RG124" s="69">
        <f t="shared" ca="1" si="98"/>
        <v>0.37</v>
      </c>
      <c r="RH124" s="69">
        <f t="shared" ca="1" si="99"/>
        <v>0.25</v>
      </c>
    </row>
    <row r="125" spans="425:476" ht="14.45">
      <c r="PI125" s="69">
        <f t="shared" ca="1" si="100"/>
        <v>0</v>
      </c>
      <c r="PJ125" s="69">
        <f t="shared" ca="1" si="101"/>
        <v>0</v>
      </c>
      <c r="PK125" s="69">
        <f t="shared" ca="1" si="102"/>
        <v>0</v>
      </c>
      <c r="PL125" s="69">
        <f t="shared" ca="1" si="103"/>
        <v>0</v>
      </c>
      <c r="PM125" s="69">
        <f t="shared" ca="1" si="104"/>
        <v>0</v>
      </c>
      <c r="PN125" s="69">
        <f t="shared" ca="1" si="105"/>
        <v>0</v>
      </c>
      <c r="PO125" s="69">
        <f t="shared" ca="1" si="106"/>
        <v>0</v>
      </c>
      <c r="PP125" s="69">
        <f t="shared" ca="1" si="107"/>
        <v>0</v>
      </c>
      <c r="PQ125" s="69">
        <f t="shared" ca="1" si="108"/>
        <v>0</v>
      </c>
      <c r="PR125" s="69">
        <f t="shared" ca="1" si="109"/>
        <v>0</v>
      </c>
      <c r="PS125" s="69">
        <f t="shared" ca="1" si="110"/>
        <v>0</v>
      </c>
      <c r="PT125" s="69">
        <f t="shared" ca="1" si="111"/>
        <v>0</v>
      </c>
      <c r="PU125" s="69">
        <f t="shared" ca="1" si="112"/>
        <v>0</v>
      </c>
      <c r="PV125" s="69">
        <f t="shared" ca="1" si="113"/>
        <v>0</v>
      </c>
      <c r="PW125" s="69">
        <f t="shared" ca="1" si="114"/>
        <v>0</v>
      </c>
      <c r="PX125" s="69">
        <f t="shared" ca="1" si="115"/>
        <v>0</v>
      </c>
      <c r="PY125" s="69">
        <f t="shared" ca="1" si="116"/>
        <v>0</v>
      </c>
      <c r="PZ125" s="69">
        <f t="shared" ca="1" si="117"/>
        <v>0</v>
      </c>
      <c r="QA125" s="69">
        <f t="shared" ca="1" si="118"/>
        <v>0</v>
      </c>
      <c r="QB125" s="69">
        <f t="shared" ca="1" si="119"/>
        <v>0</v>
      </c>
      <c r="QC125" s="69">
        <f t="shared" ca="1" si="120"/>
        <v>0</v>
      </c>
      <c r="QD125" s="69">
        <f t="shared" ca="1" si="121"/>
        <v>0</v>
      </c>
      <c r="QE125" s="69">
        <f t="shared" ca="1" si="122"/>
        <v>0</v>
      </c>
      <c r="QF125" s="69">
        <f t="shared" ca="1" si="123"/>
        <v>0</v>
      </c>
      <c r="QG125" s="69">
        <f t="shared" ca="1" si="124"/>
        <v>0</v>
      </c>
      <c r="QH125" s="69">
        <f t="shared" ca="1" si="125"/>
        <v>0</v>
      </c>
      <c r="QI125" s="69">
        <f t="shared" ca="1" si="126"/>
        <v>0</v>
      </c>
      <c r="QJ125" s="69">
        <f t="shared" ca="1" si="127"/>
        <v>0</v>
      </c>
      <c r="QK125" s="69">
        <f t="shared" ca="1" si="128"/>
        <v>0</v>
      </c>
      <c r="QL125" s="70" t="s">
        <v>17</v>
      </c>
      <c r="QM125" s="69" t="s">
        <v>75</v>
      </c>
      <c r="QN125" s="69">
        <f t="shared" ca="1" si="129"/>
        <v>0</v>
      </c>
      <c r="QO125" s="69">
        <f t="shared" ca="1" si="130"/>
        <v>0</v>
      </c>
      <c r="QP125" s="69">
        <f t="shared" ca="1" si="131"/>
        <v>0</v>
      </c>
      <c r="QQ125" s="69">
        <f t="shared" ca="1" si="132"/>
        <v>1</v>
      </c>
      <c r="QR125" s="69">
        <f t="shared" ca="1" si="133"/>
        <v>0</v>
      </c>
      <c r="QS125" s="69">
        <f t="shared" ca="1" si="134"/>
        <v>0</v>
      </c>
      <c r="QT125" s="69">
        <f t="shared" ca="1" si="135"/>
        <v>0</v>
      </c>
      <c r="QU125" s="69">
        <f t="shared" ca="1" si="136"/>
        <v>0</v>
      </c>
      <c r="QV125" s="69">
        <f t="shared" ca="1" si="137"/>
        <v>0</v>
      </c>
      <c r="QW125" s="69">
        <f t="shared" ca="1" si="138"/>
        <v>0</v>
      </c>
      <c r="QX125" s="69">
        <f t="shared" ca="1" si="139"/>
        <v>0</v>
      </c>
      <c r="QY125" s="69">
        <f t="shared" ca="1" si="140"/>
        <v>0</v>
      </c>
      <c r="QZ125" s="69">
        <f t="shared" ca="1" si="141"/>
        <v>0</v>
      </c>
      <c r="RA125" s="69">
        <f t="shared" ca="1" si="142"/>
        <v>0</v>
      </c>
      <c r="RB125" s="69">
        <f t="shared" ca="1" si="93"/>
        <v>0</v>
      </c>
      <c r="RC125" s="69">
        <f t="shared" ca="1" si="94"/>
        <v>0</v>
      </c>
      <c r="RD125" s="69">
        <f t="shared" ca="1" si="95"/>
        <v>0</v>
      </c>
      <c r="RE125" s="69">
        <f t="shared" ca="1" si="96"/>
        <v>0</v>
      </c>
      <c r="RF125" s="69">
        <f t="shared" ca="1" si="97"/>
        <v>0</v>
      </c>
      <c r="RG125" s="69">
        <f t="shared" ca="1" si="98"/>
        <v>0</v>
      </c>
      <c r="RH125" s="69">
        <f t="shared" ca="1" si="99"/>
        <v>0</v>
      </c>
    </row>
    <row r="126" spans="425:476" ht="14.45">
      <c r="PI126" s="69" t="str">
        <f t="shared" ca="1" si="100"/>
        <v>W10</v>
      </c>
      <c r="PJ126" s="69">
        <f t="shared" ca="1" si="101"/>
        <v>0</v>
      </c>
      <c r="PK126" s="69" t="str">
        <f t="shared" ca="1" si="102"/>
        <v/>
      </c>
      <c r="PL126" s="69">
        <f t="shared" ca="1" si="103"/>
        <v>1</v>
      </c>
      <c r="PM126" s="69">
        <f t="shared" ca="1" si="104"/>
        <v>0</v>
      </c>
      <c r="PN126" s="69">
        <f t="shared" ca="1" si="105"/>
        <v>1</v>
      </c>
      <c r="PO126" s="69" t="str">
        <f t="shared" ca="1" si="106"/>
        <v/>
      </c>
      <c r="PP126" s="69">
        <f t="shared" ca="1" si="107"/>
        <v>1</v>
      </c>
      <c r="PQ126" s="69">
        <f t="shared" ca="1" si="108"/>
        <v>0</v>
      </c>
      <c r="PR126" s="69">
        <f t="shared" ca="1" si="109"/>
        <v>1</v>
      </c>
      <c r="PS126" s="69">
        <f t="shared" ca="1" si="110"/>
        <v>1</v>
      </c>
      <c r="PT126" s="69">
        <f t="shared" ca="1" si="111"/>
        <v>1</v>
      </c>
      <c r="PU126" s="69">
        <f t="shared" ca="1" si="112"/>
        <v>0</v>
      </c>
      <c r="PV126" s="69">
        <f t="shared" ca="1" si="113"/>
        <v>1</v>
      </c>
      <c r="PW126" s="69">
        <f t="shared" ca="1" si="114"/>
        <v>0</v>
      </c>
      <c r="PX126" s="69">
        <f t="shared" ca="1" si="115"/>
        <v>0</v>
      </c>
      <c r="PY126" s="69">
        <f t="shared" ca="1" si="116"/>
        <v>3</v>
      </c>
      <c r="PZ126" s="69">
        <f t="shared" ca="1" si="117"/>
        <v>1</v>
      </c>
      <c r="QA126" s="69">
        <f t="shared" ca="1" si="118"/>
        <v>0</v>
      </c>
      <c r="QB126" s="69">
        <f t="shared" ca="1" si="119"/>
        <v>0</v>
      </c>
      <c r="QC126" s="69">
        <f t="shared" ca="1" si="120"/>
        <v>0</v>
      </c>
      <c r="QD126" s="69">
        <f t="shared" ca="1" si="121"/>
        <v>1</v>
      </c>
      <c r="QE126" s="69">
        <f t="shared" ca="1" si="122"/>
        <v>1</v>
      </c>
      <c r="QF126" s="69">
        <f t="shared" ca="1" si="123"/>
        <v>3</v>
      </c>
      <c r="QG126" s="69">
        <f t="shared" ca="1" si="124"/>
        <v>0</v>
      </c>
      <c r="QH126" s="69">
        <f t="shared" ca="1" si="125"/>
        <v>1</v>
      </c>
      <c r="QI126" s="69">
        <f t="shared" ca="1" si="126"/>
        <v>0</v>
      </c>
      <c r="QJ126" s="69">
        <f t="shared" ca="1" si="127"/>
        <v>0</v>
      </c>
      <c r="QK126" s="69">
        <f t="shared" ca="1" si="128"/>
        <v>0</v>
      </c>
      <c r="QL126" s="70" t="s">
        <v>18</v>
      </c>
      <c r="QM126" s="69" t="s">
        <v>72</v>
      </c>
      <c r="QN126" s="69">
        <f t="shared" ca="1" si="129"/>
        <v>0</v>
      </c>
      <c r="QO126" s="69">
        <f t="shared" ca="1" si="130"/>
        <v>0</v>
      </c>
      <c r="QP126" s="69">
        <f t="shared" ca="1" si="131"/>
        <v>0</v>
      </c>
      <c r="QQ126" s="69">
        <f t="shared" ca="1" si="132"/>
        <v>0</v>
      </c>
      <c r="QR126" s="69">
        <f t="shared" ca="1" si="133"/>
        <v>0</v>
      </c>
      <c r="QS126" s="69">
        <f t="shared" ca="1" si="134"/>
        <v>0</v>
      </c>
      <c r="QT126" s="69">
        <f t="shared" ca="1" si="135"/>
        <v>0</v>
      </c>
      <c r="QU126" s="69">
        <f t="shared" ca="1" si="136"/>
        <v>2</v>
      </c>
      <c r="QV126" s="69">
        <f t="shared" ca="1" si="137"/>
        <v>6</v>
      </c>
      <c r="QW126" s="69">
        <f t="shared" ca="1" si="138"/>
        <v>2</v>
      </c>
      <c r="QX126" s="69">
        <f t="shared" ca="1" si="139"/>
        <v>0</v>
      </c>
      <c r="QY126" s="69">
        <f t="shared" ca="1" si="140"/>
        <v>0</v>
      </c>
      <c r="QZ126" s="69">
        <f t="shared" ca="1" si="141"/>
        <v>4</v>
      </c>
      <c r="RA126" s="69">
        <f t="shared" ca="1" si="142"/>
        <v>1</v>
      </c>
      <c r="RB126" s="69">
        <f t="shared" ca="1" si="93"/>
        <v>0.75</v>
      </c>
      <c r="RC126" s="69">
        <f t="shared" ca="1" si="94"/>
        <v>1.29</v>
      </c>
      <c r="RD126" s="69">
        <f t="shared" ca="1" si="95"/>
        <v>0.42</v>
      </c>
      <c r="RE126" s="69">
        <f t="shared" ca="1" si="96"/>
        <v>0.56000000000000005</v>
      </c>
      <c r="RF126" s="69">
        <f t="shared" ca="1" si="97"/>
        <v>0.25</v>
      </c>
      <c r="RG126" s="69">
        <f t="shared" ca="1" si="98"/>
        <v>0.37</v>
      </c>
      <c r="RH126" s="69">
        <f t="shared" ca="1" si="99"/>
        <v>0.25</v>
      </c>
    </row>
    <row r="127" spans="425:476" ht="14.45">
      <c r="PI127" s="69">
        <f t="shared" ca="1" si="100"/>
        <v>0</v>
      </c>
      <c r="PJ127" s="69">
        <f t="shared" ca="1" si="101"/>
        <v>0</v>
      </c>
      <c r="PK127" s="69">
        <f t="shared" ca="1" si="102"/>
        <v>0</v>
      </c>
      <c r="PL127" s="69">
        <f t="shared" ca="1" si="103"/>
        <v>0</v>
      </c>
      <c r="PM127" s="69">
        <f t="shared" ca="1" si="104"/>
        <v>0</v>
      </c>
      <c r="PN127" s="69">
        <f t="shared" ca="1" si="105"/>
        <v>0</v>
      </c>
      <c r="PO127" s="69">
        <f t="shared" ca="1" si="106"/>
        <v>0</v>
      </c>
      <c r="PP127" s="69">
        <f t="shared" ca="1" si="107"/>
        <v>0</v>
      </c>
      <c r="PQ127" s="69">
        <f t="shared" ca="1" si="108"/>
        <v>0</v>
      </c>
      <c r="PR127" s="69">
        <f t="shared" ca="1" si="109"/>
        <v>0</v>
      </c>
      <c r="PS127" s="69">
        <f t="shared" ca="1" si="110"/>
        <v>0</v>
      </c>
      <c r="PT127" s="69">
        <f t="shared" ca="1" si="111"/>
        <v>0</v>
      </c>
      <c r="PU127" s="69">
        <f t="shared" ca="1" si="112"/>
        <v>0</v>
      </c>
      <c r="PV127" s="69">
        <f t="shared" ca="1" si="113"/>
        <v>0</v>
      </c>
      <c r="PW127" s="69">
        <f t="shared" ca="1" si="114"/>
        <v>0</v>
      </c>
      <c r="PX127" s="69">
        <f t="shared" ca="1" si="115"/>
        <v>0</v>
      </c>
      <c r="PY127" s="69">
        <f t="shared" ca="1" si="116"/>
        <v>0</v>
      </c>
      <c r="PZ127" s="69">
        <f t="shared" ca="1" si="117"/>
        <v>0</v>
      </c>
      <c r="QA127" s="69">
        <f t="shared" ca="1" si="118"/>
        <v>0</v>
      </c>
      <c r="QB127" s="69">
        <f t="shared" ca="1" si="119"/>
        <v>0</v>
      </c>
      <c r="QC127" s="69">
        <f t="shared" ca="1" si="120"/>
        <v>0</v>
      </c>
      <c r="QD127" s="69">
        <f t="shared" ca="1" si="121"/>
        <v>0</v>
      </c>
      <c r="QE127" s="69">
        <f t="shared" ca="1" si="122"/>
        <v>0</v>
      </c>
      <c r="QF127" s="69">
        <f t="shared" ca="1" si="123"/>
        <v>0</v>
      </c>
      <c r="QG127" s="69">
        <f t="shared" ca="1" si="124"/>
        <v>0</v>
      </c>
      <c r="QH127" s="69">
        <f t="shared" ca="1" si="125"/>
        <v>0</v>
      </c>
      <c r="QI127" s="69">
        <f t="shared" ca="1" si="126"/>
        <v>0</v>
      </c>
      <c r="QJ127" s="69">
        <f t="shared" ca="1" si="127"/>
        <v>0</v>
      </c>
      <c r="QK127" s="69">
        <f t="shared" ca="1" si="128"/>
        <v>0</v>
      </c>
      <c r="QL127" s="70" t="s">
        <v>18</v>
      </c>
      <c r="QM127" s="69" t="s">
        <v>75</v>
      </c>
      <c r="QN127" s="69">
        <f t="shared" ca="1" si="129"/>
        <v>0</v>
      </c>
      <c r="QO127" s="69">
        <f t="shared" ca="1" si="130"/>
        <v>1</v>
      </c>
      <c r="QP127" s="69">
        <f t="shared" ca="1" si="131"/>
        <v>1</v>
      </c>
      <c r="QQ127" s="69">
        <f t="shared" ca="1" si="132"/>
        <v>1</v>
      </c>
      <c r="QR127" s="69">
        <f t="shared" ca="1" si="133"/>
        <v>0</v>
      </c>
      <c r="QS127" s="69">
        <f t="shared" ca="1" si="134"/>
        <v>0</v>
      </c>
      <c r="QT127" s="69">
        <f t="shared" ca="1" si="135"/>
        <v>0</v>
      </c>
      <c r="QU127" s="69">
        <f t="shared" ca="1" si="136"/>
        <v>0</v>
      </c>
      <c r="QV127" s="69">
        <f t="shared" ca="1" si="137"/>
        <v>0</v>
      </c>
      <c r="QW127" s="69">
        <f t="shared" ca="1" si="138"/>
        <v>0</v>
      </c>
      <c r="QX127" s="69">
        <f t="shared" ca="1" si="139"/>
        <v>0</v>
      </c>
      <c r="QY127" s="69">
        <f t="shared" ca="1" si="140"/>
        <v>0</v>
      </c>
      <c r="QZ127" s="69">
        <f t="shared" ca="1" si="141"/>
        <v>0</v>
      </c>
      <c r="RA127" s="69">
        <f t="shared" ca="1" si="142"/>
        <v>0</v>
      </c>
      <c r="RB127" s="69">
        <f t="shared" ca="1" si="93"/>
        <v>0</v>
      </c>
      <c r="RC127" s="69">
        <f t="shared" ca="1" si="94"/>
        <v>0</v>
      </c>
      <c r="RD127" s="69">
        <f t="shared" ca="1" si="95"/>
        <v>0</v>
      </c>
      <c r="RE127" s="69">
        <f t="shared" ca="1" si="96"/>
        <v>0</v>
      </c>
      <c r="RF127" s="69">
        <f t="shared" ca="1" si="97"/>
        <v>0</v>
      </c>
      <c r="RG127" s="69">
        <f t="shared" ca="1" si="98"/>
        <v>0</v>
      </c>
      <c r="RH127" s="69">
        <f t="shared" ca="1" si="99"/>
        <v>0</v>
      </c>
    </row>
    <row r="128" spans="425:476" ht="14.45">
      <c r="PI128" s="69" t="str">
        <f t="shared" ca="1" si="100"/>
        <v>W11</v>
      </c>
      <c r="PJ128" s="69">
        <f t="shared" ca="1" si="101"/>
        <v>0</v>
      </c>
      <c r="PK128" s="69">
        <f t="shared" ca="1" si="102"/>
        <v>1</v>
      </c>
      <c r="PL128" s="69">
        <f t="shared" ca="1" si="103"/>
        <v>1</v>
      </c>
      <c r="PM128" s="69">
        <f t="shared" ca="1" si="104"/>
        <v>1</v>
      </c>
      <c r="PN128" s="69">
        <f t="shared" ca="1" si="105"/>
        <v>0</v>
      </c>
      <c r="PO128" s="69">
        <f t="shared" ca="1" si="106"/>
        <v>1</v>
      </c>
      <c r="PP128" s="69" t="str">
        <f t="shared" ca="1" si="107"/>
        <v/>
      </c>
      <c r="PQ128" s="69">
        <f t="shared" ca="1" si="108"/>
        <v>0</v>
      </c>
      <c r="PR128" s="69">
        <f t="shared" ca="1" si="109"/>
        <v>1</v>
      </c>
      <c r="PS128" s="69">
        <f t="shared" ca="1" si="110"/>
        <v>1</v>
      </c>
      <c r="PT128" s="69">
        <f t="shared" ca="1" si="111"/>
        <v>1</v>
      </c>
      <c r="PU128" s="69">
        <f t="shared" ca="1" si="112"/>
        <v>0</v>
      </c>
      <c r="PV128" s="69">
        <f t="shared" ca="1" si="113"/>
        <v>1</v>
      </c>
      <c r="PW128" s="69">
        <f t="shared" ca="1" si="114"/>
        <v>0</v>
      </c>
      <c r="PX128" s="69">
        <f t="shared" ca="1" si="115"/>
        <v>1</v>
      </c>
      <c r="PY128" s="69">
        <f t="shared" ca="1" si="116"/>
        <v>0</v>
      </c>
      <c r="PZ128" s="69">
        <f t="shared" ca="1" si="117"/>
        <v>0</v>
      </c>
      <c r="QA128" s="69">
        <f t="shared" ca="1" si="118"/>
        <v>1</v>
      </c>
      <c r="QB128" s="69">
        <f t="shared" ca="1" si="119"/>
        <v>1</v>
      </c>
      <c r="QC128" s="69">
        <f t="shared" ca="1" si="120"/>
        <v>0</v>
      </c>
      <c r="QD128" s="69">
        <f t="shared" ca="1" si="121"/>
        <v>0</v>
      </c>
      <c r="QE128" s="69">
        <f t="shared" ca="1" si="122"/>
        <v>1</v>
      </c>
      <c r="QF128" s="69">
        <f t="shared" ca="1" si="123"/>
        <v>0</v>
      </c>
      <c r="QG128" s="69">
        <f t="shared" ca="1" si="124"/>
        <v>1</v>
      </c>
      <c r="QH128" s="69">
        <f t="shared" ca="1" si="125"/>
        <v>1</v>
      </c>
      <c r="QI128" s="69">
        <f t="shared" ca="1" si="126"/>
        <v>0</v>
      </c>
      <c r="QJ128" s="69">
        <f t="shared" ca="1" si="127"/>
        <v>1</v>
      </c>
      <c r="QK128" s="69">
        <f t="shared" ca="1" si="128"/>
        <v>0</v>
      </c>
      <c r="QL128" s="70" t="s">
        <v>19</v>
      </c>
      <c r="QM128" s="69" t="s">
        <v>72</v>
      </c>
      <c r="QN128" s="69">
        <f t="shared" ca="1" si="129"/>
        <v>0</v>
      </c>
      <c r="QO128" s="69">
        <f t="shared" ca="1" si="130"/>
        <v>0</v>
      </c>
      <c r="QP128" s="69">
        <f t="shared" ca="1" si="131"/>
        <v>0</v>
      </c>
      <c r="QQ128" s="69">
        <f t="shared" ca="1" si="132"/>
        <v>0</v>
      </c>
      <c r="QR128" s="69">
        <f t="shared" ca="1" si="133"/>
        <v>0</v>
      </c>
      <c r="QS128" s="69">
        <f t="shared" ca="1" si="134"/>
        <v>2</v>
      </c>
      <c r="QT128" s="69">
        <f t="shared" ca="1" si="135"/>
        <v>0</v>
      </c>
      <c r="QU128" s="69">
        <f t="shared" ca="1" si="136"/>
        <v>2</v>
      </c>
      <c r="QV128" s="69">
        <f t="shared" ca="1" si="137"/>
        <v>9</v>
      </c>
      <c r="QW128" s="69">
        <f t="shared" ca="1" si="138"/>
        <v>2</v>
      </c>
      <c r="QX128" s="69">
        <f t="shared" ca="1" si="139"/>
        <v>0</v>
      </c>
      <c r="QY128" s="69">
        <f t="shared" ca="1" si="140"/>
        <v>0</v>
      </c>
      <c r="QZ128" s="69">
        <f t="shared" ca="1" si="141"/>
        <v>4</v>
      </c>
      <c r="RA128" s="69">
        <f t="shared" ca="1" si="142"/>
        <v>2</v>
      </c>
      <c r="RB128" s="69">
        <f t="shared" ca="1" si="93"/>
        <v>0.75</v>
      </c>
      <c r="RC128" s="69">
        <f t="shared" ca="1" si="94"/>
        <v>1.29</v>
      </c>
      <c r="RD128" s="69">
        <f t="shared" ca="1" si="95"/>
        <v>0.42</v>
      </c>
      <c r="RE128" s="69">
        <f t="shared" ca="1" si="96"/>
        <v>0.56000000000000005</v>
      </c>
      <c r="RF128" s="69">
        <f t="shared" ca="1" si="97"/>
        <v>0.25</v>
      </c>
      <c r="RG128" s="69">
        <f t="shared" ca="1" si="98"/>
        <v>0.37</v>
      </c>
      <c r="RH128" s="69">
        <f t="shared" ca="1" si="99"/>
        <v>0.25</v>
      </c>
    </row>
    <row r="129" spans="425:476" ht="14.45">
      <c r="PI129" s="69">
        <f t="shared" ca="1" si="100"/>
        <v>0</v>
      </c>
      <c r="PJ129" s="69">
        <f t="shared" ca="1" si="101"/>
        <v>0</v>
      </c>
      <c r="PK129" s="69">
        <f t="shared" ca="1" si="102"/>
        <v>0</v>
      </c>
      <c r="PL129" s="69">
        <f t="shared" ca="1" si="103"/>
        <v>0</v>
      </c>
      <c r="PM129" s="69">
        <f t="shared" ca="1" si="104"/>
        <v>0</v>
      </c>
      <c r="PN129" s="69">
        <f t="shared" ca="1" si="105"/>
        <v>0</v>
      </c>
      <c r="PO129" s="69">
        <f t="shared" ca="1" si="106"/>
        <v>0</v>
      </c>
      <c r="PP129" s="69">
        <f t="shared" ca="1" si="107"/>
        <v>0</v>
      </c>
      <c r="PQ129" s="69">
        <f t="shared" ca="1" si="108"/>
        <v>0</v>
      </c>
      <c r="PR129" s="69">
        <f t="shared" ca="1" si="109"/>
        <v>0</v>
      </c>
      <c r="PS129" s="69">
        <f t="shared" ca="1" si="110"/>
        <v>0</v>
      </c>
      <c r="PT129" s="69">
        <f t="shared" ca="1" si="111"/>
        <v>0</v>
      </c>
      <c r="PU129" s="69">
        <f t="shared" ca="1" si="112"/>
        <v>0</v>
      </c>
      <c r="PV129" s="69">
        <f t="shared" ca="1" si="113"/>
        <v>0</v>
      </c>
      <c r="PW129" s="69">
        <f t="shared" ca="1" si="114"/>
        <v>0</v>
      </c>
      <c r="PX129" s="69">
        <f t="shared" ca="1" si="115"/>
        <v>0</v>
      </c>
      <c r="PY129" s="69">
        <f t="shared" ca="1" si="116"/>
        <v>0</v>
      </c>
      <c r="PZ129" s="69">
        <f t="shared" ca="1" si="117"/>
        <v>0</v>
      </c>
      <c r="QA129" s="69">
        <f t="shared" ca="1" si="118"/>
        <v>0</v>
      </c>
      <c r="QB129" s="69">
        <f t="shared" ca="1" si="119"/>
        <v>0</v>
      </c>
      <c r="QC129" s="69">
        <f t="shared" ca="1" si="120"/>
        <v>0</v>
      </c>
      <c r="QD129" s="69">
        <f t="shared" ca="1" si="121"/>
        <v>0</v>
      </c>
      <c r="QE129" s="69">
        <f t="shared" ca="1" si="122"/>
        <v>0</v>
      </c>
      <c r="QF129" s="69">
        <f t="shared" ca="1" si="123"/>
        <v>0</v>
      </c>
      <c r="QG129" s="69">
        <f t="shared" ca="1" si="124"/>
        <v>0</v>
      </c>
      <c r="QH129" s="69">
        <f t="shared" ca="1" si="125"/>
        <v>0</v>
      </c>
      <c r="QI129" s="69">
        <f t="shared" ca="1" si="126"/>
        <v>0</v>
      </c>
      <c r="QJ129" s="69">
        <f t="shared" ca="1" si="127"/>
        <v>0</v>
      </c>
      <c r="QK129" s="69">
        <f t="shared" ca="1" si="128"/>
        <v>0</v>
      </c>
      <c r="QL129" s="70" t="s">
        <v>19</v>
      </c>
      <c r="QM129" s="69" t="s">
        <v>75</v>
      </c>
      <c r="QN129" s="69">
        <f t="shared" ca="1" si="129"/>
        <v>0</v>
      </c>
      <c r="QO129" s="69">
        <f t="shared" ca="1" si="130"/>
        <v>2</v>
      </c>
      <c r="QP129" s="69">
        <f t="shared" ca="1" si="131"/>
        <v>1</v>
      </c>
      <c r="QQ129" s="69">
        <f t="shared" ca="1" si="132"/>
        <v>0</v>
      </c>
      <c r="QR129" s="69">
        <f t="shared" ca="1" si="133"/>
        <v>0</v>
      </c>
      <c r="QS129" s="69">
        <f t="shared" ca="1" si="134"/>
        <v>0</v>
      </c>
      <c r="QT129" s="69">
        <f t="shared" ca="1" si="135"/>
        <v>0</v>
      </c>
      <c r="QU129" s="69">
        <f t="shared" ca="1" si="136"/>
        <v>0</v>
      </c>
      <c r="QV129" s="69">
        <f t="shared" ca="1" si="137"/>
        <v>0</v>
      </c>
      <c r="QW129" s="69">
        <f t="shared" ca="1" si="138"/>
        <v>0</v>
      </c>
      <c r="QX129" s="69">
        <f t="shared" ca="1" si="139"/>
        <v>0</v>
      </c>
      <c r="QY129" s="69">
        <f t="shared" ca="1" si="140"/>
        <v>0</v>
      </c>
      <c r="QZ129" s="69">
        <f t="shared" ca="1" si="141"/>
        <v>0</v>
      </c>
      <c r="RA129" s="69">
        <f t="shared" ca="1" si="142"/>
        <v>0</v>
      </c>
      <c r="RB129" s="69">
        <f t="shared" ca="1" si="93"/>
        <v>0</v>
      </c>
      <c r="RC129" s="69">
        <f t="shared" ca="1" si="94"/>
        <v>0</v>
      </c>
      <c r="RD129" s="69">
        <f t="shared" ca="1" si="95"/>
        <v>0</v>
      </c>
      <c r="RE129" s="69">
        <f t="shared" ca="1" si="96"/>
        <v>0</v>
      </c>
      <c r="RF129" s="69">
        <f t="shared" ca="1" si="97"/>
        <v>0</v>
      </c>
      <c r="RG129" s="69">
        <f t="shared" ca="1" si="98"/>
        <v>0</v>
      </c>
      <c r="RH129" s="69">
        <f t="shared" ca="1" si="99"/>
        <v>0</v>
      </c>
    </row>
    <row r="130" spans="425:476" ht="14.45">
      <c r="PI130" s="69" t="str">
        <f t="shared" ca="1" si="100"/>
        <v>W12</v>
      </c>
      <c r="PJ130" s="69">
        <f t="shared" ca="1" si="101"/>
        <v>1</v>
      </c>
      <c r="PK130" s="69">
        <f t="shared" ca="1" si="102"/>
        <v>2</v>
      </c>
      <c r="PL130" s="69">
        <f t="shared" ca="1" si="103"/>
        <v>0</v>
      </c>
      <c r="PM130" s="69">
        <f t="shared" ca="1" si="104"/>
        <v>1</v>
      </c>
      <c r="PN130" s="69" t="str">
        <f t="shared" ca="1" si="105"/>
        <v/>
      </c>
      <c r="PO130" s="69">
        <f t="shared" ca="1" si="106"/>
        <v>0</v>
      </c>
      <c r="PP130" s="69" t="str">
        <f t="shared" ca="1" si="107"/>
        <v/>
      </c>
      <c r="PQ130" s="69">
        <f t="shared" ca="1" si="108"/>
        <v>1</v>
      </c>
      <c r="PR130" s="69">
        <f t="shared" ca="1" si="109"/>
        <v>2</v>
      </c>
      <c r="PS130" s="69">
        <f t="shared" ca="1" si="110"/>
        <v>0</v>
      </c>
      <c r="PT130" s="69">
        <f t="shared" ca="1" si="111"/>
        <v>1</v>
      </c>
      <c r="PU130" s="69">
        <f t="shared" ca="1" si="112"/>
        <v>0</v>
      </c>
      <c r="PV130" s="69">
        <f t="shared" ca="1" si="113"/>
        <v>0</v>
      </c>
      <c r="PW130" s="69">
        <f t="shared" ca="1" si="114"/>
        <v>0</v>
      </c>
      <c r="PX130" s="69">
        <f t="shared" ca="1" si="115"/>
        <v>0</v>
      </c>
      <c r="PY130" s="69">
        <f t="shared" ca="1" si="116"/>
        <v>3</v>
      </c>
      <c r="PZ130" s="69">
        <f t="shared" ca="1" si="117"/>
        <v>1</v>
      </c>
      <c r="QA130" s="69">
        <f t="shared" ca="1" si="118"/>
        <v>1</v>
      </c>
      <c r="QB130" s="69">
        <f t="shared" ca="1" si="119"/>
        <v>0</v>
      </c>
      <c r="QC130" s="69">
        <f t="shared" ca="1" si="120"/>
        <v>0</v>
      </c>
      <c r="QD130" s="69">
        <f t="shared" ca="1" si="121"/>
        <v>0</v>
      </c>
      <c r="QE130" s="69">
        <f t="shared" ca="1" si="122"/>
        <v>0</v>
      </c>
      <c r="QF130" s="69">
        <f t="shared" ca="1" si="123"/>
        <v>3</v>
      </c>
      <c r="QG130" s="69">
        <f t="shared" ca="1" si="124"/>
        <v>1</v>
      </c>
      <c r="QH130" s="69">
        <f t="shared" ca="1" si="125"/>
        <v>1</v>
      </c>
      <c r="QI130" s="69">
        <f t="shared" ca="1" si="126"/>
        <v>0</v>
      </c>
      <c r="QJ130" s="69">
        <f t="shared" ca="1" si="127"/>
        <v>0</v>
      </c>
      <c r="QK130" s="69">
        <f t="shared" ca="1" si="128"/>
        <v>0</v>
      </c>
      <c r="QL130" s="70" t="s">
        <v>20</v>
      </c>
      <c r="QM130" s="69" t="s">
        <v>72</v>
      </c>
      <c r="QN130" s="69">
        <f t="shared" ca="1" si="129"/>
        <v>1</v>
      </c>
      <c r="QO130" s="69">
        <f t="shared" ca="1" si="130"/>
        <v>1</v>
      </c>
      <c r="QP130" s="69">
        <f t="shared" ca="1" si="131"/>
        <v>0</v>
      </c>
      <c r="QQ130" s="69">
        <f t="shared" ca="1" si="132"/>
        <v>1</v>
      </c>
      <c r="QR130" s="69">
        <f t="shared" ca="1" si="133"/>
        <v>1</v>
      </c>
      <c r="QS130" s="69">
        <f t="shared" ca="1" si="134"/>
        <v>0</v>
      </c>
      <c r="QT130" s="69">
        <f t="shared" ca="1" si="135"/>
        <v>0</v>
      </c>
      <c r="QU130" s="69">
        <f t="shared" ca="1" si="136"/>
        <v>2</v>
      </c>
      <c r="QV130" s="69">
        <f t="shared" ca="1" si="137"/>
        <v>7</v>
      </c>
      <c r="QW130" s="69">
        <f t="shared" ca="1" si="138"/>
        <v>2</v>
      </c>
      <c r="QX130" s="69">
        <f t="shared" ca="1" si="139"/>
        <v>2</v>
      </c>
      <c r="QY130" s="69">
        <f t="shared" ca="1" si="140"/>
        <v>0</v>
      </c>
      <c r="QZ130" s="69">
        <f t="shared" ca="1" si="141"/>
        <v>2</v>
      </c>
      <c r="RA130" s="69">
        <f t="shared" ca="1" si="142"/>
        <v>1</v>
      </c>
      <c r="RB130" s="69">
        <f t="shared" ca="1" si="93"/>
        <v>0.75</v>
      </c>
      <c r="RC130" s="69">
        <f t="shared" ca="1" si="94"/>
        <v>1.29</v>
      </c>
      <c r="RD130" s="69">
        <f t="shared" ca="1" si="95"/>
        <v>0.42</v>
      </c>
      <c r="RE130" s="69">
        <f t="shared" ca="1" si="96"/>
        <v>0.56000000000000005</v>
      </c>
      <c r="RF130" s="69">
        <f t="shared" ca="1" si="97"/>
        <v>0.25</v>
      </c>
      <c r="RG130" s="69">
        <f t="shared" ca="1" si="98"/>
        <v>0.37</v>
      </c>
      <c r="RH130" s="69">
        <f t="shared" ca="1" si="99"/>
        <v>0.25</v>
      </c>
    </row>
    <row r="131" spans="425:476" ht="14.45">
      <c r="PI131" s="69">
        <f t="shared" ca="1" si="100"/>
        <v>0</v>
      </c>
      <c r="PJ131" s="69">
        <f t="shared" ca="1" si="101"/>
        <v>0</v>
      </c>
      <c r="PK131" s="69">
        <f t="shared" ca="1" si="102"/>
        <v>0</v>
      </c>
      <c r="PL131" s="69">
        <f t="shared" ca="1" si="103"/>
        <v>0</v>
      </c>
      <c r="PM131" s="69">
        <f t="shared" ca="1" si="104"/>
        <v>0</v>
      </c>
      <c r="PN131" s="69">
        <f t="shared" ca="1" si="105"/>
        <v>0</v>
      </c>
      <c r="PO131" s="69">
        <f t="shared" ca="1" si="106"/>
        <v>0</v>
      </c>
      <c r="PP131" s="69">
        <f t="shared" ca="1" si="107"/>
        <v>0</v>
      </c>
      <c r="PQ131" s="69">
        <f t="shared" ca="1" si="108"/>
        <v>0</v>
      </c>
      <c r="PR131" s="69">
        <f t="shared" ca="1" si="109"/>
        <v>0</v>
      </c>
      <c r="PS131" s="69">
        <f t="shared" ca="1" si="110"/>
        <v>0</v>
      </c>
      <c r="PT131" s="69">
        <f t="shared" ca="1" si="111"/>
        <v>0</v>
      </c>
      <c r="PU131" s="69">
        <f t="shared" ca="1" si="112"/>
        <v>0</v>
      </c>
      <c r="PV131" s="69">
        <f t="shared" ca="1" si="113"/>
        <v>0</v>
      </c>
      <c r="PW131" s="69">
        <f t="shared" ca="1" si="114"/>
        <v>0</v>
      </c>
      <c r="PX131" s="69">
        <f t="shared" ca="1" si="115"/>
        <v>0</v>
      </c>
      <c r="PY131" s="69">
        <f t="shared" ca="1" si="116"/>
        <v>0</v>
      </c>
      <c r="PZ131" s="69">
        <f t="shared" ca="1" si="117"/>
        <v>0</v>
      </c>
      <c r="QA131" s="69">
        <f t="shared" ca="1" si="118"/>
        <v>0</v>
      </c>
      <c r="QB131" s="69">
        <f t="shared" ca="1" si="119"/>
        <v>0</v>
      </c>
      <c r="QC131" s="69">
        <f t="shared" ca="1" si="120"/>
        <v>0</v>
      </c>
      <c r="QD131" s="69">
        <f t="shared" ca="1" si="121"/>
        <v>0</v>
      </c>
      <c r="QE131" s="69">
        <f t="shared" ca="1" si="122"/>
        <v>0</v>
      </c>
      <c r="QF131" s="69">
        <f t="shared" ca="1" si="123"/>
        <v>0</v>
      </c>
      <c r="QG131" s="69">
        <f t="shared" ca="1" si="124"/>
        <v>0</v>
      </c>
      <c r="QH131" s="69">
        <f t="shared" ca="1" si="125"/>
        <v>0</v>
      </c>
      <c r="QI131" s="69">
        <f t="shared" ca="1" si="126"/>
        <v>0</v>
      </c>
      <c r="QJ131" s="69">
        <f t="shared" ca="1" si="127"/>
        <v>0</v>
      </c>
      <c r="QK131" s="69">
        <f t="shared" ca="1" si="128"/>
        <v>0</v>
      </c>
      <c r="QL131" s="70" t="s">
        <v>20</v>
      </c>
      <c r="QM131" s="69" t="s">
        <v>75</v>
      </c>
      <c r="QN131" s="69">
        <f t="shared" ca="1" si="129"/>
        <v>0</v>
      </c>
      <c r="QO131" s="69">
        <f t="shared" ca="1" si="130"/>
        <v>1</v>
      </c>
      <c r="QP131" s="69">
        <f t="shared" ca="1" si="131"/>
        <v>0</v>
      </c>
      <c r="QQ131" s="69">
        <f t="shared" ca="1" si="132"/>
        <v>0</v>
      </c>
      <c r="QR131" s="69">
        <f t="shared" ca="1" si="133"/>
        <v>0</v>
      </c>
      <c r="QS131" s="69">
        <f t="shared" ca="1" si="134"/>
        <v>0</v>
      </c>
      <c r="QT131" s="69">
        <f t="shared" ca="1" si="135"/>
        <v>1</v>
      </c>
      <c r="QU131" s="69">
        <f t="shared" ca="1" si="136"/>
        <v>0</v>
      </c>
      <c r="QV131" s="69">
        <f t="shared" ca="1" si="137"/>
        <v>0</v>
      </c>
      <c r="QW131" s="69">
        <f t="shared" ca="1" si="138"/>
        <v>0</v>
      </c>
      <c r="QX131" s="69">
        <f t="shared" ca="1" si="139"/>
        <v>0</v>
      </c>
      <c r="QY131" s="69">
        <f t="shared" ca="1" si="140"/>
        <v>0</v>
      </c>
      <c r="QZ131" s="69">
        <f t="shared" ca="1" si="141"/>
        <v>0</v>
      </c>
      <c r="RA131" s="69">
        <f t="shared" ca="1" si="142"/>
        <v>0</v>
      </c>
      <c r="RB131" s="69">
        <f t="shared" ca="1" si="93"/>
        <v>0</v>
      </c>
      <c r="RC131" s="69">
        <f t="shared" ca="1" si="94"/>
        <v>0</v>
      </c>
      <c r="RD131" s="69">
        <f t="shared" ca="1" si="95"/>
        <v>0</v>
      </c>
      <c r="RE131" s="69">
        <f t="shared" ca="1" si="96"/>
        <v>0</v>
      </c>
      <c r="RF131" s="69">
        <f t="shared" ca="1" si="97"/>
        <v>0</v>
      </c>
      <c r="RG131" s="69">
        <f t="shared" ca="1" si="98"/>
        <v>0</v>
      </c>
      <c r="RH131" s="69">
        <f t="shared" ca="1" si="99"/>
        <v>0</v>
      </c>
    </row>
    <row r="132" spans="425:476" ht="14.45">
      <c r="PI132" s="69" t="str">
        <f t="shared" ca="1" si="100"/>
        <v>W13</v>
      </c>
      <c r="PJ132" s="69">
        <f t="shared" ca="1" si="101"/>
        <v>0</v>
      </c>
      <c r="PK132" s="69">
        <f t="shared" ca="1" si="102"/>
        <v>1</v>
      </c>
      <c r="PL132" s="69">
        <f t="shared" ca="1" si="103"/>
        <v>0</v>
      </c>
      <c r="PM132" s="69">
        <f t="shared" ca="1" si="104"/>
        <v>1</v>
      </c>
      <c r="PN132" s="69" t="str">
        <f t="shared" ca="1" si="105"/>
        <v/>
      </c>
      <c r="PO132" s="69">
        <f t="shared" ca="1" si="106"/>
        <v>0</v>
      </c>
      <c r="PP132" s="69">
        <f t="shared" ca="1" si="107"/>
        <v>1</v>
      </c>
      <c r="PQ132" s="69">
        <f t="shared" ca="1" si="108"/>
        <v>0</v>
      </c>
      <c r="PR132" s="69">
        <f t="shared" ca="1" si="109"/>
        <v>1</v>
      </c>
      <c r="PS132" s="69">
        <f t="shared" ca="1" si="110"/>
        <v>0</v>
      </c>
      <c r="PT132" s="69">
        <f t="shared" ca="1" si="111"/>
        <v>1</v>
      </c>
      <c r="PU132" s="69">
        <f t="shared" ca="1" si="112"/>
        <v>0</v>
      </c>
      <c r="PV132" s="69">
        <f t="shared" ca="1" si="113"/>
        <v>0</v>
      </c>
      <c r="PW132" s="69">
        <f t="shared" ca="1" si="114"/>
        <v>1</v>
      </c>
      <c r="PX132" s="69">
        <f t="shared" ca="1" si="115"/>
        <v>0</v>
      </c>
      <c r="PY132" s="69">
        <f t="shared" ca="1" si="116"/>
        <v>0</v>
      </c>
      <c r="PZ132" s="69">
        <f t="shared" ca="1" si="117"/>
        <v>0</v>
      </c>
      <c r="QA132" s="69">
        <f t="shared" ca="1" si="118"/>
        <v>1</v>
      </c>
      <c r="QB132" s="69">
        <f t="shared" ca="1" si="119"/>
        <v>1</v>
      </c>
      <c r="QC132" s="69">
        <f t="shared" ca="1" si="120"/>
        <v>0</v>
      </c>
      <c r="QD132" s="69">
        <f t="shared" ca="1" si="121"/>
        <v>1</v>
      </c>
      <c r="QE132" s="69">
        <f t="shared" ca="1" si="122"/>
        <v>0</v>
      </c>
      <c r="QF132" s="69">
        <f t="shared" ca="1" si="123"/>
        <v>0</v>
      </c>
      <c r="QG132" s="69">
        <f t="shared" ca="1" si="124"/>
        <v>0</v>
      </c>
      <c r="QH132" s="69">
        <f t="shared" ca="1" si="125"/>
        <v>1</v>
      </c>
      <c r="QI132" s="69">
        <f t="shared" ca="1" si="126"/>
        <v>1</v>
      </c>
      <c r="QJ132" s="69">
        <f t="shared" ca="1" si="127"/>
        <v>0</v>
      </c>
      <c r="QK132" s="69">
        <f t="shared" ca="1" si="128"/>
        <v>0</v>
      </c>
      <c r="QL132" s="70" t="s">
        <v>21</v>
      </c>
      <c r="QM132" s="69" t="s">
        <v>72</v>
      </c>
      <c r="QN132" s="69">
        <f t="shared" ca="1" si="129"/>
        <v>0</v>
      </c>
      <c r="QO132" s="69">
        <f t="shared" ca="1" si="130"/>
        <v>0</v>
      </c>
      <c r="QP132" s="69">
        <f t="shared" ca="1" si="131"/>
        <v>0</v>
      </c>
      <c r="QQ132" s="69">
        <f t="shared" ca="1" si="132"/>
        <v>0</v>
      </c>
      <c r="QR132" s="69">
        <f t="shared" ca="1" si="133"/>
        <v>1</v>
      </c>
      <c r="QS132" s="69">
        <f t="shared" ca="1" si="134"/>
        <v>0</v>
      </c>
      <c r="QT132" s="69">
        <f t="shared" ca="1" si="135"/>
        <v>1</v>
      </c>
      <c r="QU132" s="69">
        <f t="shared" ca="1" si="136"/>
        <v>1</v>
      </c>
      <c r="QV132" s="69">
        <f t="shared" ca="1" si="137"/>
        <v>5</v>
      </c>
      <c r="QW132" s="69">
        <f t="shared" ca="1" si="138"/>
        <v>2</v>
      </c>
      <c r="QX132" s="69">
        <f t="shared" ca="1" si="139"/>
        <v>0</v>
      </c>
      <c r="QY132" s="69">
        <f t="shared" ca="1" si="140"/>
        <v>0</v>
      </c>
      <c r="QZ132" s="69">
        <f t="shared" ca="1" si="141"/>
        <v>2</v>
      </c>
      <c r="RA132" s="69">
        <f t="shared" ca="1" si="142"/>
        <v>0</v>
      </c>
      <c r="RB132" s="69">
        <f t="shared" ca="1" si="93"/>
        <v>0.75</v>
      </c>
      <c r="RC132" s="69">
        <f t="shared" ca="1" si="94"/>
        <v>1.29</v>
      </c>
      <c r="RD132" s="69">
        <f t="shared" ca="1" si="95"/>
        <v>0.42</v>
      </c>
      <c r="RE132" s="69">
        <f t="shared" ca="1" si="96"/>
        <v>0.56000000000000005</v>
      </c>
      <c r="RF132" s="69">
        <f t="shared" ca="1" si="97"/>
        <v>0.31</v>
      </c>
      <c r="RG132" s="69">
        <f t="shared" ca="1" si="98"/>
        <v>0.37</v>
      </c>
      <c r="RH132" s="69">
        <f t="shared" ca="1" si="99"/>
        <v>0.25</v>
      </c>
    </row>
    <row r="133" spans="425:476" ht="14.45">
      <c r="PI133" s="69">
        <f t="shared" ref="PI133:PI196" ca="1" si="143">OFFSET(C$3,0,ROW()-ROW(PI$4)*1)</f>
        <v>0</v>
      </c>
      <c r="PJ133" s="69">
        <f t="shared" ref="PJ133:PJ196" ca="1" si="144">OFFSET(C$4,0,ROW()-ROW(PJ$4)*1)</f>
        <v>0</v>
      </c>
      <c r="PK133" s="69">
        <f t="shared" ref="PK133:PK196" ca="1" si="145">OFFSET(C$5,0,ROW()-ROW(PK$4)*1)</f>
        <v>0</v>
      </c>
      <c r="PL133" s="69">
        <f t="shared" ref="PL133:PL196" ca="1" si="146">OFFSET(C$6,0,ROW()-ROW(PL$4)*1)</f>
        <v>0</v>
      </c>
      <c r="PM133" s="69">
        <f t="shared" ref="PM133:PM196" ca="1" si="147">OFFSET(C$7,0,ROW()-ROW(PM$4)*1)</f>
        <v>0</v>
      </c>
      <c r="PN133" s="69">
        <f t="shared" ref="PN133:PN196" ca="1" si="148">OFFSET(C$8,0,ROW()-ROW(PN$4)*1)</f>
        <v>0</v>
      </c>
      <c r="PO133" s="69">
        <f t="shared" ref="PO133:PO196" ca="1" si="149">OFFSET(C$9,0,ROW()-ROW(PO$4)*1)</f>
        <v>0</v>
      </c>
      <c r="PP133" s="69">
        <f t="shared" ref="PP133:PP196" ca="1" si="150">OFFSET(C$10,0,ROW()-ROW(PP$4)*1)</f>
        <v>0</v>
      </c>
      <c r="PQ133" s="69">
        <f t="shared" ref="PQ133:PQ196" ca="1" si="151">OFFSET(C$15,0,ROW()-ROW(PQ$4)*1)</f>
        <v>0</v>
      </c>
      <c r="PR133" s="69">
        <f t="shared" ref="PR133:PR196" ca="1" si="152">OFFSET(C$16,0,ROW()-ROW(PR$4)*1)</f>
        <v>0</v>
      </c>
      <c r="PS133" s="69">
        <f t="shared" ref="PS133:PS196" ca="1" si="153">OFFSET(C$17,0,ROW()-ROW(PS$4)*1)</f>
        <v>0</v>
      </c>
      <c r="PT133" s="69">
        <f t="shared" ref="PT133:PT196" ca="1" si="154">OFFSET(C$18,0,ROW()-ROW(PT$4)*1)</f>
        <v>0</v>
      </c>
      <c r="PU133" s="69">
        <f t="shared" ref="PU133:PU196" ca="1" si="155">OFFSET(C$19,0,ROW()-ROW(PU$4)*1)</f>
        <v>0</v>
      </c>
      <c r="PV133" s="69">
        <f t="shared" ref="PV133:PV196" ca="1" si="156">OFFSET(C$20,0,ROW()-ROW(PV$4)*1)</f>
        <v>0</v>
      </c>
      <c r="PW133" s="69">
        <f t="shared" ref="PW133:PW196" ca="1" si="157">OFFSET(C$21,0,ROW()-ROW(PW$4)*1)</f>
        <v>0</v>
      </c>
      <c r="PX133" s="69">
        <f t="shared" ref="PX133:PX196" ca="1" si="158">OFFSET(C$26,0,ROW()-ROW(PX$4)*1)</f>
        <v>0</v>
      </c>
      <c r="PY133" s="69">
        <f t="shared" ref="PY133:PY196" ca="1" si="159">OFFSET(C$27,0,ROW()-ROW(PY$4)*1)</f>
        <v>0</v>
      </c>
      <c r="PZ133" s="69">
        <f t="shared" ref="PZ133:PZ196" ca="1" si="160">OFFSET(C$28,0,ROW()-ROW(PZ$4)*1)</f>
        <v>0</v>
      </c>
      <c r="QA133" s="69">
        <f t="shared" ref="QA133:QA196" ca="1" si="161">OFFSET(C$29,0,ROW()-ROW(QA$4)*1)</f>
        <v>0</v>
      </c>
      <c r="QB133" s="69">
        <f t="shared" ref="QB133:QB196" ca="1" si="162">OFFSET(C$30,0,ROW()-ROW(QB$4)*1)</f>
        <v>0</v>
      </c>
      <c r="QC133" s="69">
        <f t="shared" ref="QC133:QC196" ca="1" si="163">OFFSET(C$31,0,ROW()-ROW(QC$4)*1)</f>
        <v>0</v>
      </c>
      <c r="QD133" s="69">
        <f t="shared" ref="QD133:QD196" ca="1" si="164">OFFSET(C$32,0,ROW()-ROW(QD$4)*1)</f>
        <v>0</v>
      </c>
      <c r="QE133" s="69">
        <f t="shared" ref="QE133:QE196" ca="1" si="165">OFFSET(C$37,0,ROW()-ROW(QE$4)*1)</f>
        <v>0</v>
      </c>
      <c r="QF133" s="69">
        <f t="shared" ref="QF133:QF196" ca="1" si="166">OFFSET(C$38,0,ROW()-ROW(QF$4)*1)</f>
        <v>0</v>
      </c>
      <c r="QG133" s="69">
        <f t="shared" ref="QG133:QG196" ca="1" si="167">OFFSET(C$39,0,ROW()-ROW(QG$4)*1)</f>
        <v>0</v>
      </c>
      <c r="QH133" s="69">
        <f t="shared" ref="QH133:QH196" ca="1" si="168">OFFSET(C$40,0,ROW()-ROW(QH$4)*1)</f>
        <v>0</v>
      </c>
      <c r="QI133" s="69">
        <f t="shared" ref="QI133:QI196" ca="1" si="169">OFFSET(C$41,0,ROW()-ROW(QI$4)*1)</f>
        <v>0</v>
      </c>
      <c r="QJ133" s="69">
        <f t="shared" ref="QJ133:QJ196" ca="1" si="170">OFFSET(C$42,0,ROW()-ROW(QJ$4)*1)</f>
        <v>0</v>
      </c>
      <c r="QK133" s="69">
        <f t="shared" ref="QK133:QK196" ca="1" si="171">OFFSET(C$43,0,ROW()-ROW(QK$4)*1)</f>
        <v>0</v>
      </c>
      <c r="QL133" s="70" t="s">
        <v>21</v>
      </c>
      <c r="QM133" s="69" t="s">
        <v>75</v>
      </c>
      <c r="QN133" s="69">
        <f t="shared" ref="QN133:QN196" ca="1" si="172">OFFSET(C$49,0,ROW()-ROW(QN$4)*1)</f>
        <v>1</v>
      </c>
      <c r="QO133" s="69">
        <f t="shared" ref="QO133:QO196" ca="1" si="173">OFFSET(C$50,0,ROW()-ROW(QO$4)*1)</f>
        <v>2</v>
      </c>
      <c r="QP133" s="69">
        <f t="shared" ref="QP133:QP196" ca="1" si="174">OFFSET(C$51,0,ROW()-ROW(QP$4)*1)</f>
        <v>0</v>
      </c>
      <c r="QQ133" s="69">
        <f t="shared" ref="QQ133:QQ196" ca="1" si="175">OFFSET(C$52,0,ROW()-ROW(QQ$4)*1)</f>
        <v>0</v>
      </c>
      <c r="QR133" s="69">
        <f t="shared" ref="QR133:QR196" ca="1" si="176">OFFSET(C$53,0,ROW()-ROW(QR$4)*1)</f>
        <v>0</v>
      </c>
      <c r="QS133" s="69">
        <f t="shared" ref="QS133:QS196" ca="1" si="177">OFFSET(C$54,0,ROW()-ROW(QS$4)*1)</f>
        <v>0</v>
      </c>
      <c r="QT133" s="69">
        <f t="shared" ref="QT133:QT196" ca="1" si="178">OFFSET(C$55,0,ROW()-ROW(QT$4)*1)</f>
        <v>0</v>
      </c>
      <c r="QU133" s="69">
        <f t="shared" ref="QU133:QU196" ca="1" si="179">OFFSET(C$60,0,ROW()-ROW(QU$4)*1)</f>
        <v>0</v>
      </c>
      <c r="QV133" s="69">
        <f t="shared" ref="QV133:QV196" ca="1" si="180">OFFSET(C$61,0,ROW()-ROW(QV$4)*1)</f>
        <v>0</v>
      </c>
      <c r="QW133" s="69">
        <f t="shared" ref="QW133:QW196" ca="1" si="181">OFFSET(C$62,0,ROW()-ROW(QW$4)*1)</f>
        <v>0</v>
      </c>
      <c r="QX133" s="69">
        <f t="shared" ref="QX133:QX196" ca="1" si="182">OFFSET(C$63,0,ROW()-ROW(QX$4)*1)</f>
        <v>0</v>
      </c>
      <c r="QY133" s="69">
        <f t="shared" ref="QY133:QY196" ca="1" si="183">OFFSET(C$64,0,ROW()-ROW(QY$4)*1)</f>
        <v>0</v>
      </c>
      <c r="QZ133" s="69">
        <f t="shared" ref="QZ133:QZ196" ca="1" si="184">OFFSET(C$65,0,ROW()-ROW(QZ$4)*1)</f>
        <v>0</v>
      </c>
      <c r="RA133" s="69">
        <f t="shared" ref="RA133:RA196" ca="1" si="185">OFFSET(C$66,0,ROW()-ROW(RA$4)*1)</f>
        <v>0</v>
      </c>
      <c r="RB133" s="69">
        <f t="shared" ref="RB133:RB196" ca="1" si="186">OFFSET(C$71,0,ROW()-ROW(RB$4)*1)</f>
        <v>0</v>
      </c>
      <c r="RC133" s="69">
        <f t="shared" ref="RC133:RC196" ca="1" si="187">OFFSET(C$72,0,ROW()-ROW(RC$4)*1)</f>
        <v>0</v>
      </c>
      <c r="RD133" s="69">
        <f t="shared" ref="RD133:RD196" ca="1" si="188">OFFSET(C$73,0,ROW()-ROW(RD$4)*1)</f>
        <v>0</v>
      </c>
      <c r="RE133" s="69">
        <f t="shared" ref="RE133:RE196" ca="1" si="189">OFFSET(C$74,0,ROW()-ROW(RE$4)*1)</f>
        <v>0</v>
      </c>
      <c r="RF133" s="69">
        <f t="shared" ref="RF133:RF196" ca="1" si="190">OFFSET(C$75,0,ROW()-ROW(RF$4)*1)</f>
        <v>0</v>
      </c>
      <c r="RG133" s="69">
        <f t="shared" ref="RG133:RG196" ca="1" si="191">OFFSET(C$76,0,ROW()-ROW(RG$4)*1)</f>
        <v>0</v>
      </c>
      <c r="RH133" s="69">
        <f t="shared" ref="RH133:RH196" ca="1" si="192">OFFSET(C$77,0,ROW()-ROW(RH$4)*1)</f>
        <v>0</v>
      </c>
    </row>
    <row r="134" spans="425:476" ht="14.45">
      <c r="PI134" s="69" t="str">
        <f t="shared" ca="1" si="143"/>
        <v>W14</v>
      </c>
      <c r="PJ134" s="69">
        <f t="shared" ca="1" si="144"/>
        <v>0</v>
      </c>
      <c r="PK134" s="69">
        <f t="shared" ca="1" si="145"/>
        <v>2</v>
      </c>
      <c r="PL134" s="69">
        <f t="shared" ca="1" si="146"/>
        <v>1</v>
      </c>
      <c r="PM134" s="69">
        <f t="shared" ca="1" si="147"/>
        <v>1</v>
      </c>
      <c r="PN134" s="69">
        <f t="shared" ca="1" si="148"/>
        <v>0</v>
      </c>
      <c r="PO134" s="69">
        <f t="shared" ca="1" si="149"/>
        <v>0</v>
      </c>
      <c r="PP134" s="69" t="str">
        <f t="shared" ca="1" si="150"/>
        <v/>
      </c>
      <c r="PQ134" s="69">
        <f t="shared" ca="1" si="151"/>
        <v>0</v>
      </c>
      <c r="PR134" s="69">
        <f t="shared" ca="1" si="152"/>
        <v>2</v>
      </c>
      <c r="PS134" s="69">
        <f t="shared" ca="1" si="153"/>
        <v>1</v>
      </c>
      <c r="PT134" s="69">
        <f t="shared" ca="1" si="154"/>
        <v>1</v>
      </c>
      <c r="PU134" s="69">
        <f t="shared" ca="1" si="155"/>
        <v>0</v>
      </c>
      <c r="PV134" s="69">
        <f t="shared" ca="1" si="156"/>
        <v>0</v>
      </c>
      <c r="PW134" s="69">
        <f t="shared" ca="1" si="157"/>
        <v>0</v>
      </c>
      <c r="PX134" s="69">
        <f t="shared" ca="1" si="158"/>
        <v>0</v>
      </c>
      <c r="PY134" s="69">
        <f t="shared" ca="1" si="159"/>
        <v>3</v>
      </c>
      <c r="PZ134" s="69">
        <f t="shared" ca="1" si="160"/>
        <v>1</v>
      </c>
      <c r="QA134" s="69">
        <f t="shared" ca="1" si="161"/>
        <v>1</v>
      </c>
      <c r="QB134" s="69">
        <f t="shared" ca="1" si="162"/>
        <v>0</v>
      </c>
      <c r="QC134" s="69">
        <f t="shared" ca="1" si="163"/>
        <v>0</v>
      </c>
      <c r="QD134" s="69">
        <f t="shared" ca="1" si="164"/>
        <v>0</v>
      </c>
      <c r="QE134" s="69">
        <f t="shared" ca="1" si="165"/>
        <v>0</v>
      </c>
      <c r="QF134" s="69">
        <f t="shared" ca="1" si="166"/>
        <v>3</v>
      </c>
      <c r="QG134" s="69">
        <f t="shared" ca="1" si="167"/>
        <v>1</v>
      </c>
      <c r="QH134" s="69">
        <f t="shared" ca="1" si="168"/>
        <v>0</v>
      </c>
      <c r="QI134" s="69">
        <f t="shared" ca="1" si="169"/>
        <v>0</v>
      </c>
      <c r="QJ134" s="69">
        <f t="shared" ca="1" si="170"/>
        <v>0</v>
      </c>
      <c r="QK134" s="69">
        <f t="shared" ca="1" si="171"/>
        <v>0</v>
      </c>
      <c r="QL134" s="70" t="s">
        <v>22</v>
      </c>
      <c r="QM134" s="69" t="s">
        <v>72</v>
      </c>
      <c r="QN134" s="69">
        <f t="shared" ca="1" si="172"/>
        <v>0</v>
      </c>
      <c r="QO134" s="69">
        <f t="shared" ca="1" si="173"/>
        <v>0</v>
      </c>
      <c r="QP134" s="69">
        <f t="shared" ca="1" si="174"/>
        <v>0</v>
      </c>
      <c r="QQ134" s="69">
        <f t="shared" ca="1" si="175"/>
        <v>1</v>
      </c>
      <c r="QR134" s="69">
        <f t="shared" ca="1" si="176"/>
        <v>0</v>
      </c>
      <c r="QS134" s="69">
        <f t="shared" ca="1" si="177"/>
        <v>0</v>
      </c>
      <c r="QT134" s="69">
        <f t="shared" ca="1" si="178"/>
        <v>0</v>
      </c>
      <c r="QU134" s="69">
        <f t="shared" ca="1" si="179"/>
        <v>1</v>
      </c>
      <c r="QV134" s="69">
        <f t="shared" ca="1" si="180"/>
        <v>8</v>
      </c>
      <c r="QW134" s="69">
        <f t="shared" ca="1" si="181"/>
        <v>2</v>
      </c>
      <c r="QX134" s="69">
        <f t="shared" ca="1" si="182"/>
        <v>0</v>
      </c>
      <c r="QY134" s="69">
        <f t="shared" ca="1" si="183"/>
        <v>0</v>
      </c>
      <c r="QZ134" s="69">
        <f t="shared" ca="1" si="184"/>
        <v>3</v>
      </c>
      <c r="RA134" s="69">
        <f t="shared" ca="1" si="185"/>
        <v>0</v>
      </c>
      <c r="RB134" s="69">
        <f t="shared" ca="1" si="186"/>
        <v>0.75</v>
      </c>
      <c r="RC134" s="69">
        <f t="shared" ca="1" si="187"/>
        <v>1.29</v>
      </c>
      <c r="RD134" s="69">
        <f t="shared" ca="1" si="188"/>
        <v>0.42</v>
      </c>
      <c r="RE134" s="69">
        <f t="shared" ca="1" si="189"/>
        <v>0.56000000000000005</v>
      </c>
      <c r="RF134" s="69">
        <f t="shared" ca="1" si="190"/>
        <v>0.31</v>
      </c>
      <c r="RG134" s="69">
        <f t="shared" ca="1" si="191"/>
        <v>0.37</v>
      </c>
      <c r="RH134" s="69">
        <f t="shared" ca="1" si="192"/>
        <v>0.25</v>
      </c>
    </row>
    <row r="135" spans="425:476" ht="14.45">
      <c r="PI135" s="69">
        <f t="shared" ca="1" si="143"/>
        <v>0</v>
      </c>
      <c r="PJ135" s="69">
        <f t="shared" ca="1" si="144"/>
        <v>0</v>
      </c>
      <c r="PK135" s="69">
        <f t="shared" ca="1" si="145"/>
        <v>0</v>
      </c>
      <c r="PL135" s="69">
        <f t="shared" ca="1" si="146"/>
        <v>0</v>
      </c>
      <c r="PM135" s="69">
        <f t="shared" ca="1" si="147"/>
        <v>0</v>
      </c>
      <c r="PN135" s="69">
        <f t="shared" ca="1" si="148"/>
        <v>0</v>
      </c>
      <c r="PO135" s="69">
        <f t="shared" ca="1" si="149"/>
        <v>0</v>
      </c>
      <c r="PP135" s="69">
        <f t="shared" ca="1" si="150"/>
        <v>0</v>
      </c>
      <c r="PQ135" s="69">
        <f t="shared" ca="1" si="151"/>
        <v>0</v>
      </c>
      <c r="PR135" s="69">
        <f t="shared" ca="1" si="152"/>
        <v>0</v>
      </c>
      <c r="PS135" s="69">
        <f t="shared" ca="1" si="153"/>
        <v>0</v>
      </c>
      <c r="PT135" s="69">
        <f t="shared" ca="1" si="154"/>
        <v>0</v>
      </c>
      <c r="PU135" s="69">
        <f t="shared" ca="1" si="155"/>
        <v>0</v>
      </c>
      <c r="PV135" s="69">
        <f t="shared" ca="1" si="156"/>
        <v>0</v>
      </c>
      <c r="PW135" s="69">
        <f t="shared" ca="1" si="157"/>
        <v>0</v>
      </c>
      <c r="PX135" s="69">
        <f t="shared" ca="1" si="158"/>
        <v>0</v>
      </c>
      <c r="PY135" s="69">
        <f t="shared" ca="1" si="159"/>
        <v>0</v>
      </c>
      <c r="PZ135" s="69">
        <f t="shared" ca="1" si="160"/>
        <v>0</v>
      </c>
      <c r="QA135" s="69">
        <f t="shared" ca="1" si="161"/>
        <v>0</v>
      </c>
      <c r="QB135" s="69">
        <f t="shared" ca="1" si="162"/>
        <v>0</v>
      </c>
      <c r="QC135" s="69">
        <f t="shared" ca="1" si="163"/>
        <v>0</v>
      </c>
      <c r="QD135" s="69">
        <f t="shared" ca="1" si="164"/>
        <v>0</v>
      </c>
      <c r="QE135" s="69">
        <f t="shared" ca="1" si="165"/>
        <v>0</v>
      </c>
      <c r="QF135" s="69">
        <f t="shared" ca="1" si="166"/>
        <v>0</v>
      </c>
      <c r="QG135" s="69">
        <f t="shared" ca="1" si="167"/>
        <v>0</v>
      </c>
      <c r="QH135" s="69">
        <f t="shared" ca="1" si="168"/>
        <v>0</v>
      </c>
      <c r="QI135" s="69">
        <f t="shared" ca="1" si="169"/>
        <v>0</v>
      </c>
      <c r="QJ135" s="69">
        <f t="shared" ca="1" si="170"/>
        <v>0</v>
      </c>
      <c r="QK135" s="69">
        <f t="shared" ca="1" si="171"/>
        <v>0</v>
      </c>
      <c r="QL135" s="70" t="s">
        <v>22</v>
      </c>
      <c r="QM135" s="69" t="s">
        <v>75</v>
      </c>
      <c r="QN135" s="69">
        <f t="shared" ca="1" si="172"/>
        <v>0</v>
      </c>
      <c r="QO135" s="69">
        <f t="shared" ca="1" si="173"/>
        <v>1</v>
      </c>
      <c r="QP135" s="69">
        <f t="shared" ca="1" si="174"/>
        <v>0</v>
      </c>
      <c r="QQ135" s="69">
        <f t="shared" ca="1" si="175"/>
        <v>0</v>
      </c>
      <c r="QR135" s="69">
        <f t="shared" ca="1" si="176"/>
        <v>0</v>
      </c>
      <c r="QS135" s="69">
        <f t="shared" ca="1" si="177"/>
        <v>0</v>
      </c>
      <c r="QT135" s="69">
        <f t="shared" ca="1" si="178"/>
        <v>0</v>
      </c>
      <c r="QU135" s="69">
        <f t="shared" ca="1" si="179"/>
        <v>0</v>
      </c>
      <c r="QV135" s="69">
        <f t="shared" ca="1" si="180"/>
        <v>0</v>
      </c>
      <c r="QW135" s="69">
        <f t="shared" ca="1" si="181"/>
        <v>0</v>
      </c>
      <c r="QX135" s="69">
        <f t="shared" ca="1" si="182"/>
        <v>0</v>
      </c>
      <c r="QY135" s="69">
        <f t="shared" ca="1" si="183"/>
        <v>0</v>
      </c>
      <c r="QZ135" s="69">
        <f t="shared" ca="1" si="184"/>
        <v>0</v>
      </c>
      <c r="RA135" s="69">
        <f t="shared" ca="1" si="185"/>
        <v>0</v>
      </c>
      <c r="RB135" s="69">
        <f t="shared" ca="1" si="186"/>
        <v>0</v>
      </c>
      <c r="RC135" s="69">
        <f t="shared" ca="1" si="187"/>
        <v>0</v>
      </c>
      <c r="RD135" s="69">
        <f t="shared" ca="1" si="188"/>
        <v>0</v>
      </c>
      <c r="RE135" s="69">
        <f t="shared" ca="1" si="189"/>
        <v>0</v>
      </c>
      <c r="RF135" s="69">
        <f t="shared" ca="1" si="190"/>
        <v>0</v>
      </c>
      <c r="RG135" s="69">
        <f t="shared" ca="1" si="191"/>
        <v>0</v>
      </c>
      <c r="RH135" s="69">
        <f t="shared" ca="1" si="192"/>
        <v>0</v>
      </c>
    </row>
    <row r="136" spans="425:476" ht="14.45">
      <c r="PI136" s="69" t="str">
        <f t="shared" ca="1" si="143"/>
        <v>W15</v>
      </c>
      <c r="PJ136" s="69">
        <f t="shared" ca="1" si="144"/>
        <v>0</v>
      </c>
      <c r="PK136" s="69">
        <f t="shared" ca="1" si="145"/>
        <v>1</v>
      </c>
      <c r="PL136" s="69">
        <f t="shared" ca="1" si="146"/>
        <v>1</v>
      </c>
      <c r="PM136" s="69">
        <f t="shared" ca="1" si="147"/>
        <v>1</v>
      </c>
      <c r="PN136" s="69" t="str">
        <f t="shared" ca="1" si="148"/>
        <v/>
      </c>
      <c r="PO136" s="69">
        <f t="shared" ca="1" si="149"/>
        <v>1</v>
      </c>
      <c r="PP136" s="69" t="str">
        <f t="shared" ca="1" si="150"/>
        <v/>
      </c>
      <c r="PQ136" s="69">
        <f t="shared" ca="1" si="151"/>
        <v>0</v>
      </c>
      <c r="PR136" s="69">
        <f t="shared" ca="1" si="152"/>
        <v>1</v>
      </c>
      <c r="PS136" s="69">
        <f t="shared" ca="1" si="153"/>
        <v>0</v>
      </c>
      <c r="PT136" s="69">
        <f t="shared" ca="1" si="154"/>
        <v>2</v>
      </c>
      <c r="PU136" s="69">
        <f t="shared" ca="1" si="155"/>
        <v>0</v>
      </c>
      <c r="PV136" s="69">
        <f t="shared" ca="1" si="156"/>
        <v>0</v>
      </c>
      <c r="PW136" s="69">
        <f t="shared" ca="1" si="157"/>
        <v>0</v>
      </c>
      <c r="PX136" s="69">
        <f t="shared" ca="1" si="158"/>
        <v>1</v>
      </c>
      <c r="PY136" s="69">
        <f t="shared" ca="1" si="159"/>
        <v>1</v>
      </c>
      <c r="PZ136" s="69">
        <f t="shared" ca="1" si="160"/>
        <v>0</v>
      </c>
      <c r="QA136" s="69">
        <f t="shared" ca="1" si="161"/>
        <v>1</v>
      </c>
      <c r="QB136" s="69">
        <f t="shared" ca="1" si="162"/>
        <v>0</v>
      </c>
      <c r="QC136" s="69">
        <f t="shared" ca="1" si="163"/>
        <v>1</v>
      </c>
      <c r="QD136" s="69">
        <f t="shared" ca="1" si="164"/>
        <v>1</v>
      </c>
      <c r="QE136" s="69">
        <f t="shared" ca="1" si="165"/>
        <v>1</v>
      </c>
      <c r="QF136" s="69">
        <f t="shared" ca="1" si="166"/>
        <v>1</v>
      </c>
      <c r="QG136" s="69">
        <f t="shared" ca="1" si="167"/>
        <v>0</v>
      </c>
      <c r="QH136" s="69">
        <f t="shared" ca="1" si="168"/>
        <v>1</v>
      </c>
      <c r="QI136" s="69">
        <f t="shared" ca="1" si="169"/>
        <v>1</v>
      </c>
      <c r="QJ136" s="69">
        <f t="shared" ca="1" si="170"/>
        <v>1</v>
      </c>
      <c r="QK136" s="69">
        <f t="shared" ca="1" si="171"/>
        <v>0</v>
      </c>
      <c r="QL136" s="70" t="s">
        <v>23</v>
      </c>
      <c r="QM136" s="69" t="s">
        <v>72</v>
      </c>
      <c r="QN136" s="69">
        <f t="shared" ca="1" si="172"/>
        <v>0</v>
      </c>
      <c r="QO136" s="69">
        <f t="shared" ca="1" si="173"/>
        <v>0</v>
      </c>
      <c r="QP136" s="69">
        <f t="shared" ca="1" si="174"/>
        <v>0</v>
      </c>
      <c r="QQ136" s="69">
        <f t="shared" ca="1" si="175"/>
        <v>0</v>
      </c>
      <c r="QR136" s="69">
        <f t="shared" ca="1" si="176"/>
        <v>0</v>
      </c>
      <c r="QS136" s="69">
        <f t="shared" ca="1" si="177"/>
        <v>0</v>
      </c>
      <c r="QT136" s="69">
        <f t="shared" ca="1" si="178"/>
        <v>0</v>
      </c>
      <c r="QU136" s="69">
        <f t="shared" ca="1" si="179"/>
        <v>0</v>
      </c>
      <c r="QV136" s="69">
        <f t="shared" ca="1" si="180"/>
        <v>6</v>
      </c>
      <c r="QW136" s="69">
        <f t="shared" ca="1" si="181"/>
        <v>2</v>
      </c>
      <c r="QX136" s="69">
        <f t="shared" ca="1" si="182"/>
        <v>0</v>
      </c>
      <c r="QY136" s="69">
        <f t="shared" ca="1" si="183"/>
        <v>0</v>
      </c>
      <c r="QZ136" s="69">
        <f t="shared" ca="1" si="184"/>
        <v>4</v>
      </c>
      <c r="RA136" s="69">
        <f t="shared" ca="1" si="185"/>
        <v>0</v>
      </c>
      <c r="RB136" s="69">
        <f t="shared" ca="1" si="186"/>
        <v>0.75</v>
      </c>
      <c r="RC136" s="69">
        <f t="shared" ca="1" si="187"/>
        <v>1.29</v>
      </c>
      <c r="RD136" s="69">
        <f t="shared" ca="1" si="188"/>
        <v>0.42</v>
      </c>
      <c r="RE136" s="69">
        <f t="shared" ca="1" si="189"/>
        <v>0.56000000000000005</v>
      </c>
      <c r="RF136" s="69">
        <f t="shared" ca="1" si="190"/>
        <v>0.31</v>
      </c>
      <c r="RG136" s="69">
        <f t="shared" ca="1" si="191"/>
        <v>0.37</v>
      </c>
      <c r="RH136" s="69">
        <f t="shared" ca="1" si="192"/>
        <v>0.25</v>
      </c>
    </row>
    <row r="137" spans="425:476" ht="14.45">
      <c r="PI137" s="69">
        <f t="shared" ca="1" si="143"/>
        <v>0</v>
      </c>
      <c r="PJ137" s="69">
        <f t="shared" ca="1" si="144"/>
        <v>0</v>
      </c>
      <c r="PK137" s="69">
        <f t="shared" ca="1" si="145"/>
        <v>0</v>
      </c>
      <c r="PL137" s="69">
        <f t="shared" ca="1" si="146"/>
        <v>0</v>
      </c>
      <c r="PM137" s="69">
        <f t="shared" ca="1" si="147"/>
        <v>0</v>
      </c>
      <c r="PN137" s="69">
        <f t="shared" ca="1" si="148"/>
        <v>0</v>
      </c>
      <c r="PO137" s="69">
        <f t="shared" ca="1" si="149"/>
        <v>0</v>
      </c>
      <c r="PP137" s="69">
        <f t="shared" ca="1" si="150"/>
        <v>0</v>
      </c>
      <c r="PQ137" s="69">
        <f t="shared" ca="1" si="151"/>
        <v>0</v>
      </c>
      <c r="PR137" s="69">
        <f t="shared" ca="1" si="152"/>
        <v>0</v>
      </c>
      <c r="PS137" s="69">
        <f t="shared" ca="1" si="153"/>
        <v>0</v>
      </c>
      <c r="PT137" s="69">
        <f t="shared" ca="1" si="154"/>
        <v>0</v>
      </c>
      <c r="PU137" s="69">
        <f t="shared" ca="1" si="155"/>
        <v>0</v>
      </c>
      <c r="PV137" s="69">
        <f t="shared" ca="1" si="156"/>
        <v>0</v>
      </c>
      <c r="PW137" s="69">
        <f t="shared" ca="1" si="157"/>
        <v>0</v>
      </c>
      <c r="PX137" s="69">
        <f t="shared" ca="1" si="158"/>
        <v>0</v>
      </c>
      <c r="PY137" s="69">
        <f t="shared" ca="1" si="159"/>
        <v>0</v>
      </c>
      <c r="PZ137" s="69">
        <f t="shared" ca="1" si="160"/>
        <v>0</v>
      </c>
      <c r="QA137" s="69">
        <f t="shared" ca="1" si="161"/>
        <v>0</v>
      </c>
      <c r="QB137" s="69">
        <f t="shared" ca="1" si="162"/>
        <v>0</v>
      </c>
      <c r="QC137" s="69">
        <f t="shared" ca="1" si="163"/>
        <v>0</v>
      </c>
      <c r="QD137" s="69">
        <f t="shared" ca="1" si="164"/>
        <v>0</v>
      </c>
      <c r="QE137" s="69">
        <f t="shared" ca="1" si="165"/>
        <v>0</v>
      </c>
      <c r="QF137" s="69">
        <f t="shared" ca="1" si="166"/>
        <v>0</v>
      </c>
      <c r="QG137" s="69">
        <f t="shared" ca="1" si="167"/>
        <v>0</v>
      </c>
      <c r="QH137" s="69">
        <f t="shared" ca="1" si="168"/>
        <v>0</v>
      </c>
      <c r="QI137" s="69">
        <f t="shared" ca="1" si="169"/>
        <v>0</v>
      </c>
      <c r="QJ137" s="69">
        <f t="shared" ca="1" si="170"/>
        <v>0</v>
      </c>
      <c r="QK137" s="69">
        <f t="shared" ca="1" si="171"/>
        <v>0</v>
      </c>
      <c r="QL137" s="70" t="s">
        <v>23</v>
      </c>
      <c r="QM137" s="69" t="s">
        <v>75</v>
      </c>
      <c r="QN137" s="69">
        <f t="shared" ca="1" si="172"/>
        <v>1</v>
      </c>
      <c r="QO137" s="69">
        <f t="shared" ca="1" si="173"/>
        <v>1</v>
      </c>
      <c r="QP137" s="69">
        <f t="shared" ca="1" si="174"/>
        <v>0</v>
      </c>
      <c r="QQ137" s="69">
        <f t="shared" ca="1" si="175"/>
        <v>2</v>
      </c>
      <c r="QR137" s="69">
        <f t="shared" ca="1" si="176"/>
        <v>1</v>
      </c>
      <c r="QS137" s="69">
        <f t="shared" ca="1" si="177"/>
        <v>0</v>
      </c>
      <c r="QT137" s="69">
        <f t="shared" ca="1" si="178"/>
        <v>0</v>
      </c>
      <c r="QU137" s="69">
        <f t="shared" ca="1" si="179"/>
        <v>0</v>
      </c>
      <c r="QV137" s="69">
        <f t="shared" ca="1" si="180"/>
        <v>0</v>
      </c>
      <c r="QW137" s="69">
        <f t="shared" ca="1" si="181"/>
        <v>0</v>
      </c>
      <c r="QX137" s="69">
        <f t="shared" ca="1" si="182"/>
        <v>0</v>
      </c>
      <c r="QY137" s="69">
        <f t="shared" ca="1" si="183"/>
        <v>0</v>
      </c>
      <c r="QZ137" s="69">
        <f t="shared" ca="1" si="184"/>
        <v>0</v>
      </c>
      <c r="RA137" s="69">
        <f t="shared" ca="1" si="185"/>
        <v>0</v>
      </c>
      <c r="RB137" s="69">
        <f t="shared" ca="1" si="186"/>
        <v>0</v>
      </c>
      <c r="RC137" s="69">
        <f t="shared" ca="1" si="187"/>
        <v>0</v>
      </c>
      <c r="RD137" s="69">
        <f t="shared" ca="1" si="188"/>
        <v>0</v>
      </c>
      <c r="RE137" s="69">
        <f t="shared" ca="1" si="189"/>
        <v>0</v>
      </c>
      <c r="RF137" s="69">
        <f t="shared" ca="1" si="190"/>
        <v>0</v>
      </c>
      <c r="RG137" s="69">
        <f t="shared" ca="1" si="191"/>
        <v>0</v>
      </c>
      <c r="RH137" s="69">
        <f t="shared" ca="1" si="192"/>
        <v>0</v>
      </c>
    </row>
    <row r="138" spans="425:476" ht="14.45">
      <c r="PI138" s="69" t="str">
        <f t="shared" ca="1" si="143"/>
        <v>W16</v>
      </c>
      <c r="PJ138" s="69">
        <f t="shared" ca="1" si="144"/>
        <v>0</v>
      </c>
      <c r="PK138" s="69">
        <f t="shared" ca="1" si="145"/>
        <v>1</v>
      </c>
      <c r="PL138" s="69">
        <f t="shared" ca="1" si="146"/>
        <v>0</v>
      </c>
      <c r="PM138" s="69">
        <f t="shared" ca="1" si="147"/>
        <v>1</v>
      </c>
      <c r="PN138" s="69">
        <f t="shared" ca="1" si="148"/>
        <v>1</v>
      </c>
      <c r="PO138" s="69">
        <f t="shared" ca="1" si="149"/>
        <v>1</v>
      </c>
      <c r="PP138" s="69" t="str">
        <f t="shared" ca="1" si="150"/>
        <v/>
      </c>
      <c r="PQ138" s="69">
        <f t="shared" ca="1" si="151"/>
        <v>0</v>
      </c>
      <c r="PR138" s="69">
        <f t="shared" ca="1" si="152"/>
        <v>4</v>
      </c>
      <c r="PS138" s="69">
        <f t="shared" ca="1" si="153"/>
        <v>0</v>
      </c>
      <c r="PT138" s="69">
        <f t="shared" ca="1" si="154"/>
        <v>1</v>
      </c>
      <c r="PU138" s="69">
        <f t="shared" ca="1" si="155"/>
        <v>1</v>
      </c>
      <c r="PV138" s="69">
        <f t="shared" ca="1" si="156"/>
        <v>1</v>
      </c>
      <c r="PW138" s="69">
        <f t="shared" ca="1" si="157"/>
        <v>0</v>
      </c>
      <c r="PX138" s="69">
        <f t="shared" ca="1" si="158"/>
        <v>1</v>
      </c>
      <c r="PY138" s="69">
        <f t="shared" ca="1" si="159"/>
        <v>0</v>
      </c>
      <c r="PZ138" s="69">
        <f t="shared" ca="1" si="160"/>
        <v>0</v>
      </c>
      <c r="QA138" s="69">
        <f t="shared" ca="1" si="161"/>
        <v>1</v>
      </c>
      <c r="QB138" s="69">
        <f t="shared" ca="1" si="162"/>
        <v>1</v>
      </c>
      <c r="QC138" s="69">
        <f t="shared" ca="1" si="163"/>
        <v>0</v>
      </c>
      <c r="QD138" s="69">
        <f t="shared" ca="1" si="164"/>
        <v>1</v>
      </c>
      <c r="QE138" s="69">
        <f t="shared" ca="1" si="165"/>
        <v>1</v>
      </c>
      <c r="QF138" s="69">
        <f t="shared" ca="1" si="166"/>
        <v>0</v>
      </c>
      <c r="QG138" s="69">
        <f t="shared" ca="1" si="167"/>
        <v>0</v>
      </c>
      <c r="QH138" s="69">
        <f t="shared" ca="1" si="168"/>
        <v>1</v>
      </c>
      <c r="QI138" s="69">
        <f t="shared" ca="1" si="169"/>
        <v>1</v>
      </c>
      <c r="QJ138" s="69">
        <f t="shared" ca="1" si="170"/>
        <v>0</v>
      </c>
      <c r="QK138" s="69">
        <f t="shared" ca="1" si="171"/>
        <v>1</v>
      </c>
      <c r="QL138" s="70" t="s">
        <v>24</v>
      </c>
      <c r="QM138" s="69" t="s">
        <v>72</v>
      </c>
      <c r="QN138" s="69">
        <f t="shared" ca="1" si="172"/>
        <v>0</v>
      </c>
      <c r="QO138" s="69">
        <f t="shared" ca="1" si="173"/>
        <v>1</v>
      </c>
      <c r="QP138" s="69">
        <f t="shared" ca="1" si="174"/>
        <v>0</v>
      </c>
      <c r="QQ138" s="69">
        <f t="shared" ca="1" si="175"/>
        <v>0</v>
      </c>
      <c r="QR138" s="69">
        <f t="shared" ca="1" si="176"/>
        <v>0</v>
      </c>
      <c r="QS138" s="69">
        <f t="shared" ca="1" si="177"/>
        <v>0</v>
      </c>
      <c r="QT138" s="69">
        <f t="shared" ca="1" si="178"/>
        <v>0</v>
      </c>
      <c r="QU138" s="69">
        <f t="shared" ca="1" si="179"/>
        <v>1</v>
      </c>
      <c r="QV138" s="69">
        <f t="shared" ca="1" si="180"/>
        <v>4</v>
      </c>
      <c r="QW138" s="69">
        <f t="shared" ca="1" si="181"/>
        <v>2</v>
      </c>
      <c r="QX138" s="69">
        <f t="shared" ca="1" si="182"/>
        <v>0</v>
      </c>
      <c r="QY138" s="69">
        <f t="shared" ca="1" si="183"/>
        <v>0</v>
      </c>
      <c r="QZ138" s="69">
        <f t="shared" ca="1" si="184"/>
        <v>3</v>
      </c>
      <c r="RA138" s="69">
        <f t="shared" ca="1" si="185"/>
        <v>0</v>
      </c>
      <c r="RB138" s="69">
        <f t="shared" ca="1" si="186"/>
        <v>0.75</v>
      </c>
      <c r="RC138" s="69">
        <f t="shared" ca="1" si="187"/>
        <v>1.29</v>
      </c>
      <c r="RD138" s="69">
        <f t="shared" ca="1" si="188"/>
        <v>0.42</v>
      </c>
      <c r="RE138" s="69">
        <f t="shared" ca="1" si="189"/>
        <v>0.56000000000000005</v>
      </c>
      <c r="RF138" s="69">
        <f t="shared" ca="1" si="190"/>
        <v>0.31</v>
      </c>
      <c r="RG138" s="69">
        <f t="shared" ca="1" si="191"/>
        <v>0.37</v>
      </c>
      <c r="RH138" s="69">
        <f t="shared" ca="1" si="192"/>
        <v>0.25</v>
      </c>
    </row>
    <row r="139" spans="425:476" ht="14.45">
      <c r="PI139" s="69">
        <f t="shared" ca="1" si="143"/>
        <v>0</v>
      </c>
      <c r="PJ139" s="69">
        <f t="shared" ca="1" si="144"/>
        <v>0</v>
      </c>
      <c r="PK139" s="69">
        <f t="shared" ca="1" si="145"/>
        <v>0</v>
      </c>
      <c r="PL139" s="69">
        <f t="shared" ca="1" si="146"/>
        <v>0</v>
      </c>
      <c r="PM139" s="69">
        <f t="shared" ca="1" si="147"/>
        <v>0</v>
      </c>
      <c r="PN139" s="69">
        <f t="shared" ca="1" si="148"/>
        <v>0</v>
      </c>
      <c r="PO139" s="69">
        <f t="shared" ca="1" si="149"/>
        <v>0</v>
      </c>
      <c r="PP139" s="69">
        <f t="shared" ca="1" si="150"/>
        <v>0</v>
      </c>
      <c r="PQ139" s="69">
        <f t="shared" ca="1" si="151"/>
        <v>0</v>
      </c>
      <c r="PR139" s="69">
        <f t="shared" ca="1" si="152"/>
        <v>0</v>
      </c>
      <c r="PS139" s="69">
        <f t="shared" ca="1" si="153"/>
        <v>0</v>
      </c>
      <c r="PT139" s="69">
        <f t="shared" ca="1" si="154"/>
        <v>0</v>
      </c>
      <c r="PU139" s="69">
        <f t="shared" ca="1" si="155"/>
        <v>0</v>
      </c>
      <c r="PV139" s="69">
        <f t="shared" ca="1" si="156"/>
        <v>0</v>
      </c>
      <c r="PW139" s="69">
        <f t="shared" ca="1" si="157"/>
        <v>0</v>
      </c>
      <c r="PX139" s="69">
        <f t="shared" ca="1" si="158"/>
        <v>0</v>
      </c>
      <c r="PY139" s="69">
        <f t="shared" ca="1" si="159"/>
        <v>0</v>
      </c>
      <c r="PZ139" s="69">
        <f t="shared" ca="1" si="160"/>
        <v>0</v>
      </c>
      <c r="QA139" s="69">
        <f t="shared" ca="1" si="161"/>
        <v>0</v>
      </c>
      <c r="QB139" s="69">
        <f t="shared" ca="1" si="162"/>
        <v>0</v>
      </c>
      <c r="QC139" s="69">
        <f t="shared" ca="1" si="163"/>
        <v>0</v>
      </c>
      <c r="QD139" s="69">
        <f t="shared" ca="1" si="164"/>
        <v>0</v>
      </c>
      <c r="QE139" s="69">
        <f t="shared" ca="1" si="165"/>
        <v>0</v>
      </c>
      <c r="QF139" s="69">
        <f t="shared" ca="1" si="166"/>
        <v>0</v>
      </c>
      <c r="QG139" s="69">
        <f t="shared" ca="1" si="167"/>
        <v>0</v>
      </c>
      <c r="QH139" s="69">
        <f t="shared" ca="1" si="168"/>
        <v>0</v>
      </c>
      <c r="QI139" s="69">
        <f t="shared" ca="1" si="169"/>
        <v>0</v>
      </c>
      <c r="QJ139" s="69">
        <f t="shared" ca="1" si="170"/>
        <v>0</v>
      </c>
      <c r="QK139" s="69">
        <f t="shared" ca="1" si="171"/>
        <v>0</v>
      </c>
      <c r="QL139" s="70" t="s">
        <v>24</v>
      </c>
      <c r="QM139" s="69" t="s">
        <v>75</v>
      </c>
      <c r="QN139" s="69">
        <f t="shared" ca="1" si="172"/>
        <v>0</v>
      </c>
      <c r="QO139" s="69">
        <f t="shared" ca="1" si="173"/>
        <v>3</v>
      </c>
      <c r="QP139" s="69">
        <f t="shared" ca="1" si="174"/>
        <v>0</v>
      </c>
      <c r="QQ139" s="69">
        <f t="shared" ca="1" si="175"/>
        <v>1</v>
      </c>
      <c r="QR139" s="69">
        <f t="shared" ca="1" si="176"/>
        <v>1</v>
      </c>
      <c r="QS139" s="69">
        <f t="shared" ca="1" si="177"/>
        <v>1</v>
      </c>
      <c r="QT139" s="69">
        <f t="shared" ca="1" si="178"/>
        <v>0</v>
      </c>
      <c r="QU139" s="69">
        <f t="shared" ca="1" si="179"/>
        <v>0</v>
      </c>
      <c r="QV139" s="69">
        <f t="shared" ca="1" si="180"/>
        <v>0</v>
      </c>
      <c r="QW139" s="69">
        <f t="shared" ca="1" si="181"/>
        <v>0</v>
      </c>
      <c r="QX139" s="69">
        <f t="shared" ca="1" si="182"/>
        <v>0</v>
      </c>
      <c r="QY139" s="69">
        <f t="shared" ca="1" si="183"/>
        <v>0</v>
      </c>
      <c r="QZ139" s="69">
        <f t="shared" ca="1" si="184"/>
        <v>0</v>
      </c>
      <c r="RA139" s="69">
        <f t="shared" ca="1" si="185"/>
        <v>0</v>
      </c>
      <c r="RB139" s="69">
        <f t="shared" ca="1" si="186"/>
        <v>0</v>
      </c>
      <c r="RC139" s="69">
        <f t="shared" ca="1" si="187"/>
        <v>0</v>
      </c>
      <c r="RD139" s="69">
        <f t="shared" ca="1" si="188"/>
        <v>0</v>
      </c>
      <c r="RE139" s="69">
        <f t="shared" ca="1" si="189"/>
        <v>0</v>
      </c>
      <c r="RF139" s="69">
        <f t="shared" ca="1" si="190"/>
        <v>0</v>
      </c>
      <c r="RG139" s="69">
        <f t="shared" ca="1" si="191"/>
        <v>0</v>
      </c>
      <c r="RH139" s="69">
        <f t="shared" ca="1" si="192"/>
        <v>0</v>
      </c>
    </row>
    <row r="140" spans="425:476" ht="14.45">
      <c r="PI140" s="69" t="str">
        <f t="shared" ca="1" si="143"/>
        <v>W17</v>
      </c>
      <c r="PJ140" s="69">
        <f t="shared" ca="1" si="144"/>
        <v>0</v>
      </c>
      <c r="PK140" s="69">
        <f t="shared" ca="1" si="145"/>
        <v>2</v>
      </c>
      <c r="PL140" s="69">
        <f t="shared" ca="1" si="146"/>
        <v>0</v>
      </c>
      <c r="PM140" s="69">
        <f t="shared" ca="1" si="147"/>
        <v>1</v>
      </c>
      <c r="PN140" s="69">
        <f t="shared" ca="1" si="148"/>
        <v>1</v>
      </c>
      <c r="PO140" s="69">
        <f t="shared" ca="1" si="149"/>
        <v>0</v>
      </c>
      <c r="PP140" s="69" t="str">
        <f t="shared" ca="1" si="150"/>
        <v/>
      </c>
      <c r="PQ140" s="69">
        <f t="shared" ca="1" si="151"/>
        <v>0</v>
      </c>
      <c r="PR140" s="69">
        <f t="shared" ca="1" si="152"/>
        <v>3</v>
      </c>
      <c r="PS140" s="69">
        <f t="shared" ca="1" si="153"/>
        <v>1</v>
      </c>
      <c r="PT140" s="69">
        <f t="shared" ca="1" si="154"/>
        <v>1</v>
      </c>
      <c r="PU140" s="69">
        <f t="shared" ca="1" si="155"/>
        <v>0</v>
      </c>
      <c r="PV140" s="69">
        <f t="shared" ca="1" si="156"/>
        <v>0</v>
      </c>
      <c r="PW140" s="69">
        <f t="shared" ca="1" si="157"/>
        <v>0</v>
      </c>
      <c r="PX140" s="69">
        <f t="shared" ca="1" si="158"/>
        <v>0</v>
      </c>
      <c r="PY140" s="69">
        <f t="shared" ca="1" si="159"/>
        <v>2</v>
      </c>
      <c r="PZ140" s="69">
        <f t="shared" ca="1" si="160"/>
        <v>0</v>
      </c>
      <c r="QA140" s="69">
        <f t="shared" ca="1" si="161"/>
        <v>1</v>
      </c>
      <c r="QB140" s="69">
        <f t="shared" ca="1" si="162"/>
        <v>0</v>
      </c>
      <c r="QC140" s="69">
        <f t="shared" ca="1" si="163"/>
        <v>0</v>
      </c>
      <c r="QD140" s="69">
        <f t="shared" ca="1" si="164"/>
        <v>1</v>
      </c>
      <c r="QE140" s="69">
        <f t="shared" ca="1" si="165"/>
        <v>0</v>
      </c>
      <c r="QF140" s="69">
        <f t="shared" ca="1" si="166"/>
        <v>2</v>
      </c>
      <c r="QG140" s="69">
        <f t="shared" ca="1" si="167"/>
        <v>0</v>
      </c>
      <c r="QH140" s="69">
        <f t="shared" ca="1" si="168"/>
        <v>0</v>
      </c>
      <c r="QI140" s="69">
        <f t="shared" ca="1" si="169"/>
        <v>0</v>
      </c>
      <c r="QJ140" s="69">
        <f t="shared" ca="1" si="170"/>
        <v>0</v>
      </c>
      <c r="QK140" s="69">
        <f t="shared" ca="1" si="171"/>
        <v>1</v>
      </c>
      <c r="QL140" s="70" t="s">
        <v>25</v>
      </c>
      <c r="QM140" s="69" t="s">
        <v>72</v>
      </c>
      <c r="QN140" s="69">
        <f t="shared" ca="1" si="172"/>
        <v>0</v>
      </c>
      <c r="QO140" s="69">
        <f t="shared" ca="1" si="173"/>
        <v>0</v>
      </c>
      <c r="QP140" s="69">
        <f t="shared" ca="1" si="174"/>
        <v>0</v>
      </c>
      <c r="QQ140" s="69">
        <f t="shared" ca="1" si="175"/>
        <v>0</v>
      </c>
      <c r="QR140" s="69">
        <f t="shared" ca="1" si="176"/>
        <v>0</v>
      </c>
      <c r="QS140" s="69">
        <f t="shared" ca="1" si="177"/>
        <v>0</v>
      </c>
      <c r="QT140" s="69">
        <f t="shared" ca="1" si="178"/>
        <v>0</v>
      </c>
      <c r="QU140" s="69">
        <f t="shared" ca="1" si="179"/>
        <v>1</v>
      </c>
      <c r="QV140" s="69">
        <f t="shared" ca="1" si="180"/>
        <v>5</v>
      </c>
      <c r="QW140" s="69">
        <f t="shared" ca="1" si="181"/>
        <v>2</v>
      </c>
      <c r="QX140" s="69">
        <f t="shared" ca="1" si="182"/>
        <v>0</v>
      </c>
      <c r="QY140" s="69">
        <f t="shared" ca="1" si="183"/>
        <v>0</v>
      </c>
      <c r="QZ140" s="69">
        <f t="shared" ca="1" si="184"/>
        <v>3</v>
      </c>
      <c r="RA140" s="69">
        <f t="shared" ca="1" si="185"/>
        <v>2</v>
      </c>
      <c r="RB140" s="69">
        <f t="shared" ca="1" si="186"/>
        <v>0.75</v>
      </c>
      <c r="RC140" s="69">
        <f t="shared" ca="1" si="187"/>
        <v>1.29</v>
      </c>
      <c r="RD140" s="69">
        <f t="shared" ca="1" si="188"/>
        <v>0.42</v>
      </c>
      <c r="RE140" s="69">
        <f t="shared" ca="1" si="189"/>
        <v>0.56000000000000005</v>
      </c>
      <c r="RF140" s="69">
        <f t="shared" ca="1" si="190"/>
        <v>0.31</v>
      </c>
      <c r="RG140" s="69">
        <f t="shared" ca="1" si="191"/>
        <v>0.37</v>
      </c>
      <c r="RH140" s="69">
        <f t="shared" ca="1" si="192"/>
        <v>0.25</v>
      </c>
    </row>
    <row r="141" spans="425:476" ht="14.45">
      <c r="PI141" s="69">
        <f t="shared" ca="1" si="143"/>
        <v>0</v>
      </c>
      <c r="PJ141" s="69">
        <f t="shared" ca="1" si="144"/>
        <v>0</v>
      </c>
      <c r="PK141" s="69">
        <f t="shared" ca="1" si="145"/>
        <v>0</v>
      </c>
      <c r="PL141" s="69">
        <f t="shared" ca="1" si="146"/>
        <v>0</v>
      </c>
      <c r="PM141" s="69">
        <f t="shared" ca="1" si="147"/>
        <v>0</v>
      </c>
      <c r="PN141" s="69">
        <f t="shared" ca="1" si="148"/>
        <v>0</v>
      </c>
      <c r="PO141" s="69">
        <f t="shared" ca="1" si="149"/>
        <v>0</v>
      </c>
      <c r="PP141" s="69">
        <f t="shared" ca="1" si="150"/>
        <v>0</v>
      </c>
      <c r="PQ141" s="69">
        <f t="shared" ca="1" si="151"/>
        <v>0</v>
      </c>
      <c r="PR141" s="69">
        <f t="shared" ca="1" si="152"/>
        <v>0</v>
      </c>
      <c r="PS141" s="69">
        <f t="shared" ca="1" si="153"/>
        <v>0</v>
      </c>
      <c r="PT141" s="69">
        <f t="shared" ca="1" si="154"/>
        <v>0</v>
      </c>
      <c r="PU141" s="69">
        <f t="shared" ca="1" si="155"/>
        <v>0</v>
      </c>
      <c r="PV141" s="69">
        <f t="shared" ca="1" si="156"/>
        <v>0</v>
      </c>
      <c r="PW141" s="69">
        <f t="shared" ca="1" si="157"/>
        <v>0</v>
      </c>
      <c r="PX141" s="69">
        <f t="shared" ca="1" si="158"/>
        <v>0</v>
      </c>
      <c r="PY141" s="69">
        <f t="shared" ca="1" si="159"/>
        <v>0</v>
      </c>
      <c r="PZ141" s="69">
        <f t="shared" ca="1" si="160"/>
        <v>0</v>
      </c>
      <c r="QA141" s="69">
        <f t="shared" ca="1" si="161"/>
        <v>0</v>
      </c>
      <c r="QB141" s="69">
        <f t="shared" ca="1" si="162"/>
        <v>0</v>
      </c>
      <c r="QC141" s="69">
        <f t="shared" ca="1" si="163"/>
        <v>0</v>
      </c>
      <c r="QD141" s="69">
        <f t="shared" ca="1" si="164"/>
        <v>0</v>
      </c>
      <c r="QE141" s="69">
        <f t="shared" ca="1" si="165"/>
        <v>0</v>
      </c>
      <c r="QF141" s="69">
        <f t="shared" ca="1" si="166"/>
        <v>0</v>
      </c>
      <c r="QG141" s="69">
        <f t="shared" ca="1" si="167"/>
        <v>0</v>
      </c>
      <c r="QH141" s="69">
        <f t="shared" ca="1" si="168"/>
        <v>0</v>
      </c>
      <c r="QI141" s="69">
        <f t="shared" ca="1" si="169"/>
        <v>0</v>
      </c>
      <c r="QJ141" s="69">
        <f t="shared" ca="1" si="170"/>
        <v>0</v>
      </c>
      <c r="QK141" s="69">
        <f t="shared" ca="1" si="171"/>
        <v>0</v>
      </c>
      <c r="QL141" s="70" t="s">
        <v>25</v>
      </c>
      <c r="QM141" s="69" t="s">
        <v>75</v>
      </c>
      <c r="QN141" s="69">
        <f t="shared" ca="1" si="172"/>
        <v>0</v>
      </c>
      <c r="QO141" s="69">
        <f t="shared" ca="1" si="173"/>
        <v>2</v>
      </c>
      <c r="QP141" s="69">
        <f t="shared" ca="1" si="174"/>
        <v>0</v>
      </c>
      <c r="QQ141" s="69">
        <f t="shared" ca="1" si="175"/>
        <v>0</v>
      </c>
      <c r="QR141" s="69">
        <f t="shared" ca="1" si="176"/>
        <v>0</v>
      </c>
      <c r="QS141" s="69">
        <f t="shared" ca="1" si="177"/>
        <v>0</v>
      </c>
      <c r="QT141" s="69">
        <f t="shared" ca="1" si="178"/>
        <v>0</v>
      </c>
      <c r="QU141" s="69">
        <f t="shared" ca="1" si="179"/>
        <v>0</v>
      </c>
      <c r="QV141" s="69">
        <f t="shared" ca="1" si="180"/>
        <v>0</v>
      </c>
      <c r="QW141" s="69">
        <f t="shared" ca="1" si="181"/>
        <v>0</v>
      </c>
      <c r="QX141" s="69">
        <f t="shared" ca="1" si="182"/>
        <v>0</v>
      </c>
      <c r="QY141" s="69">
        <f t="shared" ca="1" si="183"/>
        <v>0</v>
      </c>
      <c r="QZ141" s="69">
        <f t="shared" ca="1" si="184"/>
        <v>0</v>
      </c>
      <c r="RA141" s="69">
        <f t="shared" ca="1" si="185"/>
        <v>0</v>
      </c>
      <c r="RB141" s="69">
        <f t="shared" ca="1" si="186"/>
        <v>0</v>
      </c>
      <c r="RC141" s="69">
        <f t="shared" ca="1" si="187"/>
        <v>0</v>
      </c>
      <c r="RD141" s="69">
        <f t="shared" ca="1" si="188"/>
        <v>0</v>
      </c>
      <c r="RE141" s="69">
        <f t="shared" ca="1" si="189"/>
        <v>0</v>
      </c>
      <c r="RF141" s="69">
        <f t="shared" ca="1" si="190"/>
        <v>0</v>
      </c>
      <c r="RG141" s="69">
        <f t="shared" ca="1" si="191"/>
        <v>0</v>
      </c>
      <c r="RH141" s="69">
        <f t="shared" ca="1" si="192"/>
        <v>0</v>
      </c>
    </row>
    <row r="142" spans="425:476" ht="14.45">
      <c r="PI142" s="69" t="str">
        <f t="shared" ca="1" si="143"/>
        <v>W18</v>
      </c>
      <c r="PJ142" s="69">
        <f t="shared" ca="1" si="144"/>
        <v>0</v>
      </c>
      <c r="PK142" s="69" t="str">
        <f t="shared" ca="1" si="145"/>
        <v/>
      </c>
      <c r="PL142" s="69">
        <f t="shared" ca="1" si="146"/>
        <v>1</v>
      </c>
      <c r="PM142" s="69">
        <f t="shared" ca="1" si="147"/>
        <v>1</v>
      </c>
      <c r="PN142" s="69" t="str">
        <f t="shared" ca="1" si="148"/>
        <v/>
      </c>
      <c r="PO142" s="69">
        <f t="shared" ca="1" si="149"/>
        <v>0</v>
      </c>
      <c r="PP142" s="69">
        <f t="shared" ca="1" si="150"/>
        <v>1</v>
      </c>
      <c r="PQ142" s="69">
        <f t="shared" ca="1" si="151"/>
        <v>0</v>
      </c>
      <c r="PR142" s="69">
        <f t="shared" ca="1" si="152"/>
        <v>1</v>
      </c>
      <c r="PS142" s="69">
        <f t="shared" ca="1" si="153"/>
        <v>0</v>
      </c>
      <c r="PT142" s="69">
        <f t="shared" ca="1" si="154"/>
        <v>1</v>
      </c>
      <c r="PU142" s="69">
        <f t="shared" ca="1" si="155"/>
        <v>0</v>
      </c>
      <c r="PV142" s="69">
        <f t="shared" ca="1" si="156"/>
        <v>1</v>
      </c>
      <c r="PW142" s="69">
        <f t="shared" ca="1" si="157"/>
        <v>1</v>
      </c>
      <c r="PX142" s="69">
        <f t="shared" ca="1" si="158"/>
        <v>0</v>
      </c>
      <c r="PY142" s="69">
        <f t="shared" ca="1" si="159"/>
        <v>2</v>
      </c>
      <c r="PZ142" s="69">
        <f t="shared" ca="1" si="160"/>
        <v>1</v>
      </c>
      <c r="QA142" s="69">
        <f t="shared" ca="1" si="161"/>
        <v>1</v>
      </c>
      <c r="QB142" s="69">
        <f t="shared" ca="1" si="162"/>
        <v>1</v>
      </c>
      <c r="QC142" s="69">
        <f t="shared" ca="1" si="163"/>
        <v>0</v>
      </c>
      <c r="QD142" s="69">
        <f t="shared" ca="1" si="164"/>
        <v>0</v>
      </c>
      <c r="QE142" s="69">
        <f t="shared" ca="1" si="165"/>
        <v>0</v>
      </c>
      <c r="QF142" s="69">
        <f t="shared" ca="1" si="166"/>
        <v>2</v>
      </c>
      <c r="QG142" s="69">
        <f t="shared" ca="1" si="167"/>
        <v>1</v>
      </c>
      <c r="QH142" s="69">
        <f t="shared" ca="1" si="168"/>
        <v>1</v>
      </c>
      <c r="QI142" s="69">
        <f t="shared" ca="1" si="169"/>
        <v>1</v>
      </c>
      <c r="QJ142" s="69">
        <f t="shared" ca="1" si="170"/>
        <v>0</v>
      </c>
      <c r="QK142" s="69">
        <f t="shared" ca="1" si="171"/>
        <v>0</v>
      </c>
      <c r="QL142" s="70" t="s">
        <v>26</v>
      </c>
      <c r="QM142" s="69" t="s">
        <v>72</v>
      </c>
      <c r="QN142" s="69">
        <f t="shared" ca="1" si="172"/>
        <v>0</v>
      </c>
      <c r="QO142" s="69">
        <f t="shared" ca="1" si="173"/>
        <v>1</v>
      </c>
      <c r="QP142" s="69">
        <f t="shared" ca="1" si="174"/>
        <v>0</v>
      </c>
      <c r="QQ142" s="69">
        <f t="shared" ca="1" si="175"/>
        <v>0</v>
      </c>
      <c r="QR142" s="69">
        <f t="shared" ca="1" si="176"/>
        <v>1</v>
      </c>
      <c r="QS142" s="69">
        <f t="shared" ca="1" si="177"/>
        <v>0</v>
      </c>
      <c r="QT142" s="69">
        <f t="shared" ca="1" si="178"/>
        <v>1</v>
      </c>
      <c r="QU142" s="69">
        <f t="shared" ca="1" si="179"/>
        <v>0</v>
      </c>
      <c r="QV142" s="69">
        <f t="shared" ca="1" si="180"/>
        <v>3</v>
      </c>
      <c r="QW142" s="69">
        <f t="shared" ca="1" si="181"/>
        <v>3</v>
      </c>
      <c r="QX142" s="69">
        <f t="shared" ca="1" si="182"/>
        <v>1</v>
      </c>
      <c r="QY142" s="69">
        <f t="shared" ca="1" si="183"/>
        <v>0</v>
      </c>
      <c r="QZ142" s="69">
        <f t="shared" ca="1" si="184"/>
        <v>3</v>
      </c>
      <c r="RA142" s="69">
        <f t="shared" ca="1" si="185"/>
        <v>1</v>
      </c>
      <c r="RB142" s="69">
        <f t="shared" ca="1" si="186"/>
        <v>0.75</v>
      </c>
      <c r="RC142" s="69">
        <f t="shared" ca="1" si="187"/>
        <v>1.29</v>
      </c>
      <c r="RD142" s="69">
        <f t="shared" ca="1" si="188"/>
        <v>0.42</v>
      </c>
      <c r="RE142" s="69">
        <f t="shared" ca="1" si="189"/>
        <v>0.56000000000000005</v>
      </c>
      <c r="RF142" s="69">
        <f t="shared" ca="1" si="190"/>
        <v>0.31</v>
      </c>
      <c r="RG142" s="69">
        <f t="shared" ca="1" si="191"/>
        <v>0.37</v>
      </c>
      <c r="RH142" s="69">
        <f t="shared" ca="1" si="192"/>
        <v>0.25</v>
      </c>
    </row>
    <row r="143" spans="425:476" ht="14.45">
      <c r="PI143" s="69">
        <f t="shared" ca="1" si="143"/>
        <v>0</v>
      </c>
      <c r="PJ143" s="69">
        <f t="shared" ca="1" si="144"/>
        <v>0</v>
      </c>
      <c r="PK143" s="69">
        <f t="shared" ca="1" si="145"/>
        <v>0</v>
      </c>
      <c r="PL143" s="69">
        <f t="shared" ca="1" si="146"/>
        <v>0</v>
      </c>
      <c r="PM143" s="69">
        <f t="shared" ca="1" si="147"/>
        <v>0</v>
      </c>
      <c r="PN143" s="69">
        <f t="shared" ca="1" si="148"/>
        <v>0</v>
      </c>
      <c r="PO143" s="69">
        <f t="shared" ca="1" si="149"/>
        <v>0</v>
      </c>
      <c r="PP143" s="69">
        <f t="shared" ca="1" si="150"/>
        <v>0</v>
      </c>
      <c r="PQ143" s="69">
        <f t="shared" ca="1" si="151"/>
        <v>0</v>
      </c>
      <c r="PR143" s="69">
        <f t="shared" ca="1" si="152"/>
        <v>0</v>
      </c>
      <c r="PS143" s="69">
        <f t="shared" ca="1" si="153"/>
        <v>0</v>
      </c>
      <c r="PT143" s="69">
        <f t="shared" ca="1" si="154"/>
        <v>0</v>
      </c>
      <c r="PU143" s="69">
        <f t="shared" ca="1" si="155"/>
        <v>0</v>
      </c>
      <c r="PV143" s="69">
        <f t="shared" ca="1" si="156"/>
        <v>0</v>
      </c>
      <c r="PW143" s="69">
        <f t="shared" ca="1" si="157"/>
        <v>0</v>
      </c>
      <c r="PX143" s="69">
        <f t="shared" ca="1" si="158"/>
        <v>0</v>
      </c>
      <c r="PY143" s="69">
        <f t="shared" ca="1" si="159"/>
        <v>0</v>
      </c>
      <c r="PZ143" s="69">
        <f t="shared" ca="1" si="160"/>
        <v>0</v>
      </c>
      <c r="QA143" s="69">
        <f t="shared" ca="1" si="161"/>
        <v>0</v>
      </c>
      <c r="QB143" s="69">
        <f t="shared" ca="1" si="162"/>
        <v>0</v>
      </c>
      <c r="QC143" s="69">
        <f t="shared" ca="1" si="163"/>
        <v>0</v>
      </c>
      <c r="QD143" s="69">
        <f t="shared" ca="1" si="164"/>
        <v>0</v>
      </c>
      <c r="QE143" s="69">
        <f t="shared" ca="1" si="165"/>
        <v>0</v>
      </c>
      <c r="QF143" s="69">
        <f t="shared" ca="1" si="166"/>
        <v>0</v>
      </c>
      <c r="QG143" s="69">
        <f t="shared" ca="1" si="167"/>
        <v>0</v>
      </c>
      <c r="QH143" s="69">
        <f t="shared" ca="1" si="168"/>
        <v>0</v>
      </c>
      <c r="QI143" s="69">
        <f t="shared" ca="1" si="169"/>
        <v>0</v>
      </c>
      <c r="QJ143" s="69">
        <f t="shared" ca="1" si="170"/>
        <v>0</v>
      </c>
      <c r="QK143" s="69">
        <f t="shared" ca="1" si="171"/>
        <v>0</v>
      </c>
      <c r="QL143" s="70" t="s">
        <v>26</v>
      </c>
      <c r="QM143" s="69" t="s">
        <v>75</v>
      </c>
      <c r="QN143" s="69">
        <f t="shared" ca="1" si="172"/>
        <v>1</v>
      </c>
      <c r="QO143" s="69">
        <f t="shared" ca="1" si="173"/>
        <v>0</v>
      </c>
      <c r="QP143" s="69">
        <f t="shared" ca="1" si="174"/>
        <v>0</v>
      </c>
      <c r="QQ143" s="69">
        <f t="shared" ca="1" si="175"/>
        <v>1</v>
      </c>
      <c r="QR143" s="69">
        <f t="shared" ca="1" si="176"/>
        <v>0</v>
      </c>
      <c r="QS143" s="69">
        <f t="shared" ca="1" si="177"/>
        <v>0</v>
      </c>
      <c r="QT143" s="69">
        <f t="shared" ca="1" si="178"/>
        <v>0</v>
      </c>
      <c r="QU143" s="69">
        <f t="shared" ca="1" si="179"/>
        <v>0</v>
      </c>
      <c r="QV143" s="69">
        <f t="shared" ca="1" si="180"/>
        <v>0</v>
      </c>
      <c r="QW143" s="69">
        <f t="shared" ca="1" si="181"/>
        <v>0</v>
      </c>
      <c r="QX143" s="69">
        <f t="shared" ca="1" si="182"/>
        <v>0</v>
      </c>
      <c r="QY143" s="69">
        <f t="shared" ca="1" si="183"/>
        <v>0</v>
      </c>
      <c r="QZ143" s="69">
        <f t="shared" ca="1" si="184"/>
        <v>0</v>
      </c>
      <c r="RA143" s="69">
        <f t="shared" ca="1" si="185"/>
        <v>0</v>
      </c>
      <c r="RB143" s="69">
        <f t="shared" ca="1" si="186"/>
        <v>0</v>
      </c>
      <c r="RC143" s="69">
        <f t="shared" ca="1" si="187"/>
        <v>0</v>
      </c>
      <c r="RD143" s="69">
        <f t="shared" ca="1" si="188"/>
        <v>0</v>
      </c>
      <c r="RE143" s="69">
        <f t="shared" ca="1" si="189"/>
        <v>0</v>
      </c>
      <c r="RF143" s="69">
        <f t="shared" ca="1" si="190"/>
        <v>0</v>
      </c>
      <c r="RG143" s="69">
        <f t="shared" ca="1" si="191"/>
        <v>0</v>
      </c>
      <c r="RH143" s="69">
        <f t="shared" ca="1" si="192"/>
        <v>0</v>
      </c>
    </row>
    <row r="144" spans="425:476" ht="14.45">
      <c r="PI144" s="69" t="str">
        <f t="shared" ca="1" si="143"/>
        <v>W19</v>
      </c>
      <c r="PJ144" s="69">
        <f t="shared" ca="1" si="144"/>
        <v>0</v>
      </c>
      <c r="PK144" s="69">
        <f t="shared" ca="1" si="145"/>
        <v>1</v>
      </c>
      <c r="PL144" s="69">
        <f t="shared" ca="1" si="146"/>
        <v>1</v>
      </c>
      <c r="PM144" s="69">
        <f t="shared" ca="1" si="147"/>
        <v>1</v>
      </c>
      <c r="PN144" s="69">
        <f t="shared" ca="1" si="148"/>
        <v>1</v>
      </c>
      <c r="PO144" s="69">
        <f t="shared" ca="1" si="149"/>
        <v>1</v>
      </c>
      <c r="PP144" s="69" t="str">
        <f t="shared" ca="1" si="150"/>
        <v/>
      </c>
      <c r="PQ144" s="69">
        <f t="shared" ca="1" si="151"/>
        <v>0</v>
      </c>
      <c r="PR144" s="69">
        <f t="shared" ca="1" si="152"/>
        <v>1</v>
      </c>
      <c r="PS144" s="69">
        <f t="shared" ca="1" si="153"/>
        <v>0</v>
      </c>
      <c r="PT144" s="69">
        <f t="shared" ca="1" si="154"/>
        <v>1</v>
      </c>
      <c r="PU144" s="69">
        <f t="shared" ca="1" si="155"/>
        <v>1</v>
      </c>
      <c r="PV144" s="69">
        <f t="shared" ca="1" si="156"/>
        <v>0</v>
      </c>
      <c r="PW144" s="69">
        <f t="shared" ca="1" si="157"/>
        <v>0</v>
      </c>
      <c r="PX144" s="69">
        <f t="shared" ca="1" si="158"/>
        <v>2</v>
      </c>
      <c r="PY144" s="69">
        <f t="shared" ca="1" si="159"/>
        <v>1</v>
      </c>
      <c r="PZ144" s="69">
        <f t="shared" ca="1" si="160"/>
        <v>0</v>
      </c>
      <c r="QA144" s="69">
        <f t="shared" ca="1" si="161"/>
        <v>1</v>
      </c>
      <c r="QB144" s="69">
        <f t="shared" ca="1" si="162"/>
        <v>0</v>
      </c>
      <c r="QC144" s="69">
        <f t="shared" ca="1" si="163"/>
        <v>2</v>
      </c>
      <c r="QD144" s="69">
        <f t="shared" ca="1" si="164"/>
        <v>1</v>
      </c>
      <c r="QE144" s="69">
        <f t="shared" ca="1" si="165"/>
        <v>2</v>
      </c>
      <c r="QF144" s="69">
        <f t="shared" ca="1" si="166"/>
        <v>1</v>
      </c>
      <c r="QG144" s="69">
        <f t="shared" ca="1" si="167"/>
        <v>0</v>
      </c>
      <c r="QH144" s="69">
        <f t="shared" ca="1" si="168"/>
        <v>1</v>
      </c>
      <c r="QI144" s="69">
        <f t="shared" ca="1" si="169"/>
        <v>0</v>
      </c>
      <c r="QJ144" s="69">
        <f t="shared" ca="1" si="170"/>
        <v>2</v>
      </c>
      <c r="QK144" s="69">
        <f t="shared" ca="1" si="171"/>
        <v>1</v>
      </c>
      <c r="QL144" s="70" t="s">
        <v>27</v>
      </c>
      <c r="QM144" s="69" t="s">
        <v>72</v>
      </c>
      <c r="QN144" s="69">
        <f t="shared" ca="1" si="172"/>
        <v>0</v>
      </c>
      <c r="QO144" s="69">
        <f t="shared" ca="1" si="173"/>
        <v>3</v>
      </c>
      <c r="QP144" s="69">
        <f t="shared" ca="1" si="174"/>
        <v>0</v>
      </c>
      <c r="QQ144" s="69">
        <f t="shared" ca="1" si="175"/>
        <v>1</v>
      </c>
      <c r="QR144" s="69">
        <f t="shared" ca="1" si="176"/>
        <v>0</v>
      </c>
      <c r="QS144" s="69">
        <f t="shared" ca="1" si="177"/>
        <v>0</v>
      </c>
      <c r="QT144" s="69">
        <f t="shared" ca="1" si="178"/>
        <v>0</v>
      </c>
      <c r="QU144" s="69">
        <f t="shared" ca="1" si="179"/>
        <v>1</v>
      </c>
      <c r="QV144" s="69">
        <f t="shared" ca="1" si="180"/>
        <v>0</v>
      </c>
      <c r="QW144" s="69">
        <f t="shared" ca="1" si="181"/>
        <v>3</v>
      </c>
      <c r="QX144" s="69">
        <f t="shared" ca="1" si="182"/>
        <v>0</v>
      </c>
      <c r="QY144" s="69">
        <f t="shared" ca="1" si="183"/>
        <v>1</v>
      </c>
      <c r="QZ144" s="69">
        <f t="shared" ca="1" si="184"/>
        <v>3</v>
      </c>
      <c r="RA144" s="69">
        <f t="shared" ca="1" si="185"/>
        <v>0</v>
      </c>
      <c r="RB144" s="69">
        <f t="shared" ca="1" si="186"/>
        <v>0.75</v>
      </c>
      <c r="RC144" s="69">
        <f t="shared" ca="1" si="187"/>
        <v>1.29</v>
      </c>
      <c r="RD144" s="69">
        <f t="shared" ca="1" si="188"/>
        <v>0.42</v>
      </c>
      <c r="RE144" s="69">
        <f t="shared" ca="1" si="189"/>
        <v>0.56000000000000005</v>
      </c>
      <c r="RF144" s="69">
        <f t="shared" ca="1" si="190"/>
        <v>0.31</v>
      </c>
      <c r="RG144" s="69">
        <f t="shared" ca="1" si="191"/>
        <v>0.37</v>
      </c>
      <c r="RH144" s="69">
        <f t="shared" ca="1" si="192"/>
        <v>0.25</v>
      </c>
    </row>
    <row r="145" spans="5:476" ht="14.45">
      <c r="PI145" s="69">
        <f t="shared" ca="1" si="143"/>
        <v>0</v>
      </c>
      <c r="PJ145" s="69">
        <f t="shared" ca="1" si="144"/>
        <v>0</v>
      </c>
      <c r="PK145" s="69">
        <f t="shared" ca="1" si="145"/>
        <v>0</v>
      </c>
      <c r="PL145" s="69">
        <f t="shared" ca="1" si="146"/>
        <v>0</v>
      </c>
      <c r="PM145" s="69">
        <f t="shared" ca="1" si="147"/>
        <v>0</v>
      </c>
      <c r="PN145" s="69">
        <f t="shared" ca="1" si="148"/>
        <v>0</v>
      </c>
      <c r="PO145" s="69">
        <f t="shared" ca="1" si="149"/>
        <v>0</v>
      </c>
      <c r="PP145" s="69">
        <f t="shared" ca="1" si="150"/>
        <v>0</v>
      </c>
      <c r="PQ145" s="69">
        <f t="shared" ca="1" si="151"/>
        <v>0</v>
      </c>
      <c r="PR145" s="69">
        <f t="shared" ca="1" si="152"/>
        <v>0</v>
      </c>
      <c r="PS145" s="69">
        <f t="shared" ca="1" si="153"/>
        <v>0</v>
      </c>
      <c r="PT145" s="69">
        <f t="shared" ca="1" si="154"/>
        <v>0</v>
      </c>
      <c r="PU145" s="69">
        <f t="shared" ca="1" si="155"/>
        <v>0</v>
      </c>
      <c r="PV145" s="69">
        <f t="shared" ca="1" si="156"/>
        <v>0</v>
      </c>
      <c r="PW145" s="69">
        <f t="shared" ca="1" si="157"/>
        <v>0</v>
      </c>
      <c r="PX145" s="69">
        <f t="shared" ca="1" si="158"/>
        <v>0</v>
      </c>
      <c r="PY145" s="69">
        <f t="shared" ca="1" si="159"/>
        <v>0</v>
      </c>
      <c r="PZ145" s="69">
        <f t="shared" ca="1" si="160"/>
        <v>0</v>
      </c>
      <c r="QA145" s="69">
        <f t="shared" ca="1" si="161"/>
        <v>0</v>
      </c>
      <c r="QB145" s="69">
        <f t="shared" ca="1" si="162"/>
        <v>0</v>
      </c>
      <c r="QC145" s="69">
        <f t="shared" ca="1" si="163"/>
        <v>0</v>
      </c>
      <c r="QD145" s="69">
        <f t="shared" ca="1" si="164"/>
        <v>0</v>
      </c>
      <c r="QE145" s="69">
        <f t="shared" ca="1" si="165"/>
        <v>0</v>
      </c>
      <c r="QF145" s="69">
        <f t="shared" ca="1" si="166"/>
        <v>0</v>
      </c>
      <c r="QG145" s="69">
        <f t="shared" ca="1" si="167"/>
        <v>0</v>
      </c>
      <c r="QH145" s="69">
        <f t="shared" ca="1" si="168"/>
        <v>0</v>
      </c>
      <c r="QI145" s="69">
        <f t="shared" ca="1" si="169"/>
        <v>0</v>
      </c>
      <c r="QJ145" s="69">
        <f t="shared" ca="1" si="170"/>
        <v>0</v>
      </c>
      <c r="QK145" s="69">
        <f t="shared" ca="1" si="171"/>
        <v>0</v>
      </c>
      <c r="QL145" s="70" t="s">
        <v>27</v>
      </c>
      <c r="QM145" s="69" t="s">
        <v>75</v>
      </c>
      <c r="QN145" s="69">
        <f t="shared" ca="1" si="172"/>
        <v>0</v>
      </c>
      <c r="QO145" s="69">
        <f t="shared" ca="1" si="173"/>
        <v>0</v>
      </c>
      <c r="QP145" s="69">
        <f t="shared" ca="1" si="174"/>
        <v>0</v>
      </c>
      <c r="QQ145" s="69">
        <f t="shared" ca="1" si="175"/>
        <v>0</v>
      </c>
      <c r="QR145" s="69">
        <f t="shared" ca="1" si="176"/>
        <v>0</v>
      </c>
      <c r="QS145" s="69">
        <f t="shared" ca="1" si="177"/>
        <v>0</v>
      </c>
      <c r="QT145" s="69">
        <f t="shared" ca="1" si="178"/>
        <v>1</v>
      </c>
      <c r="QU145" s="69">
        <f t="shared" ca="1" si="179"/>
        <v>0</v>
      </c>
      <c r="QV145" s="69">
        <f t="shared" ca="1" si="180"/>
        <v>0</v>
      </c>
      <c r="QW145" s="69">
        <f t="shared" ca="1" si="181"/>
        <v>0</v>
      </c>
      <c r="QX145" s="69">
        <f t="shared" ca="1" si="182"/>
        <v>0</v>
      </c>
      <c r="QY145" s="69">
        <f t="shared" ca="1" si="183"/>
        <v>0</v>
      </c>
      <c r="QZ145" s="69">
        <f t="shared" ca="1" si="184"/>
        <v>0</v>
      </c>
      <c r="RA145" s="69">
        <f t="shared" ca="1" si="185"/>
        <v>0</v>
      </c>
      <c r="RB145" s="69">
        <f t="shared" ca="1" si="186"/>
        <v>0</v>
      </c>
      <c r="RC145" s="69">
        <f t="shared" ca="1" si="187"/>
        <v>0</v>
      </c>
      <c r="RD145" s="69">
        <f t="shared" ca="1" si="188"/>
        <v>0</v>
      </c>
      <c r="RE145" s="69">
        <f t="shared" ca="1" si="189"/>
        <v>0</v>
      </c>
      <c r="RF145" s="69">
        <f t="shared" ca="1" si="190"/>
        <v>0</v>
      </c>
      <c r="RG145" s="69">
        <f t="shared" ca="1" si="191"/>
        <v>0</v>
      </c>
      <c r="RH145" s="69">
        <f t="shared" ca="1" si="192"/>
        <v>0</v>
      </c>
    </row>
    <row r="146" spans="5:476" ht="14.45">
      <c r="PI146" s="69" t="str">
        <f t="shared" ca="1" si="143"/>
        <v>W20</v>
      </c>
      <c r="PJ146" s="69">
        <f t="shared" ca="1" si="144"/>
        <v>0</v>
      </c>
      <c r="PK146" s="69">
        <f t="shared" ca="1" si="145"/>
        <v>2</v>
      </c>
      <c r="PL146" s="69">
        <f t="shared" ca="1" si="146"/>
        <v>1</v>
      </c>
      <c r="PM146" s="69">
        <f t="shared" ca="1" si="147"/>
        <v>1</v>
      </c>
      <c r="PN146" s="69">
        <f t="shared" ca="1" si="148"/>
        <v>1</v>
      </c>
      <c r="PO146" s="69">
        <f t="shared" ca="1" si="149"/>
        <v>0</v>
      </c>
      <c r="PP146" s="69">
        <f t="shared" ca="1" si="150"/>
        <v>1</v>
      </c>
      <c r="PQ146" s="69">
        <f t="shared" ca="1" si="151"/>
        <v>0</v>
      </c>
      <c r="PR146" s="69">
        <f t="shared" ca="1" si="152"/>
        <v>2</v>
      </c>
      <c r="PS146" s="69">
        <f t="shared" ca="1" si="153"/>
        <v>1</v>
      </c>
      <c r="PT146" s="69">
        <f t="shared" ca="1" si="154"/>
        <v>1</v>
      </c>
      <c r="PU146" s="69">
        <f t="shared" ca="1" si="155"/>
        <v>1</v>
      </c>
      <c r="PV146" s="69">
        <f t="shared" ca="1" si="156"/>
        <v>0</v>
      </c>
      <c r="PW146" s="69">
        <f t="shared" ca="1" si="157"/>
        <v>1</v>
      </c>
      <c r="PX146" s="69">
        <f t="shared" ca="1" si="158"/>
        <v>1</v>
      </c>
      <c r="PY146" s="69">
        <f t="shared" ca="1" si="159"/>
        <v>1</v>
      </c>
      <c r="PZ146" s="69">
        <f t="shared" ca="1" si="160"/>
        <v>0</v>
      </c>
      <c r="QA146" s="69">
        <f t="shared" ca="1" si="161"/>
        <v>1</v>
      </c>
      <c r="QB146" s="69">
        <f t="shared" ca="1" si="162"/>
        <v>1</v>
      </c>
      <c r="QC146" s="69">
        <f t="shared" ca="1" si="163"/>
        <v>0</v>
      </c>
      <c r="QD146" s="69">
        <f t="shared" ca="1" si="164"/>
        <v>0</v>
      </c>
      <c r="QE146" s="69">
        <f t="shared" ca="1" si="165"/>
        <v>1</v>
      </c>
      <c r="QF146" s="69">
        <f t="shared" ca="1" si="166"/>
        <v>0</v>
      </c>
      <c r="QG146" s="69">
        <f t="shared" ca="1" si="167"/>
        <v>0</v>
      </c>
      <c r="QH146" s="69">
        <f t="shared" ca="1" si="168"/>
        <v>0</v>
      </c>
      <c r="QI146" s="69">
        <f t="shared" ca="1" si="169"/>
        <v>1</v>
      </c>
      <c r="QJ146" s="69">
        <f t="shared" ca="1" si="170"/>
        <v>0</v>
      </c>
      <c r="QK146" s="69">
        <f t="shared" ca="1" si="171"/>
        <v>0</v>
      </c>
      <c r="QL146" s="70" t="s">
        <v>28</v>
      </c>
      <c r="QM146" s="69" t="s">
        <v>72</v>
      </c>
      <c r="QN146" s="69">
        <f t="shared" ca="1" si="172"/>
        <v>0</v>
      </c>
      <c r="QO146" s="69">
        <f t="shared" ca="1" si="173"/>
        <v>1</v>
      </c>
      <c r="QP146" s="69">
        <f t="shared" ca="1" si="174"/>
        <v>0</v>
      </c>
      <c r="QQ146" s="69">
        <f t="shared" ca="1" si="175"/>
        <v>0</v>
      </c>
      <c r="QR146" s="69">
        <f t="shared" ca="1" si="176"/>
        <v>1</v>
      </c>
      <c r="QS146" s="69">
        <f t="shared" ca="1" si="177"/>
        <v>0</v>
      </c>
      <c r="QT146" s="69">
        <f t="shared" ca="1" si="178"/>
        <v>0</v>
      </c>
      <c r="QU146" s="69">
        <f t="shared" ca="1" si="179"/>
        <v>1</v>
      </c>
      <c r="QV146" s="69">
        <f t="shared" ca="1" si="180"/>
        <v>1</v>
      </c>
      <c r="QW146" s="69">
        <f t="shared" ca="1" si="181"/>
        <v>3</v>
      </c>
      <c r="QX146" s="69">
        <f t="shared" ca="1" si="182"/>
        <v>0</v>
      </c>
      <c r="QY146" s="69">
        <f t="shared" ca="1" si="183"/>
        <v>1</v>
      </c>
      <c r="QZ146" s="69">
        <f t="shared" ca="1" si="184"/>
        <v>3</v>
      </c>
      <c r="RA146" s="69">
        <f t="shared" ca="1" si="185"/>
        <v>1</v>
      </c>
      <c r="RB146" s="69">
        <f t="shared" ca="1" si="186"/>
        <v>0.75</v>
      </c>
      <c r="RC146" s="69">
        <f t="shared" ca="1" si="187"/>
        <v>1.29</v>
      </c>
      <c r="RD146" s="69">
        <f t="shared" ca="1" si="188"/>
        <v>0.42</v>
      </c>
      <c r="RE146" s="69">
        <f t="shared" ca="1" si="189"/>
        <v>0.56000000000000005</v>
      </c>
      <c r="RF146" s="69">
        <f t="shared" ca="1" si="190"/>
        <v>0.31</v>
      </c>
      <c r="RG146" s="69">
        <f t="shared" ca="1" si="191"/>
        <v>0.37</v>
      </c>
      <c r="RH146" s="69">
        <f t="shared" ca="1" si="192"/>
        <v>0.25</v>
      </c>
    </row>
    <row r="147" spans="5:476" ht="14.45">
      <c r="PI147" s="69">
        <f t="shared" ca="1" si="143"/>
        <v>0</v>
      </c>
      <c r="PJ147" s="69">
        <f t="shared" ca="1" si="144"/>
        <v>0</v>
      </c>
      <c r="PK147" s="69">
        <f t="shared" ca="1" si="145"/>
        <v>0</v>
      </c>
      <c r="PL147" s="69">
        <f t="shared" ca="1" si="146"/>
        <v>0</v>
      </c>
      <c r="PM147" s="69">
        <f t="shared" ca="1" si="147"/>
        <v>0</v>
      </c>
      <c r="PN147" s="69">
        <f t="shared" ca="1" si="148"/>
        <v>0</v>
      </c>
      <c r="PO147" s="69">
        <f t="shared" ca="1" si="149"/>
        <v>0</v>
      </c>
      <c r="PP147" s="69">
        <f t="shared" ca="1" si="150"/>
        <v>0</v>
      </c>
      <c r="PQ147" s="69">
        <f t="shared" ca="1" si="151"/>
        <v>0</v>
      </c>
      <c r="PR147" s="69">
        <f t="shared" ca="1" si="152"/>
        <v>0</v>
      </c>
      <c r="PS147" s="69">
        <f t="shared" ca="1" si="153"/>
        <v>0</v>
      </c>
      <c r="PT147" s="69">
        <f t="shared" ca="1" si="154"/>
        <v>0</v>
      </c>
      <c r="PU147" s="69">
        <f t="shared" ca="1" si="155"/>
        <v>0</v>
      </c>
      <c r="PV147" s="69">
        <f t="shared" ca="1" si="156"/>
        <v>0</v>
      </c>
      <c r="PW147" s="69">
        <f t="shared" ca="1" si="157"/>
        <v>0</v>
      </c>
      <c r="PX147" s="69">
        <f t="shared" ca="1" si="158"/>
        <v>0</v>
      </c>
      <c r="PY147" s="69">
        <f t="shared" ca="1" si="159"/>
        <v>0</v>
      </c>
      <c r="PZ147" s="69">
        <f t="shared" ca="1" si="160"/>
        <v>0</v>
      </c>
      <c r="QA147" s="69">
        <f t="shared" ca="1" si="161"/>
        <v>0</v>
      </c>
      <c r="QB147" s="69">
        <f t="shared" ca="1" si="162"/>
        <v>0</v>
      </c>
      <c r="QC147" s="69">
        <f t="shared" ca="1" si="163"/>
        <v>0</v>
      </c>
      <c r="QD147" s="69">
        <f t="shared" ca="1" si="164"/>
        <v>0</v>
      </c>
      <c r="QE147" s="69">
        <f t="shared" ca="1" si="165"/>
        <v>0</v>
      </c>
      <c r="QF147" s="69">
        <f t="shared" ca="1" si="166"/>
        <v>0</v>
      </c>
      <c r="QG147" s="69">
        <f t="shared" ca="1" si="167"/>
        <v>0</v>
      </c>
      <c r="QH147" s="69">
        <f t="shared" ca="1" si="168"/>
        <v>0</v>
      </c>
      <c r="QI147" s="69">
        <f t="shared" ca="1" si="169"/>
        <v>0</v>
      </c>
      <c r="QJ147" s="69">
        <f t="shared" ca="1" si="170"/>
        <v>0</v>
      </c>
      <c r="QK147" s="69">
        <f t="shared" ca="1" si="171"/>
        <v>0</v>
      </c>
      <c r="QL147" s="70" t="s">
        <v>28</v>
      </c>
      <c r="QM147" s="69" t="s">
        <v>75</v>
      </c>
      <c r="QN147" s="69">
        <f t="shared" ca="1" si="172"/>
        <v>1</v>
      </c>
      <c r="QO147" s="69">
        <f t="shared" ca="1" si="173"/>
        <v>0</v>
      </c>
      <c r="QP147" s="69">
        <f t="shared" ca="1" si="174"/>
        <v>0</v>
      </c>
      <c r="QQ147" s="69">
        <f t="shared" ca="1" si="175"/>
        <v>0</v>
      </c>
      <c r="QR147" s="69">
        <f t="shared" ca="1" si="176"/>
        <v>0</v>
      </c>
      <c r="QS147" s="69">
        <f t="shared" ca="1" si="177"/>
        <v>0</v>
      </c>
      <c r="QT147" s="69">
        <f t="shared" ca="1" si="178"/>
        <v>1</v>
      </c>
      <c r="QU147" s="69">
        <f t="shared" ca="1" si="179"/>
        <v>0</v>
      </c>
      <c r="QV147" s="69">
        <f t="shared" ca="1" si="180"/>
        <v>0</v>
      </c>
      <c r="QW147" s="69">
        <f t="shared" ca="1" si="181"/>
        <v>0</v>
      </c>
      <c r="QX147" s="69">
        <f t="shared" ca="1" si="182"/>
        <v>0</v>
      </c>
      <c r="QY147" s="69">
        <f t="shared" ca="1" si="183"/>
        <v>0</v>
      </c>
      <c r="QZ147" s="69">
        <f t="shared" ca="1" si="184"/>
        <v>0</v>
      </c>
      <c r="RA147" s="69">
        <f t="shared" ca="1" si="185"/>
        <v>0</v>
      </c>
      <c r="RB147" s="69">
        <f t="shared" ca="1" si="186"/>
        <v>0</v>
      </c>
      <c r="RC147" s="69">
        <f t="shared" ca="1" si="187"/>
        <v>0</v>
      </c>
      <c r="RD147" s="69">
        <f t="shared" ca="1" si="188"/>
        <v>0</v>
      </c>
      <c r="RE147" s="69">
        <f t="shared" ca="1" si="189"/>
        <v>0</v>
      </c>
      <c r="RF147" s="69">
        <f t="shared" ca="1" si="190"/>
        <v>0</v>
      </c>
      <c r="RG147" s="69">
        <f t="shared" ca="1" si="191"/>
        <v>0</v>
      </c>
      <c r="RH147" s="69">
        <f t="shared" ca="1" si="192"/>
        <v>0</v>
      </c>
    </row>
    <row r="148" spans="5:476" ht="14.45">
      <c r="PI148" s="69" t="str">
        <f t="shared" ca="1" si="143"/>
        <v>W21</v>
      </c>
      <c r="PJ148" s="69">
        <f t="shared" ca="1" si="144"/>
        <v>0</v>
      </c>
      <c r="PK148" s="69">
        <f t="shared" ca="1" si="145"/>
        <v>1</v>
      </c>
      <c r="PL148" s="69">
        <f t="shared" ca="1" si="146"/>
        <v>0</v>
      </c>
      <c r="PM148" s="69">
        <f t="shared" ca="1" si="147"/>
        <v>1</v>
      </c>
      <c r="PN148" s="69">
        <f t="shared" ca="1" si="148"/>
        <v>1</v>
      </c>
      <c r="PO148" s="69">
        <f t="shared" ca="1" si="149"/>
        <v>1</v>
      </c>
      <c r="PP148" s="69">
        <f t="shared" ca="1" si="150"/>
        <v>0</v>
      </c>
      <c r="PQ148" s="69">
        <f t="shared" ca="1" si="151"/>
        <v>0</v>
      </c>
      <c r="PR148" s="69">
        <f t="shared" ca="1" si="152"/>
        <v>1</v>
      </c>
      <c r="PS148" s="69">
        <f t="shared" ca="1" si="153"/>
        <v>0</v>
      </c>
      <c r="PT148" s="69">
        <f t="shared" ca="1" si="154"/>
        <v>1</v>
      </c>
      <c r="PU148" s="69">
        <f t="shared" ca="1" si="155"/>
        <v>1</v>
      </c>
      <c r="PV148" s="69">
        <f t="shared" ca="1" si="156"/>
        <v>1</v>
      </c>
      <c r="PW148" s="69">
        <f t="shared" ca="1" si="157"/>
        <v>0</v>
      </c>
      <c r="PX148" s="69">
        <f t="shared" ca="1" si="158"/>
        <v>0</v>
      </c>
      <c r="PY148" s="69">
        <f t="shared" ca="1" si="159"/>
        <v>1</v>
      </c>
      <c r="PZ148" s="69">
        <f t="shared" ca="1" si="160"/>
        <v>0</v>
      </c>
      <c r="QA148" s="69">
        <f t="shared" ca="1" si="161"/>
        <v>0</v>
      </c>
      <c r="QB148" s="69">
        <f t="shared" ca="1" si="162"/>
        <v>0</v>
      </c>
      <c r="QC148" s="69">
        <f t="shared" ca="1" si="163"/>
        <v>1</v>
      </c>
      <c r="QD148" s="69">
        <f t="shared" ca="1" si="164"/>
        <v>1</v>
      </c>
      <c r="QE148" s="69">
        <f t="shared" ca="1" si="165"/>
        <v>0</v>
      </c>
      <c r="QF148" s="69">
        <f t="shared" ca="1" si="166"/>
        <v>1</v>
      </c>
      <c r="QG148" s="69">
        <f t="shared" ca="1" si="167"/>
        <v>0</v>
      </c>
      <c r="QH148" s="69">
        <f t="shared" ca="1" si="168"/>
        <v>0</v>
      </c>
      <c r="QI148" s="69">
        <f t="shared" ca="1" si="169"/>
        <v>0</v>
      </c>
      <c r="QJ148" s="69">
        <f t="shared" ca="1" si="170"/>
        <v>1</v>
      </c>
      <c r="QK148" s="69">
        <f t="shared" ca="1" si="171"/>
        <v>0</v>
      </c>
      <c r="QL148" s="70" t="s">
        <v>29</v>
      </c>
      <c r="QM148" s="69" t="s">
        <v>72</v>
      </c>
      <c r="QN148" s="69">
        <f t="shared" ca="1" si="172"/>
        <v>0</v>
      </c>
      <c r="QO148" s="69">
        <f t="shared" ca="1" si="173"/>
        <v>1</v>
      </c>
      <c r="QP148" s="69">
        <f t="shared" ca="1" si="174"/>
        <v>0</v>
      </c>
      <c r="QQ148" s="69">
        <f t="shared" ca="1" si="175"/>
        <v>0</v>
      </c>
      <c r="QR148" s="69">
        <f t="shared" ca="1" si="176"/>
        <v>1</v>
      </c>
      <c r="QS148" s="69">
        <f t="shared" ca="1" si="177"/>
        <v>1</v>
      </c>
      <c r="QT148" s="69">
        <f t="shared" ca="1" si="178"/>
        <v>0</v>
      </c>
      <c r="QU148" s="69">
        <f t="shared" ca="1" si="179"/>
        <v>0</v>
      </c>
      <c r="QV148" s="69">
        <f t="shared" ca="1" si="180"/>
        <v>0</v>
      </c>
      <c r="QW148" s="69">
        <f t="shared" ca="1" si="181"/>
        <v>3</v>
      </c>
      <c r="QX148" s="69">
        <f t="shared" ca="1" si="182"/>
        <v>0</v>
      </c>
      <c r="QY148" s="69">
        <f t="shared" ca="1" si="183"/>
        <v>0</v>
      </c>
      <c r="QZ148" s="69">
        <f t="shared" ca="1" si="184"/>
        <v>3</v>
      </c>
      <c r="RA148" s="69">
        <f t="shared" ca="1" si="185"/>
        <v>0</v>
      </c>
      <c r="RB148" s="69">
        <f t="shared" ca="1" si="186"/>
        <v>0.75</v>
      </c>
      <c r="RC148" s="69">
        <f t="shared" ca="1" si="187"/>
        <v>1.29</v>
      </c>
      <c r="RD148" s="69">
        <f t="shared" ca="1" si="188"/>
        <v>0.42</v>
      </c>
      <c r="RE148" s="69">
        <f t="shared" ca="1" si="189"/>
        <v>0.56000000000000005</v>
      </c>
      <c r="RF148" s="69">
        <f t="shared" ca="1" si="190"/>
        <v>0.31</v>
      </c>
      <c r="RG148" s="69">
        <f t="shared" ca="1" si="191"/>
        <v>0.37</v>
      </c>
      <c r="RH148" s="69">
        <f t="shared" ca="1" si="192"/>
        <v>0.25</v>
      </c>
    </row>
    <row r="149" spans="5:476" ht="14.45">
      <c r="PI149" s="69">
        <f t="shared" ca="1" si="143"/>
        <v>0</v>
      </c>
      <c r="PJ149" s="69">
        <f t="shared" ca="1" si="144"/>
        <v>0</v>
      </c>
      <c r="PK149" s="69">
        <f t="shared" ca="1" si="145"/>
        <v>0</v>
      </c>
      <c r="PL149" s="69">
        <f t="shared" ca="1" si="146"/>
        <v>0</v>
      </c>
      <c r="PM149" s="69">
        <f t="shared" ca="1" si="147"/>
        <v>0</v>
      </c>
      <c r="PN149" s="69">
        <f t="shared" ca="1" si="148"/>
        <v>0</v>
      </c>
      <c r="PO149" s="69">
        <f t="shared" ca="1" si="149"/>
        <v>0</v>
      </c>
      <c r="PP149" s="69">
        <f t="shared" ca="1" si="150"/>
        <v>0</v>
      </c>
      <c r="PQ149" s="69">
        <f t="shared" ca="1" si="151"/>
        <v>0</v>
      </c>
      <c r="PR149" s="69">
        <f t="shared" ca="1" si="152"/>
        <v>0</v>
      </c>
      <c r="PS149" s="69">
        <f t="shared" ca="1" si="153"/>
        <v>0</v>
      </c>
      <c r="PT149" s="69">
        <f t="shared" ca="1" si="154"/>
        <v>0</v>
      </c>
      <c r="PU149" s="69">
        <f t="shared" ca="1" si="155"/>
        <v>0</v>
      </c>
      <c r="PV149" s="69">
        <f t="shared" ca="1" si="156"/>
        <v>0</v>
      </c>
      <c r="PW149" s="69">
        <f t="shared" ca="1" si="157"/>
        <v>0</v>
      </c>
      <c r="PX149" s="69">
        <f t="shared" ca="1" si="158"/>
        <v>0</v>
      </c>
      <c r="PY149" s="69">
        <f t="shared" ca="1" si="159"/>
        <v>0</v>
      </c>
      <c r="PZ149" s="69">
        <f t="shared" ca="1" si="160"/>
        <v>0</v>
      </c>
      <c r="QA149" s="69">
        <f t="shared" ca="1" si="161"/>
        <v>0</v>
      </c>
      <c r="QB149" s="69">
        <f t="shared" ca="1" si="162"/>
        <v>0</v>
      </c>
      <c r="QC149" s="69">
        <f t="shared" ca="1" si="163"/>
        <v>0</v>
      </c>
      <c r="QD149" s="69">
        <f t="shared" ca="1" si="164"/>
        <v>0</v>
      </c>
      <c r="QE149" s="69">
        <f t="shared" ca="1" si="165"/>
        <v>0</v>
      </c>
      <c r="QF149" s="69">
        <f t="shared" ca="1" si="166"/>
        <v>0</v>
      </c>
      <c r="QG149" s="69">
        <f t="shared" ca="1" si="167"/>
        <v>0</v>
      </c>
      <c r="QH149" s="69">
        <f t="shared" ca="1" si="168"/>
        <v>0</v>
      </c>
      <c r="QI149" s="69">
        <f t="shared" ca="1" si="169"/>
        <v>0</v>
      </c>
      <c r="QJ149" s="69">
        <f t="shared" ca="1" si="170"/>
        <v>0</v>
      </c>
      <c r="QK149" s="69">
        <f t="shared" ca="1" si="171"/>
        <v>0</v>
      </c>
      <c r="QL149" s="70" t="s">
        <v>29</v>
      </c>
      <c r="QM149" s="69" t="s">
        <v>75</v>
      </c>
      <c r="QN149" s="69">
        <f t="shared" ca="1" si="172"/>
        <v>1</v>
      </c>
      <c r="QO149" s="69">
        <f t="shared" ca="1" si="173"/>
        <v>1</v>
      </c>
      <c r="QP149" s="69">
        <f t="shared" ca="1" si="174"/>
        <v>0</v>
      </c>
      <c r="QQ149" s="69">
        <f t="shared" ca="1" si="175"/>
        <v>0</v>
      </c>
      <c r="QR149" s="69">
        <f t="shared" ca="1" si="176"/>
        <v>0</v>
      </c>
      <c r="QS149" s="69">
        <f t="shared" ca="1" si="177"/>
        <v>0</v>
      </c>
      <c r="QT149" s="69">
        <f t="shared" ca="1" si="178"/>
        <v>1</v>
      </c>
      <c r="QU149" s="69">
        <f t="shared" ca="1" si="179"/>
        <v>0</v>
      </c>
      <c r="QV149" s="69">
        <f t="shared" ca="1" si="180"/>
        <v>0</v>
      </c>
      <c r="QW149" s="69">
        <f t="shared" ca="1" si="181"/>
        <v>0</v>
      </c>
      <c r="QX149" s="69">
        <f t="shared" ca="1" si="182"/>
        <v>0</v>
      </c>
      <c r="QY149" s="69">
        <f t="shared" ca="1" si="183"/>
        <v>0</v>
      </c>
      <c r="QZ149" s="69">
        <f t="shared" ca="1" si="184"/>
        <v>0</v>
      </c>
      <c r="RA149" s="69">
        <f t="shared" ca="1" si="185"/>
        <v>0</v>
      </c>
      <c r="RB149" s="69">
        <f t="shared" ca="1" si="186"/>
        <v>0</v>
      </c>
      <c r="RC149" s="69">
        <f t="shared" ca="1" si="187"/>
        <v>0</v>
      </c>
      <c r="RD149" s="69">
        <f t="shared" ca="1" si="188"/>
        <v>0</v>
      </c>
      <c r="RE149" s="69">
        <f t="shared" ca="1" si="189"/>
        <v>0</v>
      </c>
      <c r="RF149" s="69">
        <f t="shared" ca="1" si="190"/>
        <v>0</v>
      </c>
      <c r="RG149" s="69">
        <f t="shared" ca="1" si="191"/>
        <v>0</v>
      </c>
      <c r="RH149" s="69">
        <f t="shared" ca="1" si="192"/>
        <v>0</v>
      </c>
    </row>
    <row r="150" spans="5:476" ht="14.45">
      <c r="PI150" s="69" t="str">
        <f t="shared" ca="1" si="143"/>
        <v>W22</v>
      </c>
      <c r="PJ150" s="69">
        <f t="shared" ca="1" si="144"/>
        <v>0</v>
      </c>
      <c r="PK150" s="69">
        <f t="shared" ca="1" si="145"/>
        <v>3</v>
      </c>
      <c r="PL150" s="69">
        <f t="shared" ca="1" si="146"/>
        <v>1</v>
      </c>
      <c r="PM150" s="69">
        <f t="shared" ca="1" si="147"/>
        <v>1</v>
      </c>
      <c r="PN150" s="69">
        <f t="shared" ca="1" si="148"/>
        <v>1</v>
      </c>
      <c r="PO150" s="69">
        <f t="shared" ca="1" si="149"/>
        <v>0</v>
      </c>
      <c r="PP150" s="69">
        <f t="shared" ca="1" si="150"/>
        <v>1</v>
      </c>
      <c r="PQ150" s="69">
        <f t="shared" ca="1" si="151"/>
        <v>0</v>
      </c>
      <c r="PR150" s="69">
        <f t="shared" ca="1" si="152"/>
        <v>1</v>
      </c>
      <c r="PS150" s="69">
        <f t="shared" ca="1" si="153"/>
        <v>1</v>
      </c>
      <c r="PT150" s="69">
        <f t="shared" ca="1" si="154"/>
        <v>0</v>
      </c>
      <c r="PU150" s="69">
        <f t="shared" ca="1" si="155"/>
        <v>1</v>
      </c>
      <c r="PV150" s="69">
        <f t="shared" ca="1" si="156"/>
        <v>0</v>
      </c>
      <c r="PW150" s="69">
        <f t="shared" ca="1" si="157"/>
        <v>1</v>
      </c>
      <c r="PX150" s="69">
        <f t="shared" ca="1" si="158"/>
        <v>1</v>
      </c>
      <c r="PY150" s="69">
        <f t="shared" ca="1" si="159"/>
        <v>2</v>
      </c>
      <c r="PZ150" s="69">
        <f t="shared" ca="1" si="160"/>
        <v>0</v>
      </c>
      <c r="QA150" s="69">
        <f t="shared" ca="1" si="161"/>
        <v>0</v>
      </c>
      <c r="QB150" s="69">
        <f t="shared" ca="1" si="162"/>
        <v>1</v>
      </c>
      <c r="QC150" s="69">
        <f t="shared" ca="1" si="163"/>
        <v>0</v>
      </c>
      <c r="QD150" s="69">
        <f t="shared" ca="1" si="164"/>
        <v>1</v>
      </c>
      <c r="QE150" s="69">
        <f t="shared" ca="1" si="165"/>
        <v>1</v>
      </c>
      <c r="QF150" s="69">
        <f t="shared" ca="1" si="166"/>
        <v>0</v>
      </c>
      <c r="QG150" s="69">
        <f t="shared" ca="1" si="167"/>
        <v>0</v>
      </c>
      <c r="QH150" s="69">
        <f t="shared" ca="1" si="168"/>
        <v>0</v>
      </c>
      <c r="QI150" s="69">
        <f t="shared" ca="1" si="169"/>
        <v>1</v>
      </c>
      <c r="QJ150" s="69">
        <f t="shared" ca="1" si="170"/>
        <v>0</v>
      </c>
      <c r="QK150" s="69">
        <f t="shared" ca="1" si="171"/>
        <v>2</v>
      </c>
      <c r="QL150" s="70" t="s">
        <v>30</v>
      </c>
      <c r="QM150" s="69" t="s">
        <v>72</v>
      </c>
      <c r="QN150" s="69">
        <f t="shared" ca="1" si="172"/>
        <v>0</v>
      </c>
      <c r="QO150" s="69">
        <f t="shared" ca="1" si="173"/>
        <v>0</v>
      </c>
      <c r="QP150" s="69">
        <f t="shared" ca="1" si="174"/>
        <v>0</v>
      </c>
      <c r="QQ150" s="69">
        <f t="shared" ca="1" si="175"/>
        <v>0</v>
      </c>
      <c r="QR150" s="69">
        <f t="shared" ca="1" si="176"/>
        <v>0</v>
      </c>
      <c r="QS150" s="69">
        <f t="shared" ca="1" si="177"/>
        <v>1</v>
      </c>
      <c r="QT150" s="69">
        <f t="shared" ca="1" si="178"/>
        <v>0</v>
      </c>
      <c r="QU150" s="69">
        <f t="shared" ca="1" si="179"/>
        <v>0</v>
      </c>
      <c r="QV150" s="69">
        <f t="shared" ca="1" si="180"/>
        <v>0</v>
      </c>
      <c r="QW150" s="69">
        <f t="shared" ca="1" si="181"/>
        <v>3</v>
      </c>
      <c r="QX150" s="69">
        <f t="shared" ca="1" si="182"/>
        <v>0</v>
      </c>
      <c r="QY150" s="69">
        <f t="shared" ca="1" si="183"/>
        <v>1</v>
      </c>
      <c r="QZ150" s="69">
        <f t="shared" ca="1" si="184"/>
        <v>2</v>
      </c>
      <c r="RA150" s="69">
        <f t="shared" ca="1" si="185"/>
        <v>2</v>
      </c>
      <c r="RB150" s="69">
        <f t="shared" ca="1" si="186"/>
        <v>0.75</v>
      </c>
      <c r="RC150" s="69">
        <f t="shared" ca="1" si="187"/>
        <v>1.29</v>
      </c>
      <c r="RD150" s="69">
        <f t="shared" ca="1" si="188"/>
        <v>0.42</v>
      </c>
      <c r="RE150" s="69">
        <f t="shared" ca="1" si="189"/>
        <v>0.56000000000000005</v>
      </c>
      <c r="RF150" s="69">
        <f t="shared" ca="1" si="190"/>
        <v>0.31</v>
      </c>
      <c r="RG150" s="69">
        <f t="shared" ca="1" si="191"/>
        <v>0.37</v>
      </c>
      <c r="RH150" s="69">
        <f t="shared" ca="1" si="192"/>
        <v>0.25</v>
      </c>
    </row>
    <row r="151" spans="5:476" ht="14.45">
      <c r="E151" s="6" t="s">
        <v>86</v>
      </c>
      <c r="PI151" s="69">
        <f t="shared" ca="1" si="143"/>
        <v>0</v>
      </c>
      <c r="PJ151" s="69">
        <f t="shared" ca="1" si="144"/>
        <v>0</v>
      </c>
      <c r="PK151" s="69">
        <f t="shared" ca="1" si="145"/>
        <v>0</v>
      </c>
      <c r="PL151" s="69">
        <f t="shared" ca="1" si="146"/>
        <v>0</v>
      </c>
      <c r="PM151" s="69">
        <f t="shared" ca="1" si="147"/>
        <v>0</v>
      </c>
      <c r="PN151" s="69">
        <f t="shared" ca="1" si="148"/>
        <v>0</v>
      </c>
      <c r="PO151" s="69">
        <f t="shared" ca="1" si="149"/>
        <v>0</v>
      </c>
      <c r="PP151" s="69">
        <f t="shared" ca="1" si="150"/>
        <v>0</v>
      </c>
      <c r="PQ151" s="69">
        <f t="shared" ca="1" si="151"/>
        <v>0</v>
      </c>
      <c r="PR151" s="69">
        <f t="shared" ca="1" si="152"/>
        <v>0</v>
      </c>
      <c r="PS151" s="69">
        <f t="shared" ca="1" si="153"/>
        <v>0</v>
      </c>
      <c r="PT151" s="69">
        <f t="shared" ca="1" si="154"/>
        <v>0</v>
      </c>
      <c r="PU151" s="69">
        <f t="shared" ca="1" si="155"/>
        <v>0</v>
      </c>
      <c r="PV151" s="69">
        <f t="shared" ca="1" si="156"/>
        <v>0</v>
      </c>
      <c r="PW151" s="69">
        <f t="shared" ca="1" si="157"/>
        <v>0</v>
      </c>
      <c r="PX151" s="69">
        <f t="shared" ca="1" si="158"/>
        <v>0</v>
      </c>
      <c r="PY151" s="69">
        <f t="shared" ca="1" si="159"/>
        <v>0</v>
      </c>
      <c r="PZ151" s="69">
        <f t="shared" ca="1" si="160"/>
        <v>0</v>
      </c>
      <c r="QA151" s="69">
        <f t="shared" ca="1" si="161"/>
        <v>0</v>
      </c>
      <c r="QB151" s="69">
        <f t="shared" ca="1" si="162"/>
        <v>0</v>
      </c>
      <c r="QC151" s="69">
        <f t="shared" ca="1" si="163"/>
        <v>0</v>
      </c>
      <c r="QD151" s="69">
        <f t="shared" ca="1" si="164"/>
        <v>0</v>
      </c>
      <c r="QE151" s="69">
        <f t="shared" ca="1" si="165"/>
        <v>0</v>
      </c>
      <c r="QF151" s="69">
        <f t="shared" ca="1" si="166"/>
        <v>0</v>
      </c>
      <c r="QG151" s="69">
        <f t="shared" ca="1" si="167"/>
        <v>0</v>
      </c>
      <c r="QH151" s="69">
        <f t="shared" ca="1" si="168"/>
        <v>0</v>
      </c>
      <c r="QI151" s="69">
        <f t="shared" ca="1" si="169"/>
        <v>0</v>
      </c>
      <c r="QJ151" s="69">
        <f t="shared" ca="1" si="170"/>
        <v>0</v>
      </c>
      <c r="QK151" s="69">
        <f t="shared" ca="1" si="171"/>
        <v>0</v>
      </c>
      <c r="QL151" s="70" t="s">
        <v>30</v>
      </c>
      <c r="QM151" s="69" t="s">
        <v>75</v>
      </c>
      <c r="QN151" s="69">
        <f t="shared" ca="1" si="172"/>
        <v>1</v>
      </c>
      <c r="QO151" s="69">
        <f t="shared" ca="1" si="173"/>
        <v>0</v>
      </c>
      <c r="QP151" s="69">
        <f t="shared" ca="1" si="174"/>
        <v>0</v>
      </c>
      <c r="QQ151" s="69">
        <f t="shared" ca="1" si="175"/>
        <v>0</v>
      </c>
      <c r="QR151" s="69">
        <f t="shared" ca="1" si="176"/>
        <v>0</v>
      </c>
      <c r="QS151" s="69">
        <f t="shared" ca="1" si="177"/>
        <v>0</v>
      </c>
      <c r="QT151" s="69">
        <f t="shared" ca="1" si="178"/>
        <v>0</v>
      </c>
      <c r="QU151" s="69">
        <f t="shared" ca="1" si="179"/>
        <v>0</v>
      </c>
      <c r="QV151" s="69">
        <f t="shared" ca="1" si="180"/>
        <v>0</v>
      </c>
      <c r="QW151" s="69">
        <f t="shared" ca="1" si="181"/>
        <v>0</v>
      </c>
      <c r="QX151" s="69">
        <f t="shared" ca="1" si="182"/>
        <v>0</v>
      </c>
      <c r="QY151" s="69">
        <f t="shared" ca="1" si="183"/>
        <v>0</v>
      </c>
      <c r="QZ151" s="69">
        <f t="shared" ca="1" si="184"/>
        <v>0</v>
      </c>
      <c r="RA151" s="69">
        <f t="shared" ca="1" si="185"/>
        <v>0</v>
      </c>
      <c r="RB151" s="69">
        <f t="shared" ca="1" si="186"/>
        <v>0</v>
      </c>
      <c r="RC151" s="69">
        <f t="shared" ca="1" si="187"/>
        <v>0</v>
      </c>
      <c r="RD151" s="69">
        <f t="shared" ca="1" si="188"/>
        <v>0</v>
      </c>
      <c r="RE151" s="69">
        <f t="shared" ca="1" si="189"/>
        <v>0</v>
      </c>
      <c r="RF151" s="69">
        <f t="shared" ca="1" si="190"/>
        <v>0</v>
      </c>
      <c r="RG151" s="69">
        <f t="shared" ca="1" si="191"/>
        <v>0</v>
      </c>
      <c r="RH151" s="69">
        <f t="shared" ca="1" si="192"/>
        <v>0</v>
      </c>
    </row>
    <row r="152" spans="5:476" ht="14.45">
      <c r="PI152" s="69" t="str">
        <f t="shared" ca="1" si="143"/>
        <v>W23</v>
      </c>
      <c r="PJ152" s="69">
        <f t="shared" ca="1" si="144"/>
        <v>0</v>
      </c>
      <c r="PK152" s="69">
        <f t="shared" ca="1" si="145"/>
        <v>1</v>
      </c>
      <c r="PL152" s="69">
        <f t="shared" ca="1" si="146"/>
        <v>1</v>
      </c>
      <c r="PM152" s="69">
        <f t="shared" ca="1" si="147"/>
        <v>1</v>
      </c>
      <c r="PN152" s="69">
        <f t="shared" ca="1" si="148"/>
        <v>1</v>
      </c>
      <c r="PO152" s="69">
        <f t="shared" ca="1" si="149"/>
        <v>0</v>
      </c>
      <c r="PP152" s="69">
        <f t="shared" ca="1" si="150"/>
        <v>0</v>
      </c>
      <c r="PQ152" s="69">
        <f t="shared" ca="1" si="151"/>
        <v>0</v>
      </c>
      <c r="PR152" s="69">
        <f t="shared" ca="1" si="152"/>
        <v>0</v>
      </c>
      <c r="PS152" s="69">
        <f t="shared" ca="1" si="153"/>
        <v>0</v>
      </c>
      <c r="PT152" s="69">
        <f t="shared" ca="1" si="154"/>
        <v>1</v>
      </c>
      <c r="PU152" s="69">
        <f t="shared" ca="1" si="155"/>
        <v>0</v>
      </c>
      <c r="PV152" s="69">
        <f t="shared" ca="1" si="156"/>
        <v>0</v>
      </c>
      <c r="PW152" s="69">
        <f t="shared" ca="1" si="157"/>
        <v>0</v>
      </c>
      <c r="PX152" s="69">
        <f t="shared" ca="1" si="158"/>
        <v>1</v>
      </c>
      <c r="PY152" s="69">
        <f t="shared" ca="1" si="159"/>
        <v>0</v>
      </c>
      <c r="PZ152" s="69">
        <f t="shared" ca="1" si="160"/>
        <v>1</v>
      </c>
      <c r="QA152" s="69">
        <f t="shared" ca="1" si="161"/>
        <v>1</v>
      </c>
      <c r="QB152" s="69">
        <f t="shared" ca="1" si="162"/>
        <v>1</v>
      </c>
      <c r="QC152" s="69">
        <f t="shared" ca="1" si="163"/>
        <v>1</v>
      </c>
      <c r="QD152" s="69">
        <f t="shared" ca="1" si="164"/>
        <v>0</v>
      </c>
      <c r="QE152" s="69">
        <f t="shared" ca="1" si="165"/>
        <v>2</v>
      </c>
      <c r="QF152" s="69">
        <f t="shared" ca="1" si="166"/>
        <v>1</v>
      </c>
      <c r="QG152" s="69">
        <f t="shared" ca="1" si="167"/>
        <v>1</v>
      </c>
      <c r="QH152" s="69">
        <f t="shared" ca="1" si="168"/>
        <v>1</v>
      </c>
      <c r="QI152" s="69">
        <f t="shared" ca="1" si="169"/>
        <v>1</v>
      </c>
      <c r="QJ152" s="69">
        <f t="shared" ca="1" si="170"/>
        <v>0</v>
      </c>
      <c r="QK152" s="69">
        <f t="shared" ca="1" si="171"/>
        <v>0</v>
      </c>
      <c r="QL152" s="70" t="s">
        <v>31</v>
      </c>
      <c r="QM152" s="69" t="s">
        <v>72</v>
      </c>
      <c r="QN152" s="69">
        <f t="shared" ca="1" si="172"/>
        <v>0</v>
      </c>
      <c r="QO152" s="69">
        <f t="shared" ca="1" si="173"/>
        <v>1</v>
      </c>
      <c r="QP152" s="69">
        <f t="shared" ca="1" si="174"/>
        <v>1</v>
      </c>
      <c r="QQ152" s="69">
        <f t="shared" ca="1" si="175"/>
        <v>1</v>
      </c>
      <c r="QR152" s="69">
        <f t="shared" ca="1" si="176"/>
        <v>0</v>
      </c>
      <c r="QS152" s="69">
        <f t="shared" ca="1" si="177"/>
        <v>1</v>
      </c>
      <c r="QT152" s="69">
        <f t="shared" ca="1" si="178"/>
        <v>0</v>
      </c>
      <c r="QU152" s="69">
        <f t="shared" ca="1" si="179"/>
        <v>2</v>
      </c>
      <c r="QV152" s="69">
        <f t="shared" ca="1" si="180"/>
        <v>0</v>
      </c>
      <c r="QW152" s="69">
        <f t="shared" ca="1" si="181"/>
        <v>4</v>
      </c>
      <c r="QX152" s="69">
        <f t="shared" ca="1" si="182"/>
        <v>0</v>
      </c>
      <c r="QY152" s="69">
        <f t="shared" ca="1" si="183"/>
        <v>2</v>
      </c>
      <c r="QZ152" s="69">
        <f t="shared" ca="1" si="184"/>
        <v>1</v>
      </c>
      <c r="RA152" s="69">
        <f t="shared" ca="1" si="185"/>
        <v>2</v>
      </c>
      <c r="RB152" s="69">
        <f t="shared" ca="1" si="186"/>
        <v>0.75</v>
      </c>
      <c r="RC152" s="69">
        <f t="shared" ca="1" si="187"/>
        <v>1.29</v>
      </c>
      <c r="RD152" s="69">
        <f t="shared" ca="1" si="188"/>
        <v>0.42</v>
      </c>
      <c r="RE152" s="69">
        <f t="shared" ca="1" si="189"/>
        <v>0.56000000000000005</v>
      </c>
      <c r="RF152" s="69">
        <f t="shared" ca="1" si="190"/>
        <v>0.31</v>
      </c>
      <c r="RG152" s="69">
        <f t="shared" ca="1" si="191"/>
        <v>0.37</v>
      </c>
      <c r="RH152" s="69">
        <f t="shared" ca="1" si="192"/>
        <v>0.25</v>
      </c>
    </row>
    <row r="153" spans="5:476" ht="14.45">
      <c r="PI153" s="69">
        <f t="shared" ca="1" si="143"/>
        <v>0</v>
      </c>
      <c r="PJ153" s="69">
        <f t="shared" ca="1" si="144"/>
        <v>0</v>
      </c>
      <c r="PK153" s="69">
        <f t="shared" ca="1" si="145"/>
        <v>0</v>
      </c>
      <c r="PL153" s="69">
        <f t="shared" ca="1" si="146"/>
        <v>0</v>
      </c>
      <c r="PM153" s="69">
        <f t="shared" ca="1" si="147"/>
        <v>0</v>
      </c>
      <c r="PN153" s="69">
        <f t="shared" ca="1" si="148"/>
        <v>0</v>
      </c>
      <c r="PO153" s="69">
        <f t="shared" ca="1" si="149"/>
        <v>0</v>
      </c>
      <c r="PP153" s="69">
        <f t="shared" ca="1" si="150"/>
        <v>0</v>
      </c>
      <c r="PQ153" s="69">
        <f t="shared" ca="1" si="151"/>
        <v>0</v>
      </c>
      <c r="PR153" s="69">
        <f t="shared" ca="1" si="152"/>
        <v>0</v>
      </c>
      <c r="PS153" s="69">
        <f t="shared" ca="1" si="153"/>
        <v>0</v>
      </c>
      <c r="PT153" s="69">
        <f t="shared" ca="1" si="154"/>
        <v>0</v>
      </c>
      <c r="PU153" s="69">
        <f t="shared" ca="1" si="155"/>
        <v>0</v>
      </c>
      <c r="PV153" s="69">
        <f t="shared" ca="1" si="156"/>
        <v>0</v>
      </c>
      <c r="PW153" s="69">
        <f t="shared" ca="1" si="157"/>
        <v>0</v>
      </c>
      <c r="PX153" s="69">
        <f t="shared" ca="1" si="158"/>
        <v>0</v>
      </c>
      <c r="PY153" s="69">
        <f t="shared" ca="1" si="159"/>
        <v>0</v>
      </c>
      <c r="PZ153" s="69">
        <f t="shared" ca="1" si="160"/>
        <v>0</v>
      </c>
      <c r="QA153" s="69">
        <f t="shared" ca="1" si="161"/>
        <v>0</v>
      </c>
      <c r="QB153" s="69">
        <f t="shared" ca="1" si="162"/>
        <v>0</v>
      </c>
      <c r="QC153" s="69">
        <f t="shared" ca="1" si="163"/>
        <v>0</v>
      </c>
      <c r="QD153" s="69">
        <f t="shared" ca="1" si="164"/>
        <v>0</v>
      </c>
      <c r="QE153" s="69">
        <f t="shared" ca="1" si="165"/>
        <v>0</v>
      </c>
      <c r="QF153" s="69">
        <f t="shared" ca="1" si="166"/>
        <v>0</v>
      </c>
      <c r="QG153" s="69">
        <f t="shared" ca="1" si="167"/>
        <v>0</v>
      </c>
      <c r="QH153" s="69">
        <f t="shared" ca="1" si="168"/>
        <v>0</v>
      </c>
      <c r="QI153" s="69">
        <f t="shared" ca="1" si="169"/>
        <v>0</v>
      </c>
      <c r="QJ153" s="69">
        <f t="shared" ca="1" si="170"/>
        <v>0</v>
      </c>
      <c r="QK153" s="69">
        <f t="shared" ca="1" si="171"/>
        <v>0</v>
      </c>
      <c r="QL153" s="70" t="s">
        <v>31</v>
      </c>
      <c r="QM153" s="69" t="s">
        <v>75</v>
      </c>
      <c r="QN153" s="69">
        <f t="shared" ca="1" si="172"/>
        <v>0</v>
      </c>
      <c r="QO153" s="69">
        <f t="shared" ca="1" si="173"/>
        <v>0</v>
      </c>
      <c r="QP153" s="69">
        <f t="shared" ca="1" si="174"/>
        <v>0</v>
      </c>
      <c r="QQ153" s="69">
        <f t="shared" ca="1" si="175"/>
        <v>0</v>
      </c>
      <c r="QR153" s="69">
        <f t="shared" ca="1" si="176"/>
        <v>0</v>
      </c>
      <c r="QS153" s="69">
        <f t="shared" ca="1" si="177"/>
        <v>0</v>
      </c>
      <c r="QT153" s="69">
        <f t="shared" ca="1" si="178"/>
        <v>0</v>
      </c>
      <c r="QU153" s="69">
        <f t="shared" ca="1" si="179"/>
        <v>0</v>
      </c>
      <c r="QV153" s="69">
        <f t="shared" ca="1" si="180"/>
        <v>0</v>
      </c>
      <c r="QW153" s="69">
        <f t="shared" ca="1" si="181"/>
        <v>0</v>
      </c>
      <c r="QX153" s="69">
        <f t="shared" ca="1" si="182"/>
        <v>0</v>
      </c>
      <c r="QY153" s="69">
        <f t="shared" ca="1" si="183"/>
        <v>0</v>
      </c>
      <c r="QZ153" s="69">
        <f t="shared" ca="1" si="184"/>
        <v>0</v>
      </c>
      <c r="RA153" s="69">
        <f t="shared" ca="1" si="185"/>
        <v>0</v>
      </c>
      <c r="RB153" s="69">
        <f t="shared" ca="1" si="186"/>
        <v>0</v>
      </c>
      <c r="RC153" s="69">
        <f t="shared" ca="1" si="187"/>
        <v>0</v>
      </c>
      <c r="RD153" s="69">
        <f t="shared" ca="1" si="188"/>
        <v>0</v>
      </c>
      <c r="RE153" s="69">
        <f t="shared" ca="1" si="189"/>
        <v>0</v>
      </c>
      <c r="RF153" s="69">
        <f t="shared" ca="1" si="190"/>
        <v>0</v>
      </c>
      <c r="RG153" s="69">
        <f t="shared" ca="1" si="191"/>
        <v>0</v>
      </c>
      <c r="RH153" s="69">
        <f t="shared" ca="1" si="192"/>
        <v>0</v>
      </c>
    </row>
    <row r="154" spans="5:476" ht="14.45">
      <c r="PI154" s="69" t="str">
        <f t="shared" ca="1" si="143"/>
        <v>W24</v>
      </c>
      <c r="PJ154" s="69">
        <f t="shared" ca="1" si="144"/>
        <v>0</v>
      </c>
      <c r="PK154" s="69">
        <f t="shared" ca="1" si="145"/>
        <v>1</v>
      </c>
      <c r="PL154" s="69">
        <f t="shared" ca="1" si="146"/>
        <v>0</v>
      </c>
      <c r="PM154" s="69">
        <f t="shared" ca="1" si="147"/>
        <v>1</v>
      </c>
      <c r="PN154" s="69">
        <f t="shared" ca="1" si="148"/>
        <v>1</v>
      </c>
      <c r="PO154" s="69">
        <f t="shared" ca="1" si="149"/>
        <v>1</v>
      </c>
      <c r="PP154" s="69">
        <f t="shared" ca="1" si="150"/>
        <v>1</v>
      </c>
      <c r="PQ154" s="69">
        <f t="shared" ca="1" si="151"/>
        <v>0</v>
      </c>
      <c r="PR154" s="69">
        <f t="shared" ca="1" si="152"/>
        <v>2</v>
      </c>
      <c r="PS154" s="69">
        <f t="shared" ca="1" si="153"/>
        <v>0</v>
      </c>
      <c r="PT154" s="69">
        <f t="shared" ca="1" si="154"/>
        <v>1</v>
      </c>
      <c r="PU154" s="69">
        <f t="shared" ca="1" si="155"/>
        <v>0</v>
      </c>
      <c r="PV154" s="69">
        <f t="shared" ca="1" si="156"/>
        <v>0</v>
      </c>
      <c r="PW154" s="69">
        <f t="shared" ca="1" si="157"/>
        <v>1</v>
      </c>
      <c r="PX154" s="69">
        <f t="shared" ca="1" si="158"/>
        <v>2</v>
      </c>
      <c r="PY154" s="69">
        <f t="shared" ca="1" si="159"/>
        <v>0</v>
      </c>
      <c r="PZ154" s="69">
        <f t="shared" ca="1" si="160"/>
        <v>0</v>
      </c>
      <c r="QA154" s="69">
        <f t="shared" ca="1" si="161"/>
        <v>1</v>
      </c>
      <c r="QB154" s="69">
        <f t="shared" ca="1" si="162"/>
        <v>1</v>
      </c>
      <c r="QC154" s="69">
        <f t="shared" ca="1" si="163"/>
        <v>0</v>
      </c>
      <c r="QD154" s="69">
        <f t="shared" ca="1" si="164"/>
        <v>1</v>
      </c>
      <c r="QE154" s="69">
        <f t="shared" ca="1" si="165"/>
        <v>1</v>
      </c>
      <c r="QF154" s="69">
        <f t="shared" ca="1" si="166"/>
        <v>0</v>
      </c>
      <c r="QG154" s="69">
        <f t="shared" ca="1" si="167"/>
        <v>1</v>
      </c>
      <c r="QH154" s="69">
        <f t="shared" ca="1" si="168"/>
        <v>1</v>
      </c>
      <c r="QI154" s="69">
        <f t="shared" ca="1" si="169"/>
        <v>1</v>
      </c>
      <c r="QJ154" s="69">
        <f t="shared" ca="1" si="170"/>
        <v>0</v>
      </c>
      <c r="QK154" s="69">
        <f t="shared" ca="1" si="171"/>
        <v>0</v>
      </c>
      <c r="QL154" s="70" t="s">
        <v>32</v>
      </c>
      <c r="QM154" s="69" t="s">
        <v>72</v>
      </c>
      <c r="QN154" s="69">
        <f t="shared" ca="1" si="172"/>
        <v>1</v>
      </c>
      <c r="QO154" s="69">
        <f t="shared" ca="1" si="173"/>
        <v>0</v>
      </c>
      <c r="QP154" s="69">
        <f t="shared" ca="1" si="174"/>
        <v>0</v>
      </c>
      <c r="QQ154" s="69">
        <f t="shared" ca="1" si="175"/>
        <v>0</v>
      </c>
      <c r="QR154" s="69">
        <f t="shared" ca="1" si="176"/>
        <v>0</v>
      </c>
      <c r="QS154" s="69">
        <f t="shared" ca="1" si="177"/>
        <v>0</v>
      </c>
      <c r="QT154" s="69">
        <f t="shared" ca="1" si="178"/>
        <v>1</v>
      </c>
      <c r="QU154" s="69">
        <f t="shared" ca="1" si="179"/>
        <v>2</v>
      </c>
      <c r="QV154" s="69">
        <f t="shared" ca="1" si="180"/>
        <v>0</v>
      </c>
      <c r="QW154" s="69">
        <f t="shared" ca="1" si="181"/>
        <v>4</v>
      </c>
      <c r="QX154" s="69">
        <f t="shared" ca="1" si="182"/>
        <v>1</v>
      </c>
      <c r="QY154" s="69">
        <f t="shared" ca="1" si="183"/>
        <v>3</v>
      </c>
      <c r="QZ154" s="69">
        <f t="shared" ca="1" si="184"/>
        <v>1</v>
      </c>
      <c r="RA154" s="69">
        <f t="shared" ca="1" si="185"/>
        <v>1</v>
      </c>
      <c r="RB154" s="69">
        <f t="shared" ca="1" si="186"/>
        <v>0.75</v>
      </c>
      <c r="RC154" s="69">
        <f t="shared" ca="1" si="187"/>
        <v>1.29</v>
      </c>
      <c r="RD154" s="69">
        <f t="shared" ca="1" si="188"/>
        <v>0.42</v>
      </c>
      <c r="RE154" s="69">
        <f t="shared" ca="1" si="189"/>
        <v>1</v>
      </c>
      <c r="RF154" s="69">
        <f t="shared" ca="1" si="190"/>
        <v>0.31</v>
      </c>
      <c r="RG154" s="69">
        <f t="shared" ca="1" si="191"/>
        <v>0.37</v>
      </c>
      <c r="RH154" s="69">
        <f t="shared" ca="1" si="192"/>
        <v>0.25</v>
      </c>
    </row>
    <row r="155" spans="5:476" ht="14.45">
      <c r="PI155" s="69">
        <f t="shared" ca="1" si="143"/>
        <v>0</v>
      </c>
      <c r="PJ155" s="69">
        <f t="shared" ca="1" si="144"/>
        <v>0</v>
      </c>
      <c r="PK155" s="69">
        <f t="shared" ca="1" si="145"/>
        <v>0</v>
      </c>
      <c r="PL155" s="69">
        <f t="shared" ca="1" si="146"/>
        <v>0</v>
      </c>
      <c r="PM155" s="69">
        <f t="shared" ca="1" si="147"/>
        <v>0</v>
      </c>
      <c r="PN155" s="69">
        <f t="shared" ca="1" si="148"/>
        <v>0</v>
      </c>
      <c r="PO155" s="69">
        <f t="shared" ca="1" si="149"/>
        <v>0</v>
      </c>
      <c r="PP155" s="69">
        <f t="shared" ca="1" si="150"/>
        <v>0</v>
      </c>
      <c r="PQ155" s="69">
        <f t="shared" ca="1" si="151"/>
        <v>0</v>
      </c>
      <c r="PR155" s="69">
        <f t="shared" ca="1" si="152"/>
        <v>0</v>
      </c>
      <c r="PS155" s="69">
        <f t="shared" ca="1" si="153"/>
        <v>0</v>
      </c>
      <c r="PT155" s="69">
        <f t="shared" ca="1" si="154"/>
        <v>0</v>
      </c>
      <c r="PU155" s="69">
        <f t="shared" ca="1" si="155"/>
        <v>0</v>
      </c>
      <c r="PV155" s="69">
        <f t="shared" ca="1" si="156"/>
        <v>0</v>
      </c>
      <c r="PW155" s="69">
        <f t="shared" ca="1" si="157"/>
        <v>0</v>
      </c>
      <c r="PX155" s="69">
        <f t="shared" ca="1" si="158"/>
        <v>0</v>
      </c>
      <c r="PY155" s="69">
        <f t="shared" ca="1" si="159"/>
        <v>0</v>
      </c>
      <c r="PZ155" s="69">
        <f t="shared" ca="1" si="160"/>
        <v>0</v>
      </c>
      <c r="QA155" s="69">
        <f t="shared" ca="1" si="161"/>
        <v>0</v>
      </c>
      <c r="QB155" s="69">
        <f t="shared" ca="1" si="162"/>
        <v>0</v>
      </c>
      <c r="QC155" s="69">
        <f t="shared" ca="1" si="163"/>
        <v>0</v>
      </c>
      <c r="QD155" s="69">
        <f t="shared" ca="1" si="164"/>
        <v>0</v>
      </c>
      <c r="QE155" s="69">
        <f t="shared" ca="1" si="165"/>
        <v>0</v>
      </c>
      <c r="QF155" s="69">
        <f t="shared" ca="1" si="166"/>
        <v>0</v>
      </c>
      <c r="QG155" s="69">
        <f t="shared" ca="1" si="167"/>
        <v>0</v>
      </c>
      <c r="QH155" s="69">
        <f t="shared" ca="1" si="168"/>
        <v>0</v>
      </c>
      <c r="QI155" s="69">
        <f t="shared" ca="1" si="169"/>
        <v>0</v>
      </c>
      <c r="QJ155" s="69">
        <f t="shared" ca="1" si="170"/>
        <v>0</v>
      </c>
      <c r="QK155" s="69">
        <f t="shared" ca="1" si="171"/>
        <v>0</v>
      </c>
      <c r="QL155" s="70" t="s">
        <v>32</v>
      </c>
      <c r="QM155" s="69" t="s">
        <v>75</v>
      </c>
      <c r="QN155" s="69">
        <f t="shared" ca="1" si="172"/>
        <v>0</v>
      </c>
      <c r="QO155" s="69">
        <f t="shared" ca="1" si="173"/>
        <v>0</v>
      </c>
      <c r="QP155" s="69">
        <f t="shared" ca="1" si="174"/>
        <v>0</v>
      </c>
      <c r="QQ155" s="69">
        <f t="shared" ca="1" si="175"/>
        <v>0</v>
      </c>
      <c r="QR155" s="69">
        <f t="shared" ca="1" si="176"/>
        <v>0</v>
      </c>
      <c r="QS155" s="69">
        <f t="shared" ca="1" si="177"/>
        <v>0</v>
      </c>
      <c r="QT155" s="69">
        <f t="shared" ca="1" si="178"/>
        <v>0</v>
      </c>
      <c r="QU155" s="69">
        <f t="shared" ca="1" si="179"/>
        <v>0</v>
      </c>
      <c r="QV155" s="69">
        <f t="shared" ca="1" si="180"/>
        <v>0</v>
      </c>
      <c r="QW155" s="69">
        <f t="shared" ca="1" si="181"/>
        <v>0</v>
      </c>
      <c r="QX155" s="69">
        <f t="shared" ca="1" si="182"/>
        <v>0</v>
      </c>
      <c r="QY155" s="69">
        <f t="shared" ca="1" si="183"/>
        <v>0</v>
      </c>
      <c r="QZ155" s="69">
        <f t="shared" ca="1" si="184"/>
        <v>0</v>
      </c>
      <c r="RA155" s="69">
        <f t="shared" ca="1" si="185"/>
        <v>0</v>
      </c>
      <c r="RB155" s="69">
        <f t="shared" ca="1" si="186"/>
        <v>0</v>
      </c>
      <c r="RC155" s="69">
        <f t="shared" ca="1" si="187"/>
        <v>0</v>
      </c>
      <c r="RD155" s="69">
        <f t="shared" ca="1" si="188"/>
        <v>0</v>
      </c>
      <c r="RE155" s="69">
        <f t="shared" ca="1" si="189"/>
        <v>0</v>
      </c>
      <c r="RF155" s="69">
        <f t="shared" ca="1" si="190"/>
        <v>0</v>
      </c>
      <c r="RG155" s="69">
        <f t="shared" ca="1" si="191"/>
        <v>0</v>
      </c>
      <c r="RH155" s="69">
        <f t="shared" ca="1" si="192"/>
        <v>0</v>
      </c>
    </row>
    <row r="156" spans="5:476" ht="14.45">
      <c r="PI156" s="69" t="str">
        <f t="shared" ca="1" si="143"/>
        <v>W25</v>
      </c>
      <c r="PJ156" s="69">
        <f t="shared" ca="1" si="144"/>
        <v>0</v>
      </c>
      <c r="PK156" s="69">
        <f t="shared" ca="1" si="145"/>
        <v>2</v>
      </c>
      <c r="PL156" s="69">
        <f t="shared" ca="1" si="146"/>
        <v>1</v>
      </c>
      <c r="PM156" s="69">
        <f t="shared" ca="1" si="147"/>
        <v>1</v>
      </c>
      <c r="PN156" s="69">
        <f t="shared" ca="1" si="148"/>
        <v>0</v>
      </c>
      <c r="PO156" s="69">
        <f t="shared" ca="1" si="149"/>
        <v>1</v>
      </c>
      <c r="PP156" s="69">
        <f t="shared" ca="1" si="150"/>
        <v>0</v>
      </c>
      <c r="PQ156" s="69">
        <f t="shared" ca="1" si="151"/>
        <v>0</v>
      </c>
      <c r="PR156" s="69">
        <f t="shared" ca="1" si="152"/>
        <v>2</v>
      </c>
      <c r="PS156" s="69">
        <f t="shared" ca="1" si="153"/>
        <v>1</v>
      </c>
      <c r="PT156" s="69">
        <f t="shared" ca="1" si="154"/>
        <v>1</v>
      </c>
      <c r="PU156" s="69">
        <f t="shared" ca="1" si="155"/>
        <v>0</v>
      </c>
      <c r="PV156" s="69">
        <f t="shared" ca="1" si="156"/>
        <v>0</v>
      </c>
      <c r="PW156" s="69">
        <f t="shared" ca="1" si="157"/>
        <v>0</v>
      </c>
      <c r="PX156" s="69">
        <f t="shared" ca="1" si="158"/>
        <v>0</v>
      </c>
      <c r="PY156" s="69">
        <f t="shared" ca="1" si="159"/>
        <v>0</v>
      </c>
      <c r="PZ156" s="69">
        <f t="shared" ca="1" si="160"/>
        <v>0</v>
      </c>
      <c r="QA156" s="69">
        <f t="shared" ca="1" si="161"/>
        <v>1</v>
      </c>
      <c r="QB156" s="69">
        <f t="shared" ca="1" si="162"/>
        <v>1</v>
      </c>
      <c r="QC156" s="69">
        <f t="shared" ca="1" si="163"/>
        <v>0</v>
      </c>
      <c r="QD156" s="69">
        <f t="shared" ca="1" si="164"/>
        <v>1</v>
      </c>
      <c r="QE156" s="69">
        <f t="shared" ca="1" si="165"/>
        <v>0</v>
      </c>
      <c r="QF156" s="69">
        <f t="shared" ca="1" si="166"/>
        <v>0</v>
      </c>
      <c r="QG156" s="69">
        <f t="shared" ca="1" si="167"/>
        <v>0</v>
      </c>
      <c r="QH156" s="69">
        <f t="shared" ca="1" si="168"/>
        <v>1</v>
      </c>
      <c r="QI156" s="69">
        <f t="shared" ca="1" si="169"/>
        <v>0</v>
      </c>
      <c r="QJ156" s="69">
        <f t="shared" ca="1" si="170"/>
        <v>0</v>
      </c>
      <c r="QK156" s="69">
        <f t="shared" ca="1" si="171"/>
        <v>0</v>
      </c>
      <c r="QL156" s="70" t="s">
        <v>33</v>
      </c>
      <c r="QM156" s="69" t="s">
        <v>72</v>
      </c>
      <c r="QN156" s="69">
        <f t="shared" ca="1" si="172"/>
        <v>0</v>
      </c>
      <c r="QO156" s="69">
        <f t="shared" ca="1" si="173"/>
        <v>0</v>
      </c>
      <c r="QP156" s="69">
        <f t="shared" ca="1" si="174"/>
        <v>0</v>
      </c>
      <c r="QQ156" s="69">
        <f t="shared" ca="1" si="175"/>
        <v>1</v>
      </c>
      <c r="QR156" s="69">
        <f t="shared" ca="1" si="176"/>
        <v>1</v>
      </c>
      <c r="QS156" s="69">
        <f t="shared" ca="1" si="177"/>
        <v>0</v>
      </c>
      <c r="QT156" s="69">
        <f t="shared" ca="1" si="178"/>
        <v>0</v>
      </c>
      <c r="QU156" s="69">
        <f t="shared" ca="1" si="179"/>
        <v>2</v>
      </c>
      <c r="QV156" s="69">
        <f t="shared" ca="1" si="180"/>
        <v>0</v>
      </c>
      <c r="QW156" s="69">
        <f t="shared" ca="1" si="181"/>
        <v>4</v>
      </c>
      <c r="QX156" s="69">
        <f t="shared" ca="1" si="182"/>
        <v>1</v>
      </c>
      <c r="QY156" s="69">
        <f t="shared" ca="1" si="183"/>
        <v>1</v>
      </c>
      <c r="QZ156" s="69">
        <f t="shared" ca="1" si="184"/>
        <v>1</v>
      </c>
      <c r="RA156" s="69">
        <f t="shared" ca="1" si="185"/>
        <v>0</v>
      </c>
      <c r="RB156" s="69">
        <f t="shared" ca="1" si="186"/>
        <v>0.75</v>
      </c>
      <c r="RC156" s="69">
        <f t="shared" ca="1" si="187"/>
        <v>1.29</v>
      </c>
      <c r="RD156" s="69">
        <f t="shared" ca="1" si="188"/>
        <v>0.42</v>
      </c>
      <c r="RE156" s="69">
        <f t="shared" ca="1" si="189"/>
        <v>1</v>
      </c>
      <c r="RF156" s="69">
        <f t="shared" ca="1" si="190"/>
        <v>0.31</v>
      </c>
      <c r="RG156" s="69">
        <f t="shared" ca="1" si="191"/>
        <v>0.37</v>
      </c>
      <c r="RH156" s="69">
        <f t="shared" ca="1" si="192"/>
        <v>0.25</v>
      </c>
    </row>
    <row r="157" spans="5:476" ht="14.45">
      <c r="PI157" s="69">
        <f t="shared" ca="1" si="143"/>
        <v>0</v>
      </c>
      <c r="PJ157" s="69">
        <f t="shared" ca="1" si="144"/>
        <v>0</v>
      </c>
      <c r="PK157" s="69">
        <f t="shared" ca="1" si="145"/>
        <v>0</v>
      </c>
      <c r="PL157" s="69">
        <f t="shared" ca="1" si="146"/>
        <v>0</v>
      </c>
      <c r="PM157" s="69">
        <f t="shared" ca="1" si="147"/>
        <v>0</v>
      </c>
      <c r="PN157" s="69">
        <f t="shared" ca="1" si="148"/>
        <v>0</v>
      </c>
      <c r="PO157" s="69">
        <f t="shared" ca="1" si="149"/>
        <v>0</v>
      </c>
      <c r="PP157" s="69">
        <f t="shared" ca="1" si="150"/>
        <v>0</v>
      </c>
      <c r="PQ157" s="69">
        <f t="shared" ca="1" si="151"/>
        <v>0</v>
      </c>
      <c r="PR157" s="69">
        <f t="shared" ca="1" si="152"/>
        <v>0</v>
      </c>
      <c r="PS157" s="69">
        <f t="shared" ca="1" si="153"/>
        <v>0</v>
      </c>
      <c r="PT157" s="69">
        <f t="shared" ca="1" si="154"/>
        <v>0</v>
      </c>
      <c r="PU157" s="69">
        <f t="shared" ca="1" si="155"/>
        <v>0</v>
      </c>
      <c r="PV157" s="69">
        <f t="shared" ca="1" si="156"/>
        <v>0</v>
      </c>
      <c r="PW157" s="69">
        <f t="shared" ca="1" si="157"/>
        <v>0</v>
      </c>
      <c r="PX157" s="69">
        <f t="shared" ca="1" si="158"/>
        <v>0</v>
      </c>
      <c r="PY157" s="69">
        <f t="shared" ca="1" si="159"/>
        <v>0</v>
      </c>
      <c r="PZ157" s="69">
        <f t="shared" ca="1" si="160"/>
        <v>0</v>
      </c>
      <c r="QA157" s="69">
        <f t="shared" ca="1" si="161"/>
        <v>0</v>
      </c>
      <c r="QB157" s="69">
        <f t="shared" ca="1" si="162"/>
        <v>0</v>
      </c>
      <c r="QC157" s="69">
        <f t="shared" ca="1" si="163"/>
        <v>0</v>
      </c>
      <c r="QD157" s="69">
        <f t="shared" ca="1" si="164"/>
        <v>0</v>
      </c>
      <c r="QE157" s="69">
        <f t="shared" ca="1" si="165"/>
        <v>0</v>
      </c>
      <c r="QF157" s="69">
        <f t="shared" ca="1" si="166"/>
        <v>0</v>
      </c>
      <c r="QG157" s="69">
        <f t="shared" ca="1" si="167"/>
        <v>0</v>
      </c>
      <c r="QH157" s="69">
        <f t="shared" ca="1" si="168"/>
        <v>0</v>
      </c>
      <c r="QI157" s="69">
        <f t="shared" ca="1" si="169"/>
        <v>0</v>
      </c>
      <c r="QJ157" s="69">
        <f t="shared" ca="1" si="170"/>
        <v>0</v>
      </c>
      <c r="QK157" s="69">
        <f t="shared" ca="1" si="171"/>
        <v>0</v>
      </c>
      <c r="QL157" s="70" t="s">
        <v>33</v>
      </c>
      <c r="QM157" s="69" t="s">
        <v>75</v>
      </c>
      <c r="QN157" s="69">
        <f t="shared" ca="1" si="172"/>
        <v>0</v>
      </c>
      <c r="QO157" s="69">
        <f t="shared" ca="1" si="173"/>
        <v>0</v>
      </c>
      <c r="QP157" s="69">
        <f t="shared" ca="1" si="174"/>
        <v>0</v>
      </c>
      <c r="QQ157" s="69">
        <f t="shared" ca="1" si="175"/>
        <v>0</v>
      </c>
      <c r="QR157" s="69">
        <f t="shared" ca="1" si="176"/>
        <v>1</v>
      </c>
      <c r="QS157" s="69">
        <f t="shared" ca="1" si="177"/>
        <v>0</v>
      </c>
      <c r="QT157" s="69">
        <f t="shared" ca="1" si="178"/>
        <v>1</v>
      </c>
      <c r="QU157" s="69">
        <f t="shared" ca="1" si="179"/>
        <v>0</v>
      </c>
      <c r="QV157" s="69">
        <f t="shared" ca="1" si="180"/>
        <v>0</v>
      </c>
      <c r="QW157" s="69">
        <f t="shared" ca="1" si="181"/>
        <v>0</v>
      </c>
      <c r="QX157" s="69">
        <f t="shared" ca="1" si="182"/>
        <v>0</v>
      </c>
      <c r="QY157" s="69">
        <f t="shared" ca="1" si="183"/>
        <v>0</v>
      </c>
      <c r="QZ157" s="69">
        <f t="shared" ca="1" si="184"/>
        <v>0</v>
      </c>
      <c r="RA157" s="69">
        <f t="shared" ca="1" si="185"/>
        <v>0</v>
      </c>
      <c r="RB157" s="69">
        <f t="shared" ca="1" si="186"/>
        <v>0</v>
      </c>
      <c r="RC157" s="69">
        <f t="shared" ca="1" si="187"/>
        <v>0</v>
      </c>
      <c r="RD157" s="69">
        <f t="shared" ca="1" si="188"/>
        <v>0</v>
      </c>
      <c r="RE157" s="69">
        <f t="shared" ca="1" si="189"/>
        <v>0</v>
      </c>
      <c r="RF157" s="69">
        <f t="shared" ca="1" si="190"/>
        <v>0</v>
      </c>
      <c r="RG157" s="69">
        <f t="shared" ca="1" si="191"/>
        <v>0</v>
      </c>
      <c r="RH157" s="69">
        <f t="shared" ca="1" si="192"/>
        <v>0</v>
      </c>
    </row>
    <row r="158" spans="5:476" ht="14.45">
      <c r="PI158" s="69" t="str">
        <f t="shared" ca="1" si="143"/>
        <v>W26</v>
      </c>
      <c r="PJ158" s="69">
        <f t="shared" ca="1" si="144"/>
        <v>0</v>
      </c>
      <c r="PK158" s="69">
        <f t="shared" ca="1" si="145"/>
        <v>1</v>
      </c>
      <c r="PL158" s="69">
        <f t="shared" ca="1" si="146"/>
        <v>0</v>
      </c>
      <c r="PM158" s="69">
        <f t="shared" ca="1" si="147"/>
        <v>1</v>
      </c>
      <c r="PN158" s="69">
        <f t="shared" ca="1" si="148"/>
        <v>1</v>
      </c>
      <c r="PO158" s="69">
        <f t="shared" ca="1" si="149"/>
        <v>0</v>
      </c>
      <c r="PP158" s="69">
        <f t="shared" ca="1" si="150"/>
        <v>1</v>
      </c>
      <c r="PQ158" s="69">
        <f t="shared" ca="1" si="151"/>
        <v>1</v>
      </c>
      <c r="PR158" s="69">
        <f t="shared" ca="1" si="152"/>
        <v>0</v>
      </c>
      <c r="PS158" s="69">
        <f t="shared" ca="1" si="153"/>
        <v>1</v>
      </c>
      <c r="PT158" s="69">
        <f t="shared" ca="1" si="154"/>
        <v>1</v>
      </c>
      <c r="PU158" s="69">
        <f t="shared" ca="1" si="155"/>
        <v>1</v>
      </c>
      <c r="PV158" s="69">
        <f t="shared" ca="1" si="156"/>
        <v>0</v>
      </c>
      <c r="PW158" s="69">
        <f t="shared" ca="1" si="157"/>
        <v>0</v>
      </c>
      <c r="PX158" s="69">
        <f t="shared" ca="1" si="158"/>
        <v>1</v>
      </c>
      <c r="PY158" s="69">
        <f t="shared" ca="1" si="159"/>
        <v>2</v>
      </c>
      <c r="PZ158" s="69">
        <f t="shared" ca="1" si="160"/>
        <v>0</v>
      </c>
      <c r="QA158" s="69">
        <f t="shared" ca="1" si="161"/>
        <v>0</v>
      </c>
      <c r="QB158" s="69">
        <f t="shared" ca="1" si="162"/>
        <v>0</v>
      </c>
      <c r="QC158" s="69">
        <f t="shared" ca="1" si="163"/>
        <v>0</v>
      </c>
      <c r="QD158" s="69">
        <f t="shared" ca="1" si="164"/>
        <v>0</v>
      </c>
      <c r="QE158" s="69">
        <f t="shared" ca="1" si="165"/>
        <v>0</v>
      </c>
      <c r="QF158" s="69">
        <f t="shared" ca="1" si="166"/>
        <v>2</v>
      </c>
      <c r="QG158" s="69">
        <f t="shared" ca="1" si="167"/>
        <v>0</v>
      </c>
      <c r="QH158" s="69">
        <f t="shared" ca="1" si="168"/>
        <v>0</v>
      </c>
      <c r="QI158" s="69">
        <f t="shared" ca="1" si="169"/>
        <v>0</v>
      </c>
      <c r="QJ158" s="69">
        <f t="shared" ca="1" si="170"/>
        <v>0</v>
      </c>
      <c r="QK158" s="69">
        <f t="shared" ca="1" si="171"/>
        <v>1</v>
      </c>
      <c r="QL158" s="70" t="s">
        <v>34</v>
      </c>
      <c r="QM158" s="69" t="s">
        <v>72</v>
      </c>
      <c r="QN158" s="69">
        <f t="shared" ca="1" si="172"/>
        <v>1</v>
      </c>
      <c r="QO158" s="69">
        <f t="shared" ca="1" si="173"/>
        <v>1</v>
      </c>
      <c r="QP158" s="69">
        <f t="shared" ca="1" si="174"/>
        <v>0</v>
      </c>
      <c r="QQ158" s="69">
        <f t="shared" ca="1" si="175"/>
        <v>0</v>
      </c>
      <c r="QR158" s="69">
        <f t="shared" ca="1" si="176"/>
        <v>0</v>
      </c>
      <c r="QS158" s="69">
        <f t="shared" ca="1" si="177"/>
        <v>0</v>
      </c>
      <c r="QT158" s="69">
        <f t="shared" ca="1" si="178"/>
        <v>0</v>
      </c>
      <c r="QU158" s="69">
        <f t="shared" ca="1" si="179"/>
        <v>1</v>
      </c>
      <c r="QV158" s="69">
        <f t="shared" ca="1" si="180"/>
        <v>1</v>
      </c>
      <c r="QW158" s="69">
        <f t="shared" ca="1" si="181"/>
        <v>4</v>
      </c>
      <c r="QX158" s="69">
        <f t="shared" ca="1" si="182"/>
        <v>0</v>
      </c>
      <c r="QY158" s="69">
        <f t="shared" ca="1" si="183"/>
        <v>1</v>
      </c>
      <c r="QZ158" s="69">
        <f t="shared" ca="1" si="184"/>
        <v>1</v>
      </c>
      <c r="RA158" s="69">
        <f t="shared" ca="1" si="185"/>
        <v>0</v>
      </c>
      <c r="RB158" s="69">
        <f t="shared" ca="1" si="186"/>
        <v>0.75</v>
      </c>
      <c r="RC158" s="69">
        <f t="shared" ca="1" si="187"/>
        <v>1.29</v>
      </c>
      <c r="RD158" s="69">
        <f t="shared" ca="1" si="188"/>
        <v>0.42</v>
      </c>
      <c r="RE158" s="69">
        <f t="shared" ca="1" si="189"/>
        <v>1</v>
      </c>
      <c r="RF158" s="69">
        <f t="shared" ca="1" si="190"/>
        <v>0.31</v>
      </c>
      <c r="RG158" s="69">
        <f t="shared" ca="1" si="191"/>
        <v>0.37</v>
      </c>
      <c r="RH158" s="69">
        <f t="shared" ca="1" si="192"/>
        <v>0.25</v>
      </c>
    </row>
    <row r="159" spans="5:476" ht="14.45">
      <c r="PI159" s="69">
        <f t="shared" ca="1" si="143"/>
        <v>0</v>
      </c>
      <c r="PJ159" s="69">
        <f t="shared" ca="1" si="144"/>
        <v>0</v>
      </c>
      <c r="PK159" s="69">
        <f t="shared" ca="1" si="145"/>
        <v>0</v>
      </c>
      <c r="PL159" s="69">
        <f t="shared" ca="1" si="146"/>
        <v>0</v>
      </c>
      <c r="PM159" s="69">
        <f t="shared" ca="1" si="147"/>
        <v>0</v>
      </c>
      <c r="PN159" s="69">
        <f t="shared" ca="1" si="148"/>
        <v>0</v>
      </c>
      <c r="PO159" s="69">
        <f t="shared" ca="1" si="149"/>
        <v>0</v>
      </c>
      <c r="PP159" s="69">
        <f t="shared" ca="1" si="150"/>
        <v>0</v>
      </c>
      <c r="PQ159" s="69">
        <f t="shared" ca="1" si="151"/>
        <v>0</v>
      </c>
      <c r="PR159" s="69">
        <f t="shared" ca="1" si="152"/>
        <v>0</v>
      </c>
      <c r="PS159" s="69">
        <f t="shared" ca="1" si="153"/>
        <v>0</v>
      </c>
      <c r="PT159" s="69">
        <f t="shared" ca="1" si="154"/>
        <v>0</v>
      </c>
      <c r="PU159" s="69">
        <f t="shared" ca="1" si="155"/>
        <v>0</v>
      </c>
      <c r="PV159" s="69">
        <f t="shared" ca="1" si="156"/>
        <v>0</v>
      </c>
      <c r="PW159" s="69">
        <f t="shared" ca="1" si="157"/>
        <v>0</v>
      </c>
      <c r="PX159" s="69">
        <f t="shared" ca="1" si="158"/>
        <v>0</v>
      </c>
      <c r="PY159" s="69">
        <f t="shared" ca="1" si="159"/>
        <v>0</v>
      </c>
      <c r="PZ159" s="69">
        <f t="shared" ca="1" si="160"/>
        <v>0</v>
      </c>
      <c r="QA159" s="69">
        <f t="shared" ca="1" si="161"/>
        <v>0</v>
      </c>
      <c r="QB159" s="69">
        <f t="shared" ca="1" si="162"/>
        <v>0</v>
      </c>
      <c r="QC159" s="69">
        <f t="shared" ca="1" si="163"/>
        <v>0</v>
      </c>
      <c r="QD159" s="69">
        <f t="shared" ca="1" si="164"/>
        <v>0</v>
      </c>
      <c r="QE159" s="69">
        <f t="shared" ca="1" si="165"/>
        <v>0</v>
      </c>
      <c r="QF159" s="69">
        <f t="shared" ca="1" si="166"/>
        <v>0</v>
      </c>
      <c r="QG159" s="69">
        <f t="shared" ca="1" si="167"/>
        <v>0</v>
      </c>
      <c r="QH159" s="69">
        <f t="shared" ca="1" si="168"/>
        <v>0</v>
      </c>
      <c r="QI159" s="69">
        <f t="shared" ca="1" si="169"/>
        <v>0</v>
      </c>
      <c r="QJ159" s="69">
        <f t="shared" ca="1" si="170"/>
        <v>0</v>
      </c>
      <c r="QK159" s="69">
        <f t="shared" ca="1" si="171"/>
        <v>0</v>
      </c>
      <c r="QL159" s="70" t="s">
        <v>34</v>
      </c>
      <c r="QM159" s="69" t="s">
        <v>75</v>
      </c>
      <c r="QN159" s="69">
        <f t="shared" ca="1" si="172"/>
        <v>0</v>
      </c>
      <c r="QO159" s="69">
        <f t="shared" ca="1" si="173"/>
        <v>0</v>
      </c>
      <c r="QP159" s="69">
        <f t="shared" ca="1" si="174"/>
        <v>0</v>
      </c>
      <c r="QQ159" s="69">
        <f t="shared" ca="1" si="175"/>
        <v>1</v>
      </c>
      <c r="QR159" s="69">
        <f t="shared" ca="1" si="176"/>
        <v>0</v>
      </c>
      <c r="QS159" s="69">
        <f t="shared" ca="1" si="177"/>
        <v>0</v>
      </c>
      <c r="QT159" s="69">
        <f t="shared" ca="1" si="178"/>
        <v>1</v>
      </c>
      <c r="QU159" s="69">
        <f t="shared" ca="1" si="179"/>
        <v>0</v>
      </c>
      <c r="QV159" s="69">
        <f t="shared" ca="1" si="180"/>
        <v>0</v>
      </c>
      <c r="QW159" s="69">
        <f t="shared" ca="1" si="181"/>
        <v>0</v>
      </c>
      <c r="QX159" s="69">
        <f t="shared" ca="1" si="182"/>
        <v>0</v>
      </c>
      <c r="QY159" s="69">
        <f t="shared" ca="1" si="183"/>
        <v>0</v>
      </c>
      <c r="QZ159" s="69">
        <f t="shared" ca="1" si="184"/>
        <v>0</v>
      </c>
      <c r="RA159" s="69">
        <f t="shared" ca="1" si="185"/>
        <v>0</v>
      </c>
      <c r="RB159" s="69">
        <f t="shared" ca="1" si="186"/>
        <v>0</v>
      </c>
      <c r="RC159" s="69">
        <f t="shared" ca="1" si="187"/>
        <v>0</v>
      </c>
      <c r="RD159" s="69">
        <f t="shared" ca="1" si="188"/>
        <v>0</v>
      </c>
      <c r="RE159" s="69">
        <f t="shared" ca="1" si="189"/>
        <v>0</v>
      </c>
      <c r="RF159" s="69">
        <f t="shared" ca="1" si="190"/>
        <v>0</v>
      </c>
      <c r="RG159" s="69">
        <f t="shared" ca="1" si="191"/>
        <v>0</v>
      </c>
      <c r="RH159" s="69">
        <f t="shared" ca="1" si="192"/>
        <v>0</v>
      </c>
    </row>
    <row r="160" spans="5:476" ht="14.45">
      <c r="PI160" s="69" t="str">
        <f t="shared" ca="1" si="143"/>
        <v>W27</v>
      </c>
      <c r="PJ160" s="69">
        <f t="shared" ca="1" si="144"/>
        <v>0</v>
      </c>
      <c r="PK160" s="69">
        <f t="shared" ca="1" si="145"/>
        <v>2</v>
      </c>
      <c r="PL160" s="69">
        <f t="shared" ca="1" si="146"/>
        <v>1</v>
      </c>
      <c r="PM160" s="69">
        <f t="shared" ca="1" si="147"/>
        <v>1</v>
      </c>
      <c r="PN160" s="69">
        <f t="shared" ca="1" si="148"/>
        <v>0</v>
      </c>
      <c r="PO160" s="69">
        <f t="shared" ca="1" si="149"/>
        <v>0</v>
      </c>
      <c r="PP160" s="69">
        <f t="shared" ca="1" si="150"/>
        <v>1</v>
      </c>
      <c r="PQ160" s="69">
        <f t="shared" ca="1" si="151"/>
        <v>0</v>
      </c>
      <c r="PR160" s="69">
        <f t="shared" ca="1" si="152"/>
        <v>2</v>
      </c>
      <c r="PS160" s="69">
        <f t="shared" ca="1" si="153"/>
        <v>1</v>
      </c>
      <c r="PT160" s="69">
        <f t="shared" ca="1" si="154"/>
        <v>1</v>
      </c>
      <c r="PU160" s="69">
        <f t="shared" ca="1" si="155"/>
        <v>0</v>
      </c>
      <c r="PV160" s="69">
        <f t="shared" ca="1" si="156"/>
        <v>0</v>
      </c>
      <c r="PW160" s="69">
        <f t="shared" ca="1" si="157"/>
        <v>0</v>
      </c>
      <c r="PX160" s="69">
        <f t="shared" ca="1" si="158"/>
        <v>1</v>
      </c>
      <c r="PY160" s="69">
        <f t="shared" ca="1" si="159"/>
        <v>4</v>
      </c>
      <c r="PZ160" s="69">
        <f t="shared" ca="1" si="160"/>
        <v>0</v>
      </c>
      <c r="QA160" s="69">
        <f t="shared" ca="1" si="161"/>
        <v>1</v>
      </c>
      <c r="QB160" s="69">
        <f t="shared" ca="1" si="162"/>
        <v>0</v>
      </c>
      <c r="QC160" s="69">
        <f t="shared" ca="1" si="163"/>
        <v>1</v>
      </c>
      <c r="QD160" s="69">
        <f t="shared" ca="1" si="164"/>
        <v>0</v>
      </c>
      <c r="QE160" s="69">
        <f t="shared" ca="1" si="165"/>
        <v>2</v>
      </c>
      <c r="QF160" s="69">
        <f t="shared" ca="1" si="166"/>
        <v>5</v>
      </c>
      <c r="QG160" s="69">
        <f t="shared" ca="1" si="167"/>
        <v>0</v>
      </c>
      <c r="QH160" s="69">
        <f t="shared" ca="1" si="168"/>
        <v>0</v>
      </c>
      <c r="QI160" s="69">
        <f t="shared" ca="1" si="169"/>
        <v>0</v>
      </c>
      <c r="QJ160" s="69">
        <f t="shared" ca="1" si="170"/>
        <v>0</v>
      </c>
      <c r="QK160" s="69">
        <f t="shared" ca="1" si="171"/>
        <v>1</v>
      </c>
      <c r="QL160" s="70" t="s">
        <v>35</v>
      </c>
      <c r="QM160" s="69" t="s">
        <v>72</v>
      </c>
      <c r="QN160" s="69">
        <f t="shared" ca="1" si="172"/>
        <v>1</v>
      </c>
      <c r="QO160" s="69">
        <f t="shared" ca="1" si="173"/>
        <v>3</v>
      </c>
      <c r="QP160" s="69">
        <f t="shared" ca="1" si="174"/>
        <v>0</v>
      </c>
      <c r="QQ160" s="69">
        <f t="shared" ca="1" si="175"/>
        <v>0</v>
      </c>
      <c r="QR160" s="69">
        <f t="shared" ca="1" si="176"/>
        <v>0</v>
      </c>
      <c r="QS160" s="69">
        <f t="shared" ca="1" si="177"/>
        <v>0</v>
      </c>
      <c r="QT160" s="69">
        <f t="shared" ca="1" si="178"/>
        <v>0</v>
      </c>
      <c r="QU160" s="69">
        <f t="shared" ca="1" si="179"/>
        <v>0</v>
      </c>
      <c r="QV160" s="69">
        <f t="shared" ca="1" si="180"/>
        <v>3</v>
      </c>
      <c r="QW160" s="69">
        <f t="shared" ca="1" si="181"/>
        <v>4</v>
      </c>
      <c r="QX160" s="69">
        <f t="shared" ca="1" si="182"/>
        <v>0</v>
      </c>
      <c r="QY160" s="69">
        <f t="shared" ca="1" si="183"/>
        <v>1</v>
      </c>
      <c r="QZ160" s="69">
        <f t="shared" ca="1" si="184"/>
        <v>1</v>
      </c>
      <c r="RA160" s="69">
        <f t="shared" ca="1" si="185"/>
        <v>1</v>
      </c>
      <c r="RB160" s="69">
        <f t="shared" ca="1" si="186"/>
        <v>0.75</v>
      </c>
      <c r="RC160" s="69">
        <f t="shared" ca="1" si="187"/>
        <v>1.29</v>
      </c>
      <c r="RD160" s="69">
        <f t="shared" ca="1" si="188"/>
        <v>0.42</v>
      </c>
      <c r="RE160" s="69">
        <f t="shared" ca="1" si="189"/>
        <v>1</v>
      </c>
      <c r="RF160" s="69">
        <f t="shared" ca="1" si="190"/>
        <v>0.31</v>
      </c>
      <c r="RG160" s="69">
        <f t="shared" ca="1" si="191"/>
        <v>0.37</v>
      </c>
      <c r="RH160" s="69">
        <f t="shared" ca="1" si="192"/>
        <v>0.25</v>
      </c>
    </row>
    <row r="161" spans="425:476" ht="14.45">
      <c r="PI161" s="69">
        <f t="shared" ca="1" si="143"/>
        <v>0</v>
      </c>
      <c r="PJ161" s="69">
        <f t="shared" ca="1" si="144"/>
        <v>0</v>
      </c>
      <c r="PK161" s="69">
        <f t="shared" ca="1" si="145"/>
        <v>0</v>
      </c>
      <c r="PL161" s="69">
        <f t="shared" ca="1" si="146"/>
        <v>0</v>
      </c>
      <c r="PM161" s="69">
        <f t="shared" ca="1" si="147"/>
        <v>0</v>
      </c>
      <c r="PN161" s="69">
        <f t="shared" ca="1" si="148"/>
        <v>0</v>
      </c>
      <c r="PO161" s="69">
        <f t="shared" ca="1" si="149"/>
        <v>0</v>
      </c>
      <c r="PP161" s="69">
        <f t="shared" ca="1" si="150"/>
        <v>0</v>
      </c>
      <c r="PQ161" s="69">
        <f t="shared" ca="1" si="151"/>
        <v>0</v>
      </c>
      <c r="PR161" s="69">
        <f t="shared" ca="1" si="152"/>
        <v>0</v>
      </c>
      <c r="PS161" s="69">
        <f t="shared" ca="1" si="153"/>
        <v>0</v>
      </c>
      <c r="PT161" s="69">
        <f t="shared" ca="1" si="154"/>
        <v>0</v>
      </c>
      <c r="PU161" s="69">
        <f t="shared" ca="1" si="155"/>
        <v>0</v>
      </c>
      <c r="PV161" s="69">
        <f t="shared" ca="1" si="156"/>
        <v>0</v>
      </c>
      <c r="PW161" s="69">
        <f t="shared" ca="1" si="157"/>
        <v>0</v>
      </c>
      <c r="PX161" s="69">
        <f t="shared" ca="1" si="158"/>
        <v>0</v>
      </c>
      <c r="PY161" s="69">
        <f t="shared" ca="1" si="159"/>
        <v>0</v>
      </c>
      <c r="PZ161" s="69">
        <f t="shared" ca="1" si="160"/>
        <v>0</v>
      </c>
      <c r="QA161" s="69">
        <f t="shared" ca="1" si="161"/>
        <v>0</v>
      </c>
      <c r="QB161" s="69">
        <f t="shared" ca="1" si="162"/>
        <v>0</v>
      </c>
      <c r="QC161" s="69">
        <f t="shared" ca="1" si="163"/>
        <v>0</v>
      </c>
      <c r="QD161" s="69">
        <f t="shared" ca="1" si="164"/>
        <v>0</v>
      </c>
      <c r="QE161" s="69">
        <f t="shared" ca="1" si="165"/>
        <v>0</v>
      </c>
      <c r="QF161" s="69">
        <f t="shared" ca="1" si="166"/>
        <v>0</v>
      </c>
      <c r="QG161" s="69">
        <f t="shared" ca="1" si="167"/>
        <v>0</v>
      </c>
      <c r="QH161" s="69">
        <f t="shared" ca="1" si="168"/>
        <v>0</v>
      </c>
      <c r="QI161" s="69">
        <f t="shared" ca="1" si="169"/>
        <v>0</v>
      </c>
      <c r="QJ161" s="69">
        <f t="shared" ca="1" si="170"/>
        <v>0</v>
      </c>
      <c r="QK161" s="69">
        <f t="shared" ca="1" si="171"/>
        <v>0</v>
      </c>
      <c r="QL161" s="70" t="s">
        <v>35</v>
      </c>
      <c r="QM161" s="69" t="s">
        <v>75</v>
      </c>
      <c r="QN161" s="69">
        <f t="shared" ca="1" si="172"/>
        <v>2</v>
      </c>
      <c r="QO161" s="69">
        <f t="shared" ca="1" si="173"/>
        <v>0</v>
      </c>
      <c r="QP161" s="69">
        <f t="shared" ca="1" si="174"/>
        <v>0</v>
      </c>
      <c r="QQ161" s="69">
        <f t="shared" ca="1" si="175"/>
        <v>0</v>
      </c>
      <c r="QR161" s="69">
        <f t="shared" ca="1" si="176"/>
        <v>0</v>
      </c>
      <c r="QS161" s="69">
        <f t="shared" ca="1" si="177"/>
        <v>0</v>
      </c>
      <c r="QT161" s="69">
        <f t="shared" ca="1" si="178"/>
        <v>1</v>
      </c>
      <c r="QU161" s="69">
        <f t="shared" ca="1" si="179"/>
        <v>0</v>
      </c>
      <c r="QV161" s="69">
        <f t="shared" ca="1" si="180"/>
        <v>0</v>
      </c>
      <c r="QW161" s="69">
        <f t="shared" ca="1" si="181"/>
        <v>0</v>
      </c>
      <c r="QX161" s="69">
        <f t="shared" ca="1" si="182"/>
        <v>0</v>
      </c>
      <c r="QY161" s="69">
        <f t="shared" ca="1" si="183"/>
        <v>0</v>
      </c>
      <c r="QZ161" s="69">
        <f t="shared" ca="1" si="184"/>
        <v>0</v>
      </c>
      <c r="RA161" s="69">
        <f t="shared" ca="1" si="185"/>
        <v>0</v>
      </c>
      <c r="RB161" s="69">
        <f t="shared" ca="1" si="186"/>
        <v>0</v>
      </c>
      <c r="RC161" s="69">
        <f t="shared" ca="1" si="187"/>
        <v>0</v>
      </c>
      <c r="RD161" s="69">
        <f t="shared" ca="1" si="188"/>
        <v>0</v>
      </c>
      <c r="RE161" s="69">
        <f t="shared" ca="1" si="189"/>
        <v>0</v>
      </c>
      <c r="RF161" s="69">
        <f t="shared" ca="1" si="190"/>
        <v>0</v>
      </c>
      <c r="RG161" s="69">
        <f t="shared" ca="1" si="191"/>
        <v>0</v>
      </c>
      <c r="RH161" s="69">
        <f t="shared" ca="1" si="192"/>
        <v>0</v>
      </c>
    </row>
    <row r="162" spans="425:476" ht="14.45">
      <c r="PI162" s="69" t="str">
        <f t="shared" ca="1" si="143"/>
        <v>W28</v>
      </c>
      <c r="PJ162" s="69">
        <f t="shared" ca="1" si="144"/>
        <v>0</v>
      </c>
      <c r="PK162" s="69">
        <f t="shared" ca="1" si="145"/>
        <v>1</v>
      </c>
      <c r="PL162" s="69">
        <f t="shared" ca="1" si="146"/>
        <v>1</v>
      </c>
      <c r="PM162" s="69">
        <f t="shared" ca="1" si="147"/>
        <v>1</v>
      </c>
      <c r="PN162" s="69">
        <f t="shared" ca="1" si="148"/>
        <v>1</v>
      </c>
      <c r="PO162" s="69">
        <f t="shared" ca="1" si="149"/>
        <v>1</v>
      </c>
      <c r="PP162" s="69">
        <f t="shared" ca="1" si="150"/>
        <v>0</v>
      </c>
      <c r="PQ162" s="69">
        <f t="shared" ca="1" si="151"/>
        <v>0</v>
      </c>
      <c r="PR162" s="69">
        <f t="shared" ca="1" si="152"/>
        <v>2</v>
      </c>
      <c r="PS162" s="69">
        <f t="shared" ca="1" si="153"/>
        <v>0</v>
      </c>
      <c r="PT162" s="69">
        <f t="shared" ca="1" si="154"/>
        <v>1</v>
      </c>
      <c r="PU162" s="69">
        <f t="shared" ca="1" si="155"/>
        <v>1</v>
      </c>
      <c r="PV162" s="69">
        <f t="shared" ca="1" si="156"/>
        <v>0</v>
      </c>
      <c r="PW162" s="69">
        <f t="shared" ca="1" si="157"/>
        <v>0</v>
      </c>
      <c r="PX162" s="69">
        <f t="shared" ca="1" si="158"/>
        <v>0</v>
      </c>
      <c r="PY162" s="69">
        <f t="shared" ca="1" si="159"/>
        <v>0</v>
      </c>
      <c r="PZ162" s="69">
        <f t="shared" ca="1" si="160"/>
        <v>0</v>
      </c>
      <c r="QA162" s="69">
        <f t="shared" ca="1" si="161"/>
        <v>1</v>
      </c>
      <c r="QB162" s="69">
        <f t="shared" ca="1" si="162"/>
        <v>0</v>
      </c>
      <c r="QC162" s="69">
        <f t="shared" ca="1" si="163"/>
        <v>0</v>
      </c>
      <c r="QD162" s="69">
        <f t="shared" ca="1" si="164"/>
        <v>0</v>
      </c>
      <c r="QE162" s="69">
        <f t="shared" ca="1" si="165"/>
        <v>2</v>
      </c>
      <c r="QF162" s="69">
        <f t="shared" ca="1" si="166"/>
        <v>0</v>
      </c>
      <c r="QG162" s="69">
        <f t="shared" ca="1" si="167"/>
        <v>0</v>
      </c>
      <c r="QH162" s="69">
        <f t="shared" ca="1" si="168"/>
        <v>1</v>
      </c>
      <c r="QI162" s="69">
        <f t="shared" ca="1" si="169"/>
        <v>1</v>
      </c>
      <c r="QJ162" s="69">
        <f t="shared" ca="1" si="170"/>
        <v>0</v>
      </c>
      <c r="QK162" s="69">
        <f t="shared" ca="1" si="171"/>
        <v>0</v>
      </c>
      <c r="QL162" s="70" t="s">
        <v>36</v>
      </c>
      <c r="QM162" s="69" t="s">
        <v>72</v>
      </c>
      <c r="QN162" s="69">
        <f t="shared" ca="1" si="172"/>
        <v>1</v>
      </c>
      <c r="QO162" s="69">
        <f t="shared" ca="1" si="173"/>
        <v>1</v>
      </c>
      <c r="QP162" s="69">
        <f t="shared" ca="1" si="174"/>
        <v>0</v>
      </c>
      <c r="QQ162" s="69">
        <f t="shared" ca="1" si="175"/>
        <v>1</v>
      </c>
      <c r="QR162" s="69">
        <f t="shared" ca="1" si="176"/>
        <v>0</v>
      </c>
      <c r="QS162" s="69">
        <f t="shared" ca="1" si="177"/>
        <v>0</v>
      </c>
      <c r="QT162" s="69">
        <f t="shared" ca="1" si="178"/>
        <v>0</v>
      </c>
      <c r="QU162" s="69">
        <f t="shared" ca="1" si="179"/>
        <v>1</v>
      </c>
      <c r="QV162" s="69">
        <f t="shared" ca="1" si="180"/>
        <v>2</v>
      </c>
      <c r="QW162" s="69">
        <f t="shared" ca="1" si="181"/>
        <v>4</v>
      </c>
      <c r="QX162" s="69">
        <f t="shared" ca="1" si="182"/>
        <v>0</v>
      </c>
      <c r="QY162" s="69">
        <f t="shared" ca="1" si="183"/>
        <v>2</v>
      </c>
      <c r="QZ162" s="69">
        <f t="shared" ca="1" si="184"/>
        <v>1</v>
      </c>
      <c r="RA162" s="69">
        <f t="shared" ca="1" si="185"/>
        <v>0</v>
      </c>
      <c r="RB162" s="69">
        <f t="shared" ca="1" si="186"/>
        <v>0.75</v>
      </c>
      <c r="RC162" s="69">
        <f t="shared" ca="1" si="187"/>
        <v>1.29</v>
      </c>
      <c r="RD162" s="69">
        <f t="shared" ca="1" si="188"/>
        <v>0.42</v>
      </c>
      <c r="RE162" s="69">
        <f t="shared" ca="1" si="189"/>
        <v>1</v>
      </c>
      <c r="RF162" s="69">
        <f t="shared" ca="1" si="190"/>
        <v>0.31</v>
      </c>
      <c r="RG162" s="69">
        <f t="shared" ca="1" si="191"/>
        <v>0.37</v>
      </c>
      <c r="RH162" s="69">
        <f t="shared" ca="1" si="192"/>
        <v>0.25</v>
      </c>
    </row>
    <row r="163" spans="425:476" ht="14.45">
      <c r="PI163" s="69">
        <f t="shared" ca="1" si="143"/>
        <v>0</v>
      </c>
      <c r="PJ163" s="69">
        <f t="shared" ca="1" si="144"/>
        <v>0</v>
      </c>
      <c r="PK163" s="69">
        <f t="shared" ca="1" si="145"/>
        <v>0</v>
      </c>
      <c r="PL163" s="69">
        <f t="shared" ca="1" si="146"/>
        <v>0</v>
      </c>
      <c r="PM163" s="69">
        <f t="shared" ca="1" si="147"/>
        <v>0</v>
      </c>
      <c r="PN163" s="69">
        <f t="shared" ca="1" si="148"/>
        <v>0</v>
      </c>
      <c r="PO163" s="69">
        <f t="shared" ca="1" si="149"/>
        <v>0</v>
      </c>
      <c r="PP163" s="69">
        <f t="shared" ca="1" si="150"/>
        <v>0</v>
      </c>
      <c r="PQ163" s="69">
        <f t="shared" ca="1" si="151"/>
        <v>0</v>
      </c>
      <c r="PR163" s="69">
        <f t="shared" ca="1" si="152"/>
        <v>0</v>
      </c>
      <c r="PS163" s="69">
        <f t="shared" ca="1" si="153"/>
        <v>0</v>
      </c>
      <c r="PT163" s="69">
        <f t="shared" ca="1" si="154"/>
        <v>0</v>
      </c>
      <c r="PU163" s="69">
        <f t="shared" ca="1" si="155"/>
        <v>0</v>
      </c>
      <c r="PV163" s="69">
        <f t="shared" ca="1" si="156"/>
        <v>0</v>
      </c>
      <c r="PW163" s="69">
        <f t="shared" ca="1" si="157"/>
        <v>0</v>
      </c>
      <c r="PX163" s="69">
        <f t="shared" ca="1" si="158"/>
        <v>0</v>
      </c>
      <c r="PY163" s="69">
        <f t="shared" ca="1" si="159"/>
        <v>0</v>
      </c>
      <c r="PZ163" s="69">
        <f t="shared" ca="1" si="160"/>
        <v>0</v>
      </c>
      <c r="QA163" s="69">
        <f t="shared" ca="1" si="161"/>
        <v>0</v>
      </c>
      <c r="QB163" s="69">
        <f t="shared" ca="1" si="162"/>
        <v>0</v>
      </c>
      <c r="QC163" s="69">
        <f t="shared" ca="1" si="163"/>
        <v>0</v>
      </c>
      <c r="QD163" s="69">
        <f t="shared" ca="1" si="164"/>
        <v>0</v>
      </c>
      <c r="QE163" s="69">
        <f t="shared" ca="1" si="165"/>
        <v>0</v>
      </c>
      <c r="QF163" s="69">
        <f t="shared" ca="1" si="166"/>
        <v>0</v>
      </c>
      <c r="QG163" s="69">
        <f t="shared" ca="1" si="167"/>
        <v>0</v>
      </c>
      <c r="QH163" s="69">
        <f t="shared" ca="1" si="168"/>
        <v>0</v>
      </c>
      <c r="QI163" s="69">
        <f t="shared" ca="1" si="169"/>
        <v>0</v>
      </c>
      <c r="QJ163" s="69">
        <f t="shared" ca="1" si="170"/>
        <v>0</v>
      </c>
      <c r="QK163" s="69">
        <f t="shared" ca="1" si="171"/>
        <v>0</v>
      </c>
      <c r="QL163" s="70" t="s">
        <v>36</v>
      </c>
      <c r="QM163" s="69" t="s">
        <v>75</v>
      </c>
      <c r="QN163" s="69">
        <f t="shared" ca="1" si="172"/>
        <v>0</v>
      </c>
      <c r="QO163" s="69">
        <f t="shared" ca="1" si="173"/>
        <v>1</v>
      </c>
      <c r="QP163" s="69">
        <f t="shared" ca="1" si="174"/>
        <v>0</v>
      </c>
      <c r="QQ163" s="69">
        <f t="shared" ca="1" si="175"/>
        <v>0</v>
      </c>
      <c r="QR163" s="69">
        <f t="shared" ca="1" si="176"/>
        <v>0</v>
      </c>
      <c r="QS163" s="69">
        <f t="shared" ca="1" si="177"/>
        <v>0</v>
      </c>
      <c r="QT163" s="69">
        <f t="shared" ca="1" si="178"/>
        <v>0</v>
      </c>
      <c r="QU163" s="69">
        <f t="shared" ca="1" si="179"/>
        <v>0</v>
      </c>
      <c r="QV163" s="69">
        <f t="shared" ca="1" si="180"/>
        <v>0</v>
      </c>
      <c r="QW163" s="69">
        <f t="shared" ca="1" si="181"/>
        <v>0</v>
      </c>
      <c r="QX163" s="69">
        <f t="shared" ca="1" si="182"/>
        <v>0</v>
      </c>
      <c r="QY163" s="69">
        <f t="shared" ca="1" si="183"/>
        <v>0</v>
      </c>
      <c r="QZ163" s="69">
        <f t="shared" ca="1" si="184"/>
        <v>0</v>
      </c>
      <c r="RA163" s="69">
        <f t="shared" ca="1" si="185"/>
        <v>0</v>
      </c>
      <c r="RB163" s="69">
        <f t="shared" ca="1" si="186"/>
        <v>0</v>
      </c>
      <c r="RC163" s="69">
        <f t="shared" ca="1" si="187"/>
        <v>0</v>
      </c>
      <c r="RD163" s="69">
        <f t="shared" ca="1" si="188"/>
        <v>0</v>
      </c>
      <c r="RE163" s="69">
        <f t="shared" ca="1" si="189"/>
        <v>0</v>
      </c>
      <c r="RF163" s="69">
        <f t="shared" ca="1" si="190"/>
        <v>0</v>
      </c>
      <c r="RG163" s="69">
        <f t="shared" ca="1" si="191"/>
        <v>0</v>
      </c>
      <c r="RH163" s="69">
        <f t="shared" ca="1" si="192"/>
        <v>0</v>
      </c>
    </row>
    <row r="164" spans="425:476" ht="14.45">
      <c r="PI164" s="69" t="str">
        <f t="shared" ca="1" si="143"/>
        <v>W29</v>
      </c>
      <c r="PJ164" s="69">
        <f t="shared" ca="1" si="144"/>
        <v>0</v>
      </c>
      <c r="PK164" s="69">
        <f t="shared" ca="1" si="145"/>
        <v>1</v>
      </c>
      <c r="PL164" s="69">
        <f t="shared" ca="1" si="146"/>
        <v>0</v>
      </c>
      <c r="PM164" s="69">
        <f t="shared" ca="1" si="147"/>
        <v>1</v>
      </c>
      <c r="PN164" s="69">
        <f t="shared" ca="1" si="148"/>
        <v>1</v>
      </c>
      <c r="PO164" s="69">
        <f t="shared" ca="1" si="149"/>
        <v>0</v>
      </c>
      <c r="PP164" s="69">
        <f t="shared" ca="1" si="150"/>
        <v>1</v>
      </c>
      <c r="PQ164" s="69">
        <f t="shared" ca="1" si="151"/>
        <v>0</v>
      </c>
      <c r="PR164" s="69">
        <f t="shared" ca="1" si="152"/>
        <v>2</v>
      </c>
      <c r="PS164" s="69">
        <f t="shared" ca="1" si="153"/>
        <v>1</v>
      </c>
      <c r="PT164" s="69">
        <f t="shared" ca="1" si="154"/>
        <v>1</v>
      </c>
      <c r="PU164" s="69">
        <f t="shared" ca="1" si="155"/>
        <v>0</v>
      </c>
      <c r="PV164" s="69">
        <f t="shared" ca="1" si="156"/>
        <v>1</v>
      </c>
      <c r="PW164" s="69">
        <f t="shared" ca="1" si="157"/>
        <v>1</v>
      </c>
      <c r="PX164" s="69">
        <f t="shared" ca="1" si="158"/>
        <v>2</v>
      </c>
      <c r="PY164" s="69">
        <f t="shared" ca="1" si="159"/>
        <v>2</v>
      </c>
      <c r="PZ164" s="69">
        <f t="shared" ca="1" si="160"/>
        <v>0</v>
      </c>
      <c r="QA164" s="69">
        <f t="shared" ca="1" si="161"/>
        <v>1</v>
      </c>
      <c r="QB164" s="69">
        <f t="shared" ca="1" si="162"/>
        <v>1</v>
      </c>
      <c r="QC164" s="69">
        <f t="shared" ca="1" si="163"/>
        <v>0</v>
      </c>
      <c r="QD164" s="69">
        <f t="shared" ca="1" si="164"/>
        <v>0</v>
      </c>
      <c r="QE164" s="69">
        <f t="shared" ca="1" si="165"/>
        <v>1</v>
      </c>
      <c r="QF164" s="69">
        <f t="shared" ca="1" si="166"/>
        <v>2</v>
      </c>
      <c r="QG164" s="69">
        <f t="shared" ca="1" si="167"/>
        <v>0</v>
      </c>
      <c r="QH164" s="69">
        <f t="shared" ca="1" si="168"/>
        <v>1</v>
      </c>
      <c r="QI164" s="69">
        <f t="shared" ca="1" si="169"/>
        <v>0</v>
      </c>
      <c r="QJ164" s="69">
        <f t="shared" ca="1" si="170"/>
        <v>0</v>
      </c>
      <c r="QK164" s="69">
        <f t="shared" ca="1" si="171"/>
        <v>1</v>
      </c>
      <c r="QL164" s="70" t="s">
        <v>37</v>
      </c>
      <c r="QM164" s="69" t="s">
        <v>72</v>
      </c>
      <c r="QN164" s="69">
        <f t="shared" ca="1" si="172"/>
        <v>1</v>
      </c>
      <c r="QO164" s="69">
        <f t="shared" ca="1" si="173"/>
        <v>2</v>
      </c>
      <c r="QP164" s="69">
        <f t="shared" ca="1" si="174"/>
        <v>1</v>
      </c>
      <c r="QQ164" s="69">
        <f t="shared" ca="1" si="175"/>
        <v>0</v>
      </c>
      <c r="QR164" s="69">
        <f t="shared" ca="1" si="176"/>
        <v>1</v>
      </c>
      <c r="QS164" s="69">
        <f t="shared" ca="1" si="177"/>
        <v>0</v>
      </c>
      <c r="QT164" s="69">
        <f t="shared" ca="1" si="178"/>
        <v>0</v>
      </c>
      <c r="QU164" s="69">
        <f t="shared" ca="1" si="179"/>
        <v>0</v>
      </c>
      <c r="QV164" s="69">
        <f t="shared" ca="1" si="180"/>
        <v>1</v>
      </c>
      <c r="QW164" s="69">
        <f t="shared" ca="1" si="181"/>
        <v>3</v>
      </c>
      <c r="QX164" s="69">
        <f t="shared" ca="1" si="182"/>
        <v>1</v>
      </c>
      <c r="QY164" s="69">
        <f t="shared" ca="1" si="183"/>
        <v>1</v>
      </c>
      <c r="QZ164" s="69">
        <f t="shared" ca="1" si="184"/>
        <v>1</v>
      </c>
      <c r="RA164" s="69">
        <f t="shared" ca="1" si="185"/>
        <v>1</v>
      </c>
      <c r="RB164" s="69">
        <f t="shared" ca="1" si="186"/>
        <v>0.75</v>
      </c>
      <c r="RC164" s="69">
        <f t="shared" ca="1" si="187"/>
        <v>1.29</v>
      </c>
      <c r="RD164" s="69">
        <f t="shared" ca="1" si="188"/>
        <v>0.42</v>
      </c>
      <c r="RE164" s="69">
        <f t="shared" ca="1" si="189"/>
        <v>1</v>
      </c>
      <c r="RF164" s="69">
        <f t="shared" ca="1" si="190"/>
        <v>0.31</v>
      </c>
      <c r="RG164" s="69">
        <f t="shared" ca="1" si="191"/>
        <v>0.37</v>
      </c>
      <c r="RH164" s="69">
        <f t="shared" ca="1" si="192"/>
        <v>0.25</v>
      </c>
    </row>
    <row r="165" spans="425:476" ht="14.45">
      <c r="PI165" s="69">
        <f t="shared" ca="1" si="143"/>
        <v>0</v>
      </c>
      <c r="PJ165" s="69">
        <f t="shared" ca="1" si="144"/>
        <v>0</v>
      </c>
      <c r="PK165" s="69">
        <f t="shared" ca="1" si="145"/>
        <v>0</v>
      </c>
      <c r="PL165" s="69">
        <f t="shared" ca="1" si="146"/>
        <v>0</v>
      </c>
      <c r="PM165" s="69">
        <f t="shared" ca="1" si="147"/>
        <v>0</v>
      </c>
      <c r="PN165" s="69">
        <f t="shared" ca="1" si="148"/>
        <v>0</v>
      </c>
      <c r="PO165" s="69">
        <f t="shared" ca="1" si="149"/>
        <v>0</v>
      </c>
      <c r="PP165" s="69">
        <f t="shared" ca="1" si="150"/>
        <v>0</v>
      </c>
      <c r="PQ165" s="69">
        <f t="shared" ca="1" si="151"/>
        <v>0</v>
      </c>
      <c r="PR165" s="69">
        <f t="shared" ca="1" si="152"/>
        <v>0</v>
      </c>
      <c r="PS165" s="69">
        <f t="shared" ca="1" si="153"/>
        <v>0</v>
      </c>
      <c r="PT165" s="69">
        <f t="shared" ca="1" si="154"/>
        <v>0</v>
      </c>
      <c r="PU165" s="69">
        <f t="shared" ca="1" si="155"/>
        <v>0</v>
      </c>
      <c r="PV165" s="69">
        <f t="shared" ca="1" si="156"/>
        <v>0</v>
      </c>
      <c r="PW165" s="69">
        <f t="shared" ca="1" si="157"/>
        <v>0</v>
      </c>
      <c r="PX165" s="69">
        <f t="shared" ca="1" si="158"/>
        <v>0</v>
      </c>
      <c r="PY165" s="69">
        <f t="shared" ca="1" si="159"/>
        <v>0</v>
      </c>
      <c r="PZ165" s="69">
        <f t="shared" ca="1" si="160"/>
        <v>0</v>
      </c>
      <c r="QA165" s="69">
        <f t="shared" ca="1" si="161"/>
        <v>0</v>
      </c>
      <c r="QB165" s="69">
        <f t="shared" ca="1" si="162"/>
        <v>0</v>
      </c>
      <c r="QC165" s="69">
        <f t="shared" ca="1" si="163"/>
        <v>0</v>
      </c>
      <c r="QD165" s="69">
        <f t="shared" ca="1" si="164"/>
        <v>0</v>
      </c>
      <c r="QE165" s="69">
        <f t="shared" ca="1" si="165"/>
        <v>0</v>
      </c>
      <c r="QF165" s="69">
        <f t="shared" ca="1" si="166"/>
        <v>0</v>
      </c>
      <c r="QG165" s="69">
        <f t="shared" ca="1" si="167"/>
        <v>0</v>
      </c>
      <c r="QH165" s="69">
        <f t="shared" ca="1" si="168"/>
        <v>0</v>
      </c>
      <c r="QI165" s="69">
        <f t="shared" ca="1" si="169"/>
        <v>0</v>
      </c>
      <c r="QJ165" s="69">
        <f t="shared" ca="1" si="170"/>
        <v>0</v>
      </c>
      <c r="QK165" s="69">
        <f t="shared" ca="1" si="171"/>
        <v>0</v>
      </c>
      <c r="QL165" s="70" t="s">
        <v>37</v>
      </c>
      <c r="QM165" s="69" t="s">
        <v>75</v>
      </c>
      <c r="QN165" s="69">
        <f t="shared" ca="1" si="172"/>
        <v>1</v>
      </c>
      <c r="QO165" s="69">
        <f t="shared" ca="1" si="173"/>
        <v>0</v>
      </c>
      <c r="QP165" s="69">
        <f t="shared" ca="1" si="174"/>
        <v>0</v>
      </c>
      <c r="QQ165" s="69">
        <f t="shared" ca="1" si="175"/>
        <v>0</v>
      </c>
      <c r="QR165" s="69">
        <f t="shared" ca="1" si="176"/>
        <v>0</v>
      </c>
      <c r="QS165" s="69">
        <f t="shared" ca="1" si="177"/>
        <v>0</v>
      </c>
      <c r="QT165" s="69">
        <f t="shared" ca="1" si="178"/>
        <v>0</v>
      </c>
      <c r="QU165" s="69">
        <f t="shared" ca="1" si="179"/>
        <v>0</v>
      </c>
      <c r="QV165" s="69">
        <f t="shared" ca="1" si="180"/>
        <v>0</v>
      </c>
      <c r="QW165" s="69">
        <f t="shared" ca="1" si="181"/>
        <v>0</v>
      </c>
      <c r="QX165" s="69">
        <f t="shared" ca="1" si="182"/>
        <v>0</v>
      </c>
      <c r="QY165" s="69">
        <f t="shared" ca="1" si="183"/>
        <v>0</v>
      </c>
      <c r="QZ165" s="69">
        <f t="shared" ca="1" si="184"/>
        <v>0</v>
      </c>
      <c r="RA165" s="69">
        <f t="shared" ca="1" si="185"/>
        <v>0</v>
      </c>
      <c r="RB165" s="69">
        <f t="shared" ca="1" si="186"/>
        <v>0</v>
      </c>
      <c r="RC165" s="69">
        <f t="shared" ca="1" si="187"/>
        <v>0</v>
      </c>
      <c r="RD165" s="69">
        <f t="shared" ca="1" si="188"/>
        <v>0</v>
      </c>
      <c r="RE165" s="69">
        <f t="shared" ca="1" si="189"/>
        <v>0</v>
      </c>
      <c r="RF165" s="69">
        <f t="shared" ca="1" si="190"/>
        <v>0</v>
      </c>
      <c r="RG165" s="69">
        <f t="shared" ca="1" si="191"/>
        <v>0</v>
      </c>
      <c r="RH165" s="69">
        <f t="shared" ca="1" si="192"/>
        <v>0</v>
      </c>
    </row>
    <row r="166" spans="425:476" ht="14.45">
      <c r="PI166" s="69" t="str">
        <f t="shared" ca="1" si="143"/>
        <v>W30</v>
      </c>
      <c r="PJ166" s="69">
        <f t="shared" ca="1" si="144"/>
        <v>0</v>
      </c>
      <c r="PK166" s="69">
        <f t="shared" ca="1" si="145"/>
        <v>3</v>
      </c>
      <c r="PL166" s="69">
        <f t="shared" ca="1" si="146"/>
        <v>1</v>
      </c>
      <c r="PM166" s="69">
        <f t="shared" ca="1" si="147"/>
        <v>1</v>
      </c>
      <c r="PN166" s="69">
        <f t="shared" ca="1" si="148"/>
        <v>1</v>
      </c>
      <c r="PO166" s="69">
        <f t="shared" ca="1" si="149"/>
        <v>1</v>
      </c>
      <c r="PP166" s="69">
        <f t="shared" ca="1" si="150"/>
        <v>0</v>
      </c>
      <c r="PQ166" s="69">
        <f t="shared" ca="1" si="151"/>
        <v>1</v>
      </c>
      <c r="PR166" s="69">
        <f t="shared" ca="1" si="152"/>
        <v>2</v>
      </c>
      <c r="PS166" s="69">
        <f t="shared" ca="1" si="153"/>
        <v>1</v>
      </c>
      <c r="PT166" s="69">
        <f t="shared" ca="1" si="154"/>
        <v>1</v>
      </c>
      <c r="PU166" s="69">
        <f t="shared" ca="1" si="155"/>
        <v>0</v>
      </c>
      <c r="PV166" s="69">
        <f t="shared" ca="1" si="156"/>
        <v>1</v>
      </c>
      <c r="PW166" s="69">
        <f t="shared" ca="1" si="157"/>
        <v>0</v>
      </c>
      <c r="PX166" s="69">
        <f t="shared" ca="1" si="158"/>
        <v>0</v>
      </c>
      <c r="PY166" s="69">
        <f t="shared" ca="1" si="159"/>
        <v>0</v>
      </c>
      <c r="PZ166" s="69">
        <f t="shared" ca="1" si="160"/>
        <v>0</v>
      </c>
      <c r="QA166" s="69">
        <f t="shared" ca="1" si="161"/>
        <v>1</v>
      </c>
      <c r="QB166" s="69">
        <f t="shared" ca="1" si="162"/>
        <v>1</v>
      </c>
      <c r="QC166" s="69">
        <f t="shared" ca="1" si="163"/>
        <v>0</v>
      </c>
      <c r="QD166" s="69">
        <f t="shared" ca="1" si="164"/>
        <v>0</v>
      </c>
      <c r="QE166" s="69">
        <f t="shared" ca="1" si="165"/>
        <v>0</v>
      </c>
      <c r="QF166" s="69">
        <f t="shared" ca="1" si="166"/>
        <v>2</v>
      </c>
      <c r="QG166" s="69">
        <f t="shared" ca="1" si="167"/>
        <v>0</v>
      </c>
      <c r="QH166" s="69">
        <f t="shared" ca="1" si="168"/>
        <v>1</v>
      </c>
      <c r="QI166" s="69">
        <f t="shared" ca="1" si="169"/>
        <v>2</v>
      </c>
      <c r="QJ166" s="69">
        <f t="shared" ca="1" si="170"/>
        <v>0</v>
      </c>
      <c r="QK166" s="69">
        <f t="shared" ca="1" si="171"/>
        <v>0</v>
      </c>
      <c r="QL166" s="70" t="s">
        <v>38</v>
      </c>
      <c r="QM166" s="69" t="s">
        <v>72</v>
      </c>
      <c r="QN166" s="69">
        <f t="shared" ca="1" si="172"/>
        <v>0</v>
      </c>
      <c r="QO166" s="69">
        <f t="shared" ca="1" si="173"/>
        <v>0</v>
      </c>
      <c r="QP166" s="69">
        <f t="shared" ca="1" si="174"/>
        <v>0</v>
      </c>
      <c r="QQ166" s="69">
        <f t="shared" ca="1" si="175"/>
        <v>1</v>
      </c>
      <c r="QR166" s="69">
        <f t="shared" ca="1" si="176"/>
        <v>0</v>
      </c>
      <c r="QS166" s="69">
        <f t="shared" ca="1" si="177"/>
        <v>1</v>
      </c>
      <c r="QT166" s="69">
        <f t="shared" ca="1" si="178"/>
        <v>0</v>
      </c>
      <c r="QU166" s="69">
        <f t="shared" ca="1" si="179"/>
        <v>0</v>
      </c>
      <c r="QV166" s="69">
        <f t="shared" ca="1" si="180"/>
        <v>3</v>
      </c>
      <c r="QW166" s="69">
        <f t="shared" ca="1" si="181"/>
        <v>3</v>
      </c>
      <c r="QX166" s="69">
        <f t="shared" ca="1" si="182"/>
        <v>1</v>
      </c>
      <c r="QY166" s="69">
        <f t="shared" ca="1" si="183"/>
        <v>3</v>
      </c>
      <c r="QZ166" s="69">
        <f t="shared" ca="1" si="184"/>
        <v>1</v>
      </c>
      <c r="RA166" s="69">
        <f t="shared" ca="1" si="185"/>
        <v>1</v>
      </c>
      <c r="RB166" s="69">
        <f t="shared" ca="1" si="186"/>
        <v>0.75</v>
      </c>
      <c r="RC166" s="69">
        <f t="shared" ca="1" si="187"/>
        <v>1.29</v>
      </c>
      <c r="RD166" s="69">
        <f t="shared" ca="1" si="188"/>
        <v>0.42</v>
      </c>
      <c r="RE166" s="69">
        <f t="shared" ca="1" si="189"/>
        <v>1</v>
      </c>
      <c r="RF166" s="69">
        <f t="shared" ca="1" si="190"/>
        <v>0.31</v>
      </c>
      <c r="RG166" s="69">
        <f t="shared" ca="1" si="191"/>
        <v>0.37</v>
      </c>
      <c r="RH166" s="69">
        <f t="shared" ca="1" si="192"/>
        <v>0.25</v>
      </c>
    </row>
    <row r="167" spans="425:476" ht="14.45">
      <c r="PI167" s="69">
        <f t="shared" ca="1" si="143"/>
        <v>0</v>
      </c>
      <c r="PJ167" s="69">
        <f t="shared" ca="1" si="144"/>
        <v>0</v>
      </c>
      <c r="PK167" s="69">
        <f t="shared" ca="1" si="145"/>
        <v>0</v>
      </c>
      <c r="PL167" s="69">
        <f t="shared" ca="1" si="146"/>
        <v>0</v>
      </c>
      <c r="PM167" s="69">
        <f t="shared" ca="1" si="147"/>
        <v>0</v>
      </c>
      <c r="PN167" s="69">
        <f t="shared" ca="1" si="148"/>
        <v>0</v>
      </c>
      <c r="PO167" s="69">
        <f t="shared" ca="1" si="149"/>
        <v>0</v>
      </c>
      <c r="PP167" s="69">
        <f t="shared" ca="1" si="150"/>
        <v>0</v>
      </c>
      <c r="PQ167" s="69">
        <f t="shared" ca="1" si="151"/>
        <v>0</v>
      </c>
      <c r="PR167" s="69">
        <f t="shared" ca="1" si="152"/>
        <v>0</v>
      </c>
      <c r="PS167" s="69">
        <f t="shared" ca="1" si="153"/>
        <v>0</v>
      </c>
      <c r="PT167" s="69">
        <f t="shared" ca="1" si="154"/>
        <v>0</v>
      </c>
      <c r="PU167" s="69">
        <f t="shared" ca="1" si="155"/>
        <v>0</v>
      </c>
      <c r="PV167" s="69">
        <f t="shared" ca="1" si="156"/>
        <v>0</v>
      </c>
      <c r="PW167" s="69">
        <f t="shared" ca="1" si="157"/>
        <v>0</v>
      </c>
      <c r="PX167" s="69">
        <f t="shared" ca="1" si="158"/>
        <v>0</v>
      </c>
      <c r="PY167" s="69">
        <f t="shared" ca="1" si="159"/>
        <v>0</v>
      </c>
      <c r="PZ167" s="69">
        <f t="shared" ca="1" si="160"/>
        <v>0</v>
      </c>
      <c r="QA167" s="69">
        <f t="shared" ca="1" si="161"/>
        <v>0</v>
      </c>
      <c r="QB167" s="69">
        <f t="shared" ca="1" si="162"/>
        <v>0</v>
      </c>
      <c r="QC167" s="69">
        <f t="shared" ca="1" si="163"/>
        <v>0</v>
      </c>
      <c r="QD167" s="69">
        <f t="shared" ca="1" si="164"/>
        <v>0</v>
      </c>
      <c r="QE167" s="69">
        <f t="shared" ca="1" si="165"/>
        <v>0</v>
      </c>
      <c r="QF167" s="69">
        <f t="shared" ca="1" si="166"/>
        <v>0</v>
      </c>
      <c r="QG167" s="69">
        <f t="shared" ca="1" si="167"/>
        <v>0</v>
      </c>
      <c r="QH167" s="69">
        <f t="shared" ca="1" si="168"/>
        <v>0</v>
      </c>
      <c r="QI167" s="69">
        <f t="shared" ca="1" si="169"/>
        <v>0</v>
      </c>
      <c r="QJ167" s="69">
        <f t="shared" ca="1" si="170"/>
        <v>0</v>
      </c>
      <c r="QK167" s="69">
        <f t="shared" ca="1" si="171"/>
        <v>0</v>
      </c>
      <c r="QL167" s="70" t="s">
        <v>38</v>
      </c>
      <c r="QM167" s="69" t="s">
        <v>75</v>
      </c>
      <c r="QN167" s="69">
        <f t="shared" ca="1" si="172"/>
        <v>0</v>
      </c>
      <c r="QO167" s="69">
        <f t="shared" ca="1" si="173"/>
        <v>0</v>
      </c>
      <c r="QP167" s="69">
        <f t="shared" ca="1" si="174"/>
        <v>0</v>
      </c>
      <c r="QQ167" s="69">
        <f t="shared" ca="1" si="175"/>
        <v>0</v>
      </c>
      <c r="QR167" s="69">
        <f t="shared" ca="1" si="176"/>
        <v>0</v>
      </c>
      <c r="QS167" s="69">
        <f t="shared" ca="1" si="177"/>
        <v>0</v>
      </c>
      <c r="QT167" s="69">
        <f t="shared" ca="1" si="178"/>
        <v>0</v>
      </c>
      <c r="QU167" s="69">
        <f t="shared" ca="1" si="179"/>
        <v>0</v>
      </c>
      <c r="QV167" s="69">
        <f t="shared" ca="1" si="180"/>
        <v>0</v>
      </c>
      <c r="QW167" s="69">
        <f t="shared" ca="1" si="181"/>
        <v>0</v>
      </c>
      <c r="QX167" s="69">
        <f t="shared" ca="1" si="182"/>
        <v>0</v>
      </c>
      <c r="QY167" s="69">
        <f t="shared" ca="1" si="183"/>
        <v>0</v>
      </c>
      <c r="QZ167" s="69">
        <f t="shared" ca="1" si="184"/>
        <v>0</v>
      </c>
      <c r="RA167" s="69">
        <f t="shared" ca="1" si="185"/>
        <v>0</v>
      </c>
      <c r="RB167" s="69">
        <f t="shared" ca="1" si="186"/>
        <v>0</v>
      </c>
      <c r="RC167" s="69">
        <f t="shared" ca="1" si="187"/>
        <v>0</v>
      </c>
      <c r="RD167" s="69">
        <f t="shared" ca="1" si="188"/>
        <v>0</v>
      </c>
      <c r="RE167" s="69">
        <f t="shared" ca="1" si="189"/>
        <v>0</v>
      </c>
      <c r="RF167" s="69">
        <f t="shared" ca="1" si="190"/>
        <v>0</v>
      </c>
      <c r="RG167" s="69">
        <f t="shared" ca="1" si="191"/>
        <v>0</v>
      </c>
      <c r="RH167" s="69">
        <f t="shared" ca="1" si="192"/>
        <v>0</v>
      </c>
    </row>
    <row r="168" spans="425:476" ht="14.45">
      <c r="PI168" s="69" t="str">
        <f t="shared" ca="1" si="143"/>
        <v>W31</v>
      </c>
      <c r="PJ168" s="69">
        <f t="shared" ca="1" si="144"/>
        <v>0</v>
      </c>
      <c r="PK168" s="69">
        <f t="shared" ca="1" si="145"/>
        <v>1</v>
      </c>
      <c r="PL168" s="69">
        <f t="shared" ca="1" si="146"/>
        <v>0</v>
      </c>
      <c r="PM168" s="69">
        <f t="shared" ca="1" si="147"/>
        <v>1</v>
      </c>
      <c r="PN168" s="69">
        <f t="shared" ca="1" si="148"/>
        <v>0</v>
      </c>
      <c r="PO168" s="69">
        <f t="shared" ca="1" si="149"/>
        <v>0</v>
      </c>
      <c r="PP168" s="69">
        <f t="shared" ca="1" si="150"/>
        <v>1</v>
      </c>
      <c r="PQ168" s="69">
        <f t="shared" ca="1" si="151"/>
        <v>0</v>
      </c>
      <c r="PR168" s="69">
        <f t="shared" ca="1" si="152"/>
        <v>2</v>
      </c>
      <c r="PS168" s="69">
        <f t="shared" ca="1" si="153"/>
        <v>0</v>
      </c>
      <c r="PT168" s="69">
        <f t="shared" ca="1" si="154"/>
        <v>1</v>
      </c>
      <c r="PU168" s="69">
        <f t="shared" ca="1" si="155"/>
        <v>0</v>
      </c>
      <c r="PV168" s="69">
        <f t="shared" ca="1" si="156"/>
        <v>1</v>
      </c>
      <c r="PW168" s="69">
        <f t="shared" ca="1" si="157"/>
        <v>0</v>
      </c>
      <c r="PX168" s="69">
        <f t="shared" ca="1" si="158"/>
        <v>1</v>
      </c>
      <c r="PY168" s="69">
        <f t="shared" ca="1" si="159"/>
        <v>2</v>
      </c>
      <c r="PZ168" s="69">
        <f t="shared" ca="1" si="160"/>
        <v>0</v>
      </c>
      <c r="QA168" s="69">
        <f t="shared" ca="1" si="161"/>
        <v>1</v>
      </c>
      <c r="QB168" s="69">
        <f t="shared" ca="1" si="162"/>
        <v>0</v>
      </c>
      <c r="QC168" s="69">
        <f t="shared" ca="1" si="163"/>
        <v>1</v>
      </c>
      <c r="QD168" s="69">
        <f t="shared" ca="1" si="164"/>
        <v>1</v>
      </c>
      <c r="QE168" s="69">
        <f t="shared" ca="1" si="165"/>
        <v>1</v>
      </c>
      <c r="QF168" s="69">
        <f t="shared" ca="1" si="166"/>
        <v>0</v>
      </c>
      <c r="QG168" s="69">
        <f t="shared" ca="1" si="167"/>
        <v>0</v>
      </c>
      <c r="QH168" s="69">
        <f t="shared" ca="1" si="168"/>
        <v>1</v>
      </c>
      <c r="QI168" s="69">
        <f t="shared" ca="1" si="169"/>
        <v>0</v>
      </c>
      <c r="QJ168" s="69">
        <f t="shared" ca="1" si="170"/>
        <v>2</v>
      </c>
      <c r="QK168" s="69">
        <f t="shared" ca="1" si="171"/>
        <v>0</v>
      </c>
      <c r="QL168" s="70" t="s">
        <v>39</v>
      </c>
      <c r="QM168" s="69" t="s">
        <v>72</v>
      </c>
      <c r="QN168" s="69">
        <f t="shared" ca="1" si="172"/>
        <v>0</v>
      </c>
      <c r="QO168" s="69">
        <f t="shared" ca="1" si="173"/>
        <v>1</v>
      </c>
      <c r="QP168" s="69">
        <f t="shared" ca="1" si="174"/>
        <v>0</v>
      </c>
      <c r="QQ168" s="69">
        <f t="shared" ca="1" si="175"/>
        <v>1</v>
      </c>
      <c r="QR168" s="69">
        <f t="shared" ca="1" si="176"/>
        <v>0</v>
      </c>
      <c r="QS168" s="69">
        <f t="shared" ca="1" si="177"/>
        <v>0</v>
      </c>
      <c r="QT168" s="69">
        <f t="shared" ca="1" si="178"/>
        <v>1</v>
      </c>
      <c r="QU168" s="69">
        <f t="shared" ca="1" si="179"/>
        <v>0</v>
      </c>
      <c r="QV168" s="69">
        <f t="shared" ca="1" si="180"/>
        <v>2</v>
      </c>
      <c r="QW168" s="69">
        <f t="shared" ca="1" si="181"/>
        <v>3</v>
      </c>
      <c r="QX168" s="69">
        <f t="shared" ca="1" si="182"/>
        <v>0</v>
      </c>
      <c r="QY168" s="69">
        <f t="shared" ca="1" si="183"/>
        <v>2</v>
      </c>
      <c r="QZ168" s="69">
        <f t="shared" ca="1" si="184"/>
        <v>2</v>
      </c>
      <c r="RA168" s="69">
        <f t="shared" ca="1" si="185"/>
        <v>0</v>
      </c>
      <c r="RB168" s="69">
        <f t="shared" ca="1" si="186"/>
        <v>0.75</v>
      </c>
      <c r="RC168" s="69">
        <f t="shared" ca="1" si="187"/>
        <v>1.29</v>
      </c>
      <c r="RD168" s="69">
        <f t="shared" ca="1" si="188"/>
        <v>0.42</v>
      </c>
      <c r="RE168" s="69">
        <f t="shared" ca="1" si="189"/>
        <v>1</v>
      </c>
      <c r="RF168" s="69">
        <f t="shared" ca="1" si="190"/>
        <v>0.31</v>
      </c>
      <c r="RG168" s="69">
        <f t="shared" ca="1" si="191"/>
        <v>0.37</v>
      </c>
      <c r="RH168" s="69">
        <f t="shared" ca="1" si="192"/>
        <v>0.25</v>
      </c>
    </row>
    <row r="169" spans="425:476" ht="14.45">
      <c r="PI169" s="69">
        <f t="shared" ca="1" si="143"/>
        <v>0</v>
      </c>
      <c r="PJ169" s="69">
        <f t="shared" ca="1" si="144"/>
        <v>0</v>
      </c>
      <c r="PK169" s="69">
        <f t="shared" ca="1" si="145"/>
        <v>0</v>
      </c>
      <c r="PL169" s="69">
        <f t="shared" ca="1" si="146"/>
        <v>0</v>
      </c>
      <c r="PM169" s="69">
        <f t="shared" ca="1" si="147"/>
        <v>0</v>
      </c>
      <c r="PN169" s="69">
        <f t="shared" ca="1" si="148"/>
        <v>0</v>
      </c>
      <c r="PO169" s="69">
        <f t="shared" ca="1" si="149"/>
        <v>0</v>
      </c>
      <c r="PP169" s="69">
        <f t="shared" ca="1" si="150"/>
        <v>0</v>
      </c>
      <c r="PQ169" s="69">
        <f t="shared" ca="1" si="151"/>
        <v>0</v>
      </c>
      <c r="PR169" s="69">
        <f t="shared" ca="1" si="152"/>
        <v>0</v>
      </c>
      <c r="PS169" s="69">
        <f t="shared" ca="1" si="153"/>
        <v>0</v>
      </c>
      <c r="PT169" s="69">
        <f t="shared" ca="1" si="154"/>
        <v>0</v>
      </c>
      <c r="PU169" s="69">
        <f t="shared" ca="1" si="155"/>
        <v>0</v>
      </c>
      <c r="PV169" s="69">
        <f t="shared" ca="1" si="156"/>
        <v>0</v>
      </c>
      <c r="PW169" s="69">
        <f t="shared" ca="1" si="157"/>
        <v>0</v>
      </c>
      <c r="PX169" s="69">
        <f t="shared" ca="1" si="158"/>
        <v>0</v>
      </c>
      <c r="PY169" s="69">
        <f t="shared" ca="1" si="159"/>
        <v>0</v>
      </c>
      <c r="PZ169" s="69">
        <f t="shared" ca="1" si="160"/>
        <v>0</v>
      </c>
      <c r="QA169" s="69">
        <f t="shared" ca="1" si="161"/>
        <v>0</v>
      </c>
      <c r="QB169" s="69">
        <f t="shared" ca="1" si="162"/>
        <v>0</v>
      </c>
      <c r="QC169" s="69">
        <f t="shared" ca="1" si="163"/>
        <v>0</v>
      </c>
      <c r="QD169" s="69">
        <f t="shared" ca="1" si="164"/>
        <v>0</v>
      </c>
      <c r="QE169" s="69">
        <f t="shared" ca="1" si="165"/>
        <v>0</v>
      </c>
      <c r="QF169" s="69">
        <f t="shared" ca="1" si="166"/>
        <v>0</v>
      </c>
      <c r="QG169" s="69">
        <f t="shared" ca="1" si="167"/>
        <v>0</v>
      </c>
      <c r="QH169" s="69">
        <f t="shared" ca="1" si="168"/>
        <v>0</v>
      </c>
      <c r="QI169" s="69">
        <f t="shared" ca="1" si="169"/>
        <v>0</v>
      </c>
      <c r="QJ169" s="69">
        <f t="shared" ca="1" si="170"/>
        <v>0</v>
      </c>
      <c r="QK169" s="69">
        <f t="shared" ca="1" si="171"/>
        <v>0</v>
      </c>
      <c r="QL169" s="70" t="s">
        <v>39</v>
      </c>
      <c r="QM169" s="69" t="s">
        <v>75</v>
      </c>
      <c r="QN169" s="69">
        <f t="shared" ca="1" si="172"/>
        <v>1</v>
      </c>
      <c r="QO169" s="69">
        <f t="shared" ca="1" si="173"/>
        <v>0</v>
      </c>
      <c r="QP169" s="69">
        <f t="shared" ca="1" si="174"/>
        <v>0</v>
      </c>
      <c r="QQ169" s="69">
        <f t="shared" ca="1" si="175"/>
        <v>1</v>
      </c>
      <c r="QR169" s="69">
        <f t="shared" ca="1" si="176"/>
        <v>1</v>
      </c>
      <c r="QS169" s="69">
        <f t="shared" ca="1" si="177"/>
        <v>0</v>
      </c>
      <c r="QT169" s="69">
        <f t="shared" ca="1" si="178"/>
        <v>0</v>
      </c>
      <c r="QU169" s="69">
        <f t="shared" ca="1" si="179"/>
        <v>0</v>
      </c>
      <c r="QV169" s="69">
        <f t="shared" ca="1" si="180"/>
        <v>0</v>
      </c>
      <c r="QW169" s="69">
        <f t="shared" ca="1" si="181"/>
        <v>0</v>
      </c>
      <c r="QX169" s="69">
        <f t="shared" ca="1" si="182"/>
        <v>0</v>
      </c>
      <c r="QY169" s="69">
        <f t="shared" ca="1" si="183"/>
        <v>0</v>
      </c>
      <c r="QZ169" s="69">
        <f t="shared" ca="1" si="184"/>
        <v>0</v>
      </c>
      <c r="RA169" s="69">
        <f t="shared" ca="1" si="185"/>
        <v>0</v>
      </c>
      <c r="RB169" s="69">
        <f t="shared" ca="1" si="186"/>
        <v>0</v>
      </c>
      <c r="RC169" s="69">
        <f t="shared" ca="1" si="187"/>
        <v>0</v>
      </c>
      <c r="RD169" s="69">
        <f t="shared" ca="1" si="188"/>
        <v>0</v>
      </c>
      <c r="RE169" s="69">
        <f t="shared" ca="1" si="189"/>
        <v>0</v>
      </c>
      <c r="RF169" s="69">
        <f t="shared" ca="1" si="190"/>
        <v>0</v>
      </c>
      <c r="RG169" s="69">
        <f t="shared" ca="1" si="191"/>
        <v>0</v>
      </c>
      <c r="RH169" s="69">
        <f t="shared" ca="1" si="192"/>
        <v>0</v>
      </c>
    </row>
    <row r="170" spans="425:476" ht="14.45">
      <c r="PI170" s="69" t="str">
        <f t="shared" ca="1" si="143"/>
        <v>W32</v>
      </c>
      <c r="PJ170" s="69">
        <f t="shared" ca="1" si="144"/>
        <v>1</v>
      </c>
      <c r="PK170" s="69">
        <f t="shared" ca="1" si="145"/>
        <v>1</v>
      </c>
      <c r="PL170" s="69">
        <f t="shared" ca="1" si="146"/>
        <v>0</v>
      </c>
      <c r="PM170" s="69">
        <f t="shared" ca="1" si="147"/>
        <v>1</v>
      </c>
      <c r="PN170" s="69">
        <f t="shared" ca="1" si="148"/>
        <v>1</v>
      </c>
      <c r="PO170" s="69">
        <f t="shared" ca="1" si="149"/>
        <v>1</v>
      </c>
      <c r="PP170" s="69">
        <f t="shared" ca="1" si="150"/>
        <v>0</v>
      </c>
      <c r="PQ170" s="69">
        <f t="shared" ca="1" si="151"/>
        <v>0</v>
      </c>
      <c r="PR170" s="69">
        <f t="shared" ca="1" si="152"/>
        <v>2</v>
      </c>
      <c r="PS170" s="69">
        <f t="shared" ca="1" si="153"/>
        <v>0</v>
      </c>
      <c r="PT170" s="69">
        <f t="shared" ca="1" si="154"/>
        <v>1</v>
      </c>
      <c r="PU170" s="69">
        <f t="shared" ca="1" si="155"/>
        <v>0</v>
      </c>
      <c r="PV170" s="69">
        <f t="shared" ca="1" si="156"/>
        <v>1</v>
      </c>
      <c r="PW170" s="69">
        <f t="shared" ca="1" si="157"/>
        <v>0</v>
      </c>
      <c r="PX170" s="69">
        <f t="shared" ca="1" si="158"/>
        <v>1</v>
      </c>
      <c r="PY170" s="69">
        <f t="shared" ca="1" si="159"/>
        <v>2</v>
      </c>
      <c r="PZ170" s="69">
        <f t="shared" ca="1" si="160"/>
        <v>0</v>
      </c>
      <c r="QA170" s="69">
        <f t="shared" ca="1" si="161"/>
        <v>1</v>
      </c>
      <c r="QB170" s="69">
        <f t="shared" ca="1" si="162"/>
        <v>0</v>
      </c>
      <c r="QC170" s="69">
        <f t="shared" ca="1" si="163"/>
        <v>0</v>
      </c>
      <c r="QD170" s="69">
        <f t="shared" ca="1" si="164"/>
        <v>0</v>
      </c>
      <c r="QE170" s="69">
        <f t="shared" ca="1" si="165"/>
        <v>1</v>
      </c>
      <c r="QF170" s="69">
        <f t="shared" ca="1" si="166"/>
        <v>0</v>
      </c>
      <c r="QG170" s="69">
        <f t="shared" ca="1" si="167"/>
        <v>1</v>
      </c>
      <c r="QH170" s="69">
        <f t="shared" ca="1" si="168"/>
        <v>0</v>
      </c>
      <c r="QI170" s="69">
        <f t="shared" ca="1" si="169"/>
        <v>0</v>
      </c>
      <c r="QJ170" s="69">
        <f t="shared" ca="1" si="170"/>
        <v>0</v>
      </c>
      <c r="QK170" s="69">
        <f t="shared" ca="1" si="171"/>
        <v>0</v>
      </c>
      <c r="QL170" s="70" t="s">
        <v>40</v>
      </c>
      <c r="QM170" s="69" t="s">
        <v>72</v>
      </c>
      <c r="QN170" s="69">
        <f t="shared" ca="1" si="172"/>
        <v>0</v>
      </c>
      <c r="QO170" s="69">
        <f t="shared" ca="1" si="173"/>
        <v>0</v>
      </c>
      <c r="QP170" s="69">
        <f t="shared" ca="1" si="174"/>
        <v>0</v>
      </c>
      <c r="QQ170" s="69">
        <f t="shared" ca="1" si="175"/>
        <v>0</v>
      </c>
      <c r="QR170" s="69">
        <f t="shared" ca="1" si="176"/>
        <v>0</v>
      </c>
      <c r="QS170" s="69">
        <f t="shared" ca="1" si="177"/>
        <v>0</v>
      </c>
      <c r="QT170" s="69">
        <f t="shared" ca="1" si="178"/>
        <v>0</v>
      </c>
      <c r="QU170" s="69">
        <f t="shared" ca="1" si="179"/>
        <v>0</v>
      </c>
      <c r="QV170" s="69">
        <f t="shared" ca="1" si="180"/>
        <v>2</v>
      </c>
      <c r="QW170" s="69">
        <f t="shared" ca="1" si="181"/>
        <v>4</v>
      </c>
      <c r="QX170" s="69">
        <f t="shared" ca="1" si="182"/>
        <v>0</v>
      </c>
      <c r="QY170" s="69">
        <f t="shared" ca="1" si="183"/>
        <v>2</v>
      </c>
      <c r="QZ170" s="69">
        <f t="shared" ca="1" si="184"/>
        <v>2</v>
      </c>
      <c r="RA170" s="69">
        <f t="shared" ca="1" si="185"/>
        <v>0</v>
      </c>
      <c r="RB170" s="69">
        <f t="shared" ca="1" si="186"/>
        <v>0.75</v>
      </c>
      <c r="RC170" s="69">
        <f t="shared" ca="1" si="187"/>
        <v>1.29</v>
      </c>
      <c r="RD170" s="69">
        <f t="shared" ca="1" si="188"/>
        <v>0.42</v>
      </c>
      <c r="RE170" s="69">
        <f t="shared" ca="1" si="189"/>
        <v>1</v>
      </c>
      <c r="RF170" s="69">
        <f t="shared" ca="1" si="190"/>
        <v>0.31</v>
      </c>
      <c r="RG170" s="69">
        <f t="shared" ca="1" si="191"/>
        <v>0.37</v>
      </c>
      <c r="RH170" s="69">
        <f t="shared" ca="1" si="192"/>
        <v>0.25</v>
      </c>
    </row>
    <row r="171" spans="425:476" ht="14.45">
      <c r="PI171" s="69">
        <f t="shared" ca="1" si="143"/>
        <v>0</v>
      </c>
      <c r="PJ171" s="69">
        <f t="shared" ca="1" si="144"/>
        <v>0</v>
      </c>
      <c r="PK171" s="69">
        <f t="shared" ca="1" si="145"/>
        <v>0</v>
      </c>
      <c r="PL171" s="69">
        <f t="shared" ca="1" si="146"/>
        <v>0</v>
      </c>
      <c r="PM171" s="69">
        <f t="shared" ca="1" si="147"/>
        <v>0</v>
      </c>
      <c r="PN171" s="69">
        <f t="shared" ca="1" si="148"/>
        <v>0</v>
      </c>
      <c r="PO171" s="69">
        <f t="shared" ca="1" si="149"/>
        <v>0</v>
      </c>
      <c r="PP171" s="69">
        <f t="shared" ca="1" si="150"/>
        <v>0</v>
      </c>
      <c r="PQ171" s="69">
        <f t="shared" ca="1" si="151"/>
        <v>0</v>
      </c>
      <c r="PR171" s="69">
        <f t="shared" ca="1" si="152"/>
        <v>0</v>
      </c>
      <c r="PS171" s="69">
        <f t="shared" ca="1" si="153"/>
        <v>0</v>
      </c>
      <c r="PT171" s="69">
        <f t="shared" ca="1" si="154"/>
        <v>0</v>
      </c>
      <c r="PU171" s="69">
        <f t="shared" ca="1" si="155"/>
        <v>0</v>
      </c>
      <c r="PV171" s="69">
        <f t="shared" ca="1" si="156"/>
        <v>0</v>
      </c>
      <c r="PW171" s="69">
        <f t="shared" ca="1" si="157"/>
        <v>0</v>
      </c>
      <c r="PX171" s="69">
        <f t="shared" ca="1" si="158"/>
        <v>0</v>
      </c>
      <c r="PY171" s="69">
        <f t="shared" ca="1" si="159"/>
        <v>0</v>
      </c>
      <c r="PZ171" s="69">
        <f t="shared" ca="1" si="160"/>
        <v>0</v>
      </c>
      <c r="QA171" s="69">
        <f t="shared" ca="1" si="161"/>
        <v>0</v>
      </c>
      <c r="QB171" s="69">
        <f t="shared" ca="1" si="162"/>
        <v>0</v>
      </c>
      <c r="QC171" s="69">
        <f t="shared" ca="1" si="163"/>
        <v>0</v>
      </c>
      <c r="QD171" s="69">
        <f t="shared" ca="1" si="164"/>
        <v>0</v>
      </c>
      <c r="QE171" s="69">
        <f t="shared" ca="1" si="165"/>
        <v>0</v>
      </c>
      <c r="QF171" s="69">
        <f t="shared" ca="1" si="166"/>
        <v>0</v>
      </c>
      <c r="QG171" s="69">
        <f t="shared" ca="1" si="167"/>
        <v>0</v>
      </c>
      <c r="QH171" s="69">
        <f t="shared" ca="1" si="168"/>
        <v>0</v>
      </c>
      <c r="QI171" s="69">
        <f t="shared" ca="1" si="169"/>
        <v>0</v>
      </c>
      <c r="QJ171" s="69">
        <f t="shared" ca="1" si="170"/>
        <v>0</v>
      </c>
      <c r="QK171" s="69">
        <f t="shared" ca="1" si="171"/>
        <v>0</v>
      </c>
      <c r="QL171" s="70" t="s">
        <v>40</v>
      </c>
      <c r="QM171" s="69" t="s">
        <v>75</v>
      </c>
      <c r="QN171" s="69">
        <f t="shared" ca="1" si="172"/>
        <v>1</v>
      </c>
      <c r="QO171" s="69">
        <f t="shared" ca="1" si="173"/>
        <v>0</v>
      </c>
      <c r="QP171" s="69">
        <f t="shared" ca="1" si="174"/>
        <v>0</v>
      </c>
      <c r="QQ171" s="69">
        <f t="shared" ca="1" si="175"/>
        <v>0</v>
      </c>
      <c r="QR171" s="69">
        <f t="shared" ca="1" si="176"/>
        <v>0</v>
      </c>
      <c r="QS171" s="69">
        <f t="shared" ca="1" si="177"/>
        <v>0</v>
      </c>
      <c r="QT171" s="69">
        <f t="shared" ca="1" si="178"/>
        <v>0</v>
      </c>
      <c r="QU171" s="69">
        <f t="shared" ca="1" si="179"/>
        <v>0</v>
      </c>
      <c r="QV171" s="69">
        <f t="shared" ca="1" si="180"/>
        <v>0</v>
      </c>
      <c r="QW171" s="69">
        <f t="shared" ca="1" si="181"/>
        <v>0</v>
      </c>
      <c r="QX171" s="69">
        <f t="shared" ca="1" si="182"/>
        <v>0</v>
      </c>
      <c r="QY171" s="69">
        <f t="shared" ca="1" si="183"/>
        <v>0</v>
      </c>
      <c r="QZ171" s="69">
        <f t="shared" ca="1" si="184"/>
        <v>0</v>
      </c>
      <c r="RA171" s="69">
        <f t="shared" ca="1" si="185"/>
        <v>0</v>
      </c>
      <c r="RB171" s="69">
        <f t="shared" ca="1" si="186"/>
        <v>0</v>
      </c>
      <c r="RC171" s="69">
        <f t="shared" ca="1" si="187"/>
        <v>0</v>
      </c>
      <c r="RD171" s="69">
        <f t="shared" ca="1" si="188"/>
        <v>0</v>
      </c>
      <c r="RE171" s="69">
        <f t="shared" ca="1" si="189"/>
        <v>0</v>
      </c>
      <c r="RF171" s="69">
        <f t="shared" ca="1" si="190"/>
        <v>0</v>
      </c>
      <c r="RG171" s="69">
        <f t="shared" ca="1" si="191"/>
        <v>0</v>
      </c>
      <c r="RH171" s="69">
        <f t="shared" ca="1" si="192"/>
        <v>0</v>
      </c>
    </row>
    <row r="172" spans="425:476" ht="14.45">
      <c r="PI172" s="69" t="str">
        <f t="shared" ca="1" si="143"/>
        <v>W33</v>
      </c>
      <c r="PJ172" s="69">
        <f t="shared" ca="1" si="144"/>
        <v>0</v>
      </c>
      <c r="PK172" s="69">
        <f t="shared" ca="1" si="145"/>
        <v>2</v>
      </c>
      <c r="PL172" s="69">
        <f t="shared" ca="1" si="146"/>
        <v>1</v>
      </c>
      <c r="PM172" s="69">
        <f t="shared" ca="1" si="147"/>
        <v>1</v>
      </c>
      <c r="PN172" s="69">
        <f t="shared" ca="1" si="148"/>
        <v>1</v>
      </c>
      <c r="PO172" s="69">
        <f t="shared" ca="1" si="149"/>
        <v>0</v>
      </c>
      <c r="PP172" s="69">
        <f t="shared" ca="1" si="150"/>
        <v>1</v>
      </c>
      <c r="PQ172" s="69">
        <f t="shared" ca="1" si="151"/>
        <v>0</v>
      </c>
      <c r="PR172" s="69">
        <f t="shared" ca="1" si="152"/>
        <v>2</v>
      </c>
      <c r="PS172" s="69">
        <f t="shared" ca="1" si="153"/>
        <v>0</v>
      </c>
      <c r="PT172" s="69">
        <f t="shared" ca="1" si="154"/>
        <v>1</v>
      </c>
      <c r="PU172" s="69">
        <f t="shared" ca="1" si="155"/>
        <v>1</v>
      </c>
      <c r="PV172" s="69">
        <f t="shared" ca="1" si="156"/>
        <v>0</v>
      </c>
      <c r="PW172" s="69">
        <f t="shared" ca="1" si="157"/>
        <v>1</v>
      </c>
      <c r="PX172" s="69">
        <f t="shared" ca="1" si="158"/>
        <v>0</v>
      </c>
      <c r="PY172" s="69">
        <f t="shared" ca="1" si="159"/>
        <v>2</v>
      </c>
      <c r="PZ172" s="69">
        <f t="shared" ca="1" si="160"/>
        <v>1</v>
      </c>
      <c r="QA172" s="69">
        <f t="shared" ca="1" si="161"/>
        <v>1</v>
      </c>
      <c r="QB172" s="69">
        <f t="shared" ca="1" si="162"/>
        <v>0</v>
      </c>
      <c r="QC172" s="69">
        <f t="shared" ca="1" si="163"/>
        <v>0</v>
      </c>
      <c r="QD172" s="69">
        <f t="shared" ca="1" si="164"/>
        <v>0</v>
      </c>
      <c r="QE172" s="69">
        <f t="shared" ca="1" si="165"/>
        <v>2</v>
      </c>
      <c r="QF172" s="69">
        <f t="shared" ca="1" si="166"/>
        <v>2</v>
      </c>
      <c r="QG172" s="69">
        <f t="shared" ca="1" si="167"/>
        <v>0</v>
      </c>
      <c r="QH172" s="69">
        <f t="shared" ca="1" si="168"/>
        <v>0</v>
      </c>
      <c r="QI172" s="69">
        <f t="shared" ca="1" si="169"/>
        <v>0</v>
      </c>
      <c r="QJ172" s="69">
        <f t="shared" ca="1" si="170"/>
        <v>0</v>
      </c>
      <c r="QK172" s="69">
        <f t="shared" ca="1" si="171"/>
        <v>1</v>
      </c>
      <c r="QL172" s="70" t="s">
        <v>41</v>
      </c>
      <c r="QM172" s="69" t="s">
        <v>72</v>
      </c>
      <c r="QN172" s="69">
        <f t="shared" ca="1" si="172"/>
        <v>0</v>
      </c>
      <c r="QO172" s="69">
        <f t="shared" ca="1" si="173"/>
        <v>1</v>
      </c>
      <c r="QP172" s="69">
        <f t="shared" ca="1" si="174"/>
        <v>0</v>
      </c>
      <c r="QQ172" s="69">
        <f t="shared" ca="1" si="175"/>
        <v>0</v>
      </c>
      <c r="QR172" s="69">
        <f t="shared" ca="1" si="176"/>
        <v>0</v>
      </c>
      <c r="QS172" s="69">
        <f t="shared" ca="1" si="177"/>
        <v>0</v>
      </c>
      <c r="QT172" s="69">
        <f t="shared" ca="1" si="178"/>
        <v>0</v>
      </c>
      <c r="QU172" s="69">
        <f t="shared" ca="1" si="179"/>
        <v>1</v>
      </c>
      <c r="QV172" s="69">
        <f t="shared" ca="1" si="180"/>
        <v>3</v>
      </c>
      <c r="QW172" s="69">
        <f t="shared" ca="1" si="181"/>
        <v>4</v>
      </c>
      <c r="QX172" s="69">
        <f t="shared" ca="1" si="182"/>
        <v>0</v>
      </c>
      <c r="QY172" s="69">
        <f t="shared" ca="1" si="183"/>
        <v>1</v>
      </c>
      <c r="QZ172" s="69">
        <f t="shared" ca="1" si="184"/>
        <v>2</v>
      </c>
      <c r="RA172" s="69">
        <f t="shared" ca="1" si="185"/>
        <v>1</v>
      </c>
      <c r="RB172" s="69">
        <f t="shared" ca="1" si="186"/>
        <v>0.75</v>
      </c>
      <c r="RC172" s="69">
        <f t="shared" ca="1" si="187"/>
        <v>1.29</v>
      </c>
      <c r="RD172" s="69">
        <f t="shared" ca="1" si="188"/>
        <v>0.42</v>
      </c>
      <c r="RE172" s="69">
        <f t="shared" ca="1" si="189"/>
        <v>1</v>
      </c>
      <c r="RF172" s="69">
        <f t="shared" ca="1" si="190"/>
        <v>0.31</v>
      </c>
      <c r="RG172" s="69">
        <f t="shared" ca="1" si="191"/>
        <v>0.37</v>
      </c>
      <c r="RH172" s="69">
        <f t="shared" ca="1" si="192"/>
        <v>0.25</v>
      </c>
    </row>
    <row r="173" spans="425:476" ht="14.45">
      <c r="PI173" s="69">
        <f t="shared" ca="1" si="143"/>
        <v>0</v>
      </c>
      <c r="PJ173" s="69">
        <f t="shared" ca="1" si="144"/>
        <v>0</v>
      </c>
      <c r="PK173" s="69">
        <f t="shared" ca="1" si="145"/>
        <v>0</v>
      </c>
      <c r="PL173" s="69">
        <f t="shared" ca="1" si="146"/>
        <v>0</v>
      </c>
      <c r="PM173" s="69">
        <f t="shared" ca="1" si="147"/>
        <v>0</v>
      </c>
      <c r="PN173" s="69">
        <f t="shared" ca="1" si="148"/>
        <v>0</v>
      </c>
      <c r="PO173" s="69">
        <f t="shared" ca="1" si="149"/>
        <v>0</v>
      </c>
      <c r="PP173" s="69">
        <f t="shared" ca="1" si="150"/>
        <v>0</v>
      </c>
      <c r="PQ173" s="69">
        <f t="shared" ca="1" si="151"/>
        <v>0</v>
      </c>
      <c r="PR173" s="69">
        <f t="shared" ca="1" si="152"/>
        <v>0</v>
      </c>
      <c r="PS173" s="69">
        <f t="shared" ca="1" si="153"/>
        <v>0</v>
      </c>
      <c r="PT173" s="69">
        <f t="shared" ca="1" si="154"/>
        <v>0</v>
      </c>
      <c r="PU173" s="69">
        <f t="shared" ca="1" si="155"/>
        <v>0</v>
      </c>
      <c r="PV173" s="69">
        <f t="shared" ca="1" si="156"/>
        <v>0</v>
      </c>
      <c r="PW173" s="69">
        <f t="shared" ca="1" si="157"/>
        <v>0</v>
      </c>
      <c r="PX173" s="69">
        <f t="shared" ca="1" si="158"/>
        <v>0</v>
      </c>
      <c r="PY173" s="69">
        <f t="shared" ca="1" si="159"/>
        <v>0</v>
      </c>
      <c r="PZ173" s="69">
        <f t="shared" ca="1" si="160"/>
        <v>0</v>
      </c>
      <c r="QA173" s="69">
        <f t="shared" ca="1" si="161"/>
        <v>0</v>
      </c>
      <c r="QB173" s="69">
        <f t="shared" ca="1" si="162"/>
        <v>0</v>
      </c>
      <c r="QC173" s="69">
        <f t="shared" ca="1" si="163"/>
        <v>0</v>
      </c>
      <c r="QD173" s="69">
        <f t="shared" ca="1" si="164"/>
        <v>0</v>
      </c>
      <c r="QE173" s="69">
        <f t="shared" ca="1" si="165"/>
        <v>0</v>
      </c>
      <c r="QF173" s="69">
        <f t="shared" ca="1" si="166"/>
        <v>0</v>
      </c>
      <c r="QG173" s="69">
        <f t="shared" ca="1" si="167"/>
        <v>0</v>
      </c>
      <c r="QH173" s="69">
        <f t="shared" ca="1" si="168"/>
        <v>0</v>
      </c>
      <c r="QI173" s="69">
        <f t="shared" ca="1" si="169"/>
        <v>0</v>
      </c>
      <c r="QJ173" s="69">
        <f t="shared" ca="1" si="170"/>
        <v>0</v>
      </c>
      <c r="QK173" s="69">
        <f t="shared" ca="1" si="171"/>
        <v>0</v>
      </c>
      <c r="QL173" s="70" t="s">
        <v>41</v>
      </c>
      <c r="QM173" s="69" t="s">
        <v>75</v>
      </c>
      <c r="QN173" s="69">
        <f t="shared" ca="1" si="172"/>
        <v>1</v>
      </c>
      <c r="QO173" s="69">
        <f t="shared" ca="1" si="173"/>
        <v>0</v>
      </c>
      <c r="QP173" s="69">
        <f t="shared" ca="1" si="174"/>
        <v>0</v>
      </c>
      <c r="QQ173" s="69">
        <f t="shared" ca="1" si="175"/>
        <v>0</v>
      </c>
      <c r="QR173" s="69">
        <f t="shared" ca="1" si="176"/>
        <v>0</v>
      </c>
      <c r="QS173" s="69">
        <f t="shared" ca="1" si="177"/>
        <v>0</v>
      </c>
      <c r="QT173" s="69">
        <f t="shared" ca="1" si="178"/>
        <v>0</v>
      </c>
      <c r="QU173" s="69">
        <f t="shared" ca="1" si="179"/>
        <v>0</v>
      </c>
      <c r="QV173" s="69">
        <f t="shared" ca="1" si="180"/>
        <v>0</v>
      </c>
      <c r="QW173" s="69">
        <f t="shared" ca="1" si="181"/>
        <v>0</v>
      </c>
      <c r="QX173" s="69">
        <f t="shared" ca="1" si="182"/>
        <v>0</v>
      </c>
      <c r="QY173" s="69">
        <f t="shared" ca="1" si="183"/>
        <v>0</v>
      </c>
      <c r="QZ173" s="69">
        <f t="shared" ca="1" si="184"/>
        <v>0</v>
      </c>
      <c r="RA173" s="69">
        <f t="shared" ca="1" si="185"/>
        <v>0</v>
      </c>
      <c r="RB173" s="69">
        <f t="shared" ca="1" si="186"/>
        <v>0</v>
      </c>
      <c r="RC173" s="69">
        <f t="shared" ca="1" si="187"/>
        <v>0</v>
      </c>
      <c r="RD173" s="69">
        <f t="shared" ca="1" si="188"/>
        <v>0</v>
      </c>
      <c r="RE173" s="69">
        <f t="shared" ca="1" si="189"/>
        <v>0</v>
      </c>
      <c r="RF173" s="69">
        <f t="shared" ca="1" si="190"/>
        <v>0</v>
      </c>
      <c r="RG173" s="69">
        <f t="shared" ca="1" si="191"/>
        <v>0</v>
      </c>
      <c r="RH173" s="69">
        <f t="shared" ca="1" si="192"/>
        <v>0</v>
      </c>
    </row>
    <row r="174" spans="425:476" ht="14.45">
      <c r="PI174" s="69" t="str">
        <f t="shared" ca="1" si="143"/>
        <v>W34</v>
      </c>
      <c r="PJ174" s="69">
        <f t="shared" ca="1" si="144"/>
        <v>0</v>
      </c>
      <c r="PK174" s="69">
        <f t="shared" ca="1" si="145"/>
        <v>1</v>
      </c>
      <c r="PL174" s="69">
        <f t="shared" ca="1" si="146"/>
        <v>0</v>
      </c>
      <c r="PM174" s="69">
        <f t="shared" ca="1" si="147"/>
        <v>1</v>
      </c>
      <c r="PN174" s="69">
        <f t="shared" ca="1" si="148"/>
        <v>0</v>
      </c>
      <c r="PO174" s="69">
        <f t="shared" ca="1" si="149"/>
        <v>1</v>
      </c>
      <c r="PP174" s="69">
        <f t="shared" ca="1" si="150"/>
        <v>0</v>
      </c>
      <c r="PQ174" s="69">
        <f t="shared" ca="1" si="151"/>
        <v>0</v>
      </c>
      <c r="PR174" s="69">
        <f t="shared" ca="1" si="152"/>
        <v>2</v>
      </c>
      <c r="PS174" s="69">
        <f t="shared" ca="1" si="153"/>
        <v>0</v>
      </c>
      <c r="PT174" s="69">
        <f t="shared" ca="1" si="154"/>
        <v>1</v>
      </c>
      <c r="PU174" s="69">
        <f t="shared" ca="1" si="155"/>
        <v>0</v>
      </c>
      <c r="PV174" s="69">
        <f t="shared" ca="1" si="156"/>
        <v>1</v>
      </c>
      <c r="PW174" s="69">
        <f t="shared" ca="1" si="157"/>
        <v>0</v>
      </c>
      <c r="PX174" s="69">
        <f t="shared" ca="1" si="158"/>
        <v>0</v>
      </c>
      <c r="PY174" s="69">
        <f t="shared" ca="1" si="159"/>
        <v>2</v>
      </c>
      <c r="PZ174" s="69">
        <f t="shared" ca="1" si="160"/>
        <v>0</v>
      </c>
      <c r="QA174" s="69">
        <f t="shared" ca="1" si="161"/>
        <v>1</v>
      </c>
      <c r="QB174" s="69">
        <f t="shared" ca="1" si="162"/>
        <v>1</v>
      </c>
      <c r="QC174" s="69">
        <f t="shared" ca="1" si="163"/>
        <v>1</v>
      </c>
      <c r="QD174" s="69">
        <f t="shared" ca="1" si="164"/>
        <v>0</v>
      </c>
      <c r="QE174" s="69">
        <f t="shared" ca="1" si="165"/>
        <v>0</v>
      </c>
      <c r="QF174" s="69">
        <f t="shared" ca="1" si="166"/>
        <v>2</v>
      </c>
      <c r="QG174" s="69">
        <f t="shared" ca="1" si="167"/>
        <v>0</v>
      </c>
      <c r="QH174" s="69">
        <f t="shared" ca="1" si="168"/>
        <v>1</v>
      </c>
      <c r="QI174" s="69">
        <f t="shared" ca="1" si="169"/>
        <v>1</v>
      </c>
      <c r="QJ174" s="69">
        <f t="shared" ca="1" si="170"/>
        <v>0</v>
      </c>
      <c r="QK174" s="69">
        <f t="shared" ca="1" si="171"/>
        <v>1</v>
      </c>
      <c r="QL174" s="70" t="s">
        <v>42</v>
      </c>
      <c r="QM174" s="69" t="s">
        <v>72</v>
      </c>
      <c r="QN174" s="69">
        <f t="shared" ca="1" si="172"/>
        <v>0</v>
      </c>
      <c r="QO174" s="69">
        <f t="shared" ca="1" si="173"/>
        <v>1</v>
      </c>
      <c r="QP174" s="69">
        <f t="shared" ca="1" si="174"/>
        <v>0</v>
      </c>
      <c r="QQ174" s="69">
        <f t="shared" ca="1" si="175"/>
        <v>1</v>
      </c>
      <c r="QR174" s="69">
        <f t="shared" ca="1" si="176"/>
        <v>0</v>
      </c>
      <c r="QS174" s="69">
        <f t="shared" ca="1" si="177"/>
        <v>0</v>
      </c>
      <c r="QT174" s="69">
        <f t="shared" ca="1" si="178"/>
        <v>1</v>
      </c>
      <c r="QU174" s="69">
        <f t="shared" ca="1" si="179"/>
        <v>0</v>
      </c>
      <c r="QV174" s="69">
        <f t="shared" ca="1" si="180"/>
        <v>4</v>
      </c>
      <c r="QW174" s="69">
        <f t="shared" ca="1" si="181"/>
        <v>4</v>
      </c>
      <c r="QX174" s="69">
        <f t="shared" ca="1" si="182"/>
        <v>0</v>
      </c>
      <c r="QY174" s="69">
        <f t="shared" ca="1" si="183"/>
        <v>2</v>
      </c>
      <c r="QZ174" s="69">
        <f t="shared" ca="1" si="184"/>
        <v>2</v>
      </c>
      <c r="RA174" s="69">
        <f t="shared" ca="1" si="185"/>
        <v>1</v>
      </c>
      <c r="RB174" s="69">
        <f t="shared" ca="1" si="186"/>
        <v>0.75</v>
      </c>
      <c r="RC174" s="69">
        <f t="shared" ca="1" si="187"/>
        <v>1.29</v>
      </c>
      <c r="RD174" s="69">
        <f t="shared" ca="1" si="188"/>
        <v>0.42</v>
      </c>
      <c r="RE174" s="69">
        <f t="shared" ca="1" si="189"/>
        <v>1</v>
      </c>
      <c r="RF174" s="69">
        <f t="shared" ca="1" si="190"/>
        <v>0.31</v>
      </c>
      <c r="RG174" s="69">
        <f t="shared" ca="1" si="191"/>
        <v>0.37</v>
      </c>
      <c r="RH174" s="69">
        <f t="shared" ca="1" si="192"/>
        <v>0.25</v>
      </c>
    </row>
    <row r="175" spans="425:476" ht="14.45">
      <c r="PI175" s="69">
        <f t="shared" ca="1" si="143"/>
        <v>0</v>
      </c>
      <c r="PJ175" s="69">
        <f t="shared" ca="1" si="144"/>
        <v>0</v>
      </c>
      <c r="PK175" s="69">
        <f t="shared" ca="1" si="145"/>
        <v>0</v>
      </c>
      <c r="PL175" s="69">
        <f t="shared" ca="1" si="146"/>
        <v>0</v>
      </c>
      <c r="PM175" s="69">
        <f t="shared" ca="1" si="147"/>
        <v>0</v>
      </c>
      <c r="PN175" s="69">
        <f t="shared" ca="1" si="148"/>
        <v>0</v>
      </c>
      <c r="PO175" s="69">
        <f t="shared" ca="1" si="149"/>
        <v>0</v>
      </c>
      <c r="PP175" s="69">
        <f t="shared" ca="1" si="150"/>
        <v>0</v>
      </c>
      <c r="PQ175" s="69">
        <f t="shared" ca="1" si="151"/>
        <v>0</v>
      </c>
      <c r="PR175" s="69">
        <f t="shared" ca="1" si="152"/>
        <v>0</v>
      </c>
      <c r="PS175" s="69">
        <f t="shared" ca="1" si="153"/>
        <v>0</v>
      </c>
      <c r="PT175" s="69">
        <f t="shared" ca="1" si="154"/>
        <v>0</v>
      </c>
      <c r="PU175" s="69">
        <f t="shared" ca="1" si="155"/>
        <v>0</v>
      </c>
      <c r="PV175" s="69">
        <f t="shared" ca="1" si="156"/>
        <v>0</v>
      </c>
      <c r="PW175" s="69">
        <f t="shared" ca="1" si="157"/>
        <v>0</v>
      </c>
      <c r="PX175" s="69">
        <f t="shared" ca="1" si="158"/>
        <v>0</v>
      </c>
      <c r="PY175" s="69">
        <f t="shared" ca="1" si="159"/>
        <v>0</v>
      </c>
      <c r="PZ175" s="69">
        <f t="shared" ca="1" si="160"/>
        <v>0</v>
      </c>
      <c r="QA175" s="69">
        <f t="shared" ca="1" si="161"/>
        <v>0</v>
      </c>
      <c r="QB175" s="69">
        <f t="shared" ca="1" si="162"/>
        <v>0</v>
      </c>
      <c r="QC175" s="69">
        <f t="shared" ca="1" si="163"/>
        <v>0</v>
      </c>
      <c r="QD175" s="69">
        <f t="shared" ca="1" si="164"/>
        <v>0</v>
      </c>
      <c r="QE175" s="69">
        <f t="shared" ca="1" si="165"/>
        <v>0</v>
      </c>
      <c r="QF175" s="69">
        <f t="shared" ca="1" si="166"/>
        <v>0</v>
      </c>
      <c r="QG175" s="69">
        <f t="shared" ca="1" si="167"/>
        <v>0</v>
      </c>
      <c r="QH175" s="69">
        <f t="shared" ca="1" si="168"/>
        <v>0</v>
      </c>
      <c r="QI175" s="69">
        <f t="shared" ca="1" si="169"/>
        <v>0</v>
      </c>
      <c r="QJ175" s="69">
        <f t="shared" ca="1" si="170"/>
        <v>0</v>
      </c>
      <c r="QK175" s="69">
        <f t="shared" ca="1" si="171"/>
        <v>0</v>
      </c>
      <c r="QL175" s="70" t="s">
        <v>42</v>
      </c>
      <c r="QM175" s="69" t="s">
        <v>75</v>
      </c>
      <c r="QN175" s="69">
        <f t="shared" ca="1" si="172"/>
        <v>1</v>
      </c>
      <c r="QO175" s="69">
        <f t="shared" ca="1" si="173"/>
        <v>0</v>
      </c>
      <c r="QP175" s="69">
        <f t="shared" ca="1" si="174"/>
        <v>0</v>
      </c>
      <c r="QQ175" s="69">
        <f t="shared" ca="1" si="175"/>
        <v>0</v>
      </c>
      <c r="QR175" s="69">
        <f t="shared" ca="1" si="176"/>
        <v>0</v>
      </c>
      <c r="QS175" s="69">
        <f t="shared" ca="1" si="177"/>
        <v>0</v>
      </c>
      <c r="QT175" s="69">
        <f t="shared" ca="1" si="178"/>
        <v>0</v>
      </c>
      <c r="QU175" s="69">
        <f t="shared" ca="1" si="179"/>
        <v>0</v>
      </c>
      <c r="QV175" s="69">
        <f t="shared" ca="1" si="180"/>
        <v>0</v>
      </c>
      <c r="QW175" s="69">
        <f t="shared" ca="1" si="181"/>
        <v>0</v>
      </c>
      <c r="QX175" s="69">
        <f t="shared" ca="1" si="182"/>
        <v>0</v>
      </c>
      <c r="QY175" s="69">
        <f t="shared" ca="1" si="183"/>
        <v>0</v>
      </c>
      <c r="QZ175" s="69">
        <f t="shared" ca="1" si="184"/>
        <v>0</v>
      </c>
      <c r="RA175" s="69">
        <f t="shared" ca="1" si="185"/>
        <v>0</v>
      </c>
      <c r="RB175" s="69">
        <f t="shared" ca="1" si="186"/>
        <v>0</v>
      </c>
      <c r="RC175" s="69">
        <f t="shared" ca="1" si="187"/>
        <v>0</v>
      </c>
      <c r="RD175" s="69">
        <f t="shared" ca="1" si="188"/>
        <v>0</v>
      </c>
      <c r="RE175" s="69">
        <f t="shared" ca="1" si="189"/>
        <v>0</v>
      </c>
      <c r="RF175" s="69">
        <f t="shared" ca="1" si="190"/>
        <v>0</v>
      </c>
      <c r="RG175" s="69">
        <f t="shared" ca="1" si="191"/>
        <v>0</v>
      </c>
      <c r="RH175" s="69">
        <f t="shared" ca="1" si="192"/>
        <v>0</v>
      </c>
    </row>
    <row r="176" spans="425:476" ht="14.45">
      <c r="PI176" s="69" t="str">
        <f t="shared" ca="1" si="143"/>
        <v>W35</v>
      </c>
      <c r="PJ176" s="69">
        <f t="shared" ca="1" si="144"/>
        <v>0</v>
      </c>
      <c r="PK176" s="69">
        <f t="shared" ca="1" si="145"/>
        <v>1</v>
      </c>
      <c r="PL176" s="69">
        <f t="shared" ca="1" si="146"/>
        <v>1</v>
      </c>
      <c r="PM176" s="69">
        <f t="shared" ca="1" si="147"/>
        <v>1</v>
      </c>
      <c r="PN176" s="69">
        <f t="shared" ca="1" si="148"/>
        <v>1</v>
      </c>
      <c r="PO176" s="69">
        <f t="shared" ca="1" si="149"/>
        <v>0</v>
      </c>
      <c r="PP176" s="69">
        <f t="shared" ca="1" si="150"/>
        <v>0</v>
      </c>
      <c r="PQ176" s="69">
        <f t="shared" ca="1" si="151"/>
        <v>0</v>
      </c>
      <c r="PR176" s="69">
        <f t="shared" ca="1" si="152"/>
        <v>2</v>
      </c>
      <c r="PS176" s="69">
        <f t="shared" ca="1" si="153"/>
        <v>1</v>
      </c>
      <c r="PT176" s="69">
        <f t="shared" ca="1" si="154"/>
        <v>1</v>
      </c>
      <c r="PU176" s="69">
        <f t="shared" ca="1" si="155"/>
        <v>1</v>
      </c>
      <c r="PV176" s="69">
        <f t="shared" ca="1" si="156"/>
        <v>0</v>
      </c>
      <c r="PW176" s="69">
        <f t="shared" ca="1" si="157"/>
        <v>0</v>
      </c>
      <c r="PX176" s="69">
        <f t="shared" ca="1" si="158"/>
        <v>1</v>
      </c>
      <c r="PY176" s="69">
        <f t="shared" ca="1" si="159"/>
        <v>0</v>
      </c>
      <c r="PZ176" s="69">
        <f t="shared" ca="1" si="160"/>
        <v>0</v>
      </c>
      <c r="QA176" s="69">
        <f t="shared" ca="1" si="161"/>
        <v>1</v>
      </c>
      <c r="QB176" s="69">
        <f t="shared" ca="1" si="162"/>
        <v>0</v>
      </c>
      <c r="QC176" s="69">
        <f t="shared" ca="1" si="163"/>
        <v>0</v>
      </c>
      <c r="QD176" s="69">
        <f t="shared" ca="1" si="164"/>
        <v>1</v>
      </c>
      <c r="QE176" s="69">
        <f t="shared" ca="1" si="165"/>
        <v>1</v>
      </c>
      <c r="QF176" s="69">
        <f t="shared" ca="1" si="166"/>
        <v>0</v>
      </c>
      <c r="QG176" s="69">
        <f t="shared" ca="1" si="167"/>
        <v>0</v>
      </c>
      <c r="QH176" s="69">
        <f t="shared" ca="1" si="168"/>
        <v>1</v>
      </c>
      <c r="QI176" s="69">
        <f t="shared" ca="1" si="169"/>
        <v>0</v>
      </c>
      <c r="QJ176" s="69">
        <f t="shared" ca="1" si="170"/>
        <v>0</v>
      </c>
      <c r="QK176" s="69">
        <f t="shared" ca="1" si="171"/>
        <v>0</v>
      </c>
      <c r="QL176" s="70" t="s">
        <v>43</v>
      </c>
      <c r="QM176" s="69" t="s">
        <v>72</v>
      </c>
      <c r="QN176" s="69">
        <f t="shared" ca="1" si="172"/>
        <v>1</v>
      </c>
      <c r="QO176" s="69">
        <f t="shared" ca="1" si="173"/>
        <v>0</v>
      </c>
      <c r="QP176" s="69">
        <f t="shared" ca="1" si="174"/>
        <v>1</v>
      </c>
      <c r="QQ176" s="69">
        <f t="shared" ca="1" si="175"/>
        <v>1</v>
      </c>
      <c r="QR176" s="69">
        <f t="shared" ca="1" si="176"/>
        <v>0</v>
      </c>
      <c r="QS176" s="69">
        <f t="shared" ca="1" si="177"/>
        <v>0</v>
      </c>
      <c r="QT176" s="69">
        <f t="shared" ca="1" si="178"/>
        <v>0</v>
      </c>
      <c r="QU176" s="69">
        <f t="shared" ca="1" si="179"/>
        <v>0</v>
      </c>
      <c r="QV176" s="69">
        <f t="shared" ca="1" si="180"/>
        <v>4</v>
      </c>
      <c r="QW176" s="69">
        <f t="shared" ca="1" si="181"/>
        <v>3</v>
      </c>
      <c r="QX176" s="69">
        <f t="shared" ca="1" si="182"/>
        <v>0</v>
      </c>
      <c r="QY176" s="69">
        <f t="shared" ca="1" si="183"/>
        <v>2</v>
      </c>
      <c r="QZ176" s="69">
        <f t="shared" ca="1" si="184"/>
        <v>1</v>
      </c>
      <c r="RA176" s="69">
        <f t="shared" ca="1" si="185"/>
        <v>1</v>
      </c>
      <c r="RB176" s="69">
        <f t="shared" ca="1" si="186"/>
        <v>0.75</v>
      </c>
      <c r="RC176" s="69">
        <f t="shared" ca="1" si="187"/>
        <v>1.29</v>
      </c>
      <c r="RD176" s="69">
        <f t="shared" ca="1" si="188"/>
        <v>0.42</v>
      </c>
      <c r="RE176" s="69">
        <f t="shared" ca="1" si="189"/>
        <v>1</v>
      </c>
      <c r="RF176" s="69">
        <f t="shared" ca="1" si="190"/>
        <v>0.31</v>
      </c>
      <c r="RG176" s="69">
        <f t="shared" ca="1" si="191"/>
        <v>0.37</v>
      </c>
      <c r="RH176" s="69">
        <f t="shared" ca="1" si="192"/>
        <v>0.25</v>
      </c>
    </row>
    <row r="177" spans="425:476" ht="14.45">
      <c r="PI177" s="69">
        <f t="shared" ca="1" si="143"/>
        <v>0</v>
      </c>
      <c r="PJ177" s="69">
        <f t="shared" ca="1" si="144"/>
        <v>0</v>
      </c>
      <c r="PK177" s="69">
        <f t="shared" ca="1" si="145"/>
        <v>0</v>
      </c>
      <c r="PL177" s="69">
        <f t="shared" ca="1" si="146"/>
        <v>0</v>
      </c>
      <c r="PM177" s="69">
        <f t="shared" ca="1" si="147"/>
        <v>0</v>
      </c>
      <c r="PN177" s="69">
        <f t="shared" ca="1" si="148"/>
        <v>0</v>
      </c>
      <c r="PO177" s="69">
        <f t="shared" ca="1" si="149"/>
        <v>0</v>
      </c>
      <c r="PP177" s="69">
        <f t="shared" ca="1" si="150"/>
        <v>0</v>
      </c>
      <c r="PQ177" s="69">
        <f t="shared" ca="1" si="151"/>
        <v>0</v>
      </c>
      <c r="PR177" s="69">
        <f t="shared" ca="1" si="152"/>
        <v>0</v>
      </c>
      <c r="PS177" s="69">
        <f t="shared" ca="1" si="153"/>
        <v>0</v>
      </c>
      <c r="PT177" s="69">
        <f t="shared" ca="1" si="154"/>
        <v>0</v>
      </c>
      <c r="PU177" s="69">
        <f t="shared" ca="1" si="155"/>
        <v>0</v>
      </c>
      <c r="PV177" s="69">
        <f t="shared" ca="1" si="156"/>
        <v>0</v>
      </c>
      <c r="PW177" s="69">
        <f t="shared" ca="1" si="157"/>
        <v>0</v>
      </c>
      <c r="PX177" s="69">
        <f t="shared" ca="1" si="158"/>
        <v>0</v>
      </c>
      <c r="PY177" s="69">
        <f t="shared" ca="1" si="159"/>
        <v>0</v>
      </c>
      <c r="PZ177" s="69">
        <f t="shared" ca="1" si="160"/>
        <v>0</v>
      </c>
      <c r="QA177" s="69">
        <f t="shared" ca="1" si="161"/>
        <v>0</v>
      </c>
      <c r="QB177" s="69">
        <f t="shared" ca="1" si="162"/>
        <v>0</v>
      </c>
      <c r="QC177" s="69">
        <f t="shared" ca="1" si="163"/>
        <v>0</v>
      </c>
      <c r="QD177" s="69">
        <f t="shared" ca="1" si="164"/>
        <v>0</v>
      </c>
      <c r="QE177" s="69">
        <f t="shared" ca="1" si="165"/>
        <v>0</v>
      </c>
      <c r="QF177" s="69">
        <f t="shared" ca="1" si="166"/>
        <v>0</v>
      </c>
      <c r="QG177" s="69">
        <f t="shared" ca="1" si="167"/>
        <v>0</v>
      </c>
      <c r="QH177" s="69">
        <f t="shared" ca="1" si="168"/>
        <v>0</v>
      </c>
      <c r="QI177" s="69">
        <f t="shared" ca="1" si="169"/>
        <v>0</v>
      </c>
      <c r="QJ177" s="69">
        <f t="shared" ca="1" si="170"/>
        <v>0</v>
      </c>
      <c r="QK177" s="69">
        <f t="shared" ca="1" si="171"/>
        <v>0</v>
      </c>
      <c r="QL177" s="70" t="s">
        <v>43</v>
      </c>
      <c r="QM177" s="69" t="s">
        <v>75</v>
      </c>
      <c r="QN177" s="69">
        <f t="shared" ca="1" si="172"/>
        <v>0</v>
      </c>
      <c r="QO177" s="69">
        <f t="shared" ca="1" si="173"/>
        <v>0</v>
      </c>
      <c r="QP177" s="69">
        <f t="shared" ca="1" si="174"/>
        <v>0</v>
      </c>
      <c r="QQ177" s="69">
        <f t="shared" ca="1" si="175"/>
        <v>0</v>
      </c>
      <c r="QR177" s="69">
        <f t="shared" ca="1" si="176"/>
        <v>0</v>
      </c>
      <c r="QS177" s="69">
        <f t="shared" ca="1" si="177"/>
        <v>1</v>
      </c>
      <c r="QT177" s="69">
        <f t="shared" ca="1" si="178"/>
        <v>0</v>
      </c>
      <c r="QU177" s="69">
        <f t="shared" ca="1" si="179"/>
        <v>0</v>
      </c>
      <c r="QV177" s="69">
        <f t="shared" ca="1" si="180"/>
        <v>0</v>
      </c>
      <c r="QW177" s="69">
        <f t="shared" ca="1" si="181"/>
        <v>0</v>
      </c>
      <c r="QX177" s="69">
        <f t="shared" ca="1" si="182"/>
        <v>0</v>
      </c>
      <c r="QY177" s="69">
        <f t="shared" ca="1" si="183"/>
        <v>0</v>
      </c>
      <c r="QZ177" s="69">
        <f t="shared" ca="1" si="184"/>
        <v>0</v>
      </c>
      <c r="RA177" s="69">
        <f t="shared" ca="1" si="185"/>
        <v>0</v>
      </c>
      <c r="RB177" s="69">
        <f t="shared" ca="1" si="186"/>
        <v>0</v>
      </c>
      <c r="RC177" s="69">
        <f t="shared" ca="1" si="187"/>
        <v>0</v>
      </c>
      <c r="RD177" s="69">
        <f t="shared" ca="1" si="188"/>
        <v>0</v>
      </c>
      <c r="RE177" s="69">
        <f t="shared" ca="1" si="189"/>
        <v>0</v>
      </c>
      <c r="RF177" s="69">
        <f t="shared" ca="1" si="190"/>
        <v>0</v>
      </c>
      <c r="RG177" s="69">
        <f t="shared" ca="1" si="191"/>
        <v>0</v>
      </c>
      <c r="RH177" s="69">
        <f t="shared" ca="1" si="192"/>
        <v>0</v>
      </c>
    </row>
    <row r="178" spans="425:476" ht="14.45">
      <c r="PI178" s="69" t="str">
        <f t="shared" ca="1" si="143"/>
        <v>W36</v>
      </c>
      <c r="PJ178" s="69">
        <f t="shared" ca="1" si="144"/>
        <v>0</v>
      </c>
      <c r="PK178" s="69">
        <f t="shared" ca="1" si="145"/>
        <v>1</v>
      </c>
      <c r="PL178" s="69">
        <f t="shared" ca="1" si="146"/>
        <v>0</v>
      </c>
      <c r="PM178" s="69">
        <f t="shared" ca="1" si="147"/>
        <v>0</v>
      </c>
      <c r="PN178" s="69">
        <f t="shared" ca="1" si="148"/>
        <v>1</v>
      </c>
      <c r="PO178" s="69">
        <f t="shared" ca="1" si="149"/>
        <v>1</v>
      </c>
      <c r="PP178" s="69">
        <f t="shared" ca="1" si="150"/>
        <v>0</v>
      </c>
      <c r="PQ178" s="69">
        <f t="shared" ca="1" si="151"/>
        <v>1</v>
      </c>
      <c r="PR178" s="69">
        <f t="shared" ca="1" si="152"/>
        <v>2</v>
      </c>
      <c r="PS178" s="69">
        <f t="shared" ca="1" si="153"/>
        <v>0</v>
      </c>
      <c r="PT178" s="69">
        <f t="shared" ca="1" si="154"/>
        <v>1</v>
      </c>
      <c r="PU178" s="69">
        <f t="shared" ca="1" si="155"/>
        <v>0</v>
      </c>
      <c r="PV178" s="69">
        <f t="shared" ca="1" si="156"/>
        <v>0</v>
      </c>
      <c r="PW178" s="69">
        <f t="shared" ca="1" si="157"/>
        <v>1</v>
      </c>
      <c r="PX178" s="69">
        <f t="shared" ca="1" si="158"/>
        <v>1</v>
      </c>
      <c r="PY178" s="69">
        <f t="shared" ca="1" si="159"/>
        <v>1</v>
      </c>
      <c r="PZ178" s="69">
        <f t="shared" ca="1" si="160"/>
        <v>0</v>
      </c>
      <c r="QA178" s="69">
        <f t="shared" ca="1" si="161"/>
        <v>1</v>
      </c>
      <c r="QB178" s="69">
        <f t="shared" ca="1" si="162"/>
        <v>1</v>
      </c>
      <c r="QC178" s="69">
        <f t="shared" ca="1" si="163"/>
        <v>0</v>
      </c>
      <c r="QD178" s="69">
        <f t="shared" ca="1" si="164"/>
        <v>1</v>
      </c>
      <c r="QE178" s="69">
        <f t="shared" ca="1" si="165"/>
        <v>1</v>
      </c>
      <c r="QF178" s="69">
        <f t="shared" ca="1" si="166"/>
        <v>3</v>
      </c>
      <c r="QG178" s="69">
        <f t="shared" ca="1" si="167"/>
        <v>1</v>
      </c>
      <c r="QH178" s="69">
        <f t="shared" ca="1" si="168"/>
        <v>1</v>
      </c>
      <c r="QI178" s="69">
        <f t="shared" ca="1" si="169"/>
        <v>1</v>
      </c>
      <c r="QJ178" s="69">
        <f t="shared" ca="1" si="170"/>
        <v>2</v>
      </c>
      <c r="QK178" s="69">
        <f t="shared" ca="1" si="171"/>
        <v>1</v>
      </c>
      <c r="QL178" s="70" t="s">
        <v>44</v>
      </c>
      <c r="QM178" s="69" t="s">
        <v>72</v>
      </c>
      <c r="QN178" s="69">
        <f t="shared" ca="1" si="172"/>
        <v>0</v>
      </c>
      <c r="QO178" s="69">
        <f t="shared" ca="1" si="173"/>
        <v>1</v>
      </c>
      <c r="QP178" s="69">
        <f t="shared" ca="1" si="174"/>
        <v>0</v>
      </c>
      <c r="QQ178" s="69">
        <f t="shared" ca="1" si="175"/>
        <v>1</v>
      </c>
      <c r="QR178" s="69">
        <f t="shared" ca="1" si="176"/>
        <v>0</v>
      </c>
      <c r="QS178" s="69">
        <f t="shared" ca="1" si="177"/>
        <v>0</v>
      </c>
      <c r="QT178" s="69">
        <f t="shared" ca="1" si="178"/>
        <v>0</v>
      </c>
      <c r="QU178" s="69">
        <f t="shared" ca="1" si="179"/>
        <v>1</v>
      </c>
      <c r="QV178" s="69">
        <f t="shared" ca="1" si="180"/>
        <v>6</v>
      </c>
      <c r="QW178" s="69">
        <f t="shared" ca="1" si="181"/>
        <v>4</v>
      </c>
      <c r="QX178" s="69">
        <f t="shared" ca="1" si="182"/>
        <v>0</v>
      </c>
      <c r="QY178" s="69">
        <f t="shared" ca="1" si="183"/>
        <v>3</v>
      </c>
      <c r="QZ178" s="69">
        <f t="shared" ca="1" si="184"/>
        <v>3</v>
      </c>
      <c r="RA178" s="69">
        <f t="shared" ca="1" si="185"/>
        <v>2</v>
      </c>
      <c r="RB178" s="69">
        <f t="shared" ca="1" si="186"/>
        <v>0.75</v>
      </c>
      <c r="RC178" s="69">
        <f t="shared" ca="1" si="187"/>
        <v>1.29</v>
      </c>
      <c r="RD178" s="69">
        <f t="shared" ca="1" si="188"/>
        <v>0.42</v>
      </c>
      <c r="RE178" s="69">
        <f t="shared" ca="1" si="189"/>
        <v>1</v>
      </c>
      <c r="RF178" s="69">
        <f t="shared" ca="1" si="190"/>
        <v>0.31</v>
      </c>
      <c r="RG178" s="69">
        <f t="shared" ca="1" si="191"/>
        <v>0.37</v>
      </c>
      <c r="RH178" s="69">
        <f t="shared" ca="1" si="192"/>
        <v>0.25</v>
      </c>
    </row>
    <row r="179" spans="425:476" ht="14.45">
      <c r="PI179" s="69">
        <f t="shared" ca="1" si="143"/>
        <v>0</v>
      </c>
      <c r="PJ179" s="69">
        <f t="shared" ca="1" si="144"/>
        <v>0</v>
      </c>
      <c r="PK179" s="69">
        <f t="shared" ca="1" si="145"/>
        <v>0</v>
      </c>
      <c r="PL179" s="69">
        <f t="shared" ca="1" si="146"/>
        <v>0</v>
      </c>
      <c r="PM179" s="69">
        <f t="shared" ca="1" si="147"/>
        <v>0</v>
      </c>
      <c r="PN179" s="69">
        <f t="shared" ca="1" si="148"/>
        <v>0</v>
      </c>
      <c r="PO179" s="69">
        <f t="shared" ca="1" si="149"/>
        <v>0</v>
      </c>
      <c r="PP179" s="69">
        <f t="shared" ca="1" si="150"/>
        <v>0</v>
      </c>
      <c r="PQ179" s="69">
        <f t="shared" ca="1" si="151"/>
        <v>0</v>
      </c>
      <c r="PR179" s="69">
        <f t="shared" ca="1" si="152"/>
        <v>0</v>
      </c>
      <c r="PS179" s="69">
        <f t="shared" ca="1" si="153"/>
        <v>0</v>
      </c>
      <c r="PT179" s="69">
        <f t="shared" ca="1" si="154"/>
        <v>0</v>
      </c>
      <c r="PU179" s="69">
        <f t="shared" ca="1" si="155"/>
        <v>0</v>
      </c>
      <c r="PV179" s="69">
        <f t="shared" ca="1" si="156"/>
        <v>0</v>
      </c>
      <c r="PW179" s="69">
        <f t="shared" ca="1" si="157"/>
        <v>0</v>
      </c>
      <c r="PX179" s="69">
        <f t="shared" ca="1" si="158"/>
        <v>0</v>
      </c>
      <c r="PY179" s="69">
        <f t="shared" ca="1" si="159"/>
        <v>0</v>
      </c>
      <c r="PZ179" s="69">
        <f t="shared" ca="1" si="160"/>
        <v>0</v>
      </c>
      <c r="QA179" s="69">
        <f t="shared" ca="1" si="161"/>
        <v>0</v>
      </c>
      <c r="QB179" s="69">
        <f t="shared" ca="1" si="162"/>
        <v>0</v>
      </c>
      <c r="QC179" s="69">
        <f t="shared" ca="1" si="163"/>
        <v>0</v>
      </c>
      <c r="QD179" s="69">
        <f t="shared" ca="1" si="164"/>
        <v>0</v>
      </c>
      <c r="QE179" s="69">
        <f t="shared" ca="1" si="165"/>
        <v>0</v>
      </c>
      <c r="QF179" s="69">
        <f t="shared" ca="1" si="166"/>
        <v>0</v>
      </c>
      <c r="QG179" s="69">
        <f t="shared" ca="1" si="167"/>
        <v>0</v>
      </c>
      <c r="QH179" s="69">
        <f t="shared" ca="1" si="168"/>
        <v>0</v>
      </c>
      <c r="QI179" s="69">
        <f t="shared" ca="1" si="169"/>
        <v>0</v>
      </c>
      <c r="QJ179" s="69">
        <f t="shared" ca="1" si="170"/>
        <v>0</v>
      </c>
      <c r="QK179" s="69">
        <f t="shared" ca="1" si="171"/>
        <v>0</v>
      </c>
      <c r="QL179" s="70" t="s">
        <v>44</v>
      </c>
      <c r="QM179" s="69" t="s">
        <v>75</v>
      </c>
      <c r="QN179" s="69">
        <f t="shared" ca="1" si="172"/>
        <v>0</v>
      </c>
      <c r="QO179" s="69">
        <f t="shared" ca="1" si="173"/>
        <v>0</v>
      </c>
      <c r="QP179" s="69">
        <f t="shared" ca="1" si="174"/>
        <v>0</v>
      </c>
      <c r="QQ179" s="69">
        <f t="shared" ca="1" si="175"/>
        <v>0</v>
      </c>
      <c r="QR179" s="69">
        <f t="shared" ca="1" si="176"/>
        <v>0</v>
      </c>
      <c r="QS179" s="69">
        <f t="shared" ca="1" si="177"/>
        <v>0</v>
      </c>
      <c r="QT179" s="69">
        <f t="shared" ca="1" si="178"/>
        <v>0</v>
      </c>
      <c r="QU179" s="69">
        <f t="shared" ca="1" si="179"/>
        <v>0</v>
      </c>
      <c r="QV179" s="69">
        <f t="shared" ca="1" si="180"/>
        <v>0</v>
      </c>
      <c r="QW179" s="69">
        <f t="shared" ca="1" si="181"/>
        <v>0</v>
      </c>
      <c r="QX179" s="69">
        <f t="shared" ca="1" si="182"/>
        <v>0</v>
      </c>
      <c r="QY179" s="69">
        <f t="shared" ca="1" si="183"/>
        <v>0</v>
      </c>
      <c r="QZ179" s="69">
        <f t="shared" ca="1" si="184"/>
        <v>0</v>
      </c>
      <c r="RA179" s="69">
        <f t="shared" ca="1" si="185"/>
        <v>0</v>
      </c>
      <c r="RB179" s="69">
        <f t="shared" ca="1" si="186"/>
        <v>0</v>
      </c>
      <c r="RC179" s="69">
        <f t="shared" ca="1" si="187"/>
        <v>0</v>
      </c>
      <c r="RD179" s="69">
        <f t="shared" ca="1" si="188"/>
        <v>0</v>
      </c>
      <c r="RE179" s="69">
        <f t="shared" ca="1" si="189"/>
        <v>0</v>
      </c>
      <c r="RF179" s="69">
        <f t="shared" ca="1" si="190"/>
        <v>0</v>
      </c>
      <c r="RG179" s="69">
        <f t="shared" ca="1" si="191"/>
        <v>0</v>
      </c>
      <c r="RH179" s="69">
        <f t="shared" ca="1" si="192"/>
        <v>0</v>
      </c>
    </row>
    <row r="180" spans="425:476" ht="14.45">
      <c r="PI180" s="69" t="str">
        <f t="shared" ca="1" si="143"/>
        <v>W37</v>
      </c>
      <c r="PJ180" s="69">
        <f t="shared" ca="1" si="144"/>
        <v>1</v>
      </c>
      <c r="PK180" s="69">
        <f t="shared" ca="1" si="145"/>
        <v>2</v>
      </c>
      <c r="PL180" s="69">
        <f t="shared" ca="1" si="146"/>
        <v>1</v>
      </c>
      <c r="PM180" s="69">
        <f t="shared" ca="1" si="147"/>
        <v>1</v>
      </c>
      <c r="PN180" s="69">
        <f t="shared" ca="1" si="148"/>
        <v>1</v>
      </c>
      <c r="PO180" s="69">
        <f t="shared" ca="1" si="149"/>
        <v>0</v>
      </c>
      <c r="PP180" s="69">
        <f t="shared" ca="1" si="150"/>
        <v>1</v>
      </c>
      <c r="PQ180" s="69">
        <f t="shared" ca="1" si="151"/>
        <v>0</v>
      </c>
      <c r="PR180" s="69">
        <f t="shared" ca="1" si="152"/>
        <v>2</v>
      </c>
      <c r="PS180" s="69">
        <f t="shared" ca="1" si="153"/>
        <v>1</v>
      </c>
      <c r="PT180" s="69">
        <f t="shared" ca="1" si="154"/>
        <v>1</v>
      </c>
      <c r="PU180" s="69">
        <f t="shared" ca="1" si="155"/>
        <v>1</v>
      </c>
      <c r="PV180" s="69">
        <f t="shared" ca="1" si="156"/>
        <v>0</v>
      </c>
      <c r="PW180" s="69">
        <f t="shared" ca="1" si="157"/>
        <v>0</v>
      </c>
      <c r="PX180" s="69">
        <f t="shared" ca="1" si="158"/>
        <v>1</v>
      </c>
      <c r="PY180" s="69">
        <f t="shared" ca="1" si="159"/>
        <v>2</v>
      </c>
      <c r="PZ180" s="69">
        <f t="shared" ca="1" si="160"/>
        <v>0</v>
      </c>
      <c r="QA180" s="69">
        <f t="shared" ca="1" si="161"/>
        <v>1</v>
      </c>
      <c r="QB180" s="69">
        <f t="shared" ca="1" si="162"/>
        <v>0</v>
      </c>
      <c r="QC180" s="69">
        <f t="shared" ca="1" si="163"/>
        <v>0</v>
      </c>
      <c r="QD180" s="69">
        <f t="shared" ca="1" si="164"/>
        <v>0</v>
      </c>
      <c r="QE180" s="69">
        <f t="shared" ca="1" si="165"/>
        <v>1</v>
      </c>
      <c r="QF180" s="69">
        <f t="shared" ca="1" si="166"/>
        <v>0</v>
      </c>
      <c r="QG180" s="69">
        <f t="shared" ca="1" si="167"/>
        <v>0</v>
      </c>
      <c r="QH180" s="69">
        <f t="shared" ca="1" si="168"/>
        <v>1</v>
      </c>
      <c r="QI180" s="69">
        <f t="shared" ca="1" si="169"/>
        <v>0</v>
      </c>
      <c r="QJ180" s="69">
        <f t="shared" ca="1" si="170"/>
        <v>0</v>
      </c>
      <c r="QK180" s="69">
        <f t="shared" ca="1" si="171"/>
        <v>0</v>
      </c>
      <c r="QL180" s="70" t="s">
        <v>45</v>
      </c>
      <c r="QM180" s="69" t="s">
        <v>72</v>
      </c>
      <c r="QN180" s="69">
        <f t="shared" ca="1" si="172"/>
        <v>1</v>
      </c>
      <c r="QO180" s="69">
        <f t="shared" ca="1" si="173"/>
        <v>0</v>
      </c>
      <c r="QP180" s="69">
        <f t="shared" ca="1" si="174"/>
        <v>1</v>
      </c>
      <c r="QQ180" s="69">
        <f t="shared" ca="1" si="175"/>
        <v>1</v>
      </c>
      <c r="QR180" s="69">
        <f t="shared" ca="1" si="176"/>
        <v>0</v>
      </c>
      <c r="QS180" s="69">
        <f t="shared" ca="1" si="177"/>
        <v>0</v>
      </c>
      <c r="QT180" s="69">
        <f t="shared" ca="1" si="178"/>
        <v>0</v>
      </c>
      <c r="QU180" s="69">
        <f t="shared" ca="1" si="179"/>
        <v>1</v>
      </c>
      <c r="QV180" s="69">
        <f t="shared" ca="1" si="180"/>
        <v>6</v>
      </c>
      <c r="QW180" s="69">
        <f t="shared" ca="1" si="181"/>
        <v>3</v>
      </c>
      <c r="QX180" s="69">
        <f t="shared" ca="1" si="182"/>
        <v>0</v>
      </c>
      <c r="QY180" s="69">
        <f t="shared" ca="1" si="183"/>
        <v>3</v>
      </c>
      <c r="QZ180" s="69">
        <f t="shared" ca="1" si="184"/>
        <v>3</v>
      </c>
      <c r="RA180" s="69">
        <f t="shared" ca="1" si="185"/>
        <v>2</v>
      </c>
      <c r="RB180" s="69">
        <f t="shared" ca="1" si="186"/>
        <v>0.75</v>
      </c>
      <c r="RC180" s="69">
        <f t="shared" ca="1" si="187"/>
        <v>1.29</v>
      </c>
      <c r="RD180" s="69">
        <f t="shared" ca="1" si="188"/>
        <v>0.42</v>
      </c>
      <c r="RE180" s="69">
        <f t="shared" ca="1" si="189"/>
        <v>1</v>
      </c>
      <c r="RF180" s="69">
        <f t="shared" ca="1" si="190"/>
        <v>0.31</v>
      </c>
      <c r="RG180" s="69">
        <f t="shared" ca="1" si="191"/>
        <v>0.37</v>
      </c>
      <c r="RH180" s="69">
        <f t="shared" ca="1" si="192"/>
        <v>0.25</v>
      </c>
    </row>
    <row r="181" spans="425:476" ht="14.45">
      <c r="PI181" s="69">
        <f t="shared" ca="1" si="143"/>
        <v>0</v>
      </c>
      <c r="PJ181" s="69">
        <f t="shared" ca="1" si="144"/>
        <v>0</v>
      </c>
      <c r="PK181" s="69">
        <f t="shared" ca="1" si="145"/>
        <v>0</v>
      </c>
      <c r="PL181" s="69">
        <f t="shared" ca="1" si="146"/>
        <v>0</v>
      </c>
      <c r="PM181" s="69">
        <f t="shared" ca="1" si="147"/>
        <v>0</v>
      </c>
      <c r="PN181" s="69">
        <f t="shared" ca="1" si="148"/>
        <v>0</v>
      </c>
      <c r="PO181" s="69">
        <f t="shared" ca="1" si="149"/>
        <v>0</v>
      </c>
      <c r="PP181" s="69">
        <f t="shared" ca="1" si="150"/>
        <v>0</v>
      </c>
      <c r="PQ181" s="69">
        <f t="shared" ca="1" si="151"/>
        <v>0</v>
      </c>
      <c r="PR181" s="69">
        <f t="shared" ca="1" si="152"/>
        <v>0</v>
      </c>
      <c r="PS181" s="69">
        <f t="shared" ca="1" si="153"/>
        <v>0</v>
      </c>
      <c r="PT181" s="69">
        <f t="shared" ca="1" si="154"/>
        <v>0</v>
      </c>
      <c r="PU181" s="69">
        <f t="shared" ca="1" si="155"/>
        <v>0</v>
      </c>
      <c r="PV181" s="69">
        <f t="shared" ca="1" si="156"/>
        <v>0</v>
      </c>
      <c r="PW181" s="69">
        <f t="shared" ca="1" si="157"/>
        <v>0</v>
      </c>
      <c r="PX181" s="69">
        <f t="shared" ca="1" si="158"/>
        <v>0</v>
      </c>
      <c r="PY181" s="69">
        <f t="shared" ca="1" si="159"/>
        <v>0</v>
      </c>
      <c r="PZ181" s="69">
        <f t="shared" ca="1" si="160"/>
        <v>0</v>
      </c>
      <c r="QA181" s="69">
        <f t="shared" ca="1" si="161"/>
        <v>0</v>
      </c>
      <c r="QB181" s="69">
        <f t="shared" ca="1" si="162"/>
        <v>0</v>
      </c>
      <c r="QC181" s="69">
        <f t="shared" ca="1" si="163"/>
        <v>0</v>
      </c>
      <c r="QD181" s="69">
        <f t="shared" ca="1" si="164"/>
        <v>0</v>
      </c>
      <c r="QE181" s="69">
        <f t="shared" ca="1" si="165"/>
        <v>0</v>
      </c>
      <c r="QF181" s="69">
        <f t="shared" ca="1" si="166"/>
        <v>0</v>
      </c>
      <c r="QG181" s="69">
        <f t="shared" ca="1" si="167"/>
        <v>0</v>
      </c>
      <c r="QH181" s="69">
        <f t="shared" ca="1" si="168"/>
        <v>0</v>
      </c>
      <c r="QI181" s="69">
        <f t="shared" ca="1" si="169"/>
        <v>0</v>
      </c>
      <c r="QJ181" s="69">
        <f t="shared" ca="1" si="170"/>
        <v>0</v>
      </c>
      <c r="QK181" s="69">
        <f t="shared" ca="1" si="171"/>
        <v>0</v>
      </c>
      <c r="QL181" s="70" t="s">
        <v>45</v>
      </c>
      <c r="QM181" s="69" t="s">
        <v>75</v>
      </c>
      <c r="QN181" s="69">
        <f t="shared" ca="1" si="172"/>
        <v>0</v>
      </c>
      <c r="QO181" s="69">
        <f t="shared" ca="1" si="173"/>
        <v>0</v>
      </c>
      <c r="QP181" s="69">
        <f t="shared" ca="1" si="174"/>
        <v>0</v>
      </c>
      <c r="QQ181" s="69">
        <f t="shared" ca="1" si="175"/>
        <v>0</v>
      </c>
      <c r="QR181" s="69">
        <f t="shared" ca="1" si="176"/>
        <v>0</v>
      </c>
      <c r="QS181" s="69">
        <f t="shared" ca="1" si="177"/>
        <v>0</v>
      </c>
      <c r="QT181" s="69">
        <f t="shared" ca="1" si="178"/>
        <v>0</v>
      </c>
      <c r="QU181" s="69">
        <f t="shared" ca="1" si="179"/>
        <v>0</v>
      </c>
      <c r="QV181" s="69">
        <f t="shared" ca="1" si="180"/>
        <v>0</v>
      </c>
      <c r="QW181" s="69">
        <f t="shared" ca="1" si="181"/>
        <v>0</v>
      </c>
      <c r="QX181" s="69">
        <f t="shared" ca="1" si="182"/>
        <v>0</v>
      </c>
      <c r="QY181" s="69">
        <f t="shared" ca="1" si="183"/>
        <v>0</v>
      </c>
      <c r="QZ181" s="69">
        <f t="shared" ca="1" si="184"/>
        <v>0</v>
      </c>
      <c r="RA181" s="69">
        <f t="shared" ca="1" si="185"/>
        <v>0</v>
      </c>
      <c r="RB181" s="69">
        <f t="shared" ca="1" si="186"/>
        <v>0</v>
      </c>
      <c r="RC181" s="69">
        <f t="shared" ca="1" si="187"/>
        <v>0</v>
      </c>
      <c r="RD181" s="69">
        <f t="shared" ca="1" si="188"/>
        <v>0</v>
      </c>
      <c r="RE181" s="69">
        <f t="shared" ca="1" si="189"/>
        <v>0</v>
      </c>
      <c r="RF181" s="69">
        <f t="shared" ca="1" si="190"/>
        <v>0</v>
      </c>
      <c r="RG181" s="69">
        <f t="shared" ca="1" si="191"/>
        <v>0</v>
      </c>
      <c r="RH181" s="69">
        <f t="shared" ca="1" si="192"/>
        <v>0</v>
      </c>
    </row>
    <row r="182" spans="425:476" ht="14.45">
      <c r="PI182" s="69" t="str">
        <f t="shared" ca="1" si="143"/>
        <v>W38</v>
      </c>
      <c r="PJ182" s="69">
        <f t="shared" ca="1" si="144"/>
        <v>0</v>
      </c>
      <c r="PK182" s="69">
        <f t="shared" ca="1" si="145"/>
        <v>1</v>
      </c>
      <c r="PL182" s="69">
        <f t="shared" ca="1" si="146"/>
        <v>1</v>
      </c>
      <c r="PM182" s="69">
        <f t="shared" ca="1" si="147"/>
        <v>1</v>
      </c>
      <c r="PN182" s="69">
        <f t="shared" ca="1" si="148"/>
        <v>0</v>
      </c>
      <c r="PO182" s="69">
        <f t="shared" ca="1" si="149"/>
        <v>1</v>
      </c>
      <c r="PP182" s="69">
        <f t="shared" ca="1" si="150"/>
        <v>0</v>
      </c>
      <c r="PQ182" s="69">
        <f t="shared" ca="1" si="151"/>
        <v>1</v>
      </c>
      <c r="PR182" s="69">
        <f t="shared" ca="1" si="152"/>
        <v>2</v>
      </c>
      <c r="PS182" s="69">
        <f t="shared" ca="1" si="153"/>
        <v>0</v>
      </c>
      <c r="PT182" s="69">
        <f t="shared" ca="1" si="154"/>
        <v>1</v>
      </c>
      <c r="PU182" s="69">
        <f t="shared" ca="1" si="155"/>
        <v>0</v>
      </c>
      <c r="PV182" s="69">
        <f t="shared" ca="1" si="156"/>
        <v>1</v>
      </c>
      <c r="PW182" s="69">
        <f t="shared" ca="1" si="157"/>
        <v>0</v>
      </c>
      <c r="PX182" s="69">
        <f t="shared" ca="1" si="158"/>
        <v>1</v>
      </c>
      <c r="PY182" s="69">
        <f t="shared" ca="1" si="159"/>
        <v>0</v>
      </c>
      <c r="PZ182" s="69">
        <f t="shared" ca="1" si="160"/>
        <v>0</v>
      </c>
      <c r="QA182" s="69">
        <f t="shared" ca="1" si="161"/>
        <v>0</v>
      </c>
      <c r="QB182" s="69">
        <f t="shared" ca="1" si="162"/>
        <v>0</v>
      </c>
      <c r="QC182" s="69">
        <f t="shared" ca="1" si="163"/>
        <v>0</v>
      </c>
      <c r="QD182" s="69">
        <f t="shared" ca="1" si="164"/>
        <v>0</v>
      </c>
      <c r="QE182" s="69">
        <f t="shared" ca="1" si="165"/>
        <v>1</v>
      </c>
      <c r="QF182" s="69">
        <f t="shared" ca="1" si="166"/>
        <v>0</v>
      </c>
      <c r="QG182" s="69">
        <f t="shared" ca="1" si="167"/>
        <v>0</v>
      </c>
      <c r="QH182" s="69">
        <f t="shared" ca="1" si="168"/>
        <v>0</v>
      </c>
      <c r="QI182" s="69">
        <f t="shared" ca="1" si="169"/>
        <v>0</v>
      </c>
      <c r="QJ182" s="69">
        <f t="shared" ca="1" si="170"/>
        <v>0</v>
      </c>
      <c r="QK182" s="69">
        <f t="shared" ca="1" si="171"/>
        <v>0</v>
      </c>
      <c r="QL182" s="70" t="s">
        <v>46</v>
      </c>
      <c r="QM182" s="69" t="s">
        <v>72</v>
      </c>
      <c r="QN182" s="69">
        <f t="shared" ca="1" si="172"/>
        <v>0</v>
      </c>
      <c r="QO182" s="69">
        <f t="shared" ca="1" si="173"/>
        <v>2</v>
      </c>
      <c r="QP182" s="69">
        <f t="shared" ca="1" si="174"/>
        <v>0</v>
      </c>
      <c r="QQ182" s="69">
        <f t="shared" ca="1" si="175"/>
        <v>0</v>
      </c>
      <c r="QR182" s="69">
        <f t="shared" ca="1" si="176"/>
        <v>0</v>
      </c>
      <c r="QS182" s="69">
        <f t="shared" ca="1" si="177"/>
        <v>0</v>
      </c>
      <c r="QT182" s="69">
        <f t="shared" ca="1" si="178"/>
        <v>1</v>
      </c>
      <c r="QU182" s="69">
        <f t="shared" ca="1" si="179"/>
        <v>1</v>
      </c>
      <c r="QV182" s="69">
        <f t="shared" ca="1" si="180"/>
        <v>4</v>
      </c>
      <c r="QW182" s="69">
        <f t="shared" ca="1" si="181"/>
        <v>3</v>
      </c>
      <c r="QX182" s="69">
        <f t="shared" ca="1" si="182"/>
        <v>0</v>
      </c>
      <c r="QY182" s="69">
        <f t="shared" ca="1" si="183"/>
        <v>3</v>
      </c>
      <c r="QZ182" s="69">
        <f t="shared" ca="1" si="184"/>
        <v>3</v>
      </c>
      <c r="RA182" s="69">
        <f t="shared" ca="1" si="185"/>
        <v>1</v>
      </c>
      <c r="RB182" s="69">
        <f t="shared" ca="1" si="186"/>
        <v>0.75</v>
      </c>
      <c r="RC182" s="69">
        <f t="shared" ca="1" si="187"/>
        <v>1.29</v>
      </c>
      <c r="RD182" s="69">
        <f t="shared" ca="1" si="188"/>
        <v>0.42</v>
      </c>
      <c r="RE182" s="69">
        <f t="shared" ca="1" si="189"/>
        <v>1</v>
      </c>
      <c r="RF182" s="69">
        <f t="shared" ca="1" si="190"/>
        <v>0.31</v>
      </c>
      <c r="RG182" s="69">
        <f t="shared" ca="1" si="191"/>
        <v>0.37</v>
      </c>
      <c r="RH182" s="69">
        <f t="shared" ca="1" si="192"/>
        <v>0.25</v>
      </c>
    </row>
    <row r="183" spans="425:476" ht="14.45">
      <c r="PI183" s="69">
        <f t="shared" ca="1" si="143"/>
        <v>0</v>
      </c>
      <c r="PJ183" s="69">
        <f t="shared" ca="1" si="144"/>
        <v>0</v>
      </c>
      <c r="PK183" s="69">
        <f t="shared" ca="1" si="145"/>
        <v>0</v>
      </c>
      <c r="PL183" s="69">
        <f t="shared" ca="1" si="146"/>
        <v>0</v>
      </c>
      <c r="PM183" s="69">
        <f t="shared" ca="1" si="147"/>
        <v>0</v>
      </c>
      <c r="PN183" s="69">
        <f t="shared" ca="1" si="148"/>
        <v>0</v>
      </c>
      <c r="PO183" s="69">
        <f t="shared" ca="1" si="149"/>
        <v>0</v>
      </c>
      <c r="PP183" s="69">
        <f t="shared" ca="1" si="150"/>
        <v>0</v>
      </c>
      <c r="PQ183" s="69">
        <f t="shared" ca="1" si="151"/>
        <v>0</v>
      </c>
      <c r="PR183" s="69">
        <f t="shared" ca="1" si="152"/>
        <v>0</v>
      </c>
      <c r="PS183" s="69">
        <f t="shared" ca="1" si="153"/>
        <v>0</v>
      </c>
      <c r="PT183" s="69">
        <f t="shared" ca="1" si="154"/>
        <v>0</v>
      </c>
      <c r="PU183" s="69">
        <f t="shared" ca="1" si="155"/>
        <v>0</v>
      </c>
      <c r="PV183" s="69">
        <f t="shared" ca="1" si="156"/>
        <v>0</v>
      </c>
      <c r="PW183" s="69">
        <f t="shared" ca="1" si="157"/>
        <v>0</v>
      </c>
      <c r="PX183" s="69">
        <f t="shared" ca="1" si="158"/>
        <v>0</v>
      </c>
      <c r="PY183" s="69">
        <f t="shared" ca="1" si="159"/>
        <v>0</v>
      </c>
      <c r="PZ183" s="69">
        <f t="shared" ca="1" si="160"/>
        <v>0</v>
      </c>
      <c r="QA183" s="69">
        <f t="shared" ca="1" si="161"/>
        <v>0</v>
      </c>
      <c r="QB183" s="69">
        <f t="shared" ca="1" si="162"/>
        <v>0</v>
      </c>
      <c r="QC183" s="69">
        <f t="shared" ca="1" si="163"/>
        <v>0</v>
      </c>
      <c r="QD183" s="69">
        <f t="shared" ca="1" si="164"/>
        <v>0</v>
      </c>
      <c r="QE183" s="69">
        <f t="shared" ca="1" si="165"/>
        <v>0</v>
      </c>
      <c r="QF183" s="69">
        <f t="shared" ca="1" si="166"/>
        <v>0</v>
      </c>
      <c r="QG183" s="69">
        <f t="shared" ca="1" si="167"/>
        <v>0</v>
      </c>
      <c r="QH183" s="69">
        <f t="shared" ca="1" si="168"/>
        <v>0</v>
      </c>
      <c r="QI183" s="69">
        <f t="shared" ca="1" si="169"/>
        <v>0</v>
      </c>
      <c r="QJ183" s="69">
        <f t="shared" ca="1" si="170"/>
        <v>0</v>
      </c>
      <c r="QK183" s="69">
        <f t="shared" ca="1" si="171"/>
        <v>0</v>
      </c>
      <c r="QL183" s="70" t="s">
        <v>46</v>
      </c>
      <c r="QM183" s="69" t="s">
        <v>75</v>
      </c>
      <c r="QN183" s="69">
        <f t="shared" ca="1" si="172"/>
        <v>1</v>
      </c>
      <c r="QO183" s="69">
        <f t="shared" ca="1" si="173"/>
        <v>0</v>
      </c>
      <c r="QP183" s="69">
        <f t="shared" ca="1" si="174"/>
        <v>0</v>
      </c>
      <c r="QQ183" s="69">
        <f t="shared" ca="1" si="175"/>
        <v>0</v>
      </c>
      <c r="QR183" s="69">
        <f t="shared" ca="1" si="176"/>
        <v>0</v>
      </c>
      <c r="QS183" s="69">
        <f t="shared" ca="1" si="177"/>
        <v>0</v>
      </c>
      <c r="QT183" s="69">
        <f t="shared" ca="1" si="178"/>
        <v>0</v>
      </c>
      <c r="QU183" s="69">
        <f t="shared" ca="1" si="179"/>
        <v>0</v>
      </c>
      <c r="QV183" s="69">
        <f t="shared" ca="1" si="180"/>
        <v>0</v>
      </c>
      <c r="QW183" s="69">
        <f t="shared" ca="1" si="181"/>
        <v>0</v>
      </c>
      <c r="QX183" s="69">
        <f t="shared" ca="1" si="182"/>
        <v>0</v>
      </c>
      <c r="QY183" s="69">
        <f t="shared" ca="1" si="183"/>
        <v>0</v>
      </c>
      <c r="QZ183" s="69">
        <f t="shared" ca="1" si="184"/>
        <v>0</v>
      </c>
      <c r="RA183" s="69">
        <f t="shared" ca="1" si="185"/>
        <v>0</v>
      </c>
      <c r="RB183" s="69">
        <f t="shared" ca="1" si="186"/>
        <v>0</v>
      </c>
      <c r="RC183" s="69">
        <f t="shared" ca="1" si="187"/>
        <v>0</v>
      </c>
      <c r="RD183" s="69">
        <f t="shared" ca="1" si="188"/>
        <v>0</v>
      </c>
      <c r="RE183" s="69">
        <f t="shared" ca="1" si="189"/>
        <v>0</v>
      </c>
      <c r="RF183" s="69">
        <f t="shared" ca="1" si="190"/>
        <v>0</v>
      </c>
      <c r="RG183" s="69">
        <f t="shared" ca="1" si="191"/>
        <v>0</v>
      </c>
      <c r="RH183" s="69">
        <f t="shared" ca="1" si="192"/>
        <v>0</v>
      </c>
    </row>
    <row r="184" spans="425:476" ht="14.45">
      <c r="PI184" s="69" t="str">
        <f t="shared" ca="1" si="143"/>
        <v>W39</v>
      </c>
      <c r="PJ184" s="69">
        <f t="shared" ca="1" si="144"/>
        <v>0</v>
      </c>
      <c r="PK184" s="69">
        <f t="shared" ca="1" si="145"/>
        <v>1</v>
      </c>
      <c r="PL184" s="69">
        <f t="shared" ca="1" si="146"/>
        <v>0</v>
      </c>
      <c r="PM184" s="69">
        <f t="shared" ca="1" si="147"/>
        <v>0</v>
      </c>
      <c r="PN184" s="69">
        <f t="shared" ca="1" si="148"/>
        <v>1</v>
      </c>
      <c r="PO184" s="69">
        <f t="shared" ca="1" si="149"/>
        <v>0</v>
      </c>
      <c r="PP184" s="69">
        <f t="shared" ca="1" si="150"/>
        <v>1</v>
      </c>
      <c r="PQ184" s="69">
        <f t="shared" ca="1" si="151"/>
        <v>0</v>
      </c>
      <c r="PR184" s="69">
        <f t="shared" ca="1" si="152"/>
        <v>2</v>
      </c>
      <c r="PS184" s="69">
        <f t="shared" ca="1" si="153"/>
        <v>0</v>
      </c>
      <c r="PT184" s="69">
        <f t="shared" ca="1" si="154"/>
        <v>1</v>
      </c>
      <c r="PU184" s="69">
        <f t="shared" ca="1" si="155"/>
        <v>0</v>
      </c>
      <c r="PV184" s="69">
        <f t="shared" ca="1" si="156"/>
        <v>1</v>
      </c>
      <c r="PW184" s="69">
        <f t="shared" ca="1" si="157"/>
        <v>0</v>
      </c>
      <c r="PX184" s="69">
        <f t="shared" ca="1" si="158"/>
        <v>1</v>
      </c>
      <c r="PY184" s="69">
        <f t="shared" ca="1" si="159"/>
        <v>0</v>
      </c>
      <c r="PZ184" s="69">
        <f t="shared" ca="1" si="160"/>
        <v>0</v>
      </c>
      <c r="QA184" s="69">
        <f t="shared" ca="1" si="161"/>
        <v>1</v>
      </c>
      <c r="QB184" s="69">
        <f t="shared" ca="1" si="162"/>
        <v>0</v>
      </c>
      <c r="QC184" s="69">
        <f t="shared" ca="1" si="163"/>
        <v>0</v>
      </c>
      <c r="QD184" s="69">
        <f t="shared" ca="1" si="164"/>
        <v>1</v>
      </c>
      <c r="QE184" s="69">
        <f t="shared" ca="1" si="165"/>
        <v>1</v>
      </c>
      <c r="QF184" s="69">
        <f t="shared" ca="1" si="166"/>
        <v>1</v>
      </c>
      <c r="QG184" s="69">
        <f t="shared" ca="1" si="167"/>
        <v>0</v>
      </c>
      <c r="QH184" s="69">
        <f t="shared" ca="1" si="168"/>
        <v>1</v>
      </c>
      <c r="QI184" s="69">
        <f t="shared" ca="1" si="169"/>
        <v>1</v>
      </c>
      <c r="QJ184" s="69">
        <f t="shared" ca="1" si="170"/>
        <v>1</v>
      </c>
      <c r="QK184" s="69">
        <f t="shared" ca="1" si="171"/>
        <v>1</v>
      </c>
      <c r="QL184" s="70" t="s">
        <v>47</v>
      </c>
      <c r="QM184" s="69" t="s">
        <v>72</v>
      </c>
      <c r="QN184" s="69">
        <f t="shared" ca="1" si="172"/>
        <v>0</v>
      </c>
      <c r="QO184" s="69">
        <f t="shared" ca="1" si="173"/>
        <v>0</v>
      </c>
      <c r="QP184" s="69">
        <f t="shared" ca="1" si="174"/>
        <v>0</v>
      </c>
      <c r="QQ184" s="69">
        <f t="shared" ca="1" si="175"/>
        <v>1</v>
      </c>
      <c r="QR184" s="69">
        <f t="shared" ca="1" si="176"/>
        <v>1</v>
      </c>
      <c r="QS184" s="69">
        <f t="shared" ca="1" si="177"/>
        <v>0</v>
      </c>
      <c r="QT184" s="69">
        <f t="shared" ca="1" si="178"/>
        <v>0</v>
      </c>
      <c r="QU184" s="69">
        <f t="shared" ca="1" si="179"/>
        <v>0</v>
      </c>
      <c r="QV184" s="69">
        <f t="shared" ca="1" si="180"/>
        <v>5</v>
      </c>
      <c r="QW184" s="69">
        <f t="shared" ca="1" si="181"/>
        <v>3</v>
      </c>
      <c r="QX184" s="69">
        <f t="shared" ca="1" si="182"/>
        <v>0</v>
      </c>
      <c r="QY184" s="69">
        <f t="shared" ca="1" si="183"/>
        <v>3</v>
      </c>
      <c r="QZ184" s="69">
        <f t="shared" ca="1" si="184"/>
        <v>4</v>
      </c>
      <c r="RA184" s="69">
        <f t="shared" ca="1" si="185"/>
        <v>2</v>
      </c>
      <c r="RB184" s="69">
        <f t="shared" ca="1" si="186"/>
        <v>0.75</v>
      </c>
      <c r="RC184" s="69">
        <f t="shared" ca="1" si="187"/>
        <v>1.29</v>
      </c>
      <c r="RD184" s="69">
        <f t="shared" ca="1" si="188"/>
        <v>0.42</v>
      </c>
      <c r="RE184" s="69">
        <f t="shared" ca="1" si="189"/>
        <v>1</v>
      </c>
      <c r="RF184" s="69">
        <f t="shared" ca="1" si="190"/>
        <v>0.31</v>
      </c>
      <c r="RG184" s="69">
        <f t="shared" ca="1" si="191"/>
        <v>0.37</v>
      </c>
      <c r="RH184" s="69">
        <f t="shared" ca="1" si="192"/>
        <v>0.25</v>
      </c>
    </row>
    <row r="185" spans="425:476" ht="14.45">
      <c r="PI185" s="69">
        <f t="shared" ca="1" si="143"/>
        <v>0</v>
      </c>
      <c r="PJ185" s="69">
        <f t="shared" ca="1" si="144"/>
        <v>0</v>
      </c>
      <c r="PK185" s="69">
        <f t="shared" ca="1" si="145"/>
        <v>0</v>
      </c>
      <c r="PL185" s="69">
        <f t="shared" ca="1" si="146"/>
        <v>0</v>
      </c>
      <c r="PM185" s="69">
        <f t="shared" ca="1" si="147"/>
        <v>0</v>
      </c>
      <c r="PN185" s="69">
        <f t="shared" ca="1" si="148"/>
        <v>0</v>
      </c>
      <c r="PO185" s="69">
        <f t="shared" ca="1" si="149"/>
        <v>0</v>
      </c>
      <c r="PP185" s="69">
        <f t="shared" ca="1" si="150"/>
        <v>0</v>
      </c>
      <c r="PQ185" s="69">
        <f t="shared" ca="1" si="151"/>
        <v>0</v>
      </c>
      <c r="PR185" s="69">
        <f t="shared" ca="1" si="152"/>
        <v>0</v>
      </c>
      <c r="PS185" s="69">
        <f t="shared" ca="1" si="153"/>
        <v>0</v>
      </c>
      <c r="PT185" s="69">
        <f t="shared" ca="1" si="154"/>
        <v>0</v>
      </c>
      <c r="PU185" s="69">
        <f t="shared" ca="1" si="155"/>
        <v>0</v>
      </c>
      <c r="PV185" s="69">
        <f t="shared" ca="1" si="156"/>
        <v>0</v>
      </c>
      <c r="PW185" s="69">
        <f t="shared" ca="1" si="157"/>
        <v>0</v>
      </c>
      <c r="PX185" s="69">
        <f t="shared" ca="1" si="158"/>
        <v>0</v>
      </c>
      <c r="PY185" s="69">
        <f t="shared" ca="1" si="159"/>
        <v>0</v>
      </c>
      <c r="PZ185" s="69">
        <f t="shared" ca="1" si="160"/>
        <v>0</v>
      </c>
      <c r="QA185" s="69">
        <f t="shared" ca="1" si="161"/>
        <v>0</v>
      </c>
      <c r="QB185" s="69">
        <f t="shared" ca="1" si="162"/>
        <v>0</v>
      </c>
      <c r="QC185" s="69">
        <f t="shared" ca="1" si="163"/>
        <v>0</v>
      </c>
      <c r="QD185" s="69">
        <f t="shared" ca="1" si="164"/>
        <v>0</v>
      </c>
      <c r="QE185" s="69">
        <f t="shared" ca="1" si="165"/>
        <v>0</v>
      </c>
      <c r="QF185" s="69">
        <f t="shared" ca="1" si="166"/>
        <v>0</v>
      </c>
      <c r="QG185" s="69">
        <f t="shared" ca="1" si="167"/>
        <v>0</v>
      </c>
      <c r="QH185" s="69">
        <f t="shared" ca="1" si="168"/>
        <v>0</v>
      </c>
      <c r="QI185" s="69">
        <f t="shared" ca="1" si="169"/>
        <v>0</v>
      </c>
      <c r="QJ185" s="69">
        <f t="shared" ca="1" si="170"/>
        <v>0</v>
      </c>
      <c r="QK185" s="69">
        <f t="shared" ca="1" si="171"/>
        <v>0</v>
      </c>
      <c r="QL185" s="70" t="s">
        <v>47</v>
      </c>
      <c r="QM185" s="69" t="s">
        <v>75</v>
      </c>
      <c r="QN185" s="69">
        <f t="shared" ca="1" si="172"/>
        <v>2</v>
      </c>
      <c r="QO185" s="69">
        <f t="shared" ca="1" si="173"/>
        <v>0</v>
      </c>
      <c r="QP185" s="69">
        <f t="shared" ca="1" si="174"/>
        <v>0</v>
      </c>
      <c r="QQ185" s="69">
        <f t="shared" ca="1" si="175"/>
        <v>0</v>
      </c>
      <c r="QR185" s="69">
        <f t="shared" ca="1" si="176"/>
        <v>0</v>
      </c>
      <c r="QS185" s="69">
        <f t="shared" ca="1" si="177"/>
        <v>0</v>
      </c>
      <c r="QT185" s="69">
        <f t="shared" ca="1" si="178"/>
        <v>0</v>
      </c>
      <c r="QU185" s="69">
        <f t="shared" ca="1" si="179"/>
        <v>0</v>
      </c>
      <c r="QV185" s="69">
        <f t="shared" ca="1" si="180"/>
        <v>0</v>
      </c>
      <c r="QW185" s="69">
        <f t="shared" ca="1" si="181"/>
        <v>0</v>
      </c>
      <c r="QX185" s="69">
        <f t="shared" ca="1" si="182"/>
        <v>0</v>
      </c>
      <c r="QY185" s="69">
        <f t="shared" ca="1" si="183"/>
        <v>0</v>
      </c>
      <c r="QZ185" s="69">
        <f t="shared" ca="1" si="184"/>
        <v>0</v>
      </c>
      <c r="RA185" s="69">
        <f t="shared" ca="1" si="185"/>
        <v>0</v>
      </c>
      <c r="RB185" s="69">
        <f t="shared" ca="1" si="186"/>
        <v>0</v>
      </c>
      <c r="RC185" s="69">
        <f t="shared" ca="1" si="187"/>
        <v>0</v>
      </c>
      <c r="RD185" s="69">
        <f t="shared" ca="1" si="188"/>
        <v>0</v>
      </c>
      <c r="RE185" s="69">
        <f t="shared" ca="1" si="189"/>
        <v>0</v>
      </c>
      <c r="RF185" s="69">
        <f t="shared" ca="1" si="190"/>
        <v>0</v>
      </c>
      <c r="RG185" s="69">
        <f t="shared" ca="1" si="191"/>
        <v>0</v>
      </c>
      <c r="RH185" s="69">
        <f t="shared" ca="1" si="192"/>
        <v>0</v>
      </c>
    </row>
    <row r="186" spans="425:476" ht="14.45">
      <c r="PI186" s="69" t="str">
        <f t="shared" ca="1" si="143"/>
        <v>W40</v>
      </c>
      <c r="PJ186" s="69">
        <f t="shared" ca="1" si="144"/>
        <v>0</v>
      </c>
      <c r="PK186" s="69">
        <f t="shared" ca="1" si="145"/>
        <v>1</v>
      </c>
      <c r="PL186" s="69">
        <f t="shared" ca="1" si="146"/>
        <v>1</v>
      </c>
      <c r="PM186" s="69">
        <f t="shared" ca="1" si="147"/>
        <v>0</v>
      </c>
      <c r="PN186" s="69">
        <f t="shared" ca="1" si="148"/>
        <v>1</v>
      </c>
      <c r="PO186" s="69">
        <f t="shared" ca="1" si="149"/>
        <v>0</v>
      </c>
      <c r="PP186" s="69">
        <f t="shared" ca="1" si="150"/>
        <v>1</v>
      </c>
      <c r="PQ186" s="69">
        <f t="shared" ca="1" si="151"/>
        <v>0</v>
      </c>
      <c r="PR186" s="69">
        <f t="shared" ca="1" si="152"/>
        <v>2</v>
      </c>
      <c r="PS186" s="69">
        <f t="shared" ca="1" si="153"/>
        <v>0</v>
      </c>
      <c r="PT186" s="69">
        <f t="shared" ca="1" si="154"/>
        <v>1</v>
      </c>
      <c r="PU186" s="69">
        <f t="shared" ca="1" si="155"/>
        <v>0</v>
      </c>
      <c r="PV186" s="69">
        <f t="shared" ca="1" si="156"/>
        <v>0</v>
      </c>
      <c r="PW186" s="69">
        <f t="shared" ca="1" si="157"/>
        <v>0</v>
      </c>
      <c r="PX186" s="69">
        <f t="shared" ca="1" si="158"/>
        <v>1</v>
      </c>
      <c r="PY186" s="69">
        <f t="shared" ca="1" si="159"/>
        <v>1</v>
      </c>
      <c r="PZ186" s="69">
        <f t="shared" ca="1" si="160"/>
        <v>0</v>
      </c>
      <c r="QA186" s="69">
        <f t="shared" ca="1" si="161"/>
        <v>1</v>
      </c>
      <c r="QB186" s="69">
        <f t="shared" ca="1" si="162"/>
        <v>0</v>
      </c>
      <c r="QC186" s="69">
        <f t="shared" ca="1" si="163"/>
        <v>0</v>
      </c>
      <c r="QD186" s="69">
        <f t="shared" ca="1" si="164"/>
        <v>1</v>
      </c>
      <c r="QE186" s="69">
        <f t="shared" ca="1" si="165"/>
        <v>1</v>
      </c>
      <c r="QF186" s="69">
        <f t="shared" ca="1" si="166"/>
        <v>1</v>
      </c>
      <c r="QG186" s="69">
        <f t="shared" ca="1" si="167"/>
        <v>0</v>
      </c>
      <c r="QH186" s="69">
        <f t="shared" ca="1" si="168"/>
        <v>1</v>
      </c>
      <c r="QI186" s="69">
        <f t="shared" ca="1" si="169"/>
        <v>0</v>
      </c>
      <c r="QJ186" s="69">
        <f t="shared" ca="1" si="170"/>
        <v>0</v>
      </c>
      <c r="QK186" s="69">
        <f t="shared" ca="1" si="171"/>
        <v>0</v>
      </c>
      <c r="QL186" s="70" t="s">
        <v>48</v>
      </c>
      <c r="QM186" s="69" t="s">
        <v>72</v>
      </c>
      <c r="QN186" s="69">
        <f t="shared" ca="1" si="172"/>
        <v>0</v>
      </c>
      <c r="QO186" s="69">
        <f t="shared" ca="1" si="173"/>
        <v>0</v>
      </c>
      <c r="QP186" s="69">
        <f t="shared" ca="1" si="174"/>
        <v>0</v>
      </c>
      <c r="QQ186" s="69">
        <f t="shared" ca="1" si="175"/>
        <v>1</v>
      </c>
      <c r="QR186" s="69">
        <f t="shared" ca="1" si="176"/>
        <v>0</v>
      </c>
      <c r="QS186" s="69">
        <f t="shared" ca="1" si="177"/>
        <v>0</v>
      </c>
      <c r="QT186" s="69">
        <f t="shared" ca="1" si="178"/>
        <v>0</v>
      </c>
      <c r="QU186" s="69">
        <f t="shared" ca="1" si="179"/>
        <v>1</v>
      </c>
      <c r="QV186" s="69">
        <f t="shared" ca="1" si="180"/>
        <v>6</v>
      </c>
      <c r="QW186" s="69">
        <f t="shared" ca="1" si="181"/>
        <v>2</v>
      </c>
      <c r="QX186" s="69">
        <f t="shared" ca="1" si="182"/>
        <v>0</v>
      </c>
      <c r="QY186" s="69">
        <f t="shared" ca="1" si="183"/>
        <v>3</v>
      </c>
      <c r="QZ186" s="69">
        <f t="shared" ca="1" si="184"/>
        <v>4</v>
      </c>
      <c r="RA186" s="69">
        <f t="shared" ca="1" si="185"/>
        <v>2</v>
      </c>
      <c r="RB186" s="69">
        <f t="shared" ca="1" si="186"/>
        <v>0.75</v>
      </c>
      <c r="RC186" s="69">
        <f t="shared" ca="1" si="187"/>
        <v>1.29</v>
      </c>
      <c r="RD186" s="69">
        <f t="shared" ca="1" si="188"/>
        <v>0.42</v>
      </c>
      <c r="RE186" s="69">
        <f t="shared" ca="1" si="189"/>
        <v>1</v>
      </c>
      <c r="RF186" s="69">
        <f t="shared" ca="1" si="190"/>
        <v>0.31</v>
      </c>
      <c r="RG186" s="69">
        <f t="shared" ca="1" si="191"/>
        <v>0.37</v>
      </c>
      <c r="RH186" s="69">
        <f t="shared" ca="1" si="192"/>
        <v>0.25</v>
      </c>
    </row>
    <row r="187" spans="425:476" ht="14.45">
      <c r="PI187" s="69">
        <f t="shared" ca="1" si="143"/>
        <v>0</v>
      </c>
      <c r="PJ187" s="69">
        <f t="shared" ca="1" si="144"/>
        <v>0</v>
      </c>
      <c r="PK187" s="69">
        <f t="shared" ca="1" si="145"/>
        <v>0</v>
      </c>
      <c r="PL187" s="69">
        <f t="shared" ca="1" si="146"/>
        <v>0</v>
      </c>
      <c r="PM187" s="69">
        <f t="shared" ca="1" si="147"/>
        <v>0</v>
      </c>
      <c r="PN187" s="69">
        <f t="shared" ca="1" si="148"/>
        <v>0</v>
      </c>
      <c r="PO187" s="69">
        <f t="shared" ca="1" si="149"/>
        <v>0</v>
      </c>
      <c r="PP187" s="69">
        <f t="shared" ca="1" si="150"/>
        <v>0</v>
      </c>
      <c r="PQ187" s="69">
        <f t="shared" ca="1" si="151"/>
        <v>0</v>
      </c>
      <c r="PR187" s="69">
        <f t="shared" ca="1" si="152"/>
        <v>0</v>
      </c>
      <c r="PS187" s="69">
        <f t="shared" ca="1" si="153"/>
        <v>0</v>
      </c>
      <c r="PT187" s="69">
        <f t="shared" ca="1" si="154"/>
        <v>0</v>
      </c>
      <c r="PU187" s="69">
        <f t="shared" ca="1" si="155"/>
        <v>0</v>
      </c>
      <c r="PV187" s="69">
        <f t="shared" ca="1" si="156"/>
        <v>0</v>
      </c>
      <c r="PW187" s="69">
        <f t="shared" ca="1" si="157"/>
        <v>0</v>
      </c>
      <c r="PX187" s="69">
        <f t="shared" ca="1" si="158"/>
        <v>0</v>
      </c>
      <c r="PY187" s="69">
        <f t="shared" ca="1" si="159"/>
        <v>0</v>
      </c>
      <c r="PZ187" s="69">
        <f t="shared" ca="1" si="160"/>
        <v>0</v>
      </c>
      <c r="QA187" s="69">
        <f t="shared" ca="1" si="161"/>
        <v>0</v>
      </c>
      <c r="QB187" s="69">
        <f t="shared" ca="1" si="162"/>
        <v>0</v>
      </c>
      <c r="QC187" s="69">
        <f t="shared" ca="1" si="163"/>
        <v>0</v>
      </c>
      <c r="QD187" s="69">
        <f t="shared" ca="1" si="164"/>
        <v>0</v>
      </c>
      <c r="QE187" s="69">
        <f t="shared" ca="1" si="165"/>
        <v>0</v>
      </c>
      <c r="QF187" s="69">
        <f t="shared" ca="1" si="166"/>
        <v>0</v>
      </c>
      <c r="QG187" s="69">
        <f t="shared" ca="1" si="167"/>
        <v>0</v>
      </c>
      <c r="QH187" s="69">
        <f t="shared" ca="1" si="168"/>
        <v>0</v>
      </c>
      <c r="QI187" s="69">
        <f t="shared" ca="1" si="169"/>
        <v>0</v>
      </c>
      <c r="QJ187" s="69">
        <f t="shared" ca="1" si="170"/>
        <v>0</v>
      </c>
      <c r="QK187" s="69">
        <f t="shared" ca="1" si="171"/>
        <v>0</v>
      </c>
      <c r="QL187" s="70" t="s">
        <v>48</v>
      </c>
      <c r="QM187" s="69" t="s">
        <v>75</v>
      </c>
      <c r="QN187" s="69">
        <f t="shared" ca="1" si="172"/>
        <v>0</v>
      </c>
      <c r="QO187" s="69">
        <f t="shared" ca="1" si="173"/>
        <v>0</v>
      </c>
      <c r="QP187" s="69">
        <f t="shared" ca="1" si="174"/>
        <v>1</v>
      </c>
      <c r="QQ187" s="69">
        <f t="shared" ca="1" si="175"/>
        <v>0</v>
      </c>
      <c r="QR187" s="69">
        <f t="shared" ca="1" si="176"/>
        <v>0</v>
      </c>
      <c r="QS187" s="69">
        <f t="shared" ca="1" si="177"/>
        <v>0</v>
      </c>
      <c r="QT187" s="69">
        <f t="shared" ca="1" si="178"/>
        <v>0</v>
      </c>
      <c r="QU187" s="69">
        <f t="shared" ca="1" si="179"/>
        <v>0</v>
      </c>
      <c r="QV187" s="69">
        <f t="shared" ca="1" si="180"/>
        <v>0</v>
      </c>
      <c r="QW187" s="69">
        <f t="shared" ca="1" si="181"/>
        <v>0</v>
      </c>
      <c r="QX187" s="69">
        <f t="shared" ca="1" si="182"/>
        <v>0</v>
      </c>
      <c r="QY187" s="69">
        <f t="shared" ca="1" si="183"/>
        <v>0</v>
      </c>
      <c r="QZ187" s="69">
        <f t="shared" ca="1" si="184"/>
        <v>0</v>
      </c>
      <c r="RA187" s="69">
        <f t="shared" ca="1" si="185"/>
        <v>0</v>
      </c>
      <c r="RB187" s="69">
        <f t="shared" ca="1" si="186"/>
        <v>0</v>
      </c>
      <c r="RC187" s="69">
        <f t="shared" ca="1" si="187"/>
        <v>0</v>
      </c>
      <c r="RD187" s="69">
        <f t="shared" ca="1" si="188"/>
        <v>0</v>
      </c>
      <c r="RE187" s="69">
        <f t="shared" ca="1" si="189"/>
        <v>0</v>
      </c>
      <c r="RF187" s="69">
        <f t="shared" ca="1" si="190"/>
        <v>0</v>
      </c>
      <c r="RG187" s="69">
        <f t="shared" ca="1" si="191"/>
        <v>0</v>
      </c>
      <c r="RH187" s="69">
        <f t="shared" ca="1" si="192"/>
        <v>0</v>
      </c>
    </row>
    <row r="188" spans="425:476" ht="14.45">
      <c r="PI188" s="69" t="str">
        <f t="shared" ca="1" si="143"/>
        <v>W41</v>
      </c>
      <c r="PJ188" s="69">
        <f t="shared" ca="1" si="144"/>
        <v>1</v>
      </c>
      <c r="PK188" s="69">
        <f t="shared" ca="1" si="145"/>
        <v>2</v>
      </c>
      <c r="PL188" s="69">
        <f t="shared" ca="1" si="146"/>
        <v>0</v>
      </c>
      <c r="PM188" s="69">
        <f t="shared" ca="1" si="147"/>
        <v>1</v>
      </c>
      <c r="PN188" s="69">
        <f t="shared" ca="1" si="148"/>
        <v>1</v>
      </c>
      <c r="PO188" s="69">
        <f t="shared" ca="1" si="149"/>
        <v>0</v>
      </c>
      <c r="PP188" s="69">
        <f t="shared" ca="1" si="150"/>
        <v>0</v>
      </c>
      <c r="PQ188" s="69">
        <f t="shared" ca="1" si="151"/>
        <v>0</v>
      </c>
      <c r="PR188" s="69">
        <f t="shared" ca="1" si="152"/>
        <v>2</v>
      </c>
      <c r="PS188" s="69">
        <f t="shared" ca="1" si="153"/>
        <v>0</v>
      </c>
      <c r="PT188" s="69">
        <f t="shared" ca="1" si="154"/>
        <v>1</v>
      </c>
      <c r="PU188" s="69">
        <f t="shared" ca="1" si="155"/>
        <v>1</v>
      </c>
      <c r="PV188" s="69">
        <f t="shared" ca="1" si="156"/>
        <v>0</v>
      </c>
      <c r="PW188" s="69">
        <f t="shared" ca="1" si="157"/>
        <v>0</v>
      </c>
      <c r="PX188" s="69">
        <f t="shared" ca="1" si="158"/>
        <v>1</v>
      </c>
      <c r="PY188" s="69">
        <f t="shared" ca="1" si="159"/>
        <v>1</v>
      </c>
      <c r="PZ188" s="69">
        <f t="shared" ca="1" si="160"/>
        <v>0</v>
      </c>
      <c r="QA188" s="69">
        <f t="shared" ca="1" si="161"/>
        <v>1</v>
      </c>
      <c r="QB188" s="69">
        <f t="shared" ca="1" si="162"/>
        <v>0</v>
      </c>
      <c r="QC188" s="69">
        <f t="shared" ca="1" si="163"/>
        <v>0</v>
      </c>
      <c r="QD188" s="69">
        <f t="shared" ca="1" si="164"/>
        <v>0</v>
      </c>
      <c r="QE188" s="69">
        <f t="shared" ca="1" si="165"/>
        <v>1</v>
      </c>
      <c r="QF188" s="69">
        <f t="shared" ca="1" si="166"/>
        <v>0</v>
      </c>
      <c r="QG188" s="69">
        <f t="shared" ca="1" si="167"/>
        <v>0</v>
      </c>
      <c r="QH188" s="69">
        <f t="shared" ca="1" si="168"/>
        <v>1</v>
      </c>
      <c r="QI188" s="69">
        <f t="shared" ca="1" si="169"/>
        <v>0</v>
      </c>
      <c r="QJ188" s="69">
        <f t="shared" ca="1" si="170"/>
        <v>0</v>
      </c>
      <c r="QK188" s="69">
        <f t="shared" ca="1" si="171"/>
        <v>0</v>
      </c>
      <c r="QL188" s="70" t="s">
        <v>49</v>
      </c>
      <c r="QM188" s="69" t="s">
        <v>72</v>
      </c>
      <c r="QN188" s="69">
        <f t="shared" ca="1" si="172"/>
        <v>0</v>
      </c>
      <c r="QO188" s="69">
        <f t="shared" ca="1" si="173"/>
        <v>0</v>
      </c>
      <c r="QP188" s="69">
        <f t="shared" ca="1" si="174"/>
        <v>0</v>
      </c>
      <c r="QQ188" s="69">
        <f t="shared" ca="1" si="175"/>
        <v>1</v>
      </c>
      <c r="QR188" s="69">
        <f t="shared" ca="1" si="176"/>
        <v>0</v>
      </c>
      <c r="QS188" s="69">
        <f t="shared" ca="1" si="177"/>
        <v>1</v>
      </c>
      <c r="QT188" s="69">
        <f t="shared" ca="1" si="178"/>
        <v>0</v>
      </c>
      <c r="QU188" s="69">
        <f t="shared" ca="1" si="179"/>
        <v>1</v>
      </c>
      <c r="QV188" s="69">
        <f t="shared" ca="1" si="180"/>
        <v>6</v>
      </c>
      <c r="QW188" s="69">
        <f t="shared" ca="1" si="181"/>
        <v>2</v>
      </c>
      <c r="QX188" s="69">
        <f t="shared" ca="1" si="182"/>
        <v>0</v>
      </c>
      <c r="QY188" s="69">
        <f t="shared" ca="1" si="183"/>
        <v>3</v>
      </c>
      <c r="QZ188" s="69">
        <f t="shared" ca="1" si="184"/>
        <v>3</v>
      </c>
      <c r="RA188" s="69">
        <f t="shared" ca="1" si="185"/>
        <v>2</v>
      </c>
      <c r="RB188" s="69">
        <f t="shared" ca="1" si="186"/>
        <v>0.75</v>
      </c>
      <c r="RC188" s="69">
        <f t="shared" ca="1" si="187"/>
        <v>1.29</v>
      </c>
      <c r="RD188" s="69">
        <f t="shared" ca="1" si="188"/>
        <v>0.42</v>
      </c>
      <c r="RE188" s="69">
        <f t="shared" ca="1" si="189"/>
        <v>1</v>
      </c>
      <c r="RF188" s="69">
        <f t="shared" ca="1" si="190"/>
        <v>0.31</v>
      </c>
      <c r="RG188" s="69">
        <f t="shared" ca="1" si="191"/>
        <v>0.37</v>
      </c>
      <c r="RH188" s="69">
        <f t="shared" ca="1" si="192"/>
        <v>0.25</v>
      </c>
    </row>
    <row r="189" spans="425:476" ht="14.45">
      <c r="PI189" s="69">
        <f t="shared" ca="1" si="143"/>
        <v>0</v>
      </c>
      <c r="PJ189" s="69">
        <f t="shared" ca="1" si="144"/>
        <v>0</v>
      </c>
      <c r="PK189" s="69">
        <f t="shared" ca="1" si="145"/>
        <v>0</v>
      </c>
      <c r="PL189" s="69">
        <f t="shared" ca="1" si="146"/>
        <v>0</v>
      </c>
      <c r="PM189" s="69">
        <f t="shared" ca="1" si="147"/>
        <v>0</v>
      </c>
      <c r="PN189" s="69">
        <f t="shared" ca="1" si="148"/>
        <v>0</v>
      </c>
      <c r="PO189" s="69">
        <f t="shared" ca="1" si="149"/>
        <v>0</v>
      </c>
      <c r="PP189" s="69">
        <f t="shared" ca="1" si="150"/>
        <v>0</v>
      </c>
      <c r="PQ189" s="69">
        <f t="shared" ca="1" si="151"/>
        <v>0</v>
      </c>
      <c r="PR189" s="69">
        <f t="shared" ca="1" si="152"/>
        <v>0</v>
      </c>
      <c r="PS189" s="69">
        <f t="shared" ca="1" si="153"/>
        <v>0</v>
      </c>
      <c r="PT189" s="69">
        <f t="shared" ca="1" si="154"/>
        <v>0</v>
      </c>
      <c r="PU189" s="69">
        <f t="shared" ca="1" si="155"/>
        <v>0</v>
      </c>
      <c r="PV189" s="69">
        <f t="shared" ca="1" si="156"/>
        <v>0</v>
      </c>
      <c r="PW189" s="69">
        <f t="shared" ca="1" si="157"/>
        <v>0</v>
      </c>
      <c r="PX189" s="69">
        <f t="shared" ca="1" si="158"/>
        <v>0</v>
      </c>
      <c r="PY189" s="69">
        <f t="shared" ca="1" si="159"/>
        <v>0</v>
      </c>
      <c r="PZ189" s="69">
        <f t="shared" ca="1" si="160"/>
        <v>0</v>
      </c>
      <c r="QA189" s="69">
        <f t="shared" ca="1" si="161"/>
        <v>0</v>
      </c>
      <c r="QB189" s="69">
        <f t="shared" ca="1" si="162"/>
        <v>0</v>
      </c>
      <c r="QC189" s="69">
        <f t="shared" ca="1" si="163"/>
        <v>0</v>
      </c>
      <c r="QD189" s="69">
        <f t="shared" ca="1" si="164"/>
        <v>0</v>
      </c>
      <c r="QE189" s="69">
        <f t="shared" ca="1" si="165"/>
        <v>0</v>
      </c>
      <c r="QF189" s="69">
        <f t="shared" ca="1" si="166"/>
        <v>0</v>
      </c>
      <c r="QG189" s="69">
        <f t="shared" ca="1" si="167"/>
        <v>0</v>
      </c>
      <c r="QH189" s="69">
        <f t="shared" ca="1" si="168"/>
        <v>0</v>
      </c>
      <c r="QI189" s="69">
        <f t="shared" ca="1" si="169"/>
        <v>0</v>
      </c>
      <c r="QJ189" s="69">
        <f t="shared" ca="1" si="170"/>
        <v>0</v>
      </c>
      <c r="QK189" s="69">
        <f t="shared" ca="1" si="171"/>
        <v>0</v>
      </c>
      <c r="QL189" s="70" t="s">
        <v>49</v>
      </c>
      <c r="QM189" s="69" t="s">
        <v>75</v>
      </c>
      <c r="QN189" s="69">
        <f t="shared" ca="1" si="172"/>
        <v>1</v>
      </c>
      <c r="QO189" s="69">
        <f t="shared" ca="1" si="173"/>
        <v>0</v>
      </c>
      <c r="QP189" s="69">
        <f t="shared" ca="1" si="174"/>
        <v>0</v>
      </c>
      <c r="QQ189" s="69">
        <f t="shared" ca="1" si="175"/>
        <v>0</v>
      </c>
      <c r="QR189" s="69">
        <f t="shared" ca="1" si="176"/>
        <v>0</v>
      </c>
      <c r="QS189" s="69">
        <f t="shared" ca="1" si="177"/>
        <v>0</v>
      </c>
      <c r="QT189" s="69">
        <f t="shared" ca="1" si="178"/>
        <v>0</v>
      </c>
      <c r="QU189" s="69">
        <f t="shared" ca="1" si="179"/>
        <v>0</v>
      </c>
      <c r="QV189" s="69">
        <f t="shared" ca="1" si="180"/>
        <v>0</v>
      </c>
      <c r="QW189" s="69">
        <f t="shared" ca="1" si="181"/>
        <v>0</v>
      </c>
      <c r="QX189" s="69">
        <f t="shared" ca="1" si="182"/>
        <v>0</v>
      </c>
      <c r="QY189" s="69">
        <f t="shared" ca="1" si="183"/>
        <v>0</v>
      </c>
      <c r="QZ189" s="69">
        <f t="shared" ca="1" si="184"/>
        <v>0</v>
      </c>
      <c r="RA189" s="69">
        <f t="shared" ca="1" si="185"/>
        <v>0</v>
      </c>
      <c r="RB189" s="69">
        <f t="shared" ca="1" si="186"/>
        <v>0</v>
      </c>
      <c r="RC189" s="69">
        <f t="shared" ca="1" si="187"/>
        <v>0</v>
      </c>
      <c r="RD189" s="69">
        <f t="shared" ca="1" si="188"/>
        <v>0</v>
      </c>
      <c r="RE189" s="69">
        <f t="shared" ca="1" si="189"/>
        <v>0</v>
      </c>
      <c r="RF189" s="69">
        <f t="shared" ca="1" si="190"/>
        <v>0</v>
      </c>
      <c r="RG189" s="69">
        <f t="shared" ca="1" si="191"/>
        <v>0</v>
      </c>
      <c r="RH189" s="69">
        <f t="shared" ca="1" si="192"/>
        <v>0</v>
      </c>
    </row>
    <row r="190" spans="425:476" ht="14.45">
      <c r="PI190" s="69" t="str">
        <f t="shared" ca="1" si="143"/>
        <v>W42</v>
      </c>
      <c r="PJ190" s="69">
        <f t="shared" ca="1" si="144"/>
        <v>0</v>
      </c>
      <c r="PK190" s="69">
        <f t="shared" ca="1" si="145"/>
        <v>1</v>
      </c>
      <c r="PL190" s="69">
        <f t="shared" ca="1" si="146"/>
        <v>1</v>
      </c>
      <c r="PM190" s="69">
        <f t="shared" ca="1" si="147"/>
        <v>1</v>
      </c>
      <c r="PN190" s="69">
        <f t="shared" ca="1" si="148"/>
        <v>0</v>
      </c>
      <c r="PO190" s="69">
        <f t="shared" ca="1" si="149"/>
        <v>1</v>
      </c>
      <c r="PP190" s="69">
        <f t="shared" ca="1" si="150"/>
        <v>1</v>
      </c>
      <c r="PQ190" s="69">
        <f t="shared" ca="1" si="151"/>
        <v>0</v>
      </c>
      <c r="PR190" s="69">
        <f t="shared" ca="1" si="152"/>
        <v>2</v>
      </c>
      <c r="PS190" s="69">
        <f t="shared" ca="1" si="153"/>
        <v>0</v>
      </c>
      <c r="PT190" s="69">
        <f t="shared" ca="1" si="154"/>
        <v>1</v>
      </c>
      <c r="PU190" s="69">
        <f t="shared" ca="1" si="155"/>
        <v>1</v>
      </c>
      <c r="PV190" s="69">
        <f t="shared" ca="1" si="156"/>
        <v>0</v>
      </c>
      <c r="PW190" s="69">
        <f t="shared" ca="1" si="157"/>
        <v>0</v>
      </c>
      <c r="PX190" s="69">
        <f t="shared" ca="1" si="158"/>
        <v>0</v>
      </c>
      <c r="PY190" s="69">
        <f t="shared" ca="1" si="159"/>
        <v>0</v>
      </c>
      <c r="PZ190" s="69">
        <f t="shared" ca="1" si="160"/>
        <v>0</v>
      </c>
      <c r="QA190" s="69">
        <f t="shared" ca="1" si="161"/>
        <v>1</v>
      </c>
      <c r="QB190" s="69">
        <f t="shared" ca="1" si="162"/>
        <v>0</v>
      </c>
      <c r="QC190" s="69">
        <f t="shared" ca="1" si="163"/>
        <v>0</v>
      </c>
      <c r="QD190" s="69">
        <f t="shared" ca="1" si="164"/>
        <v>0</v>
      </c>
      <c r="QE190" s="69">
        <f t="shared" ca="1" si="165"/>
        <v>1</v>
      </c>
      <c r="QF190" s="69">
        <f t="shared" ca="1" si="166"/>
        <v>1</v>
      </c>
      <c r="QG190" s="69">
        <f t="shared" ca="1" si="167"/>
        <v>1</v>
      </c>
      <c r="QH190" s="69">
        <f t="shared" ca="1" si="168"/>
        <v>1</v>
      </c>
      <c r="QI190" s="69">
        <f t="shared" ca="1" si="169"/>
        <v>0</v>
      </c>
      <c r="QJ190" s="69">
        <f t="shared" ca="1" si="170"/>
        <v>1</v>
      </c>
      <c r="QK190" s="69">
        <f t="shared" ca="1" si="171"/>
        <v>0</v>
      </c>
      <c r="QL190" s="70" t="s">
        <v>50</v>
      </c>
      <c r="QM190" s="69" t="s">
        <v>72</v>
      </c>
      <c r="QN190" s="69">
        <f t="shared" ca="1" si="172"/>
        <v>0</v>
      </c>
      <c r="QO190" s="69">
        <f t="shared" ca="1" si="173"/>
        <v>0</v>
      </c>
      <c r="QP190" s="69">
        <f t="shared" ca="1" si="174"/>
        <v>1</v>
      </c>
      <c r="QQ190" s="69">
        <f t="shared" ca="1" si="175"/>
        <v>0</v>
      </c>
      <c r="QR190" s="69">
        <f t="shared" ca="1" si="176"/>
        <v>0</v>
      </c>
      <c r="QS190" s="69">
        <f t="shared" ca="1" si="177"/>
        <v>0</v>
      </c>
      <c r="QT190" s="69">
        <f t="shared" ca="1" si="178"/>
        <v>0</v>
      </c>
      <c r="QU190" s="69">
        <f t="shared" ca="1" si="179"/>
        <v>2</v>
      </c>
      <c r="QV190" s="69">
        <f t="shared" ca="1" si="180"/>
        <v>7</v>
      </c>
      <c r="QW190" s="69">
        <f t="shared" ca="1" si="181"/>
        <v>2</v>
      </c>
      <c r="QX190" s="69">
        <f t="shared" ca="1" si="182"/>
        <v>0</v>
      </c>
      <c r="QY190" s="69">
        <f t="shared" ca="1" si="183"/>
        <v>2</v>
      </c>
      <c r="QZ190" s="69">
        <f t="shared" ca="1" si="184"/>
        <v>4</v>
      </c>
      <c r="RA190" s="69">
        <f t="shared" ca="1" si="185"/>
        <v>2</v>
      </c>
      <c r="RB190" s="69">
        <f t="shared" ca="1" si="186"/>
        <v>0.75</v>
      </c>
      <c r="RC190" s="69">
        <f t="shared" ca="1" si="187"/>
        <v>1.29</v>
      </c>
      <c r="RD190" s="69">
        <f t="shared" ca="1" si="188"/>
        <v>0.42</v>
      </c>
      <c r="RE190" s="69">
        <f t="shared" ca="1" si="189"/>
        <v>1</v>
      </c>
      <c r="RF190" s="69">
        <f t="shared" ca="1" si="190"/>
        <v>0.31</v>
      </c>
      <c r="RG190" s="69">
        <f t="shared" ca="1" si="191"/>
        <v>0.37</v>
      </c>
      <c r="RH190" s="69">
        <f t="shared" ca="1" si="192"/>
        <v>0.25</v>
      </c>
    </row>
    <row r="191" spans="425:476" ht="14.45">
      <c r="PI191" s="69">
        <f t="shared" ca="1" si="143"/>
        <v>0</v>
      </c>
      <c r="PJ191" s="69">
        <f t="shared" ca="1" si="144"/>
        <v>0</v>
      </c>
      <c r="PK191" s="69">
        <f t="shared" ca="1" si="145"/>
        <v>0</v>
      </c>
      <c r="PL191" s="69">
        <f t="shared" ca="1" si="146"/>
        <v>0</v>
      </c>
      <c r="PM191" s="69">
        <f t="shared" ca="1" si="147"/>
        <v>0</v>
      </c>
      <c r="PN191" s="69">
        <f t="shared" ca="1" si="148"/>
        <v>0</v>
      </c>
      <c r="PO191" s="69">
        <f t="shared" ca="1" si="149"/>
        <v>0</v>
      </c>
      <c r="PP191" s="69">
        <f t="shared" ca="1" si="150"/>
        <v>0</v>
      </c>
      <c r="PQ191" s="69">
        <f t="shared" ca="1" si="151"/>
        <v>0</v>
      </c>
      <c r="PR191" s="69">
        <f t="shared" ca="1" si="152"/>
        <v>0</v>
      </c>
      <c r="PS191" s="69">
        <f t="shared" ca="1" si="153"/>
        <v>0</v>
      </c>
      <c r="PT191" s="69">
        <f t="shared" ca="1" si="154"/>
        <v>0</v>
      </c>
      <c r="PU191" s="69">
        <f t="shared" ca="1" si="155"/>
        <v>0</v>
      </c>
      <c r="PV191" s="69">
        <f t="shared" ca="1" si="156"/>
        <v>0</v>
      </c>
      <c r="PW191" s="69">
        <f t="shared" ca="1" si="157"/>
        <v>0</v>
      </c>
      <c r="PX191" s="69">
        <f t="shared" ca="1" si="158"/>
        <v>0</v>
      </c>
      <c r="PY191" s="69">
        <f t="shared" ca="1" si="159"/>
        <v>0</v>
      </c>
      <c r="PZ191" s="69">
        <f t="shared" ca="1" si="160"/>
        <v>0</v>
      </c>
      <c r="QA191" s="69">
        <f t="shared" ca="1" si="161"/>
        <v>0</v>
      </c>
      <c r="QB191" s="69">
        <f t="shared" ca="1" si="162"/>
        <v>0</v>
      </c>
      <c r="QC191" s="69">
        <f t="shared" ca="1" si="163"/>
        <v>0</v>
      </c>
      <c r="QD191" s="69">
        <f t="shared" ca="1" si="164"/>
        <v>0</v>
      </c>
      <c r="QE191" s="69">
        <f t="shared" ca="1" si="165"/>
        <v>0</v>
      </c>
      <c r="QF191" s="69">
        <f t="shared" ca="1" si="166"/>
        <v>0</v>
      </c>
      <c r="QG191" s="69">
        <f t="shared" ca="1" si="167"/>
        <v>0</v>
      </c>
      <c r="QH191" s="69">
        <f t="shared" ca="1" si="168"/>
        <v>0</v>
      </c>
      <c r="QI191" s="69">
        <f t="shared" ca="1" si="169"/>
        <v>0</v>
      </c>
      <c r="QJ191" s="69">
        <f t="shared" ca="1" si="170"/>
        <v>0</v>
      </c>
      <c r="QK191" s="69">
        <f t="shared" ca="1" si="171"/>
        <v>0</v>
      </c>
      <c r="QL191" s="70" t="s">
        <v>50</v>
      </c>
      <c r="QM191" s="69" t="s">
        <v>75</v>
      </c>
      <c r="QN191" s="69">
        <f t="shared" ca="1" si="172"/>
        <v>0</v>
      </c>
      <c r="QO191" s="69">
        <f t="shared" ca="1" si="173"/>
        <v>0</v>
      </c>
      <c r="QP191" s="69">
        <f t="shared" ca="1" si="174"/>
        <v>0</v>
      </c>
      <c r="QQ191" s="69">
        <f t="shared" ca="1" si="175"/>
        <v>1</v>
      </c>
      <c r="QR191" s="69">
        <f t="shared" ca="1" si="176"/>
        <v>1</v>
      </c>
      <c r="QS191" s="69">
        <f t="shared" ca="1" si="177"/>
        <v>0</v>
      </c>
      <c r="QT191" s="69">
        <f t="shared" ca="1" si="178"/>
        <v>0</v>
      </c>
      <c r="QU191" s="69">
        <f t="shared" ca="1" si="179"/>
        <v>0</v>
      </c>
      <c r="QV191" s="69">
        <f t="shared" ca="1" si="180"/>
        <v>0</v>
      </c>
      <c r="QW191" s="69">
        <f t="shared" ca="1" si="181"/>
        <v>0</v>
      </c>
      <c r="QX191" s="69">
        <f t="shared" ca="1" si="182"/>
        <v>0</v>
      </c>
      <c r="QY191" s="69">
        <f t="shared" ca="1" si="183"/>
        <v>0</v>
      </c>
      <c r="QZ191" s="69">
        <f t="shared" ca="1" si="184"/>
        <v>0</v>
      </c>
      <c r="RA191" s="69">
        <f t="shared" ca="1" si="185"/>
        <v>0</v>
      </c>
      <c r="RB191" s="69">
        <f t="shared" ca="1" si="186"/>
        <v>0</v>
      </c>
      <c r="RC191" s="69">
        <f t="shared" ca="1" si="187"/>
        <v>0</v>
      </c>
      <c r="RD191" s="69">
        <f t="shared" ca="1" si="188"/>
        <v>0</v>
      </c>
      <c r="RE191" s="69">
        <f t="shared" ca="1" si="189"/>
        <v>0</v>
      </c>
      <c r="RF191" s="69">
        <f t="shared" ca="1" si="190"/>
        <v>0</v>
      </c>
      <c r="RG191" s="69">
        <f t="shared" ca="1" si="191"/>
        <v>0</v>
      </c>
      <c r="RH191" s="69">
        <f t="shared" ca="1" si="192"/>
        <v>0</v>
      </c>
    </row>
    <row r="192" spans="425:476" ht="14.45">
      <c r="PI192" s="69" t="str">
        <f t="shared" ca="1" si="143"/>
        <v>W43</v>
      </c>
      <c r="PJ192" s="69">
        <f t="shared" ca="1" si="144"/>
        <v>0</v>
      </c>
      <c r="PK192" s="69">
        <f t="shared" ca="1" si="145"/>
        <v>1</v>
      </c>
      <c r="PL192" s="69">
        <f t="shared" ca="1" si="146"/>
        <v>0</v>
      </c>
      <c r="PM192" s="69">
        <f t="shared" ca="1" si="147"/>
        <v>1</v>
      </c>
      <c r="PN192" s="69">
        <f t="shared" ca="1" si="148"/>
        <v>1</v>
      </c>
      <c r="PO192" s="69">
        <f t="shared" ca="1" si="149"/>
        <v>1</v>
      </c>
      <c r="PP192" s="69">
        <f t="shared" ca="1" si="150"/>
        <v>0</v>
      </c>
      <c r="PQ192" s="69">
        <f t="shared" ca="1" si="151"/>
        <v>1</v>
      </c>
      <c r="PR192" s="69">
        <f t="shared" ca="1" si="152"/>
        <v>2</v>
      </c>
      <c r="PS192" s="69">
        <f t="shared" ca="1" si="153"/>
        <v>0</v>
      </c>
      <c r="PT192" s="69">
        <f t="shared" ca="1" si="154"/>
        <v>1</v>
      </c>
      <c r="PU192" s="69">
        <f t="shared" ca="1" si="155"/>
        <v>1</v>
      </c>
      <c r="PV192" s="69">
        <f t="shared" ca="1" si="156"/>
        <v>1</v>
      </c>
      <c r="PW192" s="69">
        <f t="shared" ca="1" si="157"/>
        <v>0</v>
      </c>
      <c r="PX192" s="69">
        <f t="shared" ca="1" si="158"/>
        <v>1</v>
      </c>
      <c r="PY192" s="69">
        <f t="shared" ca="1" si="159"/>
        <v>1</v>
      </c>
      <c r="PZ192" s="69">
        <f t="shared" ca="1" si="160"/>
        <v>1</v>
      </c>
      <c r="QA192" s="69">
        <f t="shared" ca="1" si="161"/>
        <v>1</v>
      </c>
      <c r="QB192" s="69">
        <f t="shared" ca="1" si="162"/>
        <v>0</v>
      </c>
      <c r="QC192" s="69">
        <f t="shared" ca="1" si="163"/>
        <v>1</v>
      </c>
      <c r="QD192" s="69">
        <f t="shared" ca="1" si="164"/>
        <v>0</v>
      </c>
      <c r="QE192" s="69">
        <f t="shared" ca="1" si="165"/>
        <v>0</v>
      </c>
      <c r="QF192" s="69">
        <f t="shared" ca="1" si="166"/>
        <v>1</v>
      </c>
      <c r="QG192" s="69">
        <f t="shared" ca="1" si="167"/>
        <v>0</v>
      </c>
      <c r="QH192" s="69">
        <f t="shared" ca="1" si="168"/>
        <v>1</v>
      </c>
      <c r="QI192" s="69">
        <f t="shared" ca="1" si="169"/>
        <v>0</v>
      </c>
      <c r="QJ192" s="69">
        <f t="shared" ca="1" si="170"/>
        <v>1</v>
      </c>
      <c r="QK192" s="69">
        <f t="shared" ca="1" si="171"/>
        <v>0</v>
      </c>
      <c r="QL192" s="70" t="s">
        <v>51</v>
      </c>
      <c r="QM192" s="69" t="s">
        <v>72</v>
      </c>
      <c r="QN192" s="69">
        <f t="shared" ca="1" si="172"/>
        <v>1</v>
      </c>
      <c r="QO192" s="69">
        <f t="shared" ca="1" si="173"/>
        <v>0</v>
      </c>
      <c r="QP192" s="69">
        <f t="shared" ca="1" si="174"/>
        <v>0</v>
      </c>
      <c r="QQ192" s="69">
        <f t="shared" ca="1" si="175"/>
        <v>0</v>
      </c>
      <c r="QR192" s="69">
        <f t="shared" ca="1" si="176"/>
        <v>0</v>
      </c>
      <c r="QS192" s="69">
        <f t="shared" ca="1" si="177"/>
        <v>0</v>
      </c>
      <c r="QT192" s="69">
        <f t="shared" ca="1" si="178"/>
        <v>0</v>
      </c>
      <c r="QU192" s="69">
        <f t="shared" ca="1" si="179"/>
        <v>0</v>
      </c>
      <c r="QV192" s="69">
        <f t="shared" ca="1" si="180"/>
        <v>8</v>
      </c>
      <c r="QW192" s="69">
        <f t="shared" ca="1" si="181"/>
        <v>2</v>
      </c>
      <c r="QX192" s="69">
        <f t="shared" ca="1" si="182"/>
        <v>0</v>
      </c>
      <c r="QY192" s="69">
        <f t="shared" ca="1" si="183"/>
        <v>1</v>
      </c>
      <c r="QZ192" s="69">
        <f t="shared" ca="1" si="184"/>
        <v>5</v>
      </c>
      <c r="RA192" s="69">
        <f t="shared" ca="1" si="185"/>
        <v>1</v>
      </c>
      <c r="RB192" s="69">
        <f t="shared" ca="1" si="186"/>
        <v>0.75</v>
      </c>
      <c r="RC192" s="69">
        <f t="shared" ca="1" si="187"/>
        <v>1.29</v>
      </c>
      <c r="RD192" s="69">
        <f t="shared" ca="1" si="188"/>
        <v>0.42</v>
      </c>
      <c r="RE192" s="69">
        <f t="shared" ca="1" si="189"/>
        <v>1</v>
      </c>
      <c r="RF192" s="69">
        <f t="shared" ca="1" si="190"/>
        <v>0.31</v>
      </c>
      <c r="RG192" s="69">
        <f t="shared" ca="1" si="191"/>
        <v>0.37</v>
      </c>
      <c r="RH192" s="69">
        <f t="shared" ca="1" si="192"/>
        <v>0.25</v>
      </c>
    </row>
    <row r="193" spans="425:476" ht="14.45">
      <c r="PI193" s="69">
        <f t="shared" ca="1" si="143"/>
        <v>0</v>
      </c>
      <c r="PJ193" s="69">
        <f t="shared" ca="1" si="144"/>
        <v>0</v>
      </c>
      <c r="PK193" s="69">
        <f t="shared" ca="1" si="145"/>
        <v>0</v>
      </c>
      <c r="PL193" s="69">
        <f t="shared" ca="1" si="146"/>
        <v>0</v>
      </c>
      <c r="PM193" s="69">
        <f t="shared" ca="1" si="147"/>
        <v>0</v>
      </c>
      <c r="PN193" s="69">
        <f t="shared" ca="1" si="148"/>
        <v>0</v>
      </c>
      <c r="PO193" s="69">
        <f t="shared" ca="1" si="149"/>
        <v>0</v>
      </c>
      <c r="PP193" s="69">
        <f t="shared" ca="1" si="150"/>
        <v>0</v>
      </c>
      <c r="PQ193" s="69">
        <f t="shared" ca="1" si="151"/>
        <v>0</v>
      </c>
      <c r="PR193" s="69">
        <f t="shared" ca="1" si="152"/>
        <v>0</v>
      </c>
      <c r="PS193" s="69">
        <f t="shared" ca="1" si="153"/>
        <v>0</v>
      </c>
      <c r="PT193" s="69">
        <f t="shared" ca="1" si="154"/>
        <v>0</v>
      </c>
      <c r="PU193" s="69">
        <f t="shared" ca="1" si="155"/>
        <v>0</v>
      </c>
      <c r="PV193" s="69">
        <f t="shared" ca="1" si="156"/>
        <v>0</v>
      </c>
      <c r="PW193" s="69">
        <f t="shared" ca="1" si="157"/>
        <v>0</v>
      </c>
      <c r="PX193" s="69">
        <f t="shared" ca="1" si="158"/>
        <v>0</v>
      </c>
      <c r="PY193" s="69">
        <f t="shared" ca="1" si="159"/>
        <v>0</v>
      </c>
      <c r="PZ193" s="69">
        <f t="shared" ca="1" si="160"/>
        <v>0</v>
      </c>
      <c r="QA193" s="69">
        <f t="shared" ca="1" si="161"/>
        <v>0</v>
      </c>
      <c r="QB193" s="69">
        <f t="shared" ca="1" si="162"/>
        <v>0</v>
      </c>
      <c r="QC193" s="69">
        <f t="shared" ca="1" si="163"/>
        <v>0</v>
      </c>
      <c r="QD193" s="69">
        <f t="shared" ca="1" si="164"/>
        <v>0</v>
      </c>
      <c r="QE193" s="69">
        <f t="shared" ca="1" si="165"/>
        <v>0</v>
      </c>
      <c r="QF193" s="69">
        <f t="shared" ca="1" si="166"/>
        <v>0</v>
      </c>
      <c r="QG193" s="69">
        <f t="shared" ca="1" si="167"/>
        <v>0</v>
      </c>
      <c r="QH193" s="69">
        <f t="shared" ca="1" si="168"/>
        <v>0</v>
      </c>
      <c r="QI193" s="69">
        <f t="shared" ca="1" si="169"/>
        <v>0</v>
      </c>
      <c r="QJ193" s="69">
        <f t="shared" ca="1" si="170"/>
        <v>0</v>
      </c>
      <c r="QK193" s="69">
        <f t="shared" ca="1" si="171"/>
        <v>0</v>
      </c>
      <c r="QL193" s="70" t="s">
        <v>51</v>
      </c>
      <c r="QM193" s="69" t="s">
        <v>75</v>
      </c>
      <c r="QN193" s="69">
        <f t="shared" ca="1" si="172"/>
        <v>1</v>
      </c>
      <c r="QO193" s="69">
        <f t="shared" ca="1" si="173"/>
        <v>0</v>
      </c>
      <c r="QP193" s="69">
        <f t="shared" ca="1" si="174"/>
        <v>0</v>
      </c>
      <c r="QQ193" s="69">
        <f t="shared" ca="1" si="175"/>
        <v>1</v>
      </c>
      <c r="QR193" s="69">
        <f t="shared" ca="1" si="176"/>
        <v>1</v>
      </c>
      <c r="QS193" s="69">
        <f t="shared" ca="1" si="177"/>
        <v>0</v>
      </c>
      <c r="QT193" s="69">
        <f t="shared" ca="1" si="178"/>
        <v>1</v>
      </c>
      <c r="QU193" s="69">
        <f t="shared" ca="1" si="179"/>
        <v>0</v>
      </c>
      <c r="QV193" s="69">
        <f t="shared" ca="1" si="180"/>
        <v>0</v>
      </c>
      <c r="QW193" s="69">
        <f t="shared" ca="1" si="181"/>
        <v>0</v>
      </c>
      <c r="QX193" s="69">
        <f t="shared" ca="1" si="182"/>
        <v>0</v>
      </c>
      <c r="QY193" s="69">
        <f t="shared" ca="1" si="183"/>
        <v>0</v>
      </c>
      <c r="QZ193" s="69">
        <f t="shared" ca="1" si="184"/>
        <v>0</v>
      </c>
      <c r="RA193" s="69">
        <f t="shared" ca="1" si="185"/>
        <v>0</v>
      </c>
      <c r="RB193" s="69">
        <f t="shared" ca="1" si="186"/>
        <v>0</v>
      </c>
      <c r="RC193" s="69">
        <f t="shared" ca="1" si="187"/>
        <v>0</v>
      </c>
      <c r="RD193" s="69">
        <f t="shared" ca="1" si="188"/>
        <v>0</v>
      </c>
      <c r="RE193" s="69">
        <f t="shared" ca="1" si="189"/>
        <v>0</v>
      </c>
      <c r="RF193" s="69">
        <f t="shared" ca="1" si="190"/>
        <v>0</v>
      </c>
      <c r="RG193" s="69">
        <f t="shared" ca="1" si="191"/>
        <v>0</v>
      </c>
      <c r="RH193" s="69">
        <f t="shared" ca="1" si="192"/>
        <v>0</v>
      </c>
    </row>
    <row r="194" spans="425:476" ht="14.45">
      <c r="PI194" s="69" t="str">
        <f t="shared" ca="1" si="143"/>
        <v>W44</v>
      </c>
      <c r="PJ194" s="69">
        <f t="shared" ca="1" si="144"/>
        <v>0</v>
      </c>
      <c r="PK194" s="69">
        <f t="shared" ca="1" si="145"/>
        <v>1</v>
      </c>
      <c r="PL194" s="69">
        <f t="shared" ca="1" si="146"/>
        <v>1</v>
      </c>
      <c r="PM194" s="69">
        <f t="shared" ca="1" si="147"/>
        <v>0</v>
      </c>
      <c r="PN194" s="69">
        <f t="shared" ca="1" si="148"/>
        <v>1</v>
      </c>
      <c r="PO194" s="69">
        <f t="shared" ca="1" si="149"/>
        <v>0</v>
      </c>
      <c r="PP194" s="69">
        <f t="shared" ca="1" si="150"/>
        <v>1</v>
      </c>
      <c r="PQ194" s="69">
        <f t="shared" ca="1" si="151"/>
        <v>0</v>
      </c>
      <c r="PR194" s="69">
        <f t="shared" ca="1" si="152"/>
        <v>2</v>
      </c>
      <c r="PS194" s="69">
        <f t="shared" ca="1" si="153"/>
        <v>0</v>
      </c>
      <c r="PT194" s="69">
        <f t="shared" ca="1" si="154"/>
        <v>1</v>
      </c>
      <c r="PU194" s="69">
        <f t="shared" ca="1" si="155"/>
        <v>0</v>
      </c>
      <c r="PV194" s="69">
        <f t="shared" ca="1" si="156"/>
        <v>0</v>
      </c>
      <c r="PW194" s="69">
        <f t="shared" ca="1" si="157"/>
        <v>1</v>
      </c>
      <c r="PX194" s="69">
        <f t="shared" ca="1" si="158"/>
        <v>1</v>
      </c>
      <c r="PY194" s="69">
        <f t="shared" ca="1" si="159"/>
        <v>1</v>
      </c>
      <c r="PZ194" s="69">
        <f t="shared" ca="1" si="160"/>
        <v>0</v>
      </c>
      <c r="QA194" s="69">
        <f t="shared" ca="1" si="161"/>
        <v>1</v>
      </c>
      <c r="QB194" s="69">
        <f t="shared" ca="1" si="162"/>
        <v>0</v>
      </c>
      <c r="QC194" s="69">
        <f t="shared" ca="1" si="163"/>
        <v>0</v>
      </c>
      <c r="QD194" s="69">
        <f t="shared" ca="1" si="164"/>
        <v>0</v>
      </c>
      <c r="QE194" s="69">
        <f t="shared" ca="1" si="165"/>
        <v>1</v>
      </c>
      <c r="QF194" s="69">
        <f t="shared" ca="1" si="166"/>
        <v>1</v>
      </c>
      <c r="QG194" s="69">
        <f t="shared" ca="1" si="167"/>
        <v>0</v>
      </c>
      <c r="QH194" s="69">
        <f t="shared" ca="1" si="168"/>
        <v>1</v>
      </c>
      <c r="QI194" s="69">
        <f t="shared" ca="1" si="169"/>
        <v>0</v>
      </c>
      <c r="QJ194" s="69">
        <f t="shared" ca="1" si="170"/>
        <v>0</v>
      </c>
      <c r="QK194" s="69">
        <f t="shared" ca="1" si="171"/>
        <v>1</v>
      </c>
      <c r="QL194" s="70" t="s">
        <v>52</v>
      </c>
      <c r="QM194" s="69" t="s">
        <v>72</v>
      </c>
      <c r="QN194" s="69">
        <f t="shared" ca="1" si="172"/>
        <v>0</v>
      </c>
      <c r="QO194" s="69">
        <f t="shared" ca="1" si="173"/>
        <v>1</v>
      </c>
      <c r="QP194" s="69">
        <f t="shared" ca="1" si="174"/>
        <v>0</v>
      </c>
      <c r="QQ194" s="69">
        <f t="shared" ca="1" si="175"/>
        <v>1</v>
      </c>
      <c r="QR194" s="69">
        <f t="shared" ca="1" si="176"/>
        <v>0</v>
      </c>
      <c r="QS194" s="69">
        <f t="shared" ca="1" si="177"/>
        <v>0</v>
      </c>
      <c r="QT194" s="69">
        <f t="shared" ca="1" si="178"/>
        <v>0</v>
      </c>
      <c r="QU194" s="69">
        <f t="shared" ca="1" si="179"/>
        <v>1</v>
      </c>
      <c r="QV194" s="69">
        <f t="shared" ca="1" si="180"/>
        <v>8</v>
      </c>
      <c r="QW194" s="69">
        <f t="shared" ca="1" si="181"/>
        <v>2</v>
      </c>
      <c r="QX194" s="69">
        <f t="shared" ca="1" si="182"/>
        <v>0</v>
      </c>
      <c r="QY194" s="69">
        <f t="shared" ca="1" si="183"/>
        <v>1</v>
      </c>
      <c r="QZ194" s="69">
        <f t="shared" ca="1" si="184"/>
        <v>5</v>
      </c>
      <c r="RA194" s="69">
        <f t="shared" ca="1" si="185"/>
        <v>1</v>
      </c>
      <c r="RB194" s="69">
        <f t="shared" ca="1" si="186"/>
        <v>0.75</v>
      </c>
      <c r="RC194" s="69">
        <f t="shared" ca="1" si="187"/>
        <v>1.29</v>
      </c>
      <c r="RD194" s="69">
        <f t="shared" ca="1" si="188"/>
        <v>0.42</v>
      </c>
      <c r="RE194" s="69">
        <f t="shared" ca="1" si="189"/>
        <v>1</v>
      </c>
      <c r="RF194" s="69">
        <f t="shared" ca="1" si="190"/>
        <v>0.31</v>
      </c>
      <c r="RG194" s="69">
        <f t="shared" ca="1" si="191"/>
        <v>0.37</v>
      </c>
      <c r="RH194" s="69">
        <f t="shared" ca="1" si="192"/>
        <v>0.25</v>
      </c>
    </row>
    <row r="195" spans="425:476" ht="14.45">
      <c r="PI195" s="69">
        <f t="shared" ca="1" si="143"/>
        <v>0</v>
      </c>
      <c r="PJ195" s="69">
        <f t="shared" ca="1" si="144"/>
        <v>0</v>
      </c>
      <c r="PK195" s="69">
        <f t="shared" ca="1" si="145"/>
        <v>0</v>
      </c>
      <c r="PL195" s="69">
        <f t="shared" ca="1" si="146"/>
        <v>0</v>
      </c>
      <c r="PM195" s="69">
        <f t="shared" ca="1" si="147"/>
        <v>0</v>
      </c>
      <c r="PN195" s="69">
        <f t="shared" ca="1" si="148"/>
        <v>0</v>
      </c>
      <c r="PO195" s="69">
        <f t="shared" ca="1" si="149"/>
        <v>0</v>
      </c>
      <c r="PP195" s="69">
        <f t="shared" ca="1" si="150"/>
        <v>0</v>
      </c>
      <c r="PQ195" s="69">
        <f t="shared" ca="1" si="151"/>
        <v>0</v>
      </c>
      <c r="PR195" s="69">
        <f t="shared" ca="1" si="152"/>
        <v>0</v>
      </c>
      <c r="PS195" s="69">
        <f t="shared" ca="1" si="153"/>
        <v>0</v>
      </c>
      <c r="PT195" s="69">
        <f t="shared" ca="1" si="154"/>
        <v>0</v>
      </c>
      <c r="PU195" s="69">
        <f t="shared" ca="1" si="155"/>
        <v>0</v>
      </c>
      <c r="PV195" s="69">
        <f t="shared" ca="1" si="156"/>
        <v>0</v>
      </c>
      <c r="PW195" s="69">
        <f t="shared" ca="1" si="157"/>
        <v>0</v>
      </c>
      <c r="PX195" s="69">
        <f t="shared" ca="1" si="158"/>
        <v>0</v>
      </c>
      <c r="PY195" s="69">
        <f t="shared" ca="1" si="159"/>
        <v>0</v>
      </c>
      <c r="PZ195" s="69">
        <f t="shared" ca="1" si="160"/>
        <v>0</v>
      </c>
      <c r="QA195" s="69">
        <f t="shared" ca="1" si="161"/>
        <v>0</v>
      </c>
      <c r="QB195" s="69">
        <f t="shared" ca="1" si="162"/>
        <v>0</v>
      </c>
      <c r="QC195" s="69">
        <f t="shared" ca="1" si="163"/>
        <v>0</v>
      </c>
      <c r="QD195" s="69">
        <f t="shared" ca="1" si="164"/>
        <v>0</v>
      </c>
      <c r="QE195" s="69">
        <f t="shared" ca="1" si="165"/>
        <v>0</v>
      </c>
      <c r="QF195" s="69">
        <f t="shared" ca="1" si="166"/>
        <v>0</v>
      </c>
      <c r="QG195" s="69">
        <f t="shared" ca="1" si="167"/>
        <v>0</v>
      </c>
      <c r="QH195" s="69">
        <f t="shared" ca="1" si="168"/>
        <v>0</v>
      </c>
      <c r="QI195" s="69">
        <f t="shared" ca="1" si="169"/>
        <v>0</v>
      </c>
      <c r="QJ195" s="69">
        <f t="shared" ca="1" si="170"/>
        <v>0</v>
      </c>
      <c r="QK195" s="69">
        <f t="shared" ca="1" si="171"/>
        <v>0</v>
      </c>
      <c r="QL195" s="70" t="s">
        <v>52</v>
      </c>
      <c r="QM195" s="69" t="s">
        <v>75</v>
      </c>
      <c r="QN195" s="69">
        <f t="shared" ca="1" si="172"/>
        <v>0</v>
      </c>
      <c r="QO195" s="69">
        <f t="shared" ca="1" si="173"/>
        <v>0</v>
      </c>
      <c r="QP195" s="69">
        <f t="shared" ca="1" si="174"/>
        <v>0</v>
      </c>
      <c r="QQ195" s="69">
        <f t="shared" ca="1" si="175"/>
        <v>0</v>
      </c>
      <c r="QR195" s="69">
        <f t="shared" ca="1" si="176"/>
        <v>0</v>
      </c>
      <c r="QS195" s="69">
        <f t="shared" ca="1" si="177"/>
        <v>0</v>
      </c>
      <c r="QT195" s="69">
        <f t="shared" ca="1" si="178"/>
        <v>1</v>
      </c>
      <c r="QU195" s="69">
        <f t="shared" ca="1" si="179"/>
        <v>0</v>
      </c>
      <c r="QV195" s="69">
        <f t="shared" ca="1" si="180"/>
        <v>0</v>
      </c>
      <c r="QW195" s="69">
        <f t="shared" ca="1" si="181"/>
        <v>0</v>
      </c>
      <c r="QX195" s="69">
        <f t="shared" ca="1" si="182"/>
        <v>0</v>
      </c>
      <c r="QY195" s="69">
        <f t="shared" ca="1" si="183"/>
        <v>0</v>
      </c>
      <c r="QZ195" s="69">
        <f t="shared" ca="1" si="184"/>
        <v>0</v>
      </c>
      <c r="RA195" s="69">
        <f t="shared" ca="1" si="185"/>
        <v>0</v>
      </c>
      <c r="RB195" s="69">
        <f t="shared" ca="1" si="186"/>
        <v>0</v>
      </c>
      <c r="RC195" s="69">
        <f t="shared" ca="1" si="187"/>
        <v>0</v>
      </c>
      <c r="RD195" s="69">
        <f t="shared" ca="1" si="188"/>
        <v>0</v>
      </c>
      <c r="RE195" s="69">
        <f t="shared" ca="1" si="189"/>
        <v>0</v>
      </c>
      <c r="RF195" s="69">
        <f t="shared" ca="1" si="190"/>
        <v>0</v>
      </c>
      <c r="RG195" s="69">
        <f t="shared" ca="1" si="191"/>
        <v>0</v>
      </c>
      <c r="RH195" s="69">
        <f t="shared" ca="1" si="192"/>
        <v>0</v>
      </c>
    </row>
    <row r="196" spans="425:476" ht="14.45">
      <c r="PI196" s="69" t="str">
        <f t="shared" ca="1" si="143"/>
        <v>W45</v>
      </c>
      <c r="PJ196" s="69">
        <f t="shared" ca="1" si="144"/>
        <v>1</v>
      </c>
      <c r="PK196" s="69">
        <f t="shared" ca="1" si="145"/>
        <v>2</v>
      </c>
      <c r="PL196" s="69">
        <f t="shared" ca="1" si="146"/>
        <v>0</v>
      </c>
      <c r="PM196" s="69">
        <f t="shared" ca="1" si="147"/>
        <v>1</v>
      </c>
      <c r="PN196" s="69">
        <f t="shared" ca="1" si="148"/>
        <v>1</v>
      </c>
      <c r="PO196" s="69">
        <f t="shared" ca="1" si="149"/>
        <v>0</v>
      </c>
      <c r="PP196" s="69">
        <f t="shared" ca="1" si="150"/>
        <v>0</v>
      </c>
      <c r="PQ196" s="69">
        <f t="shared" ca="1" si="151"/>
        <v>1</v>
      </c>
      <c r="PR196" s="69">
        <f t="shared" ca="1" si="152"/>
        <v>2</v>
      </c>
      <c r="PS196" s="69">
        <f t="shared" ca="1" si="153"/>
        <v>0</v>
      </c>
      <c r="PT196" s="69">
        <f t="shared" ca="1" si="154"/>
        <v>1</v>
      </c>
      <c r="PU196" s="69">
        <f t="shared" ca="1" si="155"/>
        <v>1</v>
      </c>
      <c r="PV196" s="69">
        <f t="shared" ca="1" si="156"/>
        <v>0</v>
      </c>
      <c r="PW196" s="69">
        <f t="shared" ca="1" si="157"/>
        <v>0</v>
      </c>
      <c r="PX196" s="69">
        <f t="shared" ca="1" si="158"/>
        <v>1</v>
      </c>
      <c r="PY196" s="69">
        <f t="shared" ca="1" si="159"/>
        <v>0</v>
      </c>
      <c r="PZ196" s="69">
        <f t="shared" ca="1" si="160"/>
        <v>0</v>
      </c>
      <c r="QA196" s="69">
        <f t="shared" ca="1" si="161"/>
        <v>1</v>
      </c>
      <c r="QB196" s="69">
        <f t="shared" ca="1" si="162"/>
        <v>0</v>
      </c>
      <c r="QC196" s="69">
        <f t="shared" ca="1" si="163"/>
        <v>0</v>
      </c>
      <c r="QD196" s="69">
        <f t="shared" ca="1" si="164"/>
        <v>0</v>
      </c>
      <c r="QE196" s="69">
        <f t="shared" ca="1" si="165"/>
        <v>2</v>
      </c>
      <c r="QF196" s="69">
        <f t="shared" ca="1" si="166"/>
        <v>0</v>
      </c>
      <c r="QG196" s="69">
        <f t="shared" ca="1" si="167"/>
        <v>1</v>
      </c>
      <c r="QH196" s="69">
        <f t="shared" ca="1" si="168"/>
        <v>0</v>
      </c>
      <c r="QI196" s="69">
        <f t="shared" ca="1" si="169"/>
        <v>0</v>
      </c>
      <c r="QJ196" s="69">
        <f t="shared" ca="1" si="170"/>
        <v>0</v>
      </c>
      <c r="QK196" s="69">
        <f t="shared" ca="1" si="171"/>
        <v>0</v>
      </c>
      <c r="QL196" s="70" t="s">
        <v>53</v>
      </c>
      <c r="QM196" s="69" t="s">
        <v>72</v>
      </c>
      <c r="QN196" s="69">
        <f t="shared" ca="1" si="172"/>
        <v>0</v>
      </c>
      <c r="QO196" s="69">
        <f t="shared" ca="1" si="173"/>
        <v>0</v>
      </c>
      <c r="QP196" s="69">
        <f t="shared" ca="1" si="174"/>
        <v>0</v>
      </c>
      <c r="QQ196" s="69">
        <f t="shared" ca="1" si="175"/>
        <v>0</v>
      </c>
      <c r="QR196" s="69">
        <f t="shared" ca="1" si="176"/>
        <v>0</v>
      </c>
      <c r="QS196" s="69">
        <f t="shared" ca="1" si="177"/>
        <v>0</v>
      </c>
      <c r="QT196" s="69">
        <f t="shared" ca="1" si="178"/>
        <v>1</v>
      </c>
      <c r="QU196" s="69">
        <f t="shared" ca="1" si="179"/>
        <v>3</v>
      </c>
      <c r="QV196" s="69">
        <f t="shared" ca="1" si="180"/>
        <v>8</v>
      </c>
      <c r="QW196" s="69">
        <f t="shared" ca="1" si="181"/>
        <v>3</v>
      </c>
      <c r="QX196" s="69">
        <f t="shared" ca="1" si="182"/>
        <v>0</v>
      </c>
      <c r="QY196" s="69">
        <f t="shared" ca="1" si="183"/>
        <v>1</v>
      </c>
      <c r="QZ196" s="69">
        <f t="shared" ca="1" si="184"/>
        <v>5</v>
      </c>
      <c r="RA196" s="69">
        <f t="shared" ca="1" si="185"/>
        <v>0</v>
      </c>
      <c r="RB196" s="69">
        <f t="shared" ca="1" si="186"/>
        <v>0.75</v>
      </c>
      <c r="RC196" s="69">
        <f t="shared" ca="1" si="187"/>
        <v>1.29</v>
      </c>
      <c r="RD196" s="69">
        <f t="shared" ca="1" si="188"/>
        <v>0.42</v>
      </c>
      <c r="RE196" s="69">
        <f t="shared" ca="1" si="189"/>
        <v>1</v>
      </c>
      <c r="RF196" s="69">
        <f t="shared" ca="1" si="190"/>
        <v>0.31</v>
      </c>
      <c r="RG196" s="69">
        <f t="shared" ca="1" si="191"/>
        <v>0.37</v>
      </c>
      <c r="RH196" s="69">
        <f t="shared" ca="1" si="192"/>
        <v>0.25</v>
      </c>
    </row>
    <row r="197" spans="425:476" ht="14.45">
      <c r="PI197" s="69">
        <f t="shared" ref="PI197:PI210" ca="1" si="193">OFFSET(C$3,0,ROW()-ROW(PI$4)*1)</f>
        <v>0</v>
      </c>
      <c r="PJ197" s="69">
        <f t="shared" ref="PJ197:PJ260" ca="1" si="194">OFFSET(C$4,0,ROW()-ROW(PJ$4)*1)</f>
        <v>0</v>
      </c>
      <c r="PK197" s="69">
        <f t="shared" ref="PK197:PK260" ca="1" si="195">OFFSET(C$5,0,ROW()-ROW(PK$4)*1)</f>
        <v>0</v>
      </c>
      <c r="PL197" s="69">
        <f t="shared" ref="PL197:PL211" ca="1" si="196">OFFSET(C$6,0,ROW()-ROW(PL$4)*1)</f>
        <v>0</v>
      </c>
      <c r="PM197" s="69">
        <f t="shared" ref="PM197:PM211" ca="1" si="197">OFFSET(C$7,0,ROW()-ROW(PM$4)*1)</f>
        <v>0</v>
      </c>
      <c r="PN197" s="69">
        <f t="shared" ref="PN197:PN211" ca="1" si="198">OFFSET(C$8,0,ROW()-ROW(PN$4)*1)</f>
        <v>0</v>
      </c>
      <c r="PO197" s="69">
        <f t="shared" ref="PO197:PO211" ca="1" si="199">OFFSET(C$9,0,ROW()-ROW(PO$4)*1)</f>
        <v>0</v>
      </c>
      <c r="PP197" s="69">
        <f t="shared" ref="PP197:PP211" ca="1" si="200">OFFSET(C$10,0,ROW()-ROW(PP$4)*1)</f>
        <v>0</v>
      </c>
      <c r="PQ197" s="69">
        <f t="shared" ref="PQ197:PQ211" ca="1" si="201">OFFSET(C$15,0,ROW()-ROW(PQ$4)*1)</f>
        <v>0</v>
      </c>
      <c r="PR197" s="69">
        <f t="shared" ref="PR197:PR211" ca="1" si="202">OFFSET(C$16,0,ROW()-ROW(PR$4)*1)</f>
        <v>0</v>
      </c>
      <c r="PS197" s="69">
        <f t="shared" ref="PS197:PS211" ca="1" si="203">OFFSET(C$17,0,ROW()-ROW(PS$4)*1)</f>
        <v>0</v>
      </c>
      <c r="PT197" s="69">
        <f t="shared" ref="PT197:PT211" ca="1" si="204">OFFSET(C$18,0,ROW()-ROW(PT$4)*1)</f>
        <v>0</v>
      </c>
      <c r="PU197" s="69">
        <f t="shared" ref="PU197:PU211" ca="1" si="205">OFFSET(C$19,0,ROW()-ROW(PU$4)*1)</f>
        <v>0</v>
      </c>
      <c r="PV197" s="69">
        <f t="shared" ref="PV197:PV211" ca="1" si="206">OFFSET(C$20,0,ROW()-ROW(PV$4)*1)</f>
        <v>0</v>
      </c>
      <c r="PW197" s="69">
        <f t="shared" ref="PW197:PW211" ca="1" si="207">OFFSET(C$21,0,ROW()-ROW(PW$4)*1)</f>
        <v>0</v>
      </c>
      <c r="PX197" s="69">
        <f t="shared" ref="PX197:PX211" ca="1" si="208">OFFSET(C$26,0,ROW()-ROW(PX$4)*1)</f>
        <v>0</v>
      </c>
      <c r="PY197" s="69">
        <f t="shared" ref="PY197:PY211" ca="1" si="209">OFFSET(C$27,0,ROW()-ROW(PY$4)*1)</f>
        <v>0</v>
      </c>
      <c r="PZ197" s="69">
        <f t="shared" ref="PZ197:PZ211" ca="1" si="210">OFFSET(C$28,0,ROW()-ROW(PZ$4)*1)</f>
        <v>0</v>
      </c>
      <c r="QA197" s="69">
        <f t="shared" ref="QA197:QA211" ca="1" si="211">OFFSET(C$29,0,ROW()-ROW(QA$4)*1)</f>
        <v>0</v>
      </c>
      <c r="QB197" s="69">
        <f t="shared" ref="QB197:QB211" ca="1" si="212">OFFSET(C$30,0,ROW()-ROW(QB$4)*1)</f>
        <v>0</v>
      </c>
      <c r="QC197" s="69">
        <f t="shared" ref="QC197:QC211" ca="1" si="213">OFFSET(C$31,0,ROW()-ROW(QC$4)*1)</f>
        <v>0</v>
      </c>
      <c r="QD197" s="69">
        <f t="shared" ref="QD197:QD211" ca="1" si="214">OFFSET(C$32,0,ROW()-ROW(QD$4)*1)</f>
        <v>0</v>
      </c>
      <c r="QE197" s="69">
        <f t="shared" ref="QE197:QE211" ca="1" si="215">OFFSET(C$37,0,ROW()-ROW(QE$4)*1)</f>
        <v>0</v>
      </c>
      <c r="QF197" s="69">
        <f t="shared" ref="QF197:QF211" ca="1" si="216">OFFSET(C$38,0,ROW()-ROW(QF$4)*1)</f>
        <v>0</v>
      </c>
      <c r="QG197" s="69">
        <f t="shared" ref="QG197:QG211" ca="1" si="217">OFFSET(C$39,0,ROW()-ROW(QG$4)*1)</f>
        <v>0</v>
      </c>
      <c r="QH197" s="69">
        <f t="shared" ref="QH197:QH211" ca="1" si="218">OFFSET(C$40,0,ROW()-ROW(QH$4)*1)</f>
        <v>0</v>
      </c>
      <c r="QI197" s="69">
        <f t="shared" ref="QI197:QI211" ca="1" si="219">OFFSET(C$41,0,ROW()-ROW(QI$4)*1)</f>
        <v>0</v>
      </c>
      <c r="QJ197" s="69">
        <f t="shared" ref="QJ197:QJ211" ca="1" si="220">OFFSET(C$42,0,ROW()-ROW(QJ$4)*1)</f>
        <v>0</v>
      </c>
      <c r="QK197" s="69">
        <f t="shared" ref="QK197:QK211" ca="1" si="221">OFFSET(C$43,0,ROW()-ROW(QK$4)*1)</f>
        <v>0</v>
      </c>
      <c r="QL197" s="70" t="s">
        <v>53</v>
      </c>
      <c r="QM197" s="69" t="s">
        <v>75</v>
      </c>
      <c r="QN197" s="69">
        <f t="shared" ref="QN197:QN211" ca="1" si="222">OFFSET(C$49,0,ROW()-ROW(QN$4)*1)</f>
        <v>0</v>
      </c>
      <c r="QO197" s="69">
        <f t="shared" ref="QO197:QO211" ca="1" si="223">OFFSET(C$50,0,ROW()-ROW(QO$4)*1)</f>
        <v>0</v>
      </c>
      <c r="QP197" s="69">
        <f t="shared" ref="QP197:QP211" ca="1" si="224">OFFSET(C$51,0,ROW()-ROW(QP$4)*1)</f>
        <v>0</v>
      </c>
      <c r="QQ197" s="69">
        <f t="shared" ref="QQ197:QQ211" ca="1" si="225">OFFSET(C$52,0,ROW()-ROW(QQ$4)*1)</f>
        <v>0</v>
      </c>
      <c r="QR197" s="69">
        <f t="shared" ref="QR197:QR211" ca="1" si="226">OFFSET(C$53,0,ROW()-ROW(QR$4)*1)</f>
        <v>0</v>
      </c>
      <c r="QS197" s="69">
        <f t="shared" ref="QS197:QS211" ca="1" si="227">OFFSET(C$54,0,ROW()-ROW(QS$4)*1)</f>
        <v>0</v>
      </c>
      <c r="QT197" s="69">
        <f t="shared" ref="QT197:QT211" ca="1" si="228">OFFSET(C$55,0,ROW()-ROW(QT$4)*1)</f>
        <v>0</v>
      </c>
      <c r="QU197" s="69">
        <f t="shared" ref="QU197:QU211" ca="1" si="229">OFFSET(C$60,0,ROW()-ROW(QU$4)*1)</f>
        <v>0</v>
      </c>
      <c r="QV197" s="69">
        <f t="shared" ref="QV197:QV211" ca="1" si="230">OFFSET(C$61,0,ROW()-ROW(QV$4)*1)</f>
        <v>0</v>
      </c>
      <c r="QW197" s="69">
        <f t="shared" ref="QW197:QW211" ca="1" si="231">OFFSET(C$62,0,ROW()-ROW(QW$4)*1)</f>
        <v>0</v>
      </c>
      <c r="QX197" s="69">
        <f t="shared" ref="QX197:QX211" ca="1" si="232">OFFSET(C$63,0,ROW()-ROW(QX$4)*1)</f>
        <v>0</v>
      </c>
      <c r="QY197" s="69">
        <f t="shared" ref="QY197:QY211" ca="1" si="233">OFFSET(C$64,0,ROW()-ROW(QY$4)*1)</f>
        <v>0</v>
      </c>
      <c r="QZ197" s="69">
        <f t="shared" ref="QZ197:QZ211" ca="1" si="234">OFFSET(C$65,0,ROW()-ROW(QZ$4)*1)</f>
        <v>0</v>
      </c>
      <c r="RA197" s="69">
        <f t="shared" ref="RA197:RA211" ca="1" si="235">OFFSET(C$66,0,ROW()-ROW(RA$4)*1)</f>
        <v>0</v>
      </c>
      <c r="RB197" s="69">
        <f t="shared" ref="RB197:RB211" ca="1" si="236">OFFSET(C$71,0,ROW()-ROW(RB$4)*1)</f>
        <v>0</v>
      </c>
      <c r="RC197" s="69">
        <f t="shared" ref="RC197:RC211" ca="1" si="237">OFFSET(C$72,0,ROW()-ROW(RC$4)*1)</f>
        <v>0</v>
      </c>
      <c r="RD197" s="69">
        <f t="shared" ref="RD197:RD211" ca="1" si="238">OFFSET(C$73,0,ROW()-ROW(RD$4)*1)</f>
        <v>0</v>
      </c>
      <c r="RE197" s="69">
        <f t="shared" ref="RE197:RE211" ca="1" si="239">OFFSET(C$74,0,ROW()-ROW(RE$4)*1)</f>
        <v>0</v>
      </c>
      <c r="RF197" s="69">
        <f t="shared" ref="RF197:RF211" ca="1" si="240">OFFSET(C$75,0,ROW()-ROW(RF$4)*1)</f>
        <v>0</v>
      </c>
      <c r="RG197" s="69">
        <f t="shared" ref="RG197:RG211" ca="1" si="241">OFFSET(C$76,0,ROW()-ROW(RG$4)*1)</f>
        <v>0</v>
      </c>
      <c r="RH197" s="69">
        <f t="shared" ref="RH197:RH211" ca="1" si="242">OFFSET(C$77,0,ROW()-ROW(RH$4)*1)</f>
        <v>0</v>
      </c>
    </row>
    <row r="198" spans="425:476" ht="14.45">
      <c r="PI198" s="69" t="str">
        <f t="shared" ca="1" si="193"/>
        <v>W46</v>
      </c>
      <c r="PJ198" s="69">
        <f t="shared" ca="1" si="194"/>
        <v>0</v>
      </c>
      <c r="PK198" s="69">
        <f t="shared" ca="1" si="195"/>
        <v>1</v>
      </c>
      <c r="PL198" s="69">
        <f t="shared" ca="1" si="196"/>
        <v>1</v>
      </c>
      <c r="PM198" s="69">
        <f t="shared" ca="1" si="197"/>
        <v>1</v>
      </c>
      <c r="PN198" s="69">
        <f t="shared" ca="1" si="198"/>
        <v>0</v>
      </c>
      <c r="PO198" s="69">
        <f t="shared" ca="1" si="199"/>
        <v>1</v>
      </c>
      <c r="PP198" s="69">
        <f t="shared" ca="1" si="200"/>
        <v>1</v>
      </c>
      <c r="PQ198" s="69">
        <f t="shared" ca="1" si="201"/>
        <v>1</v>
      </c>
      <c r="PR198" s="69">
        <f t="shared" ca="1" si="202"/>
        <v>2</v>
      </c>
      <c r="PS198" s="69">
        <f t="shared" ca="1" si="203"/>
        <v>0</v>
      </c>
      <c r="PT198" s="69">
        <f t="shared" ca="1" si="204"/>
        <v>1</v>
      </c>
      <c r="PU198" s="69">
        <f t="shared" ca="1" si="205"/>
        <v>0</v>
      </c>
      <c r="PV198" s="69">
        <f t="shared" ca="1" si="206"/>
        <v>1</v>
      </c>
      <c r="PW198" s="69">
        <f t="shared" ca="1" si="207"/>
        <v>0</v>
      </c>
      <c r="PX198" s="69">
        <f t="shared" ca="1" si="208"/>
        <v>1</v>
      </c>
      <c r="PY198" s="69">
        <f t="shared" ca="1" si="209"/>
        <v>1</v>
      </c>
      <c r="PZ198" s="69">
        <f t="shared" ca="1" si="210"/>
        <v>0</v>
      </c>
      <c r="QA198" s="69">
        <f t="shared" ca="1" si="211"/>
        <v>1</v>
      </c>
      <c r="QB198" s="69">
        <f t="shared" ca="1" si="212"/>
        <v>1</v>
      </c>
      <c r="QC198" s="69">
        <f t="shared" ca="1" si="213"/>
        <v>0</v>
      </c>
      <c r="QD198" s="69">
        <f t="shared" ca="1" si="214"/>
        <v>1</v>
      </c>
      <c r="QE198" s="69">
        <f t="shared" ca="1" si="215"/>
        <v>1</v>
      </c>
      <c r="QF198" s="69">
        <f t="shared" ca="1" si="216"/>
        <v>1</v>
      </c>
      <c r="QG198" s="69">
        <f t="shared" ca="1" si="217"/>
        <v>0</v>
      </c>
      <c r="QH198" s="69">
        <f t="shared" ca="1" si="218"/>
        <v>1</v>
      </c>
      <c r="QI198" s="69">
        <f t="shared" ca="1" si="219"/>
        <v>1</v>
      </c>
      <c r="QJ198" s="69">
        <f t="shared" ca="1" si="220"/>
        <v>0</v>
      </c>
      <c r="QK198" s="69">
        <f t="shared" ca="1" si="221"/>
        <v>1</v>
      </c>
      <c r="QL198" s="70" t="s">
        <v>54</v>
      </c>
      <c r="QM198" s="69" t="s">
        <v>72</v>
      </c>
      <c r="QN198" s="69">
        <f t="shared" ca="1" si="222"/>
        <v>2</v>
      </c>
      <c r="QO198" s="69">
        <f t="shared" ca="1" si="223"/>
        <v>1</v>
      </c>
      <c r="QP198" s="69">
        <f t="shared" ca="1" si="224"/>
        <v>0</v>
      </c>
      <c r="QQ198" s="69">
        <f t="shared" ca="1" si="225"/>
        <v>1</v>
      </c>
      <c r="QR198" s="69">
        <f t="shared" ca="1" si="226"/>
        <v>0</v>
      </c>
      <c r="QS198" s="69">
        <f t="shared" ca="1" si="227"/>
        <v>0</v>
      </c>
      <c r="QT198" s="69">
        <f t="shared" ca="1" si="228"/>
        <v>0</v>
      </c>
      <c r="QU198" s="69">
        <f t="shared" ca="1" si="229"/>
        <v>1</v>
      </c>
      <c r="QV198" s="69">
        <f t="shared" ca="1" si="230"/>
        <v>8</v>
      </c>
      <c r="QW198" s="69">
        <f t="shared" ca="1" si="231"/>
        <v>3</v>
      </c>
      <c r="QX198" s="69">
        <f t="shared" ca="1" si="232"/>
        <v>0</v>
      </c>
      <c r="QY198" s="69">
        <f t="shared" ca="1" si="233"/>
        <v>2</v>
      </c>
      <c r="QZ198" s="69">
        <f t="shared" ca="1" si="234"/>
        <v>5</v>
      </c>
      <c r="RA198" s="69">
        <f t="shared" ca="1" si="235"/>
        <v>1</v>
      </c>
      <c r="RB198" s="69">
        <f t="shared" ca="1" si="236"/>
        <v>0.75</v>
      </c>
      <c r="RC198" s="69">
        <f t="shared" ca="1" si="237"/>
        <v>1.29</v>
      </c>
      <c r="RD198" s="69">
        <f t="shared" ca="1" si="238"/>
        <v>0.42</v>
      </c>
      <c r="RE198" s="69">
        <f t="shared" ca="1" si="239"/>
        <v>1</v>
      </c>
      <c r="RF198" s="69">
        <f t="shared" ca="1" si="240"/>
        <v>0.31</v>
      </c>
      <c r="RG198" s="69">
        <f t="shared" ca="1" si="241"/>
        <v>0.37</v>
      </c>
      <c r="RH198" s="69">
        <f t="shared" ca="1" si="242"/>
        <v>0.25</v>
      </c>
    </row>
    <row r="199" spans="425:476" ht="14.45">
      <c r="PI199" s="69">
        <f t="shared" ca="1" si="193"/>
        <v>0</v>
      </c>
      <c r="PJ199" s="69">
        <f t="shared" ca="1" si="194"/>
        <v>0</v>
      </c>
      <c r="PK199" s="69">
        <f t="shared" ca="1" si="195"/>
        <v>0</v>
      </c>
      <c r="PL199" s="69">
        <f t="shared" ca="1" si="196"/>
        <v>0</v>
      </c>
      <c r="PM199" s="69">
        <f t="shared" ca="1" si="197"/>
        <v>0</v>
      </c>
      <c r="PN199" s="69">
        <f t="shared" ca="1" si="198"/>
        <v>0</v>
      </c>
      <c r="PO199" s="69">
        <f t="shared" ca="1" si="199"/>
        <v>0</v>
      </c>
      <c r="PP199" s="69">
        <f t="shared" ca="1" si="200"/>
        <v>0</v>
      </c>
      <c r="PQ199" s="69">
        <f t="shared" ca="1" si="201"/>
        <v>0</v>
      </c>
      <c r="PR199" s="69">
        <f t="shared" ca="1" si="202"/>
        <v>0</v>
      </c>
      <c r="PS199" s="69">
        <f t="shared" ca="1" si="203"/>
        <v>0</v>
      </c>
      <c r="PT199" s="69">
        <f t="shared" ca="1" si="204"/>
        <v>0</v>
      </c>
      <c r="PU199" s="69">
        <f t="shared" ca="1" si="205"/>
        <v>0</v>
      </c>
      <c r="PV199" s="69">
        <f t="shared" ca="1" si="206"/>
        <v>0</v>
      </c>
      <c r="PW199" s="69">
        <f t="shared" ca="1" si="207"/>
        <v>0</v>
      </c>
      <c r="PX199" s="69">
        <f t="shared" ca="1" si="208"/>
        <v>0</v>
      </c>
      <c r="PY199" s="69">
        <f t="shared" ca="1" si="209"/>
        <v>0</v>
      </c>
      <c r="PZ199" s="69">
        <f t="shared" ca="1" si="210"/>
        <v>0</v>
      </c>
      <c r="QA199" s="69">
        <f t="shared" ca="1" si="211"/>
        <v>0</v>
      </c>
      <c r="QB199" s="69">
        <f t="shared" ca="1" si="212"/>
        <v>0</v>
      </c>
      <c r="QC199" s="69">
        <f t="shared" ca="1" si="213"/>
        <v>0</v>
      </c>
      <c r="QD199" s="69">
        <f t="shared" ca="1" si="214"/>
        <v>0</v>
      </c>
      <c r="QE199" s="69">
        <f t="shared" ca="1" si="215"/>
        <v>0</v>
      </c>
      <c r="QF199" s="69">
        <f t="shared" ca="1" si="216"/>
        <v>0</v>
      </c>
      <c r="QG199" s="69">
        <f t="shared" ca="1" si="217"/>
        <v>0</v>
      </c>
      <c r="QH199" s="69">
        <f t="shared" ca="1" si="218"/>
        <v>0</v>
      </c>
      <c r="QI199" s="69">
        <f t="shared" ca="1" si="219"/>
        <v>0</v>
      </c>
      <c r="QJ199" s="69">
        <f t="shared" ca="1" si="220"/>
        <v>0</v>
      </c>
      <c r="QK199" s="69">
        <f t="shared" ca="1" si="221"/>
        <v>0</v>
      </c>
      <c r="QL199" s="70" t="s">
        <v>54</v>
      </c>
      <c r="QM199" s="69" t="s">
        <v>75</v>
      </c>
      <c r="QN199" s="69">
        <f t="shared" ca="1" si="222"/>
        <v>0</v>
      </c>
      <c r="QO199" s="69">
        <f t="shared" ca="1" si="223"/>
        <v>0</v>
      </c>
      <c r="QP199" s="69">
        <f t="shared" ca="1" si="224"/>
        <v>0</v>
      </c>
      <c r="QQ199" s="69">
        <f t="shared" ca="1" si="225"/>
        <v>0</v>
      </c>
      <c r="QR199" s="69">
        <f t="shared" ca="1" si="226"/>
        <v>0</v>
      </c>
      <c r="QS199" s="69">
        <f t="shared" ca="1" si="227"/>
        <v>0</v>
      </c>
      <c r="QT199" s="69">
        <f t="shared" ca="1" si="228"/>
        <v>0</v>
      </c>
      <c r="QU199" s="69">
        <f t="shared" ca="1" si="229"/>
        <v>0</v>
      </c>
      <c r="QV199" s="69">
        <f t="shared" ca="1" si="230"/>
        <v>0</v>
      </c>
      <c r="QW199" s="69">
        <f t="shared" ca="1" si="231"/>
        <v>0</v>
      </c>
      <c r="QX199" s="69">
        <f t="shared" ca="1" si="232"/>
        <v>0</v>
      </c>
      <c r="QY199" s="69">
        <f t="shared" ca="1" si="233"/>
        <v>0</v>
      </c>
      <c r="QZ199" s="69">
        <f t="shared" ca="1" si="234"/>
        <v>0</v>
      </c>
      <c r="RA199" s="69">
        <f t="shared" ca="1" si="235"/>
        <v>0</v>
      </c>
      <c r="RB199" s="69">
        <f t="shared" ca="1" si="236"/>
        <v>0</v>
      </c>
      <c r="RC199" s="69">
        <f t="shared" ca="1" si="237"/>
        <v>0</v>
      </c>
      <c r="RD199" s="69">
        <f t="shared" ca="1" si="238"/>
        <v>0</v>
      </c>
      <c r="RE199" s="69">
        <f t="shared" ca="1" si="239"/>
        <v>0</v>
      </c>
      <c r="RF199" s="69">
        <f t="shared" ca="1" si="240"/>
        <v>0</v>
      </c>
      <c r="RG199" s="69">
        <f t="shared" ca="1" si="241"/>
        <v>0</v>
      </c>
      <c r="RH199" s="69">
        <f t="shared" ca="1" si="242"/>
        <v>0</v>
      </c>
    </row>
    <row r="200" spans="425:476" ht="14.45">
      <c r="PI200" s="69" t="str">
        <f t="shared" ca="1" si="193"/>
        <v>W47</v>
      </c>
      <c r="PJ200" s="69">
        <f t="shared" ca="1" si="194"/>
        <v>0</v>
      </c>
      <c r="PK200" s="69">
        <f t="shared" ca="1" si="195"/>
        <v>1</v>
      </c>
      <c r="PL200" s="69">
        <f t="shared" ca="1" si="196"/>
        <v>0</v>
      </c>
      <c r="PM200" s="69">
        <f t="shared" ca="1" si="197"/>
        <v>1</v>
      </c>
      <c r="PN200" s="69">
        <f t="shared" ca="1" si="198"/>
        <v>1</v>
      </c>
      <c r="PO200" s="69">
        <f t="shared" ca="1" si="199"/>
        <v>1</v>
      </c>
      <c r="PP200" s="69">
        <f t="shared" ca="1" si="200"/>
        <v>0</v>
      </c>
      <c r="PQ200" s="69">
        <f t="shared" ca="1" si="201"/>
        <v>0</v>
      </c>
      <c r="PR200" s="69">
        <f t="shared" ca="1" si="202"/>
        <v>2</v>
      </c>
      <c r="PS200" s="69">
        <f t="shared" ca="1" si="203"/>
        <v>0</v>
      </c>
      <c r="PT200" s="69">
        <f t="shared" ca="1" si="204"/>
        <v>1</v>
      </c>
      <c r="PU200" s="69">
        <f t="shared" ca="1" si="205"/>
        <v>1</v>
      </c>
      <c r="PV200" s="69">
        <f t="shared" ca="1" si="206"/>
        <v>0</v>
      </c>
      <c r="PW200" s="69">
        <f t="shared" ca="1" si="207"/>
        <v>0</v>
      </c>
      <c r="PX200" s="69">
        <f t="shared" ca="1" si="208"/>
        <v>1</v>
      </c>
      <c r="PY200" s="69">
        <f t="shared" ca="1" si="209"/>
        <v>1</v>
      </c>
      <c r="PZ200" s="69">
        <f t="shared" ca="1" si="210"/>
        <v>0</v>
      </c>
      <c r="QA200" s="69">
        <f t="shared" ca="1" si="211"/>
        <v>1</v>
      </c>
      <c r="QB200" s="69">
        <f t="shared" ca="1" si="212"/>
        <v>1</v>
      </c>
      <c r="QC200" s="69">
        <f t="shared" ca="1" si="213"/>
        <v>0</v>
      </c>
      <c r="QD200" s="69">
        <f t="shared" ca="1" si="214"/>
        <v>1</v>
      </c>
      <c r="QE200" s="69">
        <f t="shared" ca="1" si="215"/>
        <v>1</v>
      </c>
      <c r="QF200" s="69">
        <f t="shared" ca="1" si="216"/>
        <v>1</v>
      </c>
      <c r="QG200" s="69">
        <f t="shared" ca="1" si="217"/>
        <v>0</v>
      </c>
      <c r="QH200" s="69">
        <f t="shared" ca="1" si="218"/>
        <v>1</v>
      </c>
      <c r="QI200" s="69">
        <f t="shared" ca="1" si="219"/>
        <v>1</v>
      </c>
      <c r="QJ200" s="69">
        <f t="shared" ca="1" si="220"/>
        <v>0</v>
      </c>
      <c r="QK200" s="69">
        <f t="shared" ca="1" si="221"/>
        <v>0</v>
      </c>
      <c r="QL200" s="70" t="s">
        <v>55</v>
      </c>
      <c r="QM200" s="69" t="s">
        <v>72</v>
      </c>
      <c r="QN200" s="69">
        <f t="shared" ca="1" si="222"/>
        <v>0</v>
      </c>
      <c r="QO200" s="69">
        <f t="shared" ca="1" si="223"/>
        <v>0</v>
      </c>
      <c r="QP200" s="69">
        <f t="shared" ca="1" si="224"/>
        <v>0</v>
      </c>
      <c r="QQ200" s="69">
        <f t="shared" ca="1" si="225"/>
        <v>1</v>
      </c>
      <c r="QR200" s="69">
        <f t="shared" ca="1" si="226"/>
        <v>0</v>
      </c>
      <c r="QS200" s="69">
        <f t="shared" ca="1" si="227"/>
        <v>0</v>
      </c>
      <c r="QT200" s="69">
        <f t="shared" ca="1" si="228"/>
        <v>0</v>
      </c>
      <c r="QU200" s="69">
        <f t="shared" ca="1" si="229"/>
        <v>2</v>
      </c>
      <c r="QV200" s="69">
        <f t="shared" ca="1" si="230"/>
        <v>9</v>
      </c>
      <c r="QW200" s="69">
        <f t="shared" ca="1" si="231"/>
        <v>3</v>
      </c>
      <c r="QX200" s="69">
        <f t="shared" ca="1" si="232"/>
        <v>0</v>
      </c>
      <c r="QY200" s="69">
        <f t="shared" ca="1" si="233"/>
        <v>3</v>
      </c>
      <c r="QZ200" s="69">
        <f t="shared" ca="1" si="234"/>
        <v>5</v>
      </c>
      <c r="RA200" s="69">
        <f t="shared" ca="1" si="235"/>
        <v>1</v>
      </c>
      <c r="RB200" s="69">
        <f t="shared" ca="1" si="236"/>
        <v>0.75</v>
      </c>
      <c r="RC200" s="69">
        <f t="shared" ca="1" si="237"/>
        <v>1.29</v>
      </c>
      <c r="RD200" s="69">
        <f t="shared" ca="1" si="238"/>
        <v>0.42</v>
      </c>
      <c r="RE200" s="69">
        <f t="shared" ca="1" si="239"/>
        <v>1</v>
      </c>
      <c r="RF200" s="69">
        <f t="shared" ca="1" si="240"/>
        <v>0.31</v>
      </c>
      <c r="RG200" s="69">
        <f t="shared" ca="1" si="241"/>
        <v>0.37</v>
      </c>
      <c r="RH200" s="69">
        <f t="shared" ca="1" si="242"/>
        <v>0.25</v>
      </c>
    </row>
    <row r="201" spans="425:476" ht="14.45">
      <c r="PI201" s="69">
        <f t="shared" ca="1" si="193"/>
        <v>0</v>
      </c>
      <c r="PJ201" s="69">
        <f t="shared" ca="1" si="194"/>
        <v>0</v>
      </c>
      <c r="PK201" s="69">
        <f t="shared" ca="1" si="195"/>
        <v>0</v>
      </c>
      <c r="PL201" s="69">
        <f t="shared" ca="1" si="196"/>
        <v>0</v>
      </c>
      <c r="PM201" s="69">
        <f t="shared" ca="1" si="197"/>
        <v>0</v>
      </c>
      <c r="PN201" s="69">
        <f t="shared" ca="1" si="198"/>
        <v>0</v>
      </c>
      <c r="PO201" s="69">
        <f t="shared" ca="1" si="199"/>
        <v>0</v>
      </c>
      <c r="PP201" s="69">
        <f t="shared" ca="1" si="200"/>
        <v>0</v>
      </c>
      <c r="PQ201" s="69">
        <f t="shared" ca="1" si="201"/>
        <v>0</v>
      </c>
      <c r="PR201" s="69">
        <f t="shared" ca="1" si="202"/>
        <v>0</v>
      </c>
      <c r="PS201" s="69">
        <f t="shared" ca="1" si="203"/>
        <v>0</v>
      </c>
      <c r="PT201" s="69">
        <f t="shared" ca="1" si="204"/>
        <v>0</v>
      </c>
      <c r="PU201" s="69">
        <f t="shared" ca="1" si="205"/>
        <v>0</v>
      </c>
      <c r="PV201" s="69">
        <f t="shared" ca="1" si="206"/>
        <v>0</v>
      </c>
      <c r="PW201" s="69">
        <f t="shared" ca="1" si="207"/>
        <v>0</v>
      </c>
      <c r="PX201" s="69">
        <f t="shared" ca="1" si="208"/>
        <v>0</v>
      </c>
      <c r="PY201" s="69">
        <f t="shared" ca="1" si="209"/>
        <v>0</v>
      </c>
      <c r="PZ201" s="69">
        <f t="shared" ca="1" si="210"/>
        <v>0</v>
      </c>
      <c r="QA201" s="69">
        <f t="shared" ca="1" si="211"/>
        <v>0</v>
      </c>
      <c r="QB201" s="69">
        <f t="shared" ca="1" si="212"/>
        <v>0</v>
      </c>
      <c r="QC201" s="69">
        <f t="shared" ca="1" si="213"/>
        <v>0</v>
      </c>
      <c r="QD201" s="69">
        <f t="shared" ca="1" si="214"/>
        <v>0</v>
      </c>
      <c r="QE201" s="69">
        <f t="shared" ca="1" si="215"/>
        <v>0</v>
      </c>
      <c r="QF201" s="69">
        <f t="shared" ca="1" si="216"/>
        <v>0</v>
      </c>
      <c r="QG201" s="69">
        <f t="shared" ca="1" si="217"/>
        <v>0</v>
      </c>
      <c r="QH201" s="69">
        <f t="shared" ca="1" si="218"/>
        <v>0</v>
      </c>
      <c r="QI201" s="69">
        <f t="shared" ca="1" si="219"/>
        <v>0</v>
      </c>
      <c r="QJ201" s="69">
        <f t="shared" ca="1" si="220"/>
        <v>0</v>
      </c>
      <c r="QK201" s="69">
        <f t="shared" ca="1" si="221"/>
        <v>0</v>
      </c>
      <c r="QL201" s="70" t="s">
        <v>55</v>
      </c>
      <c r="QM201" s="69" t="s">
        <v>75</v>
      </c>
      <c r="QN201" s="69">
        <f t="shared" ca="1" si="222"/>
        <v>0</v>
      </c>
      <c r="QO201" s="69">
        <f t="shared" ca="1" si="223"/>
        <v>0</v>
      </c>
      <c r="QP201" s="69">
        <f t="shared" ca="1" si="224"/>
        <v>0</v>
      </c>
      <c r="QQ201" s="69">
        <f t="shared" ca="1" si="225"/>
        <v>0</v>
      </c>
      <c r="QR201" s="69">
        <f t="shared" ca="1" si="226"/>
        <v>0</v>
      </c>
      <c r="QS201" s="69">
        <f t="shared" ca="1" si="227"/>
        <v>0</v>
      </c>
      <c r="QT201" s="69">
        <f t="shared" ca="1" si="228"/>
        <v>0</v>
      </c>
      <c r="QU201" s="69">
        <f t="shared" ca="1" si="229"/>
        <v>0</v>
      </c>
      <c r="QV201" s="69">
        <f t="shared" ca="1" si="230"/>
        <v>0</v>
      </c>
      <c r="QW201" s="69">
        <f t="shared" ca="1" si="231"/>
        <v>0</v>
      </c>
      <c r="QX201" s="69">
        <f t="shared" ca="1" si="232"/>
        <v>0</v>
      </c>
      <c r="QY201" s="69">
        <f t="shared" ca="1" si="233"/>
        <v>0</v>
      </c>
      <c r="QZ201" s="69">
        <f t="shared" ca="1" si="234"/>
        <v>0</v>
      </c>
      <c r="RA201" s="69">
        <f t="shared" ca="1" si="235"/>
        <v>0</v>
      </c>
      <c r="RB201" s="69">
        <f t="shared" ca="1" si="236"/>
        <v>0</v>
      </c>
      <c r="RC201" s="69">
        <f t="shared" ca="1" si="237"/>
        <v>0</v>
      </c>
      <c r="RD201" s="69">
        <f t="shared" ca="1" si="238"/>
        <v>0</v>
      </c>
      <c r="RE201" s="69">
        <f t="shared" ca="1" si="239"/>
        <v>0</v>
      </c>
      <c r="RF201" s="69">
        <f t="shared" ca="1" si="240"/>
        <v>0</v>
      </c>
      <c r="RG201" s="69">
        <f t="shared" ca="1" si="241"/>
        <v>0</v>
      </c>
      <c r="RH201" s="69">
        <f t="shared" ca="1" si="242"/>
        <v>0</v>
      </c>
    </row>
    <row r="202" spans="425:476" ht="14.45">
      <c r="PI202" s="69" t="str">
        <f t="shared" ca="1" si="193"/>
        <v>W48</v>
      </c>
      <c r="PJ202" s="69">
        <f t="shared" ca="1" si="194"/>
        <v>0</v>
      </c>
      <c r="PK202" s="69">
        <f t="shared" ca="1" si="195"/>
        <v>0</v>
      </c>
      <c r="PL202" s="69">
        <f t="shared" ca="1" si="196"/>
        <v>0</v>
      </c>
      <c r="PM202" s="69">
        <f t="shared" ca="1" si="197"/>
        <v>0</v>
      </c>
      <c r="PN202" s="69">
        <f t="shared" ca="1" si="198"/>
        <v>0</v>
      </c>
      <c r="PO202" s="69">
        <f t="shared" ca="1" si="199"/>
        <v>0</v>
      </c>
      <c r="PP202" s="69">
        <f t="shared" ca="1" si="200"/>
        <v>0</v>
      </c>
      <c r="PQ202" s="69">
        <f t="shared" ca="1" si="201"/>
        <v>1</v>
      </c>
      <c r="PR202" s="69">
        <f t="shared" ca="1" si="202"/>
        <v>2</v>
      </c>
      <c r="PS202" s="69">
        <f t="shared" ca="1" si="203"/>
        <v>0</v>
      </c>
      <c r="PT202" s="69">
        <f t="shared" ca="1" si="204"/>
        <v>1</v>
      </c>
      <c r="PU202" s="69">
        <f t="shared" ca="1" si="205"/>
        <v>0</v>
      </c>
      <c r="PV202" s="69">
        <f t="shared" ca="1" si="206"/>
        <v>0</v>
      </c>
      <c r="PW202" s="69">
        <f t="shared" ca="1" si="207"/>
        <v>0</v>
      </c>
      <c r="PX202" s="69">
        <f t="shared" ca="1" si="208"/>
        <v>1</v>
      </c>
      <c r="PY202" s="69">
        <f t="shared" ca="1" si="209"/>
        <v>1</v>
      </c>
      <c r="PZ202" s="69">
        <f t="shared" ca="1" si="210"/>
        <v>0</v>
      </c>
      <c r="QA202" s="69">
        <f t="shared" ca="1" si="211"/>
        <v>1</v>
      </c>
      <c r="QB202" s="69">
        <f t="shared" ca="1" si="212"/>
        <v>1</v>
      </c>
      <c r="QC202" s="69">
        <f t="shared" ca="1" si="213"/>
        <v>0</v>
      </c>
      <c r="QD202" s="69">
        <f t="shared" ca="1" si="214"/>
        <v>0</v>
      </c>
      <c r="QE202" s="69">
        <f t="shared" ca="1" si="215"/>
        <v>1</v>
      </c>
      <c r="QF202" s="69">
        <f t="shared" ca="1" si="216"/>
        <v>0</v>
      </c>
      <c r="QG202" s="69">
        <f t="shared" ca="1" si="217"/>
        <v>0</v>
      </c>
      <c r="QH202" s="69">
        <f t="shared" ca="1" si="218"/>
        <v>1</v>
      </c>
      <c r="QI202" s="69">
        <f t="shared" ca="1" si="219"/>
        <v>0</v>
      </c>
      <c r="QJ202" s="69">
        <f t="shared" ca="1" si="220"/>
        <v>0</v>
      </c>
      <c r="QK202" s="69">
        <f t="shared" ca="1" si="221"/>
        <v>1</v>
      </c>
      <c r="QL202" s="70" t="s">
        <v>56</v>
      </c>
      <c r="QM202" s="69" t="s">
        <v>72</v>
      </c>
      <c r="QN202" s="69">
        <f t="shared" ca="1" si="222"/>
        <v>0</v>
      </c>
      <c r="QO202" s="69">
        <f t="shared" ca="1" si="223"/>
        <v>0</v>
      </c>
      <c r="QP202" s="69">
        <f t="shared" ca="1" si="224"/>
        <v>0</v>
      </c>
      <c r="QQ202" s="69">
        <f t="shared" ca="1" si="225"/>
        <v>0</v>
      </c>
      <c r="QR202" s="69">
        <f t="shared" ca="1" si="226"/>
        <v>0</v>
      </c>
      <c r="QS202" s="69">
        <f t="shared" ca="1" si="227"/>
        <v>0</v>
      </c>
      <c r="QT202" s="69">
        <f t="shared" ca="1" si="228"/>
        <v>1</v>
      </c>
      <c r="QU202" s="69">
        <f t="shared" ca="1" si="229"/>
        <v>3</v>
      </c>
      <c r="QV202" s="69">
        <f t="shared" ca="1" si="230"/>
        <v>9</v>
      </c>
      <c r="QW202" s="69">
        <f t="shared" ca="1" si="231"/>
        <v>3</v>
      </c>
      <c r="QX202" s="69">
        <f t="shared" ca="1" si="232"/>
        <v>1</v>
      </c>
      <c r="QY202" s="69">
        <f t="shared" ca="1" si="233"/>
        <v>3</v>
      </c>
      <c r="QZ202" s="69">
        <f t="shared" ca="1" si="234"/>
        <v>5</v>
      </c>
      <c r="RA202" s="69">
        <f t="shared" ca="1" si="235"/>
        <v>1</v>
      </c>
      <c r="RB202" s="69">
        <f t="shared" ca="1" si="236"/>
        <v>0.75</v>
      </c>
      <c r="RC202" s="69">
        <f t="shared" ca="1" si="237"/>
        <v>1.29</v>
      </c>
      <c r="RD202" s="69">
        <f t="shared" ca="1" si="238"/>
        <v>0.42</v>
      </c>
      <c r="RE202" s="69">
        <f t="shared" ca="1" si="239"/>
        <v>1</v>
      </c>
      <c r="RF202" s="69">
        <f t="shared" ca="1" si="240"/>
        <v>0.31</v>
      </c>
      <c r="RG202" s="69">
        <f t="shared" ca="1" si="241"/>
        <v>0.37</v>
      </c>
      <c r="RH202" s="69">
        <f t="shared" ca="1" si="242"/>
        <v>0.25</v>
      </c>
    </row>
    <row r="203" spans="425:476" ht="14.45">
      <c r="PI203" s="69">
        <f t="shared" ca="1" si="193"/>
        <v>0</v>
      </c>
      <c r="PJ203" s="69">
        <f t="shared" ca="1" si="194"/>
        <v>0</v>
      </c>
      <c r="PK203" s="69">
        <f t="shared" ca="1" si="195"/>
        <v>0</v>
      </c>
      <c r="PL203" s="69">
        <f t="shared" ca="1" si="196"/>
        <v>0</v>
      </c>
      <c r="PM203" s="69">
        <f t="shared" ca="1" si="197"/>
        <v>0</v>
      </c>
      <c r="PN203" s="69">
        <f t="shared" ca="1" si="198"/>
        <v>0</v>
      </c>
      <c r="PO203" s="69">
        <f t="shared" ca="1" si="199"/>
        <v>0</v>
      </c>
      <c r="PP203" s="69">
        <f t="shared" ca="1" si="200"/>
        <v>0</v>
      </c>
      <c r="PQ203" s="69">
        <f t="shared" ca="1" si="201"/>
        <v>0</v>
      </c>
      <c r="PR203" s="69">
        <f t="shared" ca="1" si="202"/>
        <v>0</v>
      </c>
      <c r="PS203" s="69">
        <f t="shared" ca="1" si="203"/>
        <v>0</v>
      </c>
      <c r="PT203" s="69">
        <f t="shared" ca="1" si="204"/>
        <v>0</v>
      </c>
      <c r="PU203" s="69">
        <f t="shared" ca="1" si="205"/>
        <v>0</v>
      </c>
      <c r="PV203" s="69">
        <f t="shared" ca="1" si="206"/>
        <v>0</v>
      </c>
      <c r="PW203" s="69">
        <f t="shared" ca="1" si="207"/>
        <v>0</v>
      </c>
      <c r="PX203" s="69">
        <f t="shared" ca="1" si="208"/>
        <v>0</v>
      </c>
      <c r="PY203" s="69">
        <f t="shared" ca="1" si="209"/>
        <v>0</v>
      </c>
      <c r="PZ203" s="69">
        <f t="shared" ca="1" si="210"/>
        <v>0</v>
      </c>
      <c r="QA203" s="69">
        <f t="shared" ca="1" si="211"/>
        <v>0</v>
      </c>
      <c r="QB203" s="69">
        <f t="shared" ca="1" si="212"/>
        <v>0</v>
      </c>
      <c r="QC203" s="69">
        <f t="shared" ca="1" si="213"/>
        <v>0</v>
      </c>
      <c r="QD203" s="69">
        <f t="shared" ca="1" si="214"/>
        <v>0</v>
      </c>
      <c r="QE203" s="69">
        <f t="shared" ca="1" si="215"/>
        <v>0</v>
      </c>
      <c r="QF203" s="69">
        <f t="shared" ca="1" si="216"/>
        <v>0</v>
      </c>
      <c r="QG203" s="69">
        <f t="shared" ca="1" si="217"/>
        <v>0</v>
      </c>
      <c r="QH203" s="69">
        <f t="shared" ca="1" si="218"/>
        <v>0</v>
      </c>
      <c r="QI203" s="69">
        <f t="shared" ca="1" si="219"/>
        <v>0</v>
      </c>
      <c r="QJ203" s="69">
        <f t="shared" ca="1" si="220"/>
        <v>0</v>
      </c>
      <c r="QK203" s="69">
        <f t="shared" ca="1" si="221"/>
        <v>0</v>
      </c>
      <c r="QL203" s="70" t="s">
        <v>56</v>
      </c>
      <c r="QM203" s="69" t="s">
        <v>75</v>
      </c>
      <c r="QN203" s="69">
        <f t="shared" ca="1" si="222"/>
        <v>0</v>
      </c>
      <c r="QO203" s="69">
        <f t="shared" ca="1" si="223"/>
        <v>0</v>
      </c>
      <c r="QP203" s="69">
        <f t="shared" ca="1" si="224"/>
        <v>0</v>
      </c>
      <c r="QQ203" s="69">
        <f t="shared" ca="1" si="225"/>
        <v>0</v>
      </c>
      <c r="QR203" s="69">
        <f t="shared" ca="1" si="226"/>
        <v>0</v>
      </c>
      <c r="QS203" s="69">
        <f t="shared" ca="1" si="227"/>
        <v>0</v>
      </c>
      <c r="QT203" s="69">
        <f t="shared" ca="1" si="228"/>
        <v>0</v>
      </c>
      <c r="QU203" s="69">
        <f t="shared" ca="1" si="229"/>
        <v>0</v>
      </c>
      <c r="QV203" s="69">
        <f t="shared" ca="1" si="230"/>
        <v>0</v>
      </c>
      <c r="QW203" s="69">
        <f t="shared" ca="1" si="231"/>
        <v>0</v>
      </c>
      <c r="QX203" s="69">
        <f t="shared" ca="1" si="232"/>
        <v>0</v>
      </c>
      <c r="QY203" s="69">
        <f t="shared" ca="1" si="233"/>
        <v>0</v>
      </c>
      <c r="QZ203" s="69">
        <f t="shared" ca="1" si="234"/>
        <v>0</v>
      </c>
      <c r="RA203" s="69">
        <f t="shared" ca="1" si="235"/>
        <v>0</v>
      </c>
      <c r="RB203" s="69">
        <f t="shared" ca="1" si="236"/>
        <v>0</v>
      </c>
      <c r="RC203" s="69">
        <f t="shared" ca="1" si="237"/>
        <v>0</v>
      </c>
      <c r="RD203" s="69">
        <f t="shared" ca="1" si="238"/>
        <v>0</v>
      </c>
      <c r="RE203" s="69">
        <f t="shared" ca="1" si="239"/>
        <v>0</v>
      </c>
      <c r="RF203" s="69">
        <f t="shared" ca="1" si="240"/>
        <v>0</v>
      </c>
      <c r="RG203" s="69">
        <f t="shared" ca="1" si="241"/>
        <v>0</v>
      </c>
      <c r="RH203" s="69">
        <f t="shared" ca="1" si="242"/>
        <v>0</v>
      </c>
    </row>
    <row r="204" spans="425:476" ht="14.45">
      <c r="PI204" s="69" t="str">
        <f t="shared" ca="1" si="193"/>
        <v>W49</v>
      </c>
      <c r="PJ204" s="69">
        <f t="shared" ca="1" si="194"/>
        <v>0</v>
      </c>
      <c r="PK204" s="69">
        <f t="shared" ca="1" si="195"/>
        <v>0</v>
      </c>
      <c r="PL204" s="69">
        <f t="shared" ca="1" si="196"/>
        <v>0</v>
      </c>
      <c r="PM204" s="69">
        <f t="shared" ca="1" si="197"/>
        <v>1</v>
      </c>
      <c r="PN204" s="69">
        <f t="shared" ca="1" si="198"/>
        <v>0</v>
      </c>
      <c r="PO204" s="69">
        <f t="shared" ca="1" si="199"/>
        <v>0</v>
      </c>
      <c r="PP204" s="69">
        <f t="shared" ca="1" si="200"/>
        <v>0</v>
      </c>
      <c r="PQ204" s="69">
        <f t="shared" ca="1" si="201"/>
        <v>0</v>
      </c>
      <c r="PR204" s="69">
        <f t="shared" ca="1" si="202"/>
        <v>2</v>
      </c>
      <c r="PS204" s="69">
        <f t="shared" ca="1" si="203"/>
        <v>0</v>
      </c>
      <c r="PT204" s="69">
        <f t="shared" ca="1" si="204"/>
        <v>1</v>
      </c>
      <c r="PU204" s="69">
        <f t="shared" ca="1" si="205"/>
        <v>1</v>
      </c>
      <c r="PV204" s="69">
        <f t="shared" ca="1" si="206"/>
        <v>1</v>
      </c>
      <c r="PW204" s="69">
        <f t="shared" ca="1" si="207"/>
        <v>0</v>
      </c>
      <c r="PX204" s="69">
        <f t="shared" ca="1" si="208"/>
        <v>1</v>
      </c>
      <c r="PY204" s="69">
        <f t="shared" ca="1" si="209"/>
        <v>0</v>
      </c>
      <c r="PZ204" s="69">
        <f t="shared" ca="1" si="210"/>
        <v>0</v>
      </c>
      <c r="QA204" s="69">
        <f t="shared" ca="1" si="211"/>
        <v>0</v>
      </c>
      <c r="QB204" s="69">
        <f t="shared" ca="1" si="212"/>
        <v>1</v>
      </c>
      <c r="QC204" s="69">
        <f t="shared" ca="1" si="213"/>
        <v>0</v>
      </c>
      <c r="QD204" s="69">
        <f t="shared" ca="1" si="214"/>
        <v>0</v>
      </c>
      <c r="QE204" s="69">
        <f t="shared" ca="1" si="215"/>
        <v>1</v>
      </c>
      <c r="QF204" s="69">
        <f t="shared" ca="1" si="216"/>
        <v>0</v>
      </c>
      <c r="QG204" s="69">
        <f t="shared" ca="1" si="217"/>
        <v>0</v>
      </c>
      <c r="QH204" s="69">
        <f t="shared" ca="1" si="218"/>
        <v>1</v>
      </c>
      <c r="QI204" s="69">
        <f t="shared" ca="1" si="219"/>
        <v>0</v>
      </c>
      <c r="QJ204" s="69">
        <f t="shared" ca="1" si="220"/>
        <v>0</v>
      </c>
      <c r="QK204" s="69">
        <f t="shared" ca="1" si="221"/>
        <v>1</v>
      </c>
      <c r="QL204" s="70" t="s">
        <v>57</v>
      </c>
      <c r="QM204" s="69" t="s">
        <v>72</v>
      </c>
      <c r="QN204" s="69">
        <f t="shared" ca="1" si="222"/>
        <v>0</v>
      </c>
      <c r="QO204" s="69">
        <f t="shared" ca="1" si="223"/>
        <v>0</v>
      </c>
      <c r="QP204" s="69">
        <f t="shared" ca="1" si="224"/>
        <v>1</v>
      </c>
      <c r="QQ204" s="69">
        <f t="shared" ca="1" si="225"/>
        <v>0</v>
      </c>
      <c r="QR204" s="69">
        <f t="shared" ca="1" si="226"/>
        <v>1</v>
      </c>
      <c r="QS204" s="69">
        <f t="shared" ca="1" si="227"/>
        <v>0</v>
      </c>
      <c r="QT204" s="69">
        <f t="shared" ca="1" si="228"/>
        <v>0</v>
      </c>
      <c r="QU204" s="69">
        <f t="shared" ca="1" si="229"/>
        <v>3</v>
      </c>
      <c r="QV204" s="69">
        <f t="shared" ca="1" si="230"/>
        <v>9</v>
      </c>
      <c r="QW204" s="69">
        <f t="shared" ca="1" si="231"/>
        <v>2</v>
      </c>
      <c r="QX204" s="69">
        <f t="shared" ca="1" si="232"/>
        <v>1</v>
      </c>
      <c r="QY204" s="69">
        <f t="shared" ca="1" si="233"/>
        <v>2</v>
      </c>
      <c r="QZ204" s="69">
        <f t="shared" ca="1" si="234"/>
        <v>5</v>
      </c>
      <c r="RA204" s="69">
        <f t="shared" ca="1" si="235"/>
        <v>1</v>
      </c>
      <c r="RB204" s="69">
        <f t="shared" ca="1" si="236"/>
        <v>0.75</v>
      </c>
      <c r="RC204" s="69">
        <f t="shared" ca="1" si="237"/>
        <v>1.29</v>
      </c>
      <c r="RD204" s="69">
        <f t="shared" ca="1" si="238"/>
        <v>0.42</v>
      </c>
      <c r="RE204" s="69">
        <f t="shared" ca="1" si="239"/>
        <v>1</v>
      </c>
      <c r="RF204" s="69">
        <f t="shared" ca="1" si="240"/>
        <v>0.31</v>
      </c>
      <c r="RG204" s="69">
        <f t="shared" ca="1" si="241"/>
        <v>0.37</v>
      </c>
      <c r="RH204" s="69">
        <f t="shared" ca="1" si="242"/>
        <v>0.25</v>
      </c>
    </row>
    <row r="205" spans="425:476" ht="14.45">
      <c r="PI205" s="69">
        <f t="shared" ca="1" si="193"/>
        <v>0</v>
      </c>
      <c r="PJ205" s="69">
        <f t="shared" ca="1" si="194"/>
        <v>0</v>
      </c>
      <c r="PK205" s="69">
        <f t="shared" ca="1" si="195"/>
        <v>0</v>
      </c>
      <c r="PL205" s="69">
        <f t="shared" ca="1" si="196"/>
        <v>0</v>
      </c>
      <c r="PM205" s="69">
        <f t="shared" ca="1" si="197"/>
        <v>0</v>
      </c>
      <c r="PN205" s="69">
        <f t="shared" ca="1" si="198"/>
        <v>0</v>
      </c>
      <c r="PO205" s="69">
        <f t="shared" ca="1" si="199"/>
        <v>0</v>
      </c>
      <c r="PP205" s="69">
        <f t="shared" ca="1" si="200"/>
        <v>0</v>
      </c>
      <c r="PQ205" s="69">
        <f t="shared" ca="1" si="201"/>
        <v>0</v>
      </c>
      <c r="PR205" s="69">
        <f t="shared" ca="1" si="202"/>
        <v>0</v>
      </c>
      <c r="PS205" s="69">
        <f t="shared" ca="1" si="203"/>
        <v>0</v>
      </c>
      <c r="PT205" s="69">
        <f t="shared" ca="1" si="204"/>
        <v>0</v>
      </c>
      <c r="PU205" s="69">
        <f t="shared" ca="1" si="205"/>
        <v>0</v>
      </c>
      <c r="PV205" s="69">
        <f t="shared" ca="1" si="206"/>
        <v>0</v>
      </c>
      <c r="PW205" s="69">
        <f t="shared" ca="1" si="207"/>
        <v>0</v>
      </c>
      <c r="PX205" s="69">
        <f t="shared" ca="1" si="208"/>
        <v>0</v>
      </c>
      <c r="PY205" s="69">
        <f t="shared" ca="1" si="209"/>
        <v>0</v>
      </c>
      <c r="PZ205" s="69">
        <f t="shared" ca="1" si="210"/>
        <v>0</v>
      </c>
      <c r="QA205" s="69">
        <f t="shared" ca="1" si="211"/>
        <v>0</v>
      </c>
      <c r="QB205" s="69">
        <f t="shared" ca="1" si="212"/>
        <v>0</v>
      </c>
      <c r="QC205" s="69">
        <f t="shared" ca="1" si="213"/>
        <v>0</v>
      </c>
      <c r="QD205" s="69">
        <f t="shared" ca="1" si="214"/>
        <v>0</v>
      </c>
      <c r="QE205" s="69">
        <f t="shared" ca="1" si="215"/>
        <v>0</v>
      </c>
      <c r="QF205" s="69">
        <f t="shared" ca="1" si="216"/>
        <v>0</v>
      </c>
      <c r="QG205" s="69">
        <f t="shared" ca="1" si="217"/>
        <v>0</v>
      </c>
      <c r="QH205" s="69">
        <f t="shared" ca="1" si="218"/>
        <v>0</v>
      </c>
      <c r="QI205" s="69">
        <f t="shared" ca="1" si="219"/>
        <v>0</v>
      </c>
      <c r="QJ205" s="69">
        <f t="shared" ca="1" si="220"/>
        <v>0</v>
      </c>
      <c r="QK205" s="69">
        <f t="shared" ca="1" si="221"/>
        <v>0</v>
      </c>
      <c r="QL205" s="70" t="s">
        <v>57</v>
      </c>
      <c r="QM205" s="69" t="s">
        <v>75</v>
      </c>
      <c r="QN205" s="69">
        <f t="shared" ca="1" si="222"/>
        <v>1</v>
      </c>
      <c r="QO205" s="69">
        <f t="shared" ca="1" si="223"/>
        <v>0</v>
      </c>
      <c r="QP205" s="69">
        <f t="shared" ca="1" si="224"/>
        <v>0</v>
      </c>
      <c r="QQ205" s="69">
        <f t="shared" ca="1" si="225"/>
        <v>0</v>
      </c>
      <c r="QR205" s="69">
        <f t="shared" ca="1" si="226"/>
        <v>0</v>
      </c>
      <c r="QS205" s="69">
        <f t="shared" ca="1" si="227"/>
        <v>0</v>
      </c>
      <c r="QT205" s="69">
        <f t="shared" ca="1" si="228"/>
        <v>1</v>
      </c>
      <c r="QU205" s="69">
        <f t="shared" ca="1" si="229"/>
        <v>0</v>
      </c>
      <c r="QV205" s="69">
        <f t="shared" ca="1" si="230"/>
        <v>0</v>
      </c>
      <c r="QW205" s="69">
        <f t="shared" ca="1" si="231"/>
        <v>0</v>
      </c>
      <c r="QX205" s="69">
        <f t="shared" ca="1" si="232"/>
        <v>0</v>
      </c>
      <c r="QY205" s="69">
        <f t="shared" ca="1" si="233"/>
        <v>0</v>
      </c>
      <c r="QZ205" s="69">
        <f t="shared" ca="1" si="234"/>
        <v>0</v>
      </c>
      <c r="RA205" s="69">
        <f t="shared" ca="1" si="235"/>
        <v>0</v>
      </c>
      <c r="RB205" s="69">
        <f t="shared" ca="1" si="236"/>
        <v>0</v>
      </c>
      <c r="RC205" s="69">
        <f t="shared" ca="1" si="237"/>
        <v>0</v>
      </c>
      <c r="RD205" s="69">
        <f t="shared" ca="1" si="238"/>
        <v>0</v>
      </c>
      <c r="RE205" s="69">
        <f t="shared" ca="1" si="239"/>
        <v>0</v>
      </c>
      <c r="RF205" s="69">
        <f t="shared" ca="1" si="240"/>
        <v>0</v>
      </c>
      <c r="RG205" s="69">
        <f t="shared" ca="1" si="241"/>
        <v>0</v>
      </c>
      <c r="RH205" s="69">
        <f t="shared" ca="1" si="242"/>
        <v>0</v>
      </c>
    </row>
    <row r="206" spans="425:476" ht="14.45">
      <c r="PI206" s="69" t="str">
        <f t="shared" ca="1" si="193"/>
        <v>W50</v>
      </c>
      <c r="PJ206" s="69">
        <f t="shared" ca="1" si="194"/>
        <v>0</v>
      </c>
      <c r="PK206" s="69">
        <f t="shared" ca="1" si="195"/>
        <v>0</v>
      </c>
      <c r="PL206" s="69">
        <f t="shared" ca="1" si="196"/>
        <v>0</v>
      </c>
      <c r="PM206" s="69">
        <f t="shared" ca="1" si="197"/>
        <v>1</v>
      </c>
      <c r="PN206" s="69">
        <f t="shared" ca="1" si="198"/>
        <v>0</v>
      </c>
      <c r="PO206" s="69">
        <f t="shared" ca="1" si="199"/>
        <v>0</v>
      </c>
      <c r="PP206" s="69">
        <f t="shared" ca="1" si="200"/>
        <v>0</v>
      </c>
      <c r="PQ206" s="69">
        <f t="shared" ca="1" si="201"/>
        <v>0</v>
      </c>
      <c r="PR206" s="69">
        <f t="shared" ca="1" si="202"/>
        <v>2</v>
      </c>
      <c r="PS206" s="69">
        <f t="shared" ca="1" si="203"/>
        <v>0</v>
      </c>
      <c r="PT206" s="69">
        <f t="shared" ca="1" si="204"/>
        <v>1</v>
      </c>
      <c r="PU206" s="69">
        <f t="shared" ca="1" si="205"/>
        <v>0</v>
      </c>
      <c r="PV206" s="69">
        <f t="shared" ca="1" si="206"/>
        <v>0</v>
      </c>
      <c r="PW206" s="69">
        <f t="shared" ca="1" si="207"/>
        <v>0</v>
      </c>
      <c r="PX206" s="69">
        <f t="shared" ca="1" si="208"/>
        <v>0</v>
      </c>
      <c r="PY206" s="69">
        <f t="shared" ca="1" si="209"/>
        <v>0</v>
      </c>
      <c r="PZ206" s="69">
        <f t="shared" ca="1" si="210"/>
        <v>0</v>
      </c>
      <c r="QA206" s="69">
        <f t="shared" ca="1" si="211"/>
        <v>1</v>
      </c>
      <c r="QB206" s="69">
        <f t="shared" ca="1" si="212"/>
        <v>0</v>
      </c>
      <c r="QC206" s="69">
        <f t="shared" ca="1" si="213"/>
        <v>0</v>
      </c>
      <c r="QD206" s="69">
        <f t="shared" ca="1" si="214"/>
        <v>0</v>
      </c>
      <c r="QE206" s="69">
        <f t="shared" ca="1" si="215"/>
        <v>0</v>
      </c>
      <c r="QF206" s="69">
        <f t="shared" ca="1" si="216"/>
        <v>0</v>
      </c>
      <c r="QG206" s="69">
        <f t="shared" ca="1" si="217"/>
        <v>0</v>
      </c>
      <c r="QH206" s="69">
        <f t="shared" ca="1" si="218"/>
        <v>1</v>
      </c>
      <c r="QI206" s="69">
        <f t="shared" ca="1" si="219"/>
        <v>1</v>
      </c>
      <c r="QJ206" s="69">
        <f t="shared" ca="1" si="220"/>
        <v>0</v>
      </c>
      <c r="QK206" s="69">
        <f t="shared" ca="1" si="221"/>
        <v>0</v>
      </c>
      <c r="QL206" s="70" t="s">
        <v>58</v>
      </c>
      <c r="QM206" s="69" t="s">
        <v>72</v>
      </c>
      <c r="QN206" s="69">
        <f t="shared" ca="1" si="222"/>
        <v>1</v>
      </c>
      <c r="QO206" s="69">
        <f t="shared" ca="1" si="223"/>
        <v>0</v>
      </c>
      <c r="QP206" s="69">
        <f t="shared" ca="1" si="224"/>
        <v>0</v>
      </c>
      <c r="QQ206" s="69">
        <f t="shared" ca="1" si="225"/>
        <v>1</v>
      </c>
      <c r="QR206" s="69">
        <f t="shared" ca="1" si="226"/>
        <v>1</v>
      </c>
      <c r="QS206" s="69">
        <f t="shared" ca="1" si="227"/>
        <v>0</v>
      </c>
      <c r="QT206" s="69">
        <f t="shared" ca="1" si="228"/>
        <v>0</v>
      </c>
      <c r="QU206" s="69">
        <f t="shared" ca="1" si="229"/>
        <v>1</v>
      </c>
      <c r="QV206" s="69">
        <f t="shared" ca="1" si="230"/>
        <v>9</v>
      </c>
      <c r="QW206" s="69">
        <f t="shared" ca="1" si="231"/>
        <v>2</v>
      </c>
      <c r="QX206" s="69">
        <f t="shared" ca="1" si="232"/>
        <v>1</v>
      </c>
      <c r="QY206" s="69">
        <f t="shared" ca="1" si="233"/>
        <v>1</v>
      </c>
      <c r="QZ206" s="69">
        <f t="shared" ca="1" si="234"/>
        <v>4</v>
      </c>
      <c r="RA206" s="69">
        <f t="shared" ca="1" si="235"/>
        <v>1</v>
      </c>
      <c r="RB206" s="69">
        <f t="shared" ca="1" si="236"/>
        <v>0.75</v>
      </c>
      <c r="RC206" s="69">
        <f t="shared" ca="1" si="237"/>
        <v>1.29</v>
      </c>
      <c r="RD206" s="69">
        <f t="shared" ca="1" si="238"/>
        <v>0.42</v>
      </c>
      <c r="RE206" s="69">
        <f t="shared" ca="1" si="239"/>
        <v>1</v>
      </c>
      <c r="RF206" s="69">
        <f t="shared" ca="1" si="240"/>
        <v>0.31</v>
      </c>
      <c r="RG206" s="69">
        <f t="shared" ca="1" si="241"/>
        <v>0.37</v>
      </c>
      <c r="RH206" s="69">
        <f t="shared" ca="1" si="242"/>
        <v>0.25</v>
      </c>
    </row>
    <row r="207" spans="425:476" ht="14.45">
      <c r="PI207" s="69">
        <f t="shared" ca="1" si="193"/>
        <v>0</v>
      </c>
      <c r="PJ207" s="69">
        <f t="shared" ca="1" si="194"/>
        <v>0</v>
      </c>
      <c r="PK207" s="69">
        <f t="shared" ca="1" si="195"/>
        <v>0</v>
      </c>
      <c r="PL207" s="69">
        <f t="shared" ca="1" si="196"/>
        <v>0</v>
      </c>
      <c r="PM207" s="69">
        <f t="shared" ca="1" si="197"/>
        <v>0</v>
      </c>
      <c r="PN207" s="69">
        <f t="shared" ca="1" si="198"/>
        <v>0</v>
      </c>
      <c r="PO207" s="69">
        <f t="shared" ca="1" si="199"/>
        <v>0</v>
      </c>
      <c r="PP207" s="69">
        <f t="shared" ca="1" si="200"/>
        <v>0</v>
      </c>
      <c r="PQ207" s="69">
        <f t="shared" ca="1" si="201"/>
        <v>0</v>
      </c>
      <c r="PR207" s="69">
        <f t="shared" ca="1" si="202"/>
        <v>0</v>
      </c>
      <c r="PS207" s="69">
        <f t="shared" ca="1" si="203"/>
        <v>0</v>
      </c>
      <c r="PT207" s="69">
        <f t="shared" ca="1" si="204"/>
        <v>0</v>
      </c>
      <c r="PU207" s="69">
        <f t="shared" ca="1" si="205"/>
        <v>0</v>
      </c>
      <c r="PV207" s="69">
        <f t="shared" ca="1" si="206"/>
        <v>0</v>
      </c>
      <c r="PW207" s="69">
        <f t="shared" ca="1" si="207"/>
        <v>0</v>
      </c>
      <c r="PX207" s="69">
        <f t="shared" ca="1" si="208"/>
        <v>0</v>
      </c>
      <c r="PY207" s="69">
        <f t="shared" ca="1" si="209"/>
        <v>0</v>
      </c>
      <c r="PZ207" s="69">
        <f t="shared" ca="1" si="210"/>
        <v>0</v>
      </c>
      <c r="QA207" s="69">
        <f t="shared" ca="1" si="211"/>
        <v>0</v>
      </c>
      <c r="QB207" s="69">
        <f t="shared" ca="1" si="212"/>
        <v>0</v>
      </c>
      <c r="QC207" s="69">
        <f t="shared" ca="1" si="213"/>
        <v>0</v>
      </c>
      <c r="QD207" s="69">
        <f t="shared" ca="1" si="214"/>
        <v>0</v>
      </c>
      <c r="QE207" s="69">
        <f t="shared" ca="1" si="215"/>
        <v>0</v>
      </c>
      <c r="QF207" s="69">
        <f t="shared" ca="1" si="216"/>
        <v>0</v>
      </c>
      <c r="QG207" s="69">
        <f t="shared" ca="1" si="217"/>
        <v>0</v>
      </c>
      <c r="QH207" s="69">
        <f t="shared" ca="1" si="218"/>
        <v>0</v>
      </c>
      <c r="QI207" s="69">
        <f t="shared" ca="1" si="219"/>
        <v>0</v>
      </c>
      <c r="QJ207" s="69">
        <f t="shared" ca="1" si="220"/>
        <v>0</v>
      </c>
      <c r="QK207" s="69">
        <f t="shared" ca="1" si="221"/>
        <v>0</v>
      </c>
      <c r="QL207" s="70" t="s">
        <v>58</v>
      </c>
      <c r="QM207" s="69" t="s">
        <v>75</v>
      </c>
      <c r="QN207" s="69">
        <f t="shared" ca="1" si="222"/>
        <v>1</v>
      </c>
      <c r="QO207" s="69">
        <f t="shared" ca="1" si="223"/>
        <v>0</v>
      </c>
      <c r="QP207" s="69">
        <f t="shared" ca="1" si="224"/>
        <v>0</v>
      </c>
      <c r="QQ207" s="69">
        <f t="shared" ca="1" si="225"/>
        <v>0</v>
      </c>
      <c r="QR207" s="69">
        <f t="shared" ca="1" si="226"/>
        <v>0</v>
      </c>
      <c r="QS207" s="69">
        <f t="shared" ca="1" si="227"/>
        <v>0</v>
      </c>
      <c r="QT207" s="69">
        <f t="shared" ca="1" si="228"/>
        <v>0</v>
      </c>
      <c r="QU207" s="69">
        <f t="shared" ca="1" si="229"/>
        <v>0</v>
      </c>
      <c r="QV207" s="69">
        <f t="shared" ca="1" si="230"/>
        <v>0</v>
      </c>
      <c r="QW207" s="69">
        <f t="shared" ca="1" si="231"/>
        <v>0</v>
      </c>
      <c r="QX207" s="69">
        <f t="shared" ca="1" si="232"/>
        <v>0</v>
      </c>
      <c r="QY207" s="69">
        <f t="shared" ca="1" si="233"/>
        <v>0</v>
      </c>
      <c r="QZ207" s="69">
        <f t="shared" ca="1" si="234"/>
        <v>0</v>
      </c>
      <c r="RA207" s="69">
        <f t="shared" ca="1" si="235"/>
        <v>0</v>
      </c>
      <c r="RB207" s="69">
        <f t="shared" ca="1" si="236"/>
        <v>0</v>
      </c>
      <c r="RC207" s="69">
        <f t="shared" ca="1" si="237"/>
        <v>0</v>
      </c>
      <c r="RD207" s="69">
        <f t="shared" ca="1" si="238"/>
        <v>0</v>
      </c>
      <c r="RE207" s="69">
        <f t="shared" ca="1" si="239"/>
        <v>0</v>
      </c>
      <c r="RF207" s="69">
        <f t="shared" ca="1" si="240"/>
        <v>0</v>
      </c>
      <c r="RG207" s="69">
        <f t="shared" ca="1" si="241"/>
        <v>0</v>
      </c>
      <c r="RH207" s="69">
        <f t="shared" ca="1" si="242"/>
        <v>0</v>
      </c>
    </row>
    <row r="208" spans="425:476" ht="14.45">
      <c r="PI208" s="69" t="str">
        <f t="shared" ca="1" si="193"/>
        <v>W51</v>
      </c>
      <c r="PJ208" s="69">
        <f t="shared" ca="1" si="194"/>
        <v>0</v>
      </c>
      <c r="PK208" s="69">
        <f t="shared" ca="1" si="195"/>
        <v>0</v>
      </c>
      <c r="PL208" s="69">
        <f t="shared" ca="1" si="196"/>
        <v>0</v>
      </c>
      <c r="PM208" s="69">
        <f t="shared" ca="1" si="197"/>
        <v>1</v>
      </c>
      <c r="PN208" s="69">
        <f t="shared" ca="1" si="198"/>
        <v>0</v>
      </c>
      <c r="PO208" s="69">
        <f t="shared" ca="1" si="199"/>
        <v>0</v>
      </c>
      <c r="PP208" s="69">
        <f t="shared" ca="1" si="200"/>
        <v>0</v>
      </c>
      <c r="PQ208" s="69">
        <f t="shared" ca="1" si="201"/>
        <v>0</v>
      </c>
      <c r="PR208" s="69">
        <f t="shared" ca="1" si="202"/>
        <v>2</v>
      </c>
      <c r="PS208" s="69">
        <f t="shared" ca="1" si="203"/>
        <v>0</v>
      </c>
      <c r="PT208" s="69">
        <f t="shared" ca="1" si="204"/>
        <v>1</v>
      </c>
      <c r="PU208" s="69">
        <f t="shared" ca="1" si="205"/>
        <v>1</v>
      </c>
      <c r="PV208" s="69">
        <f t="shared" ca="1" si="206"/>
        <v>0</v>
      </c>
      <c r="PW208" s="69">
        <f t="shared" ca="1" si="207"/>
        <v>0</v>
      </c>
      <c r="PX208" s="69">
        <f t="shared" ca="1" si="208"/>
        <v>1</v>
      </c>
      <c r="PY208" s="69">
        <f t="shared" ca="1" si="209"/>
        <v>0</v>
      </c>
      <c r="PZ208" s="69">
        <f t="shared" ca="1" si="210"/>
        <v>1</v>
      </c>
      <c r="QA208" s="69">
        <f t="shared" ca="1" si="211"/>
        <v>1</v>
      </c>
      <c r="QB208" s="69">
        <f t="shared" ca="1" si="212"/>
        <v>0</v>
      </c>
      <c r="QC208" s="69">
        <f t="shared" ca="1" si="213"/>
        <v>0</v>
      </c>
      <c r="QD208" s="69">
        <f t="shared" ca="1" si="214"/>
        <v>0</v>
      </c>
      <c r="QE208" s="69">
        <f t="shared" ca="1" si="215"/>
        <v>0</v>
      </c>
      <c r="QF208" s="69">
        <f t="shared" ca="1" si="216"/>
        <v>0</v>
      </c>
      <c r="QG208" s="69">
        <f t="shared" ca="1" si="217"/>
        <v>0</v>
      </c>
      <c r="QH208" s="69">
        <f t="shared" ca="1" si="218"/>
        <v>1</v>
      </c>
      <c r="QI208" s="69">
        <f t="shared" ca="1" si="219"/>
        <v>0</v>
      </c>
      <c r="QJ208" s="69">
        <f t="shared" ca="1" si="220"/>
        <v>0</v>
      </c>
      <c r="QK208" s="69">
        <f t="shared" ca="1" si="221"/>
        <v>0</v>
      </c>
      <c r="QL208" s="70" t="s">
        <v>59</v>
      </c>
      <c r="QM208" s="69" t="s">
        <v>72</v>
      </c>
      <c r="QN208" s="69">
        <f t="shared" ca="1" si="222"/>
        <v>0</v>
      </c>
      <c r="QO208" s="69">
        <f t="shared" ca="1" si="223"/>
        <v>2</v>
      </c>
      <c r="QP208" s="69">
        <f t="shared" ca="1" si="224"/>
        <v>0</v>
      </c>
      <c r="QQ208" s="69">
        <f t="shared" ca="1" si="225"/>
        <v>1</v>
      </c>
      <c r="QR208" s="69">
        <f t="shared" ca="1" si="226"/>
        <v>0</v>
      </c>
      <c r="QS208" s="69">
        <f t="shared" ca="1" si="227"/>
        <v>1</v>
      </c>
      <c r="QT208" s="69">
        <f t="shared" ca="1" si="228"/>
        <v>0</v>
      </c>
      <c r="QU208" s="69">
        <f t="shared" ca="1" si="229"/>
        <v>1</v>
      </c>
      <c r="QV208" s="69">
        <f t="shared" ca="1" si="230"/>
        <v>7</v>
      </c>
      <c r="QW208" s="69">
        <f t="shared" ca="1" si="231"/>
        <v>0</v>
      </c>
      <c r="QX208" s="69">
        <f t="shared" ca="1" si="232"/>
        <v>1</v>
      </c>
      <c r="QY208" s="69">
        <f t="shared" ca="1" si="233"/>
        <v>1</v>
      </c>
      <c r="QZ208" s="69">
        <f t="shared" ca="1" si="234"/>
        <v>4</v>
      </c>
      <c r="RA208" s="69">
        <f t="shared" ca="1" si="235"/>
        <v>1</v>
      </c>
      <c r="RB208" s="69">
        <f t="shared" ca="1" si="236"/>
        <v>0.75</v>
      </c>
      <c r="RC208" s="69">
        <f t="shared" ca="1" si="237"/>
        <v>1.29</v>
      </c>
      <c r="RD208" s="69">
        <f t="shared" ca="1" si="238"/>
        <v>0.42</v>
      </c>
      <c r="RE208" s="69">
        <f t="shared" ca="1" si="239"/>
        <v>1</v>
      </c>
      <c r="RF208" s="69">
        <f t="shared" ca="1" si="240"/>
        <v>0.31</v>
      </c>
      <c r="RG208" s="69">
        <f t="shared" ca="1" si="241"/>
        <v>0.37</v>
      </c>
      <c r="RH208" s="69">
        <f t="shared" ca="1" si="242"/>
        <v>0.25</v>
      </c>
    </row>
    <row r="209" spans="425:476" ht="14.45">
      <c r="PI209" s="69">
        <f t="shared" ca="1" si="193"/>
        <v>0</v>
      </c>
      <c r="PJ209" s="69">
        <f t="shared" ca="1" si="194"/>
        <v>0</v>
      </c>
      <c r="PK209" s="69">
        <f t="shared" ca="1" si="195"/>
        <v>0</v>
      </c>
      <c r="PL209" s="69">
        <f t="shared" ca="1" si="196"/>
        <v>0</v>
      </c>
      <c r="PM209" s="69">
        <f t="shared" ca="1" si="197"/>
        <v>0</v>
      </c>
      <c r="PN209" s="69">
        <f t="shared" ca="1" si="198"/>
        <v>0</v>
      </c>
      <c r="PO209" s="69">
        <f t="shared" ca="1" si="199"/>
        <v>0</v>
      </c>
      <c r="PP209" s="69">
        <f t="shared" ca="1" si="200"/>
        <v>0</v>
      </c>
      <c r="PQ209" s="69">
        <f t="shared" ca="1" si="201"/>
        <v>0</v>
      </c>
      <c r="PR209" s="69">
        <f t="shared" ca="1" si="202"/>
        <v>0</v>
      </c>
      <c r="PS209" s="69">
        <f t="shared" ca="1" si="203"/>
        <v>0</v>
      </c>
      <c r="PT209" s="69">
        <f t="shared" ca="1" si="204"/>
        <v>0</v>
      </c>
      <c r="PU209" s="69">
        <f t="shared" ca="1" si="205"/>
        <v>0</v>
      </c>
      <c r="PV209" s="69">
        <f t="shared" ca="1" si="206"/>
        <v>0</v>
      </c>
      <c r="PW209" s="69">
        <f t="shared" ca="1" si="207"/>
        <v>0</v>
      </c>
      <c r="PX209" s="69">
        <f t="shared" ca="1" si="208"/>
        <v>0</v>
      </c>
      <c r="PY209" s="69">
        <f t="shared" ca="1" si="209"/>
        <v>0</v>
      </c>
      <c r="PZ209" s="69">
        <f t="shared" ca="1" si="210"/>
        <v>0</v>
      </c>
      <c r="QA209" s="69">
        <f t="shared" ca="1" si="211"/>
        <v>0</v>
      </c>
      <c r="QB209" s="69">
        <f t="shared" ca="1" si="212"/>
        <v>0</v>
      </c>
      <c r="QC209" s="69">
        <f t="shared" ca="1" si="213"/>
        <v>0</v>
      </c>
      <c r="QD209" s="69">
        <f t="shared" ca="1" si="214"/>
        <v>0</v>
      </c>
      <c r="QE209" s="69">
        <f t="shared" ca="1" si="215"/>
        <v>0</v>
      </c>
      <c r="QF209" s="69">
        <f t="shared" ca="1" si="216"/>
        <v>0</v>
      </c>
      <c r="QG209" s="69">
        <f t="shared" ca="1" si="217"/>
        <v>0</v>
      </c>
      <c r="QH209" s="69">
        <f t="shared" ca="1" si="218"/>
        <v>0</v>
      </c>
      <c r="QI209" s="69">
        <f t="shared" ca="1" si="219"/>
        <v>0</v>
      </c>
      <c r="QJ209" s="69">
        <f t="shared" ca="1" si="220"/>
        <v>0</v>
      </c>
      <c r="QK209" s="69">
        <f t="shared" ca="1" si="221"/>
        <v>0</v>
      </c>
      <c r="QL209" s="70" t="s">
        <v>59</v>
      </c>
      <c r="QM209" s="69" t="s">
        <v>75</v>
      </c>
      <c r="QN209" s="69">
        <f t="shared" ca="1" si="222"/>
        <v>0</v>
      </c>
      <c r="QO209" s="69">
        <f t="shared" ca="1" si="223"/>
        <v>0</v>
      </c>
      <c r="QP209" s="69">
        <f t="shared" ca="1" si="224"/>
        <v>1</v>
      </c>
      <c r="QQ209" s="69">
        <f t="shared" ca="1" si="225"/>
        <v>0</v>
      </c>
      <c r="QR209" s="69">
        <f t="shared" ca="1" si="226"/>
        <v>1</v>
      </c>
      <c r="QS209" s="69">
        <f t="shared" ca="1" si="227"/>
        <v>0</v>
      </c>
      <c r="QT209" s="69">
        <f t="shared" ca="1" si="228"/>
        <v>0</v>
      </c>
      <c r="QU209" s="69">
        <f t="shared" ca="1" si="229"/>
        <v>0</v>
      </c>
      <c r="QV209" s="69">
        <f t="shared" ca="1" si="230"/>
        <v>0</v>
      </c>
      <c r="QW209" s="69">
        <f t="shared" ca="1" si="231"/>
        <v>0</v>
      </c>
      <c r="QX209" s="69">
        <f t="shared" ca="1" si="232"/>
        <v>0</v>
      </c>
      <c r="QY209" s="69">
        <f t="shared" ca="1" si="233"/>
        <v>0</v>
      </c>
      <c r="QZ209" s="69">
        <f t="shared" ca="1" si="234"/>
        <v>0</v>
      </c>
      <c r="RA209" s="69">
        <f t="shared" ca="1" si="235"/>
        <v>0</v>
      </c>
      <c r="RB209" s="69">
        <f t="shared" ca="1" si="236"/>
        <v>0</v>
      </c>
      <c r="RC209" s="69">
        <f t="shared" ca="1" si="237"/>
        <v>0</v>
      </c>
      <c r="RD209" s="69">
        <f t="shared" ca="1" si="238"/>
        <v>0</v>
      </c>
      <c r="RE209" s="69">
        <f t="shared" ca="1" si="239"/>
        <v>0</v>
      </c>
      <c r="RF209" s="69">
        <f t="shared" ca="1" si="240"/>
        <v>0</v>
      </c>
      <c r="RG209" s="69">
        <f t="shared" ca="1" si="241"/>
        <v>0</v>
      </c>
      <c r="RH209" s="69">
        <f t="shared" ca="1" si="242"/>
        <v>0</v>
      </c>
    </row>
    <row r="210" spans="425:476" ht="14.45">
      <c r="PI210" s="69" t="str">
        <f t="shared" ca="1" si="193"/>
        <v>W52</v>
      </c>
      <c r="PJ210" s="69">
        <f t="shared" ca="1" si="194"/>
        <v>0</v>
      </c>
      <c r="PK210" s="69">
        <f t="shared" ca="1" si="195"/>
        <v>0</v>
      </c>
      <c r="PL210" s="69">
        <f t="shared" ca="1" si="196"/>
        <v>0</v>
      </c>
      <c r="PM210" s="69">
        <f t="shared" ca="1" si="197"/>
        <v>1</v>
      </c>
      <c r="PN210" s="69">
        <f t="shared" ca="1" si="198"/>
        <v>0</v>
      </c>
      <c r="PO210" s="69">
        <f t="shared" ca="1" si="199"/>
        <v>0</v>
      </c>
      <c r="PP210" s="69">
        <f t="shared" ca="1" si="200"/>
        <v>0</v>
      </c>
      <c r="PQ210" s="69">
        <f t="shared" ca="1" si="201"/>
        <v>0</v>
      </c>
      <c r="PR210" s="69">
        <f t="shared" ca="1" si="202"/>
        <v>2</v>
      </c>
      <c r="PS210" s="69">
        <f t="shared" ca="1" si="203"/>
        <v>0</v>
      </c>
      <c r="PT210" s="69">
        <f t="shared" ca="1" si="204"/>
        <v>1</v>
      </c>
      <c r="PU210" s="69">
        <f t="shared" ca="1" si="205"/>
        <v>0</v>
      </c>
      <c r="PV210" s="69">
        <f t="shared" ca="1" si="206"/>
        <v>0</v>
      </c>
      <c r="PW210" s="69">
        <f t="shared" ca="1" si="207"/>
        <v>0</v>
      </c>
      <c r="PX210" s="69">
        <f t="shared" ca="1" si="208"/>
        <v>1</v>
      </c>
      <c r="PY210" s="69">
        <f t="shared" ca="1" si="209"/>
        <v>0</v>
      </c>
      <c r="PZ210" s="69">
        <f t="shared" ca="1" si="210"/>
        <v>0</v>
      </c>
      <c r="QA210" s="69">
        <f t="shared" ca="1" si="211"/>
        <v>1</v>
      </c>
      <c r="QB210" s="69">
        <f t="shared" ca="1" si="212"/>
        <v>1</v>
      </c>
      <c r="QC210" s="69">
        <f t="shared" ca="1" si="213"/>
        <v>0</v>
      </c>
      <c r="QD210" s="69">
        <f t="shared" ca="1" si="214"/>
        <v>1</v>
      </c>
      <c r="QE210" s="69">
        <f t="shared" ca="1" si="215"/>
        <v>1</v>
      </c>
      <c r="QF210" s="69">
        <f t="shared" ca="1" si="216"/>
        <v>0</v>
      </c>
      <c r="QG210" s="69">
        <f t="shared" ca="1" si="217"/>
        <v>1</v>
      </c>
      <c r="QH210" s="69">
        <f t="shared" ca="1" si="218"/>
        <v>1</v>
      </c>
      <c r="QI210" s="69">
        <f t="shared" ca="1" si="219"/>
        <v>0</v>
      </c>
      <c r="QJ210" s="69">
        <f t="shared" ca="1" si="220"/>
        <v>0</v>
      </c>
      <c r="QK210" s="69">
        <f t="shared" ca="1" si="221"/>
        <v>1</v>
      </c>
      <c r="QL210" s="70" t="s">
        <v>60</v>
      </c>
      <c r="QM210" s="69" t="s">
        <v>72</v>
      </c>
      <c r="QN210" s="69">
        <f t="shared" ca="1" si="222"/>
        <v>0</v>
      </c>
      <c r="QO210" s="69">
        <f t="shared" ca="1" si="223"/>
        <v>0</v>
      </c>
      <c r="QP210" s="69">
        <f t="shared" ca="1" si="224"/>
        <v>0</v>
      </c>
      <c r="QQ210" s="69">
        <f t="shared" ca="1" si="225"/>
        <v>1</v>
      </c>
      <c r="QR210" s="69">
        <f t="shared" ca="1" si="226"/>
        <v>0</v>
      </c>
      <c r="QS210" s="69">
        <f t="shared" ca="1" si="227"/>
        <v>0</v>
      </c>
      <c r="QT210" s="69">
        <f t="shared" ca="1" si="228"/>
        <v>1</v>
      </c>
      <c r="QU210" s="69">
        <f t="shared" ca="1" si="229"/>
        <v>2</v>
      </c>
      <c r="QV210" s="69">
        <f t="shared" ca="1" si="230"/>
        <v>7</v>
      </c>
      <c r="QW210" s="69">
        <f t="shared" ca="1" si="231"/>
        <v>1</v>
      </c>
      <c r="QX210" s="69">
        <f t="shared" ca="1" si="232"/>
        <v>1</v>
      </c>
      <c r="QY210" s="69">
        <f t="shared" ca="1" si="233"/>
        <v>1</v>
      </c>
      <c r="QZ210" s="69">
        <f t="shared" ca="1" si="234"/>
        <v>4</v>
      </c>
      <c r="RA210" s="69">
        <f t="shared" ca="1" si="235"/>
        <v>1</v>
      </c>
      <c r="RB210" s="69">
        <f t="shared" ca="1" si="236"/>
        <v>0.75</v>
      </c>
      <c r="RC210" s="69">
        <f t="shared" ca="1" si="237"/>
        <v>1.29</v>
      </c>
      <c r="RD210" s="69">
        <f t="shared" ca="1" si="238"/>
        <v>0.42</v>
      </c>
      <c r="RE210" s="69">
        <f t="shared" ca="1" si="239"/>
        <v>1</v>
      </c>
      <c r="RF210" s="69">
        <f t="shared" ca="1" si="240"/>
        <v>0.31</v>
      </c>
      <c r="RG210" s="69">
        <f t="shared" ca="1" si="241"/>
        <v>0.37</v>
      </c>
      <c r="RH210" s="69">
        <f t="shared" ca="1" si="242"/>
        <v>0.25</v>
      </c>
    </row>
    <row r="211" spans="425:476" ht="14.45">
      <c r="PI211" s="69">
        <f ca="1">OFFSET(C$3,0,ROW()-ROW(PI$4)*1)</f>
        <v>0</v>
      </c>
      <c r="PJ211" s="69">
        <f t="shared" ca="1" si="194"/>
        <v>0</v>
      </c>
      <c r="PK211" s="69">
        <f t="shared" ca="1" si="195"/>
        <v>0</v>
      </c>
      <c r="PL211" s="69">
        <f t="shared" ca="1" si="196"/>
        <v>0</v>
      </c>
      <c r="PM211" s="69">
        <f t="shared" ca="1" si="197"/>
        <v>0</v>
      </c>
      <c r="PN211" s="69">
        <f t="shared" ca="1" si="198"/>
        <v>0</v>
      </c>
      <c r="PO211" s="69">
        <f t="shared" ca="1" si="199"/>
        <v>0</v>
      </c>
      <c r="PP211" s="69">
        <f t="shared" ca="1" si="200"/>
        <v>0</v>
      </c>
      <c r="PQ211" s="69">
        <f t="shared" ca="1" si="201"/>
        <v>0</v>
      </c>
      <c r="PR211" s="69">
        <f t="shared" ca="1" si="202"/>
        <v>0</v>
      </c>
      <c r="PS211" s="69">
        <f t="shared" ca="1" si="203"/>
        <v>0</v>
      </c>
      <c r="PT211" s="69">
        <f t="shared" ca="1" si="204"/>
        <v>0</v>
      </c>
      <c r="PU211" s="69">
        <f t="shared" ca="1" si="205"/>
        <v>0</v>
      </c>
      <c r="PV211" s="69">
        <f t="shared" ca="1" si="206"/>
        <v>0</v>
      </c>
      <c r="PW211" s="69">
        <f t="shared" ca="1" si="207"/>
        <v>0</v>
      </c>
      <c r="PX211" s="69">
        <f t="shared" ca="1" si="208"/>
        <v>0</v>
      </c>
      <c r="PY211" s="69">
        <f t="shared" ca="1" si="209"/>
        <v>0</v>
      </c>
      <c r="PZ211" s="69">
        <f t="shared" ca="1" si="210"/>
        <v>0</v>
      </c>
      <c r="QA211" s="69">
        <f t="shared" ca="1" si="211"/>
        <v>0</v>
      </c>
      <c r="QB211" s="69">
        <f t="shared" ca="1" si="212"/>
        <v>0</v>
      </c>
      <c r="QC211" s="69">
        <f t="shared" ca="1" si="213"/>
        <v>0</v>
      </c>
      <c r="QD211" s="69">
        <f t="shared" ca="1" si="214"/>
        <v>0</v>
      </c>
      <c r="QE211" s="69">
        <f t="shared" ca="1" si="215"/>
        <v>0</v>
      </c>
      <c r="QF211" s="69">
        <f t="shared" ca="1" si="216"/>
        <v>0</v>
      </c>
      <c r="QG211" s="69">
        <f t="shared" ca="1" si="217"/>
        <v>0</v>
      </c>
      <c r="QH211" s="69">
        <f t="shared" ca="1" si="218"/>
        <v>0</v>
      </c>
      <c r="QI211" s="69">
        <f t="shared" ca="1" si="219"/>
        <v>0</v>
      </c>
      <c r="QJ211" s="69">
        <f t="shared" ca="1" si="220"/>
        <v>0</v>
      </c>
      <c r="QK211" s="69">
        <f t="shared" ca="1" si="221"/>
        <v>0</v>
      </c>
      <c r="QL211" s="70" t="s">
        <v>60</v>
      </c>
      <c r="QM211" s="69" t="s">
        <v>75</v>
      </c>
      <c r="QN211" s="69">
        <f t="shared" ca="1" si="222"/>
        <v>0</v>
      </c>
      <c r="QO211" s="69">
        <f t="shared" ca="1" si="223"/>
        <v>0</v>
      </c>
      <c r="QP211" s="69">
        <f t="shared" ca="1" si="224"/>
        <v>0</v>
      </c>
      <c r="QQ211" s="69">
        <f t="shared" ca="1" si="225"/>
        <v>0</v>
      </c>
      <c r="QR211" s="69">
        <f t="shared" ca="1" si="226"/>
        <v>0</v>
      </c>
      <c r="QS211" s="69">
        <f t="shared" ca="1" si="227"/>
        <v>0</v>
      </c>
      <c r="QT211" s="69">
        <f t="shared" ca="1" si="228"/>
        <v>0</v>
      </c>
      <c r="QU211" s="69">
        <f t="shared" ca="1" si="229"/>
        <v>0</v>
      </c>
      <c r="QV211" s="69">
        <f t="shared" ca="1" si="230"/>
        <v>0</v>
      </c>
      <c r="QW211" s="69">
        <f t="shared" ca="1" si="231"/>
        <v>0</v>
      </c>
      <c r="QX211" s="69">
        <f t="shared" ca="1" si="232"/>
        <v>0</v>
      </c>
      <c r="QY211" s="69">
        <f t="shared" ca="1" si="233"/>
        <v>0</v>
      </c>
      <c r="QZ211" s="69">
        <f t="shared" ca="1" si="234"/>
        <v>0</v>
      </c>
      <c r="RA211" s="69">
        <f t="shared" ca="1" si="235"/>
        <v>0</v>
      </c>
      <c r="RB211" s="69">
        <f t="shared" ca="1" si="236"/>
        <v>0</v>
      </c>
      <c r="RC211" s="69">
        <f t="shared" ca="1" si="237"/>
        <v>0</v>
      </c>
      <c r="RD211" s="69">
        <f t="shared" ca="1" si="238"/>
        <v>0</v>
      </c>
      <c r="RE211" s="69">
        <f t="shared" ca="1" si="239"/>
        <v>0</v>
      </c>
      <c r="RF211" s="69">
        <f t="shared" ca="1" si="240"/>
        <v>0</v>
      </c>
      <c r="RG211" s="69">
        <f t="shared" ca="1" si="241"/>
        <v>0</v>
      </c>
      <c r="RH211" s="69">
        <f t="shared" ca="1" si="242"/>
        <v>0</v>
      </c>
    </row>
    <row r="212" spans="425:476" ht="14.45">
      <c r="PI212" s="44" t="str">
        <f t="shared" ref="PI212:PI275" ca="1" si="243">OFFSET(C$3,0,ROW()-ROW(PI$4)*1)</f>
        <v>W01</v>
      </c>
      <c r="PJ212" s="44">
        <f t="shared" ca="1" si="194"/>
        <v>0</v>
      </c>
      <c r="PK212" s="44">
        <f t="shared" ca="1" si="195"/>
        <v>1</v>
      </c>
      <c r="PL212" s="67">
        <f t="shared" ref="PL212:PL275" ca="1" si="244">OFFSET(C$6,0,ROW()-ROW(PL$4)*1)</f>
        <v>0</v>
      </c>
      <c r="PM212" s="67">
        <f t="shared" ref="PM212:PM275" ca="1" si="245">OFFSET(C$7,0,ROW()-ROW(PM$4)*1)</f>
        <v>0</v>
      </c>
      <c r="PN212" s="67">
        <f t="shared" ref="PN212:PN275" ca="1" si="246">OFFSET(C$8,0,ROW()-ROW(PN$4)*1)</f>
        <v>0</v>
      </c>
      <c r="PO212" s="67">
        <f t="shared" ref="PO212:PO275" ca="1" si="247">OFFSET(C$9,0,ROW()-ROW(PO$4)*1)</f>
        <v>0</v>
      </c>
      <c r="PP212" s="67">
        <f t="shared" ref="PP212:PP275" ca="1" si="248">OFFSET(C$10,0,ROW()-ROW(PP$4)*1)</f>
        <v>1</v>
      </c>
      <c r="PQ212" s="67">
        <f t="shared" ref="PQ212:PQ275" ca="1" si="249">OFFSET(C$15,0,ROW()-ROW(PQ$4)*1)</f>
        <v>0</v>
      </c>
      <c r="PR212" s="67">
        <f t="shared" ref="PR212:PR275" ca="1" si="250">OFFSET(C$16,0,ROW()-ROW(PR$4)*1)</f>
        <v>0</v>
      </c>
      <c r="PS212" s="67">
        <f t="shared" ref="PS212:PS275" ca="1" si="251">OFFSET(C$17,0,ROW()-ROW(PS$4)*1)</f>
        <v>0</v>
      </c>
      <c r="PT212" s="67">
        <f t="shared" ref="PT212:PT275" ca="1" si="252">OFFSET(C$18,0,ROW()-ROW(PT$4)*1)</f>
        <v>0</v>
      </c>
      <c r="PU212" s="67">
        <f t="shared" ref="PU212:PU275" ca="1" si="253">OFFSET(C$19,0,ROW()-ROW(PU$4)*1)</f>
        <v>0</v>
      </c>
      <c r="PV212" s="67">
        <f t="shared" ref="PV212:PV275" ca="1" si="254">OFFSET(C$20,0,ROW()-ROW(PV$4)*1)</f>
        <v>0</v>
      </c>
      <c r="PW212" s="67">
        <f t="shared" ref="PW212:PW275" ca="1" si="255">OFFSET(C$21,0,ROW()-ROW(PW$4)*1)</f>
        <v>0</v>
      </c>
      <c r="PX212" s="67">
        <f t="shared" ref="PX212:PX275" ca="1" si="256">OFFSET(C$26,0,ROW()-ROW(PX$4)*1)</f>
        <v>1</v>
      </c>
      <c r="PY212" s="67">
        <f t="shared" ref="PY212:PY275" ca="1" si="257">OFFSET(C$27,0,ROW()-ROW(PY$4)*1)</f>
        <v>0</v>
      </c>
      <c r="PZ212" s="67">
        <f t="shared" ref="PZ212:PZ275" ca="1" si="258">OFFSET(C$28,0,ROW()-ROW(PZ$4)*1)</f>
        <v>0</v>
      </c>
      <c r="QA212" s="67">
        <f t="shared" ref="QA212:QA275" ca="1" si="259">OFFSET(C$29,0,ROW()-ROW(QA$4)*1)</f>
        <v>1</v>
      </c>
      <c r="QB212" s="67">
        <f t="shared" ref="QB212:QB275" ca="1" si="260">OFFSET(C$30,0,ROW()-ROW(QB$4)*1)</f>
        <v>1</v>
      </c>
      <c r="QC212" s="67">
        <f t="shared" ref="QC212:QC275" ca="1" si="261">OFFSET(C$31,0,ROW()-ROW(QC$4)*1)</f>
        <v>0</v>
      </c>
      <c r="QD212" s="67">
        <f t="shared" ref="QD212:QD275" ca="1" si="262">OFFSET(C$32,0,ROW()-ROW(QD$4)*1)</f>
        <v>1</v>
      </c>
      <c r="QE212" s="67">
        <f t="shared" ref="QE212:QE275" ca="1" si="263">OFFSET(C$37,0,ROW()-ROW(QE$4)*1)</f>
        <v>1</v>
      </c>
      <c r="QF212" s="67">
        <f t="shared" ref="QF212:QF275" ca="1" si="264">OFFSET(C$38,0,ROW()-ROW(QF$4)*1)</f>
        <v>0</v>
      </c>
      <c r="QG212" s="67">
        <f t="shared" ref="QG212:QG275" ca="1" si="265">OFFSET(C$39,0,ROW()-ROW(QG$4)*1)</f>
        <v>2</v>
      </c>
      <c r="QH212" s="67">
        <f t="shared" ref="QH212:QH275" ca="1" si="266">OFFSET(C$40,0,ROW()-ROW(QH$4)*1)</f>
        <v>1</v>
      </c>
      <c r="QI212" s="67">
        <f t="shared" ref="QI212:QI275" ca="1" si="267">OFFSET(C$41,0,ROW()-ROW(QI$4)*1)</f>
        <v>1</v>
      </c>
      <c r="QJ212" s="67">
        <f t="shared" ref="QJ212:QJ275" ca="1" si="268">OFFSET(C$42,0,ROW()-ROW(QJ$4)*1)</f>
        <v>0</v>
      </c>
      <c r="QK212" s="67">
        <f t="shared" ref="QK212:QK275" ca="1" si="269">OFFSET(C$43,0,ROW()-ROW(QK$4)*1)</f>
        <v>1</v>
      </c>
      <c r="QL212" s="68" t="s">
        <v>87</v>
      </c>
      <c r="QM212" s="67" t="s">
        <v>75</v>
      </c>
      <c r="QN212" s="67">
        <f t="shared" ref="QN212:QN275" ca="1" si="270">OFFSET(C$49,0,ROW()-ROW(QN$4)*1)</f>
        <v>0</v>
      </c>
      <c r="QO212" s="67">
        <f t="shared" ref="QO212:QO275" ca="1" si="271">OFFSET(C$50,0,ROW()-ROW(QO$4)*1)</f>
        <v>0</v>
      </c>
      <c r="QP212" s="67">
        <f t="shared" ref="QP212:QP275" ca="1" si="272">OFFSET(C$51,0,ROW()-ROW(QP$4)*1)</f>
        <v>0</v>
      </c>
      <c r="QQ212" s="67">
        <f t="shared" ref="QQ212:QQ275" ca="1" si="273">OFFSET(C$52,0,ROW()-ROW(QQ$4)*1)</f>
        <v>1</v>
      </c>
      <c r="QR212" s="67">
        <f t="shared" ref="QR212:QR275" ca="1" si="274">OFFSET(C$53,0,ROW()-ROW(QR$4)*1)</f>
        <v>0</v>
      </c>
      <c r="QS212" s="67">
        <f t="shared" ref="QS212:QS275" ca="1" si="275">OFFSET(C$54,0,ROW()-ROW(QS$4)*1)</f>
        <v>0</v>
      </c>
      <c r="QT212" s="67">
        <f t="shared" ref="QT212:QT275" ca="1" si="276">OFFSET(C$55,0,ROW()-ROW(QT$4)*1)</f>
        <v>0</v>
      </c>
      <c r="QU212" s="67">
        <f t="shared" ref="QU212:QU275" ca="1" si="277">OFFSET(C$60,0,ROW()-ROW(QU$4)*1)</f>
        <v>2</v>
      </c>
      <c r="QV212" s="67">
        <f t="shared" ref="QV212:QV275" ca="1" si="278">OFFSET(C$61,0,ROW()-ROW(QV$4)*1)</f>
        <v>6</v>
      </c>
      <c r="QW212" s="67">
        <f t="shared" ref="QW212:QW275" ca="1" si="279">OFFSET(C$62,0,ROW()-ROW(QW$4)*1)</f>
        <v>3</v>
      </c>
      <c r="QX212" s="67">
        <f t="shared" ref="QX212:QX275" ca="1" si="280">OFFSET(C$63,0,ROW()-ROW(QX$4)*1)</f>
        <v>1</v>
      </c>
      <c r="QY212" s="67">
        <f t="shared" ref="QY212:QY275" ca="1" si="281">OFFSET(C$64,0,ROW()-ROW(QY$4)*1)</f>
        <v>2</v>
      </c>
      <c r="QZ212" s="67">
        <f t="shared" ref="QZ212:QZ275" ca="1" si="282">OFFSET(C$65,0,ROW()-ROW(QZ$4)*1)</f>
        <v>4</v>
      </c>
      <c r="RA212" s="67">
        <f t="shared" ref="RA212:RA275" ca="1" si="283">OFFSET(C$66,0,ROW()-ROW(RA$4)*1)</f>
        <v>2</v>
      </c>
      <c r="RB212" s="67">
        <f t="shared" ref="RB212:RB275" ca="1" si="284">OFFSET(C$71,0,ROW()-ROW(RB$4)*1)</f>
        <v>0.75</v>
      </c>
      <c r="RC212" s="67">
        <f t="shared" ref="RC212:RC275" ca="1" si="285">OFFSET(C$72,0,ROW()-ROW(RC$4)*1)</f>
        <v>1.29</v>
      </c>
      <c r="RD212" s="67">
        <f t="shared" ref="RD212:RD275" ca="1" si="286">OFFSET(C$73,0,ROW()-ROW(RD$4)*1)</f>
        <v>0.42</v>
      </c>
      <c r="RE212" s="67">
        <f t="shared" ref="RE212:RE275" ca="1" si="287">OFFSET(C$74,0,ROW()-ROW(RE$4)*1)</f>
        <v>1</v>
      </c>
      <c r="RF212" s="67">
        <f t="shared" ref="RF212:RF275" ca="1" si="288">OFFSET(C$75,0,ROW()-ROW(RF$4)*1)</f>
        <v>0.31</v>
      </c>
      <c r="RG212" s="67">
        <f t="shared" ref="RG212:RG275" ca="1" si="289">OFFSET(C$76,0,ROW()-ROW(RG$4)*1)</f>
        <v>0.37</v>
      </c>
      <c r="RH212" s="67">
        <f t="shared" ref="RH212:RH275" ca="1" si="290">OFFSET(C$77,0,ROW()-ROW(RH$4)*1)</f>
        <v>0.25</v>
      </c>
    </row>
    <row r="213" spans="425:476" ht="14.45">
      <c r="PI213" s="44">
        <f t="shared" ca="1" si="243"/>
        <v>0</v>
      </c>
      <c r="PJ213" s="44">
        <f t="shared" ca="1" si="194"/>
        <v>0</v>
      </c>
      <c r="PK213" s="44">
        <f t="shared" ca="1" si="195"/>
        <v>0</v>
      </c>
      <c r="PL213" s="67">
        <f t="shared" ca="1" si="244"/>
        <v>0</v>
      </c>
      <c r="PM213" s="67">
        <f t="shared" ca="1" si="245"/>
        <v>0</v>
      </c>
      <c r="PN213" s="67">
        <f t="shared" ca="1" si="246"/>
        <v>0</v>
      </c>
      <c r="PO213" s="67">
        <f t="shared" ca="1" si="247"/>
        <v>0</v>
      </c>
      <c r="PP213" s="67">
        <f t="shared" ca="1" si="248"/>
        <v>0</v>
      </c>
      <c r="PQ213" s="67">
        <f t="shared" ca="1" si="249"/>
        <v>0</v>
      </c>
      <c r="PR213" s="67">
        <f t="shared" ca="1" si="250"/>
        <v>0</v>
      </c>
      <c r="PS213" s="67">
        <f t="shared" ca="1" si="251"/>
        <v>0</v>
      </c>
      <c r="PT213" s="67">
        <f t="shared" ca="1" si="252"/>
        <v>0</v>
      </c>
      <c r="PU213" s="67">
        <f t="shared" ca="1" si="253"/>
        <v>0</v>
      </c>
      <c r="PV213" s="67">
        <f t="shared" ca="1" si="254"/>
        <v>0</v>
      </c>
      <c r="PW213" s="67">
        <f t="shared" ca="1" si="255"/>
        <v>0</v>
      </c>
      <c r="PX213" s="67">
        <f t="shared" ca="1" si="256"/>
        <v>0</v>
      </c>
      <c r="PY213" s="67">
        <f t="shared" ca="1" si="257"/>
        <v>0</v>
      </c>
      <c r="PZ213" s="67">
        <f t="shared" ca="1" si="258"/>
        <v>0</v>
      </c>
      <c r="QA213" s="67">
        <f t="shared" ca="1" si="259"/>
        <v>0</v>
      </c>
      <c r="QB213" s="67">
        <f t="shared" ca="1" si="260"/>
        <v>0</v>
      </c>
      <c r="QC213" s="67">
        <f t="shared" ca="1" si="261"/>
        <v>0</v>
      </c>
      <c r="QD213" s="67">
        <f t="shared" ca="1" si="262"/>
        <v>0</v>
      </c>
      <c r="QE213" s="67">
        <f t="shared" ca="1" si="263"/>
        <v>0</v>
      </c>
      <c r="QF213" s="67">
        <f t="shared" ca="1" si="264"/>
        <v>0</v>
      </c>
      <c r="QG213" s="67">
        <f t="shared" ca="1" si="265"/>
        <v>0</v>
      </c>
      <c r="QH213" s="67">
        <f t="shared" ca="1" si="266"/>
        <v>0</v>
      </c>
      <c r="QI213" s="67">
        <f t="shared" ca="1" si="267"/>
        <v>0</v>
      </c>
      <c r="QJ213" s="67">
        <f t="shared" ca="1" si="268"/>
        <v>0</v>
      </c>
      <c r="QK213" s="67">
        <f t="shared" ca="1" si="269"/>
        <v>0</v>
      </c>
      <c r="QL213" s="68" t="s">
        <v>88</v>
      </c>
      <c r="QM213" s="67" t="s">
        <v>75</v>
      </c>
      <c r="QN213" s="67">
        <f t="shared" ca="1" si="270"/>
        <v>1</v>
      </c>
      <c r="QO213" s="67">
        <f t="shared" ca="1" si="271"/>
        <v>1</v>
      </c>
      <c r="QP213" s="67">
        <f t="shared" ca="1" si="272"/>
        <v>0</v>
      </c>
      <c r="QQ213" s="67">
        <f t="shared" ca="1" si="273"/>
        <v>0</v>
      </c>
      <c r="QR213" s="67">
        <f t="shared" ca="1" si="274"/>
        <v>0</v>
      </c>
      <c r="QS213" s="67">
        <f t="shared" ca="1" si="275"/>
        <v>0</v>
      </c>
      <c r="QT213" s="67">
        <f t="shared" ca="1" si="276"/>
        <v>0</v>
      </c>
      <c r="QU213" s="67">
        <f t="shared" ca="1" si="277"/>
        <v>0</v>
      </c>
      <c r="QV213" s="67">
        <f t="shared" ca="1" si="278"/>
        <v>0</v>
      </c>
      <c r="QW213" s="67">
        <f t="shared" ca="1" si="279"/>
        <v>0</v>
      </c>
      <c r="QX213" s="67">
        <f t="shared" ca="1" si="280"/>
        <v>0</v>
      </c>
      <c r="QY213" s="67">
        <f t="shared" ca="1" si="281"/>
        <v>0</v>
      </c>
      <c r="QZ213" s="67">
        <f t="shared" ca="1" si="282"/>
        <v>0</v>
      </c>
      <c r="RA213" s="67">
        <f t="shared" ca="1" si="283"/>
        <v>0</v>
      </c>
      <c r="RB213" s="67">
        <f t="shared" ca="1" si="284"/>
        <v>0</v>
      </c>
      <c r="RC213" s="67">
        <f t="shared" ca="1" si="285"/>
        <v>0</v>
      </c>
      <c r="RD213" s="67">
        <f t="shared" ca="1" si="286"/>
        <v>0</v>
      </c>
      <c r="RE213" s="67">
        <f t="shared" ca="1" si="287"/>
        <v>0</v>
      </c>
      <c r="RF213" s="67">
        <f t="shared" ca="1" si="288"/>
        <v>0</v>
      </c>
      <c r="RG213" s="67">
        <f t="shared" ca="1" si="289"/>
        <v>0</v>
      </c>
      <c r="RH213" s="67">
        <f t="shared" ca="1" si="290"/>
        <v>0</v>
      </c>
    </row>
    <row r="214" spans="425:476" ht="14.45">
      <c r="PI214" s="44" t="str">
        <f t="shared" ca="1" si="243"/>
        <v>W02</v>
      </c>
      <c r="PJ214" s="44">
        <f t="shared" ca="1" si="194"/>
        <v>1</v>
      </c>
      <c r="PK214" s="44">
        <f t="shared" ca="1" si="195"/>
        <v>1</v>
      </c>
      <c r="PL214" s="67">
        <f t="shared" ca="1" si="244"/>
        <v>1</v>
      </c>
      <c r="PM214" s="67">
        <f t="shared" ca="1" si="245"/>
        <v>1</v>
      </c>
      <c r="PN214" s="67">
        <f t="shared" ca="1" si="246"/>
        <v>1</v>
      </c>
      <c r="PO214" s="67">
        <f t="shared" ca="1" si="247"/>
        <v>1</v>
      </c>
      <c r="PP214" s="67">
        <f t="shared" ca="1" si="248"/>
        <v>0</v>
      </c>
      <c r="PQ214" s="67">
        <f t="shared" ca="1" si="249"/>
        <v>0</v>
      </c>
      <c r="PR214" s="67">
        <f t="shared" ca="1" si="250"/>
        <v>0</v>
      </c>
      <c r="PS214" s="67">
        <f t="shared" ca="1" si="251"/>
        <v>0</v>
      </c>
      <c r="PT214" s="67">
        <f t="shared" ca="1" si="252"/>
        <v>0</v>
      </c>
      <c r="PU214" s="67">
        <f t="shared" ca="1" si="253"/>
        <v>0</v>
      </c>
      <c r="PV214" s="67">
        <f t="shared" ca="1" si="254"/>
        <v>0</v>
      </c>
      <c r="PW214" s="67">
        <f t="shared" ca="1" si="255"/>
        <v>0</v>
      </c>
      <c r="PX214" s="67">
        <f t="shared" ca="1" si="256"/>
        <v>1</v>
      </c>
      <c r="PY214" s="67">
        <f t="shared" ca="1" si="257"/>
        <v>0</v>
      </c>
      <c r="PZ214" s="67">
        <f t="shared" ca="1" si="258"/>
        <v>1</v>
      </c>
      <c r="QA214" s="67">
        <f t="shared" ca="1" si="259"/>
        <v>1</v>
      </c>
      <c r="QB214" s="67">
        <f t="shared" ca="1" si="260"/>
        <v>1</v>
      </c>
      <c r="QC214" s="67">
        <f t="shared" ca="1" si="261"/>
        <v>0</v>
      </c>
      <c r="QD214" s="67">
        <f t="shared" ca="1" si="262"/>
        <v>1</v>
      </c>
      <c r="QE214" s="67">
        <f t="shared" ca="1" si="263"/>
        <v>1</v>
      </c>
      <c r="QF214" s="67">
        <f t="shared" ca="1" si="264"/>
        <v>0</v>
      </c>
      <c r="QG214" s="67">
        <f t="shared" ca="1" si="265"/>
        <v>0</v>
      </c>
      <c r="QH214" s="67">
        <f t="shared" ca="1" si="266"/>
        <v>1</v>
      </c>
      <c r="QI214" s="67">
        <f t="shared" ca="1" si="267"/>
        <v>1</v>
      </c>
      <c r="QJ214" s="67">
        <f t="shared" ca="1" si="268"/>
        <v>0</v>
      </c>
      <c r="QK214" s="67">
        <f t="shared" ca="1" si="269"/>
        <v>0</v>
      </c>
      <c r="QL214" s="68" t="s">
        <v>89</v>
      </c>
      <c r="QM214" s="67" t="s">
        <v>75</v>
      </c>
      <c r="QN214" s="67">
        <f t="shared" ca="1" si="270"/>
        <v>0</v>
      </c>
      <c r="QO214" s="67">
        <f t="shared" ca="1" si="271"/>
        <v>0</v>
      </c>
      <c r="QP214" s="67">
        <f t="shared" ca="1" si="272"/>
        <v>0</v>
      </c>
      <c r="QQ214" s="67">
        <f t="shared" ca="1" si="273"/>
        <v>0</v>
      </c>
      <c r="QR214" s="67">
        <f t="shared" ca="1" si="274"/>
        <v>0</v>
      </c>
      <c r="QS214" s="67">
        <f t="shared" ca="1" si="275"/>
        <v>2</v>
      </c>
      <c r="QT214" s="67">
        <f t="shared" ca="1" si="276"/>
        <v>0</v>
      </c>
      <c r="QU214" s="67">
        <f t="shared" ca="1" si="277"/>
        <v>3</v>
      </c>
      <c r="QV214" s="67">
        <f t="shared" ca="1" si="278"/>
        <v>5</v>
      </c>
      <c r="QW214" s="67">
        <f t="shared" ca="1" si="279"/>
        <v>3</v>
      </c>
      <c r="QX214" s="67">
        <f t="shared" ca="1" si="280"/>
        <v>2</v>
      </c>
      <c r="QY214" s="67">
        <f t="shared" ca="1" si="281"/>
        <v>3</v>
      </c>
      <c r="QZ214" s="67">
        <f t="shared" ca="1" si="282"/>
        <v>2</v>
      </c>
      <c r="RA214" s="67">
        <f t="shared" ca="1" si="283"/>
        <v>1</v>
      </c>
      <c r="RB214" s="67">
        <f t="shared" ca="1" si="284"/>
        <v>0.75</v>
      </c>
      <c r="RC214" s="67">
        <f t="shared" ca="1" si="285"/>
        <v>1.29</v>
      </c>
      <c r="RD214" s="67">
        <f t="shared" ca="1" si="286"/>
        <v>0.42</v>
      </c>
      <c r="RE214" s="67">
        <f t="shared" ca="1" si="287"/>
        <v>1</v>
      </c>
      <c r="RF214" s="67">
        <f t="shared" ca="1" si="288"/>
        <v>0.31</v>
      </c>
      <c r="RG214" s="67">
        <f t="shared" ca="1" si="289"/>
        <v>0.37</v>
      </c>
      <c r="RH214" s="67">
        <f t="shared" ca="1" si="290"/>
        <v>0.25</v>
      </c>
    </row>
    <row r="215" spans="425:476" ht="14.45">
      <c r="PI215" s="44">
        <f t="shared" ca="1" si="243"/>
        <v>0</v>
      </c>
      <c r="PJ215" s="44">
        <f t="shared" ca="1" si="194"/>
        <v>0</v>
      </c>
      <c r="PK215" s="44">
        <f t="shared" ca="1" si="195"/>
        <v>0</v>
      </c>
      <c r="PL215" s="67">
        <f t="shared" ca="1" si="244"/>
        <v>0</v>
      </c>
      <c r="PM215" s="67">
        <f t="shared" ca="1" si="245"/>
        <v>0</v>
      </c>
      <c r="PN215" s="67">
        <f t="shared" ca="1" si="246"/>
        <v>0</v>
      </c>
      <c r="PO215" s="67">
        <f t="shared" ca="1" si="247"/>
        <v>0</v>
      </c>
      <c r="PP215" s="67">
        <f t="shared" ca="1" si="248"/>
        <v>0</v>
      </c>
      <c r="PQ215" s="67">
        <f t="shared" ca="1" si="249"/>
        <v>0</v>
      </c>
      <c r="PR215" s="67">
        <f t="shared" ca="1" si="250"/>
        <v>0</v>
      </c>
      <c r="PS215" s="67">
        <f t="shared" ca="1" si="251"/>
        <v>0</v>
      </c>
      <c r="PT215" s="67">
        <f t="shared" ca="1" si="252"/>
        <v>0</v>
      </c>
      <c r="PU215" s="67">
        <f t="shared" ca="1" si="253"/>
        <v>0</v>
      </c>
      <c r="PV215" s="67">
        <f t="shared" ca="1" si="254"/>
        <v>0</v>
      </c>
      <c r="PW215" s="67">
        <f t="shared" ca="1" si="255"/>
        <v>0</v>
      </c>
      <c r="PX215" s="67">
        <f t="shared" ca="1" si="256"/>
        <v>0</v>
      </c>
      <c r="PY215" s="67">
        <f t="shared" ca="1" si="257"/>
        <v>0</v>
      </c>
      <c r="PZ215" s="67">
        <f t="shared" ca="1" si="258"/>
        <v>0</v>
      </c>
      <c r="QA215" s="67">
        <f t="shared" ca="1" si="259"/>
        <v>0</v>
      </c>
      <c r="QB215" s="67">
        <f t="shared" ca="1" si="260"/>
        <v>0</v>
      </c>
      <c r="QC215" s="67">
        <f t="shared" ca="1" si="261"/>
        <v>0</v>
      </c>
      <c r="QD215" s="67">
        <f t="shared" ca="1" si="262"/>
        <v>0</v>
      </c>
      <c r="QE215" s="67">
        <f t="shared" ca="1" si="263"/>
        <v>0</v>
      </c>
      <c r="QF215" s="67">
        <f t="shared" ca="1" si="264"/>
        <v>0</v>
      </c>
      <c r="QG215" s="67">
        <f t="shared" ca="1" si="265"/>
        <v>0</v>
      </c>
      <c r="QH215" s="67">
        <f t="shared" ca="1" si="266"/>
        <v>0</v>
      </c>
      <c r="QI215" s="67">
        <f t="shared" ca="1" si="267"/>
        <v>0</v>
      </c>
      <c r="QJ215" s="67">
        <f t="shared" ca="1" si="268"/>
        <v>0</v>
      </c>
      <c r="QK215" s="67">
        <f t="shared" ca="1" si="269"/>
        <v>0</v>
      </c>
      <c r="QL215" s="68" t="s">
        <v>90</v>
      </c>
      <c r="QM215" s="67" t="s">
        <v>75</v>
      </c>
      <c r="QN215" s="67">
        <f t="shared" ca="1" si="270"/>
        <v>0</v>
      </c>
      <c r="QO215" s="67">
        <f t="shared" ca="1" si="271"/>
        <v>1</v>
      </c>
      <c r="QP215" s="67">
        <f t="shared" ca="1" si="272"/>
        <v>0</v>
      </c>
      <c r="QQ215" s="67">
        <f t="shared" ca="1" si="273"/>
        <v>0</v>
      </c>
      <c r="QR215" s="67">
        <f t="shared" ca="1" si="274"/>
        <v>0</v>
      </c>
      <c r="QS215" s="67">
        <f t="shared" ca="1" si="275"/>
        <v>0</v>
      </c>
      <c r="QT215" s="67">
        <f t="shared" ca="1" si="276"/>
        <v>1</v>
      </c>
      <c r="QU215" s="67">
        <f t="shared" ca="1" si="277"/>
        <v>0</v>
      </c>
      <c r="QV215" s="67">
        <f t="shared" ca="1" si="278"/>
        <v>0</v>
      </c>
      <c r="QW215" s="67">
        <f t="shared" ca="1" si="279"/>
        <v>0</v>
      </c>
      <c r="QX215" s="67">
        <f t="shared" ca="1" si="280"/>
        <v>0</v>
      </c>
      <c r="QY215" s="67">
        <f t="shared" ca="1" si="281"/>
        <v>0</v>
      </c>
      <c r="QZ215" s="67">
        <f t="shared" ca="1" si="282"/>
        <v>0</v>
      </c>
      <c r="RA215" s="67">
        <f t="shared" ca="1" si="283"/>
        <v>0</v>
      </c>
      <c r="RB215" s="67">
        <f t="shared" ca="1" si="284"/>
        <v>0</v>
      </c>
      <c r="RC215" s="67">
        <f t="shared" ca="1" si="285"/>
        <v>0</v>
      </c>
      <c r="RD215" s="67">
        <f t="shared" ca="1" si="286"/>
        <v>0</v>
      </c>
      <c r="RE215" s="67">
        <f t="shared" ca="1" si="287"/>
        <v>0</v>
      </c>
      <c r="RF215" s="67">
        <f t="shared" ca="1" si="288"/>
        <v>0</v>
      </c>
      <c r="RG215" s="67">
        <f t="shared" ca="1" si="289"/>
        <v>0</v>
      </c>
      <c r="RH215" s="67">
        <f t="shared" ca="1" si="290"/>
        <v>0</v>
      </c>
    </row>
    <row r="216" spans="425:476" ht="14.45">
      <c r="PI216" s="44" t="str">
        <f t="shared" ca="1" si="243"/>
        <v>W03</v>
      </c>
      <c r="PJ216" s="44">
        <f t="shared" ca="1" si="194"/>
        <v>1</v>
      </c>
      <c r="PK216" s="44">
        <f t="shared" ca="1" si="195"/>
        <v>1</v>
      </c>
      <c r="PL216" s="67">
        <f t="shared" ca="1" si="244"/>
        <v>1</v>
      </c>
      <c r="PM216" s="67">
        <f t="shared" ca="1" si="245"/>
        <v>1</v>
      </c>
      <c r="PN216" s="67">
        <f t="shared" ca="1" si="246"/>
        <v>1</v>
      </c>
      <c r="PO216" s="67">
        <f t="shared" ca="1" si="247"/>
        <v>1</v>
      </c>
      <c r="PP216" s="67">
        <f t="shared" ca="1" si="248"/>
        <v>0</v>
      </c>
      <c r="PQ216" s="67">
        <f t="shared" ca="1" si="249"/>
        <v>0</v>
      </c>
      <c r="PR216" s="67">
        <f t="shared" ca="1" si="250"/>
        <v>0</v>
      </c>
      <c r="PS216" s="67">
        <f t="shared" ca="1" si="251"/>
        <v>0</v>
      </c>
      <c r="PT216" s="67">
        <f t="shared" ca="1" si="252"/>
        <v>0</v>
      </c>
      <c r="PU216" s="67">
        <f t="shared" ca="1" si="253"/>
        <v>0</v>
      </c>
      <c r="PV216" s="67">
        <f t="shared" ca="1" si="254"/>
        <v>0</v>
      </c>
      <c r="PW216" s="67">
        <f t="shared" ca="1" si="255"/>
        <v>0</v>
      </c>
      <c r="PX216" s="67">
        <f t="shared" ca="1" si="256"/>
        <v>0</v>
      </c>
      <c r="PY216" s="67">
        <f t="shared" ca="1" si="257"/>
        <v>0</v>
      </c>
      <c r="PZ216" s="67">
        <f t="shared" ca="1" si="258"/>
        <v>0</v>
      </c>
      <c r="QA216" s="67">
        <f t="shared" ca="1" si="259"/>
        <v>1</v>
      </c>
      <c r="QB216" s="67">
        <f t="shared" ca="1" si="260"/>
        <v>1</v>
      </c>
      <c r="QC216" s="67">
        <f t="shared" ca="1" si="261"/>
        <v>0</v>
      </c>
      <c r="QD216" s="67">
        <f t="shared" ca="1" si="262"/>
        <v>0</v>
      </c>
      <c r="QE216" s="67">
        <f t="shared" ca="1" si="263"/>
        <v>0</v>
      </c>
      <c r="QF216" s="67">
        <f t="shared" ca="1" si="264"/>
        <v>0</v>
      </c>
      <c r="QG216" s="67">
        <f t="shared" ca="1" si="265"/>
        <v>0</v>
      </c>
      <c r="QH216" s="67">
        <f t="shared" ca="1" si="266"/>
        <v>1</v>
      </c>
      <c r="QI216" s="67">
        <f t="shared" ca="1" si="267"/>
        <v>0</v>
      </c>
      <c r="QJ216" s="67">
        <f t="shared" ca="1" si="268"/>
        <v>0</v>
      </c>
      <c r="QK216" s="67">
        <f t="shared" ca="1" si="269"/>
        <v>0</v>
      </c>
      <c r="QL216" s="68" t="s">
        <v>91</v>
      </c>
      <c r="QM216" s="67" t="s">
        <v>75</v>
      </c>
      <c r="QN216" s="67">
        <f t="shared" ca="1" si="270"/>
        <v>1</v>
      </c>
      <c r="QO216" s="67">
        <f t="shared" ca="1" si="271"/>
        <v>0</v>
      </c>
      <c r="QP216" s="67">
        <f t="shared" ca="1" si="272"/>
        <v>1</v>
      </c>
      <c r="QQ216" s="67">
        <f t="shared" ca="1" si="273"/>
        <v>1</v>
      </c>
      <c r="QR216" s="67">
        <f t="shared" ca="1" si="274"/>
        <v>0</v>
      </c>
      <c r="QS216" s="67">
        <f t="shared" ca="1" si="275"/>
        <v>0</v>
      </c>
      <c r="QT216" s="67">
        <f t="shared" ca="1" si="276"/>
        <v>0</v>
      </c>
      <c r="QU216" s="67">
        <f t="shared" ca="1" si="277"/>
        <v>2</v>
      </c>
      <c r="QV216" s="67">
        <f t="shared" ca="1" si="278"/>
        <v>5</v>
      </c>
      <c r="QW216" s="67">
        <f t="shared" ca="1" si="279"/>
        <v>2</v>
      </c>
      <c r="QX216" s="67">
        <f t="shared" ca="1" si="280"/>
        <v>2</v>
      </c>
      <c r="QY216" s="67">
        <f t="shared" ca="1" si="281"/>
        <v>3</v>
      </c>
      <c r="QZ216" s="67">
        <f t="shared" ca="1" si="282"/>
        <v>2</v>
      </c>
      <c r="RA216" s="67">
        <f t="shared" ca="1" si="283"/>
        <v>1</v>
      </c>
      <c r="RB216" s="67">
        <f t="shared" ca="1" si="284"/>
        <v>0.75</v>
      </c>
      <c r="RC216" s="67">
        <f t="shared" ca="1" si="285"/>
        <v>1.29</v>
      </c>
      <c r="RD216" s="67">
        <f t="shared" ca="1" si="286"/>
        <v>0.42</v>
      </c>
      <c r="RE216" s="67">
        <f t="shared" ca="1" si="287"/>
        <v>1</v>
      </c>
      <c r="RF216" s="67">
        <f t="shared" ca="1" si="288"/>
        <v>0.31</v>
      </c>
      <c r="RG216" s="67">
        <f t="shared" ca="1" si="289"/>
        <v>0.37</v>
      </c>
      <c r="RH216" s="67">
        <f t="shared" ca="1" si="290"/>
        <v>0.25</v>
      </c>
    </row>
    <row r="217" spans="425:476" ht="14.45">
      <c r="PI217" s="44">
        <f t="shared" ca="1" si="243"/>
        <v>0</v>
      </c>
      <c r="PJ217" s="44">
        <f t="shared" ca="1" si="194"/>
        <v>0</v>
      </c>
      <c r="PK217" s="44">
        <f t="shared" ca="1" si="195"/>
        <v>0</v>
      </c>
      <c r="PL217" s="67">
        <f t="shared" ca="1" si="244"/>
        <v>0</v>
      </c>
      <c r="PM217" s="67">
        <f t="shared" ca="1" si="245"/>
        <v>0</v>
      </c>
      <c r="PN217" s="67">
        <f t="shared" ca="1" si="246"/>
        <v>0</v>
      </c>
      <c r="PO217" s="67">
        <f t="shared" ca="1" si="247"/>
        <v>0</v>
      </c>
      <c r="PP217" s="67">
        <f t="shared" ca="1" si="248"/>
        <v>0</v>
      </c>
      <c r="PQ217" s="67">
        <f t="shared" ca="1" si="249"/>
        <v>0</v>
      </c>
      <c r="PR217" s="67">
        <f t="shared" ca="1" si="250"/>
        <v>0</v>
      </c>
      <c r="PS217" s="67">
        <f t="shared" ca="1" si="251"/>
        <v>0</v>
      </c>
      <c r="PT217" s="67">
        <f t="shared" ca="1" si="252"/>
        <v>0</v>
      </c>
      <c r="PU217" s="67">
        <f t="shared" ca="1" si="253"/>
        <v>0</v>
      </c>
      <c r="PV217" s="67">
        <f t="shared" ca="1" si="254"/>
        <v>0</v>
      </c>
      <c r="PW217" s="67">
        <f t="shared" ca="1" si="255"/>
        <v>0</v>
      </c>
      <c r="PX217" s="67">
        <f t="shared" ca="1" si="256"/>
        <v>0</v>
      </c>
      <c r="PY217" s="67">
        <f t="shared" ca="1" si="257"/>
        <v>0</v>
      </c>
      <c r="PZ217" s="67">
        <f t="shared" ca="1" si="258"/>
        <v>0</v>
      </c>
      <c r="QA217" s="67">
        <f t="shared" ca="1" si="259"/>
        <v>0</v>
      </c>
      <c r="QB217" s="67">
        <f t="shared" ca="1" si="260"/>
        <v>0</v>
      </c>
      <c r="QC217" s="67">
        <f t="shared" ca="1" si="261"/>
        <v>0</v>
      </c>
      <c r="QD217" s="67">
        <f t="shared" ca="1" si="262"/>
        <v>0</v>
      </c>
      <c r="QE217" s="67">
        <f t="shared" ca="1" si="263"/>
        <v>0</v>
      </c>
      <c r="QF217" s="67">
        <f t="shared" ca="1" si="264"/>
        <v>0</v>
      </c>
      <c r="QG217" s="67">
        <f t="shared" ca="1" si="265"/>
        <v>0</v>
      </c>
      <c r="QH217" s="67">
        <f t="shared" ca="1" si="266"/>
        <v>0</v>
      </c>
      <c r="QI217" s="67">
        <f t="shared" ca="1" si="267"/>
        <v>0</v>
      </c>
      <c r="QJ217" s="67">
        <f t="shared" ca="1" si="268"/>
        <v>0</v>
      </c>
      <c r="QK217" s="67">
        <f t="shared" ca="1" si="269"/>
        <v>0</v>
      </c>
      <c r="QL217" s="68" t="s">
        <v>92</v>
      </c>
      <c r="QM217" s="67" t="s">
        <v>75</v>
      </c>
      <c r="QN217" s="67">
        <f t="shared" ca="1" si="270"/>
        <v>0</v>
      </c>
      <c r="QO217" s="67">
        <f t="shared" ca="1" si="271"/>
        <v>0</v>
      </c>
      <c r="QP217" s="67">
        <f t="shared" ca="1" si="272"/>
        <v>0</v>
      </c>
      <c r="QQ217" s="67">
        <f t="shared" ca="1" si="273"/>
        <v>0</v>
      </c>
      <c r="QR217" s="67">
        <f t="shared" ca="1" si="274"/>
        <v>0</v>
      </c>
      <c r="QS217" s="67">
        <f t="shared" ca="1" si="275"/>
        <v>0</v>
      </c>
      <c r="QT217" s="67">
        <f t="shared" ca="1" si="276"/>
        <v>0</v>
      </c>
      <c r="QU217" s="67">
        <f t="shared" ca="1" si="277"/>
        <v>0</v>
      </c>
      <c r="QV217" s="67">
        <f t="shared" ca="1" si="278"/>
        <v>0</v>
      </c>
      <c r="QW217" s="67">
        <f t="shared" ca="1" si="279"/>
        <v>0</v>
      </c>
      <c r="QX217" s="67">
        <f t="shared" ca="1" si="280"/>
        <v>0</v>
      </c>
      <c r="QY217" s="67">
        <f t="shared" ca="1" si="281"/>
        <v>0</v>
      </c>
      <c r="QZ217" s="67">
        <f t="shared" ca="1" si="282"/>
        <v>0</v>
      </c>
      <c r="RA217" s="67">
        <f t="shared" ca="1" si="283"/>
        <v>0</v>
      </c>
      <c r="RB217" s="67">
        <f t="shared" ca="1" si="284"/>
        <v>0</v>
      </c>
      <c r="RC217" s="67">
        <f t="shared" ca="1" si="285"/>
        <v>0</v>
      </c>
      <c r="RD217" s="67">
        <f t="shared" ca="1" si="286"/>
        <v>0</v>
      </c>
      <c r="RE217" s="67">
        <f t="shared" ca="1" si="287"/>
        <v>0</v>
      </c>
      <c r="RF217" s="67">
        <f t="shared" ca="1" si="288"/>
        <v>0</v>
      </c>
      <c r="RG217" s="67">
        <f t="shared" ca="1" si="289"/>
        <v>0</v>
      </c>
      <c r="RH217" s="67">
        <f t="shared" ca="1" si="290"/>
        <v>0</v>
      </c>
    </row>
    <row r="218" spans="425:476" ht="14.45">
      <c r="PI218" s="44" t="str">
        <f t="shared" ca="1" si="243"/>
        <v>W04</v>
      </c>
      <c r="PJ218" s="44">
        <f t="shared" ca="1" si="194"/>
        <v>1</v>
      </c>
      <c r="PK218" s="44">
        <f t="shared" ca="1" si="195"/>
        <v>1</v>
      </c>
      <c r="PL218" s="67">
        <f t="shared" ca="1" si="244"/>
        <v>0</v>
      </c>
      <c r="PM218" s="67">
        <f t="shared" ca="1" si="245"/>
        <v>1</v>
      </c>
      <c r="PN218" s="67">
        <f t="shared" ca="1" si="246"/>
        <v>1</v>
      </c>
      <c r="PO218" s="67">
        <f t="shared" ca="1" si="247"/>
        <v>1</v>
      </c>
      <c r="PP218" s="67">
        <f t="shared" ca="1" si="248"/>
        <v>1</v>
      </c>
      <c r="PQ218" s="67">
        <f t="shared" ca="1" si="249"/>
        <v>0</v>
      </c>
      <c r="PR218" s="67">
        <f t="shared" ca="1" si="250"/>
        <v>0</v>
      </c>
      <c r="PS218" s="67">
        <f t="shared" ca="1" si="251"/>
        <v>0</v>
      </c>
      <c r="PT218" s="67">
        <f t="shared" ca="1" si="252"/>
        <v>0</v>
      </c>
      <c r="PU218" s="67">
        <f t="shared" ca="1" si="253"/>
        <v>0</v>
      </c>
      <c r="PV218" s="67">
        <f t="shared" ca="1" si="254"/>
        <v>0</v>
      </c>
      <c r="PW218" s="67">
        <f t="shared" ca="1" si="255"/>
        <v>0</v>
      </c>
      <c r="PX218" s="67">
        <f t="shared" ca="1" si="256"/>
        <v>0</v>
      </c>
      <c r="PY218" s="67">
        <f t="shared" ca="1" si="257"/>
        <v>0</v>
      </c>
      <c r="PZ218" s="67">
        <f t="shared" ca="1" si="258"/>
        <v>0</v>
      </c>
      <c r="QA218" s="67">
        <f t="shared" ca="1" si="259"/>
        <v>0</v>
      </c>
      <c r="QB218" s="67">
        <f t="shared" ca="1" si="260"/>
        <v>0</v>
      </c>
      <c r="QC218" s="67">
        <f t="shared" ca="1" si="261"/>
        <v>0</v>
      </c>
      <c r="QD218" s="67">
        <f t="shared" ca="1" si="262"/>
        <v>0</v>
      </c>
      <c r="QE218" s="67">
        <f t="shared" ca="1" si="263"/>
        <v>1</v>
      </c>
      <c r="QF218" s="67">
        <f t="shared" ca="1" si="264"/>
        <v>0</v>
      </c>
      <c r="QG218" s="67">
        <f t="shared" ca="1" si="265"/>
        <v>1</v>
      </c>
      <c r="QH218" s="67">
        <f t="shared" ca="1" si="266"/>
        <v>0</v>
      </c>
      <c r="QI218" s="67">
        <f t="shared" ca="1" si="267"/>
        <v>0</v>
      </c>
      <c r="QJ218" s="67">
        <f t="shared" ca="1" si="268"/>
        <v>1</v>
      </c>
      <c r="QK218" s="67">
        <f t="shared" ca="1" si="269"/>
        <v>1</v>
      </c>
      <c r="QL218" s="68" t="s">
        <v>93</v>
      </c>
      <c r="QM218" s="67" t="s">
        <v>75</v>
      </c>
      <c r="QN218" s="67">
        <f t="shared" ca="1" si="270"/>
        <v>0</v>
      </c>
      <c r="QO218" s="67">
        <f t="shared" ca="1" si="271"/>
        <v>1</v>
      </c>
      <c r="QP218" s="67">
        <f t="shared" ca="1" si="272"/>
        <v>0</v>
      </c>
      <c r="QQ218" s="67">
        <f t="shared" ca="1" si="273"/>
        <v>1</v>
      </c>
      <c r="QR218" s="67">
        <f t="shared" ca="1" si="274"/>
        <v>0</v>
      </c>
      <c r="QS218" s="67">
        <f t="shared" ca="1" si="275"/>
        <v>0</v>
      </c>
      <c r="QT218" s="67">
        <f t="shared" ca="1" si="276"/>
        <v>0</v>
      </c>
      <c r="QU218" s="67">
        <f t="shared" ca="1" si="277"/>
        <v>3</v>
      </c>
      <c r="QV218" s="67">
        <f t="shared" ca="1" si="278"/>
        <v>4</v>
      </c>
      <c r="QW218" s="67">
        <f t="shared" ca="1" si="279"/>
        <v>3</v>
      </c>
      <c r="QX218" s="67">
        <f t="shared" ca="1" si="280"/>
        <v>1</v>
      </c>
      <c r="QY218" s="67">
        <f t="shared" ca="1" si="281"/>
        <v>3</v>
      </c>
      <c r="QZ218" s="67">
        <f t="shared" ca="1" si="282"/>
        <v>3</v>
      </c>
      <c r="RA218" s="67">
        <f t="shared" ca="1" si="283"/>
        <v>2</v>
      </c>
      <c r="RB218" s="67">
        <f t="shared" ca="1" si="284"/>
        <v>0.75</v>
      </c>
      <c r="RC218" s="67">
        <f t="shared" ca="1" si="285"/>
        <v>1.29</v>
      </c>
      <c r="RD218" s="67">
        <f t="shared" ca="1" si="286"/>
        <v>0.42</v>
      </c>
      <c r="RE218" s="67">
        <f t="shared" ca="1" si="287"/>
        <v>1</v>
      </c>
      <c r="RF218" s="67">
        <f t="shared" ca="1" si="288"/>
        <v>0.31</v>
      </c>
      <c r="RG218" s="67">
        <f t="shared" ca="1" si="289"/>
        <v>0.37</v>
      </c>
      <c r="RH218" s="67">
        <f t="shared" ca="1" si="290"/>
        <v>0.25</v>
      </c>
    </row>
    <row r="219" spans="425:476" ht="14.45">
      <c r="PI219" s="44">
        <f t="shared" ca="1" si="243"/>
        <v>0</v>
      </c>
      <c r="PJ219" s="44">
        <f t="shared" ca="1" si="194"/>
        <v>0</v>
      </c>
      <c r="PK219" s="44">
        <f t="shared" ca="1" si="195"/>
        <v>0</v>
      </c>
      <c r="PL219" s="67">
        <f t="shared" ca="1" si="244"/>
        <v>0</v>
      </c>
      <c r="PM219" s="67">
        <f t="shared" ca="1" si="245"/>
        <v>0</v>
      </c>
      <c r="PN219" s="67">
        <f t="shared" ca="1" si="246"/>
        <v>0</v>
      </c>
      <c r="PO219" s="67">
        <f t="shared" ca="1" si="247"/>
        <v>0</v>
      </c>
      <c r="PP219" s="67">
        <f t="shared" ca="1" si="248"/>
        <v>0</v>
      </c>
      <c r="PQ219" s="67">
        <f t="shared" ca="1" si="249"/>
        <v>0</v>
      </c>
      <c r="PR219" s="67">
        <f t="shared" ca="1" si="250"/>
        <v>0</v>
      </c>
      <c r="PS219" s="67">
        <f t="shared" ca="1" si="251"/>
        <v>0</v>
      </c>
      <c r="PT219" s="67">
        <f t="shared" ca="1" si="252"/>
        <v>0</v>
      </c>
      <c r="PU219" s="67">
        <f t="shared" ca="1" si="253"/>
        <v>0</v>
      </c>
      <c r="PV219" s="67">
        <f t="shared" ca="1" si="254"/>
        <v>0</v>
      </c>
      <c r="PW219" s="67">
        <f t="shared" ca="1" si="255"/>
        <v>0</v>
      </c>
      <c r="PX219" s="67">
        <f t="shared" ca="1" si="256"/>
        <v>0</v>
      </c>
      <c r="PY219" s="67">
        <f t="shared" ca="1" si="257"/>
        <v>0</v>
      </c>
      <c r="PZ219" s="67">
        <f t="shared" ca="1" si="258"/>
        <v>0</v>
      </c>
      <c r="QA219" s="67">
        <f t="shared" ca="1" si="259"/>
        <v>0</v>
      </c>
      <c r="QB219" s="67">
        <f t="shared" ca="1" si="260"/>
        <v>0</v>
      </c>
      <c r="QC219" s="67">
        <f t="shared" ca="1" si="261"/>
        <v>0</v>
      </c>
      <c r="QD219" s="67">
        <f t="shared" ca="1" si="262"/>
        <v>0</v>
      </c>
      <c r="QE219" s="67">
        <f t="shared" ca="1" si="263"/>
        <v>0</v>
      </c>
      <c r="QF219" s="67">
        <f t="shared" ca="1" si="264"/>
        <v>0</v>
      </c>
      <c r="QG219" s="67">
        <f t="shared" ca="1" si="265"/>
        <v>0</v>
      </c>
      <c r="QH219" s="67">
        <f t="shared" ca="1" si="266"/>
        <v>0</v>
      </c>
      <c r="QI219" s="67">
        <f t="shared" ca="1" si="267"/>
        <v>0</v>
      </c>
      <c r="QJ219" s="67">
        <f t="shared" ca="1" si="268"/>
        <v>0</v>
      </c>
      <c r="QK219" s="67">
        <f t="shared" ca="1" si="269"/>
        <v>0</v>
      </c>
      <c r="QL219" s="68" t="s">
        <v>94</v>
      </c>
      <c r="QM219" s="67" t="s">
        <v>75</v>
      </c>
      <c r="QN219" s="67">
        <f t="shared" ca="1" si="270"/>
        <v>0</v>
      </c>
      <c r="QO219" s="67">
        <f t="shared" ca="1" si="271"/>
        <v>0</v>
      </c>
      <c r="QP219" s="67">
        <f t="shared" ca="1" si="272"/>
        <v>0</v>
      </c>
      <c r="QQ219" s="67">
        <f t="shared" ca="1" si="273"/>
        <v>0</v>
      </c>
      <c r="QR219" s="67">
        <f t="shared" ca="1" si="274"/>
        <v>0</v>
      </c>
      <c r="QS219" s="67">
        <f t="shared" ca="1" si="275"/>
        <v>0</v>
      </c>
      <c r="QT219" s="67">
        <f t="shared" ca="1" si="276"/>
        <v>0</v>
      </c>
      <c r="QU219" s="67">
        <f t="shared" ca="1" si="277"/>
        <v>0</v>
      </c>
      <c r="QV219" s="67">
        <f t="shared" ca="1" si="278"/>
        <v>0</v>
      </c>
      <c r="QW219" s="67">
        <f t="shared" ca="1" si="279"/>
        <v>0</v>
      </c>
      <c r="QX219" s="67">
        <f t="shared" ca="1" si="280"/>
        <v>0</v>
      </c>
      <c r="QY219" s="67">
        <f t="shared" ca="1" si="281"/>
        <v>0</v>
      </c>
      <c r="QZ219" s="67">
        <f t="shared" ca="1" si="282"/>
        <v>0</v>
      </c>
      <c r="RA219" s="67">
        <f t="shared" ca="1" si="283"/>
        <v>0</v>
      </c>
      <c r="RB219" s="67">
        <f t="shared" ca="1" si="284"/>
        <v>0</v>
      </c>
      <c r="RC219" s="67">
        <f t="shared" ca="1" si="285"/>
        <v>0</v>
      </c>
      <c r="RD219" s="67">
        <f t="shared" ca="1" si="286"/>
        <v>0</v>
      </c>
      <c r="RE219" s="67">
        <f t="shared" ca="1" si="287"/>
        <v>0</v>
      </c>
      <c r="RF219" s="67">
        <f t="shared" ca="1" si="288"/>
        <v>0</v>
      </c>
      <c r="RG219" s="67">
        <f t="shared" ca="1" si="289"/>
        <v>0</v>
      </c>
      <c r="RH219" s="67">
        <f t="shared" ca="1" si="290"/>
        <v>0</v>
      </c>
    </row>
    <row r="220" spans="425:476" ht="14.45">
      <c r="PI220" s="44" t="str">
        <f t="shared" ca="1" si="243"/>
        <v>W05</v>
      </c>
      <c r="PJ220" s="44">
        <f t="shared" ca="1" si="194"/>
        <v>1</v>
      </c>
      <c r="PK220" s="44">
        <f t="shared" ca="1" si="195"/>
        <v>0</v>
      </c>
      <c r="PL220" s="67">
        <f t="shared" ca="1" si="244"/>
        <v>0</v>
      </c>
      <c r="PM220" s="67">
        <f t="shared" ca="1" si="245"/>
        <v>1</v>
      </c>
      <c r="PN220" s="67">
        <f t="shared" ca="1" si="246"/>
        <v>0</v>
      </c>
      <c r="PO220" s="67">
        <f t="shared" ca="1" si="247"/>
        <v>0</v>
      </c>
      <c r="PP220" s="67">
        <f t="shared" ca="1" si="248"/>
        <v>0</v>
      </c>
      <c r="PQ220" s="67">
        <f t="shared" ca="1" si="249"/>
        <v>0</v>
      </c>
      <c r="PR220" s="67">
        <f t="shared" ca="1" si="250"/>
        <v>0</v>
      </c>
      <c r="PS220" s="67">
        <f t="shared" ca="1" si="251"/>
        <v>0</v>
      </c>
      <c r="PT220" s="67">
        <f t="shared" ca="1" si="252"/>
        <v>0</v>
      </c>
      <c r="PU220" s="67">
        <f t="shared" ca="1" si="253"/>
        <v>0</v>
      </c>
      <c r="PV220" s="67">
        <f t="shared" ca="1" si="254"/>
        <v>0</v>
      </c>
      <c r="PW220" s="67">
        <f t="shared" ca="1" si="255"/>
        <v>0</v>
      </c>
      <c r="PX220" s="67">
        <f t="shared" ca="1" si="256"/>
        <v>0</v>
      </c>
      <c r="PY220" s="67">
        <f t="shared" ca="1" si="257"/>
        <v>0</v>
      </c>
      <c r="PZ220" s="67">
        <f t="shared" ca="1" si="258"/>
        <v>0</v>
      </c>
      <c r="QA220" s="67">
        <f t="shared" ca="1" si="259"/>
        <v>1</v>
      </c>
      <c r="QB220" s="67">
        <f t="shared" ca="1" si="260"/>
        <v>0</v>
      </c>
      <c r="QC220" s="67">
        <f t="shared" ca="1" si="261"/>
        <v>0</v>
      </c>
      <c r="QD220" s="67">
        <f t="shared" ca="1" si="262"/>
        <v>0</v>
      </c>
      <c r="QE220" s="67">
        <f t="shared" ca="1" si="263"/>
        <v>0</v>
      </c>
      <c r="QF220" s="67">
        <f t="shared" ca="1" si="264"/>
        <v>0</v>
      </c>
      <c r="QG220" s="67">
        <f t="shared" ca="1" si="265"/>
        <v>0</v>
      </c>
      <c r="QH220" s="67">
        <f t="shared" ca="1" si="266"/>
        <v>1</v>
      </c>
      <c r="QI220" s="67">
        <f t="shared" ca="1" si="267"/>
        <v>0</v>
      </c>
      <c r="QJ220" s="67">
        <f t="shared" ca="1" si="268"/>
        <v>0</v>
      </c>
      <c r="QK220" s="67">
        <f t="shared" ca="1" si="269"/>
        <v>1</v>
      </c>
      <c r="QL220" s="68" t="s">
        <v>95</v>
      </c>
      <c r="QM220" s="67" t="s">
        <v>75</v>
      </c>
      <c r="QN220" s="67">
        <f t="shared" ca="1" si="270"/>
        <v>0</v>
      </c>
      <c r="QO220" s="67">
        <f t="shared" ca="1" si="271"/>
        <v>0</v>
      </c>
      <c r="QP220" s="67">
        <f t="shared" ca="1" si="272"/>
        <v>1</v>
      </c>
      <c r="QQ220" s="67">
        <f t="shared" ca="1" si="273"/>
        <v>1</v>
      </c>
      <c r="QR220" s="67">
        <f t="shared" ca="1" si="274"/>
        <v>0</v>
      </c>
      <c r="QS220" s="67">
        <f t="shared" ca="1" si="275"/>
        <v>0</v>
      </c>
      <c r="QT220" s="67">
        <f t="shared" ca="1" si="276"/>
        <v>0</v>
      </c>
      <c r="QU220" s="67">
        <f t="shared" ca="1" si="277"/>
        <v>2</v>
      </c>
      <c r="QV220" s="67">
        <f t="shared" ca="1" si="278"/>
        <v>4</v>
      </c>
      <c r="QW220" s="67">
        <f t="shared" ca="1" si="279"/>
        <v>2</v>
      </c>
      <c r="QX220" s="67">
        <f t="shared" ca="1" si="280"/>
        <v>1</v>
      </c>
      <c r="QY220" s="67">
        <f t="shared" ca="1" si="281"/>
        <v>3</v>
      </c>
      <c r="QZ220" s="67">
        <f t="shared" ca="1" si="282"/>
        <v>3</v>
      </c>
      <c r="RA220" s="67">
        <f t="shared" ca="1" si="283"/>
        <v>3</v>
      </c>
      <c r="RB220" s="67">
        <f t="shared" ca="1" si="284"/>
        <v>0.75</v>
      </c>
      <c r="RC220" s="67">
        <f t="shared" ca="1" si="285"/>
        <v>1.29</v>
      </c>
      <c r="RD220" s="67">
        <f t="shared" ca="1" si="286"/>
        <v>0.42</v>
      </c>
      <c r="RE220" s="67">
        <f t="shared" ca="1" si="287"/>
        <v>1</v>
      </c>
      <c r="RF220" s="67">
        <f t="shared" ca="1" si="288"/>
        <v>0.31</v>
      </c>
      <c r="RG220" s="67">
        <f t="shared" ca="1" si="289"/>
        <v>0.37</v>
      </c>
      <c r="RH220" s="67">
        <f t="shared" ca="1" si="290"/>
        <v>0.25</v>
      </c>
    </row>
    <row r="221" spans="425:476" ht="14.45">
      <c r="PI221" s="44">
        <f t="shared" ca="1" si="243"/>
        <v>0</v>
      </c>
      <c r="PJ221" s="44">
        <f t="shared" ca="1" si="194"/>
        <v>0</v>
      </c>
      <c r="PK221" s="44">
        <f t="shared" ca="1" si="195"/>
        <v>0</v>
      </c>
      <c r="PL221" s="67">
        <f t="shared" ca="1" si="244"/>
        <v>0</v>
      </c>
      <c r="PM221" s="67">
        <f t="shared" ca="1" si="245"/>
        <v>0</v>
      </c>
      <c r="PN221" s="67">
        <f t="shared" ca="1" si="246"/>
        <v>0</v>
      </c>
      <c r="PO221" s="67">
        <f t="shared" ca="1" si="247"/>
        <v>0</v>
      </c>
      <c r="PP221" s="67">
        <f t="shared" ca="1" si="248"/>
        <v>0</v>
      </c>
      <c r="PQ221" s="67">
        <f t="shared" ca="1" si="249"/>
        <v>0</v>
      </c>
      <c r="PR221" s="67">
        <f t="shared" ca="1" si="250"/>
        <v>0</v>
      </c>
      <c r="PS221" s="67">
        <f t="shared" ca="1" si="251"/>
        <v>0</v>
      </c>
      <c r="PT221" s="67">
        <f t="shared" ca="1" si="252"/>
        <v>0</v>
      </c>
      <c r="PU221" s="67">
        <f t="shared" ca="1" si="253"/>
        <v>0</v>
      </c>
      <c r="PV221" s="67">
        <f t="shared" ca="1" si="254"/>
        <v>0</v>
      </c>
      <c r="PW221" s="67">
        <f t="shared" ca="1" si="255"/>
        <v>0</v>
      </c>
      <c r="PX221" s="67">
        <f t="shared" ca="1" si="256"/>
        <v>0</v>
      </c>
      <c r="PY221" s="67">
        <f t="shared" ca="1" si="257"/>
        <v>0</v>
      </c>
      <c r="PZ221" s="67">
        <f t="shared" ca="1" si="258"/>
        <v>0</v>
      </c>
      <c r="QA221" s="67">
        <f t="shared" ca="1" si="259"/>
        <v>0</v>
      </c>
      <c r="QB221" s="67">
        <f t="shared" ca="1" si="260"/>
        <v>0</v>
      </c>
      <c r="QC221" s="67">
        <f t="shared" ca="1" si="261"/>
        <v>0</v>
      </c>
      <c r="QD221" s="67">
        <f t="shared" ca="1" si="262"/>
        <v>0</v>
      </c>
      <c r="QE221" s="67">
        <f t="shared" ca="1" si="263"/>
        <v>0</v>
      </c>
      <c r="QF221" s="67">
        <f t="shared" ca="1" si="264"/>
        <v>0</v>
      </c>
      <c r="QG221" s="67">
        <f t="shared" ca="1" si="265"/>
        <v>0</v>
      </c>
      <c r="QH221" s="67">
        <f t="shared" ca="1" si="266"/>
        <v>0</v>
      </c>
      <c r="QI221" s="67">
        <f t="shared" ca="1" si="267"/>
        <v>0</v>
      </c>
      <c r="QJ221" s="67">
        <f t="shared" ca="1" si="268"/>
        <v>0</v>
      </c>
      <c r="QK221" s="67">
        <f t="shared" ca="1" si="269"/>
        <v>0</v>
      </c>
      <c r="QL221" s="68" t="s">
        <v>96</v>
      </c>
      <c r="QM221" s="67" t="s">
        <v>75</v>
      </c>
      <c r="QN221" s="67">
        <f t="shared" ca="1" si="270"/>
        <v>0</v>
      </c>
      <c r="QO221" s="67">
        <f t="shared" ca="1" si="271"/>
        <v>0</v>
      </c>
      <c r="QP221" s="67">
        <f t="shared" ca="1" si="272"/>
        <v>0</v>
      </c>
      <c r="QQ221" s="67">
        <f t="shared" ca="1" si="273"/>
        <v>0</v>
      </c>
      <c r="QR221" s="67">
        <f t="shared" ca="1" si="274"/>
        <v>0</v>
      </c>
      <c r="QS221" s="67">
        <f t="shared" ca="1" si="275"/>
        <v>0</v>
      </c>
      <c r="QT221" s="67">
        <f t="shared" ca="1" si="276"/>
        <v>0</v>
      </c>
      <c r="QU221" s="67">
        <f t="shared" ca="1" si="277"/>
        <v>0</v>
      </c>
      <c r="QV221" s="67">
        <f t="shared" ca="1" si="278"/>
        <v>0</v>
      </c>
      <c r="QW221" s="67">
        <f t="shared" ca="1" si="279"/>
        <v>0</v>
      </c>
      <c r="QX221" s="67">
        <f t="shared" ca="1" si="280"/>
        <v>0</v>
      </c>
      <c r="QY221" s="67">
        <f t="shared" ca="1" si="281"/>
        <v>0</v>
      </c>
      <c r="QZ221" s="67">
        <f t="shared" ca="1" si="282"/>
        <v>0</v>
      </c>
      <c r="RA221" s="67">
        <f t="shared" ca="1" si="283"/>
        <v>0</v>
      </c>
      <c r="RB221" s="67">
        <f t="shared" ca="1" si="284"/>
        <v>0</v>
      </c>
      <c r="RC221" s="67">
        <f t="shared" ca="1" si="285"/>
        <v>0</v>
      </c>
      <c r="RD221" s="67">
        <f t="shared" ca="1" si="286"/>
        <v>0</v>
      </c>
      <c r="RE221" s="67">
        <f t="shared" ca="1" si="287"/>
        <v>0</v>
      </c>
      <c r="RF221" s="67">
        <f t="shared" ca="1" si="288"/>
        <v>0</v>
      </c>
      <c r="RG221" s="67">
        <f t="shared" ca="1" si="289"/>
        <v>0</v>
      </c>
      <c r="RH221" s="67">
        <f t="shared" ca="1" si="290"/>
        <v>0</v>
      </c>
    </row>
    <row r="222" spans="425:476" ht="14.45">
      <c r="PI222" s="44" t="str">
        <f t="shared" ca="1" si="243"/>
        <v>W06</v>
      </c>
      <c r="PJ222" s="44">
        <f t="shared" ca="1" si="194"/>
        <v>0</v>
      </c>
      <c r="PK222" s="44">
        <f t="shared" ca="1" si="195"/>
        <v>1</v>
      </c>
      <c r="PL222" s="67">
        <f t="shared" ca="1" si="244"/>
        <v>1</v>
      </c>
      <c r="PM222" s="67">
        <f t="shared" ca="1" si="245"/>
        <v>1</v>
      </c>
      <c r="PN222" s="67">
        <f t="shared" ca="1" si="246"/>
        <v>0</v>
      </c>
      <c r="PO222" s="67">
        <f t="shared" ca="1" si="247"/>
        <v>0</v>
      </c>
      <c r="PP222" s="67">
        <f t="shared" ca="1" si="248"/>
        <v>1</v>
      </c>
      <c r="PQ222" s="67">
        <f t="shared" ca="1" si="249"/>
        <v>0</v>
      </c>
      <c r="PR222" s="67">
        <f t="shared" ca="1" si="250"/>
        <v>0</v>
      </c>
      <c r="PS222" s="67">
        <f t="shared" ca="1" si="251"/>
        <v>0</v>
      </c>
      <c r="PT222" s="67">
        <f t="shared" ca="1" si="252"/>
        <v>0</v>
      </c>
      <c r="PU222" s="67">
        <f t="shared" ca="1" si="253"/>
        <v>0</v>
      </c>
      <c r="PV222" s="67">
        <f t="shared" ca="1" si="254"/>
        <v>0</v>
      </c>
      <c r="PW222" s="67">
        <f t="shared" ca="1" si="255"/>
        <v>0</v>
      </c>
      <c r="PX222" s="67">
        <f t="shared" ca="1" si="256"/>
        <v>1</v>
      </c>
      <c r="PY222" s="67">
        <f t="shared" ca="1" si="257"/>
        <v>1</v>
      </c>
      <c r="PZ222" s="67">
        <f t="shared" ca="1" si="258"/>
        <v>1</v>
      </c>
      <c r="QA222" s="67">
        <f t="shared" ca="1" si="259"/>
        <v>1</v>
      </c>
      <c r="QB222" s="67">
        <f t="shared" ca="1" si="260"/>
        <v>0</v>
      </c>
      <c r="QC222" s="67">
        <f t="shared" ca="1" si="261"/>
        <v>0</v>
      </c>
      <c r="QD222" s="67">
        <f t="shared" ca="1" si="262"/>
        <v>0</v>
      </c>
      <c r="QE222" s="67">
        <f t="shared" ca="1" si="263"/>
        <v>1</v>
      </c>
      <c r="QF222" s="67">
        <f t="shared" ca="1" si="264"/>
        <v>0</v>
      </c>
      <c r="QG222" s="67">
        <f t="shared" ca="1" si="265"/>
        <v>1</v>
      </c>
      <c r="QH222" s="67">
        <f t="shared" ca="1" si="266"/>
        <v>1</v>
      </c>
      <c r="QI222" s="67">
        <f t="shared" ca="1" si="267"/>
        <v>0</v>
      </c>
      <c r="QJ222" s="67">
        <f t="shared" ca="1" si="268"/>
        <v>1</v>
      </c>
      <c r="QK222" s="67">
        <f t="shared" ca="1" si="269"/>
        <v>0</v>
      </c>
      <c r="QL222" s="68" t="s">
        <v>97</v>
      </c>
      <c r="QM222" s="67" t="s">
        <v>75</v>
      </c>
      <c r="QN222" s="67">
        <f t="shared" ca="1" si="270"/>
        <v>1</v>
      </c>
      <c r="QO222" s="67">
        <f t="shared" ca="1" si="271"/>
        <v>0</v>
      </c>
      <c r="QP222" s="67">
        <f t="shared" ca="1" si="272"/>
        <v>0</v>
      </c>
      <c r="QQ222" s="67">
        <f t="shared" ca="1" si="273"/>
        <v>1</v>
      </c>
      <c r="QR222" s="67">
        <f t="shared" ca="1" si="274"/>
        <v>0</v>
      </c>
      <c r="QS222" s="67">
        <f t="shared" ca="1" si="275"/>
        <v>0</v>
      </c>
      <c r="QT222" s="67">
        <f t="shared" ca="1" si="276"/>
        <v>1</v>
      </c>
      <c r="QU222" s="67">
        <f t="shared" ca="1" si="277"/>
        <v>2</v>
      </c>
      <c r="QV222" s="67">
        <f t="shared" ca="1" si="278"/>
        <v>4</v>
      </c>
      <c r="QW222" s="67">
        <f t="shared" ca="1" si="279"/>
        <v>3</v>
      </c>
      <c r="QX222" s="67">
        <f t="shared" ca="1" si="280"/>
        <v>1</v>
      </c>
      <c r="QY222" s="67">
        <f t="shared" ca="1" si="281"/>
        <v>2</v>
      </c>
      <c r="QZ222" s="67">
        <f t="shared" ca="1" si="282"/>
        <v>4</v>
      </c>
      <c r="RA222" s="67">
        <f t="shared" ca="1" si="283"/>
        <v>2</v>
      </c>
      <c r="RB222" s="67">
        <f t="shared" ca="1" si="284"/>
        <v>0.75</v>
      </c>
      <c r="RC222" s="67">
        <f t="shared" ca="1" si="285"/>
        <v>1.29</v>
      </c>
      <c r="RD222" s="67">
        <f t="shared" ca="1" si="286"/>
        <v>0.42</v>
      </c>
      <c r="RE222" s="67">
        <f t="shared" ca="1" si="287"/>
        <v>1</v>
      </c>
      <c r="RF222" s="67">
        <f t="shared" ca="1" si="288"/>
        <v>0.31</v>
      </c>
      <c r="RG222" s="67">
        <f t="shared" ca="1" si="289"/>
        <v>0.37</v>
      </c>
      <c r="RH222" s="67">
        <f t="shared" ca="1" si="290"/>
        <v>0.25</v>
      </c>
    </row>
    <row r="223" spans="425:476" ht="14.45">
      <c r="PI223" s="44">
        <f t="shared" ca="1" si="243"/>
        <v>0</v>
      </c>
      <c r="PJ223" s="44">
        <f t="shared" ca="1" si="194"/>
        <v>0</v>
      </c>
      <c r="PK223" s="44">
        <f t="shared" ca="1" si="195"/>
        <v>0</v>
      </c>
      <c r="PL223" s="67">
        <f t="shared" ca="1" si="244"/>
        <v>0</v>
      </c>
      <c r="PM223" s="67">
        <f t="shared" ca="1" si="245"/>
        <v>0</v>
      </c>
      <c r="PN223" s="67">
        <f t="shared" ca="1" si="246"/>
        <v>0</v>
      </c>
      <c r="PO223" s="67">
        <f t="shared" ca="1" si="247"/>
        <v>0</v>
      </c>
      <c r="PP223" s="67">
        <f t="shared" ca="1" si="248"/>
        <v>0</v>
      </c>
      <c r="PQ223" s="67">
        <f t="shared" ca="1" si="249"/>
        <v>0</v>
      </c>
      <c r="PR223" s="67">
        <f t="shared" ca="1" si="250"/>
        <v>0</v>
      </c>
      <c r="PS223" s="67">
        <f t="shared" ca="1" si="251"/>
        <v>0</v>
      </c>
      <c r="PT223" s="67">
        <f t="shared" ca="1" si="252"/>
        <v>0</v>
      </c>
      <c r="PU223" s="67">
        <f t="shared" ca="1" si="253"/>
        <v>0</v>
      </c>
      <c r="PV223" s="67">
        <f t="shared" ca="1" si="254"/>
        <v>0</v>
      </c>
      <c r="PW223" s="67">
        <f t="shared" ca="1" si="255"/>
        <v>0</v>
      </c>
      <c r="PX223" s="67">
        <f t="shared" ca="1" si="256"/>
        <v>0</v>
      </c>
      <c r="PY223" s="67">
        <f t="shared" ca="1" si="257"/>
        <v>0</v>
      </c>
      <c r="PZ223" s="67">
        <f t="shared" ca="1" si="258"/>
        <v>0</v>
      </c>
      <c r="QA223" s="67">
        <f t="shared" ca="1" si="259"/>
        <v>0</v>
      </c>
      <c r="QB223" s="67">
        <f t="shared" ca="1" si="260"/>
        <v>0</v>
      </c>
      <c r="QC223" s="67">
        <f t="shared" ca="1" si="261"/>
        <v>0</v>
      </c>
      <c r="QD223" s="67">
        <f t="shared" ca="1" si="262"/>
        <v>0</v>
      </c>
      <c r="QE223" s="67">
        <f t="shared" ca="1" si="263"/>
        <v>0</v>
      </c>
      <c r="QF223" s="67">
        <f t="shared" ca="1" si="264"/>
        <v>0</v>
      </c>
      <c r="QG223" s="67">
        <f t="shared" ca="1" si="265"/>
        <v>0</v>
      </c>
      <c r="QH223" s="67">
        <f t="shared" ca="1" si="266"/>
        <v>0</v>
      </c>
      <c r="QI223" s="67">
        <f t="shared" ca="1" si="267"/>
        <v>0</v>
      </c>
      <c r="QJ223" s="67">
        <f t="shared" ca="1" si="268"/>
        <v>0</v>
      </c>
      <c r="QK223" s="67">
        <f t="shared" ca="1" si="269"/>
        <v>0</v>
      </c>
      <c r="QL223" s="68" t="s">
        <v>98</v>
      </c>
      <c r="QM223" s="67" t="s">
        <v>75</v>
      </c>
      <c r="QN223" s="67">
        <f t="shared" ca="1" si="270"/>
        <v>0</v>
      </c>
      <c r="QO223" s="67">
        <f t="shared" ca="1" si="271"/>
        <v>0</v>
      </c>
      <c r="QP223" s="67">
        <f t="shared" ca="1" si="272"/>
        <v>0</v>
      </c>
      <c r="QQ223" s="67">
        <f t="shared" ca="1" si="273"/>
        <v>0</v>
      </c>
      <c r="QR223" s="67">
        <f t="shared" ca="1" si="274"/>
        <v>1</v>
      </c>
      <c r="QS223" s="67">
        <f t="shared" ca="1" si="275"/>
        <v>0</v>
      </c>
      <c r="QT223" s="67">
        <f t="shared" ca="1" si="276"/>
        <v>0</v>
      </c>
      <c r="QU223" s="67">
        <f t="shared" ca="1" si="277"/>
        <v>0</v>
      </c>
      <c r="QV223" s="67">
        <f t="shared" ca="1" si="278"/>
        <v>0</v>
      </c>
      <c r="QW223" s="67">
        <f t="shared" ca="1" si="279"/>
        <v>0</v>
      </c>
      <c r="QX223" s="67">
        <f t="shared" ca="1" si="280"/>
        <v>0</v>
      </c>
      <c r="QY223" s="67">
        <f t="shared" ca="1" si="281"/>
        <v>0</v>
      </c>
      <c r="QZ223" s="67">
        <f t="shared" ca="1" si="282"/>
        <v>0</v>
      </c>
      <c r="RA223" s="67">
        <f t="shared" ca="1" si="283"/>
        <v>0</v>
      </c>
      <c r="RB223" s="67">
        <f t="shared" ca="1" si="284"/>
        <v>0</v>
      </c>
      <c r="RC223" s="67">
        <f t="shared" ca="1" si="285"/>
        <v>0</v>
      </c>
      <c r="RD223" s="67">
        <f t="shared" ca="1" si="286"/>
        <v>0</v>
      </c>
      <c r="RE223" s="67">
        <f t="shared" ca="1" si="287"/>
        <v>0</v>
      </c>
      <c r="RF223" s="67">
        <f t="shared" ca="1" si="288"/>
        <v>0</v>
      </c>
      <c r="RG223" s="67">
        <f t="shared" ca="1" si="289"/>
        <v>0</v>
      </c>
      <c r="RH223" s="67">
        <f t="shared" ca="1" si="290"/>
        <v>0</v>
      </c>
    </row>
    <row r="224" spans="425:476" ht="14.45">
      <c r="PI224" s="44" t="str">
        <f t="shared" ca="1" si="243"/>
        <v>W07</v>
      </c>
      <c r="PJ224" s="44">
        <f t="shared" ca="1" si="194"/>
        <v>1</v>
      </c>
      <c r="PK224" s="44">
        <f t="shared" ca="1" si="195"/>
        <v>1</v>
      </c>
      <c r="PL224" s="67">
        <f t="shared" ca="1" si="244"/>
        <v>0</v>
      </c>
      <c r="PM224" s="67">
        <f t="shared" ca="1" si="245"/>
        <v>1</v>
      </c>
      <c r="PN224" s="67">
        <f t="shared" ca="1" si="246"/>
        <v>1</v>
      </c>
      <c r="PO224" s="67">
        <f t="shared" ca="1" si="247"/>
        <v>1</v>
      </c>
      <c r="PP224" s="67">
        <f t="shared" ca="1" si="248"/>
        <v>0</v>
      </c>
      <c r="PQ224" s="67">
        <f t="shared" ca="1" si="249"/>
        <v>0</v>
      </c>
      <c r="PR224" s="67">
        <f t="shared" ca="1" si="250"/>
        <v>0</v>
      </c>
      <c r="PS224" s="67">
        <f t="shared" ca="1" si="251"/>
        <v>0</v>
      </c>
      <c r="PT224" s="67">
        <f t="shared" ca="1" si="252"/>
        <v>0</v>
      </c>
      <c r="PU224" s="67">
        <f t="shared" ca="1" si="253"/>
        <v>0</v>
      </c>
      <c r="PV224" s="67">
        <f t="shared" ca="1" si="254"/>
        <v>0</v>
      </c>
      <c r="PW224" s="67">
        <f t="shared" ca="1" si="255"/>
        <v>0</v>
      </c>
      <c r="PX224" s="67">
        <f t="shared" ca="1" si="256"/>
        <v>0</v>
      </c>
      <c r="PY224" s="67">
        <f t="shared" ca="1" si="257"/>
        <v>1</v>
      </c>
      <c r="PZ224" s="67">
        <f t="shared" ca="1" si="258"/>
        <v>0</v>
      </c>
      <c r="QA224" s="67">
        <f t="shared" ca="1" si="259"/>
        <v>1</v>
      </c>
      <c r="QB224" s="67">
        <f t="shared" ca="1" si="260"/>
        <v>0</v>
      </c>
      <c r="QC224" s="67">
        <f t="shared" ca="1" si="261"/>
        <v>0</v>
      </c>
      <c r="QD224" s="67">
        <f t="shared" ca="1" si="262"/>
        <v>1</v>
      </c>
      <c r="QE224" s="67">
        <f t="shared" ca="1" si="263"/>
        <v>0</v>
      </c>
      <c r="QF224" s="67">
        <f t="shared" ca="1" si="264"/>
        <v>1</v>
      </c>
      <c r="QG224" s="67">
        <f t="shared" ca="1" si="265"/>
        <v>0</v>
      </c>
      <c r="QH224" s="67">
        <f t="shared" ca="1" si="266"/>
        <v>1</v>
      </c>
      <c r="QI224" s="67">
        <f t="shared" ca="1" si="267"/>
        <v>0</v>
      </c>
      <c r="QJ224" s="67">
        <f t="shared" ca="1" si="268"/>
        <v>0</v>
      </c>
      <c r="QK224" s="67">
        <f t="shared" ca="1" si="269"/>
        <v>0</v>
      </c>
      <c r="QL224" s="68" t="s">
        <v>99</v>
      </c>
      <c r="QM224" s="67" t="s">
        <v>75</v>
      </c>
      <c r="QN224" s="67">
        <f t="shared" ca="1" si="270"/>
        <v>0</v>
      </c>
      <c r="QO224" s="67">
        <f t="shared" ca="1" si="271"/>
        <v>0</v>
      </c>
      <c r="QP224" s="67">
        <f t="shared" ca="1" si="272"/>
        <v>1</v>
      </c>
      <c r="QQ224" s="67">
        <f t="shared" ca="1" si="273"/>
        <v>1</v>
      </c>
      <c r="QR224" s="67">
        <f t="shared" ca="1" si="274"/>
        <v>0</v>
      </c>
      <c r="QS224" s="67">
        <f t="shared" ca="1" si="275"/>
        <v>0</v>
      </c>
      <c r="QT224" s="67">
        <f t="shared" ca="1" si="276"/>
        <v>0</v>
      </c>
      <c r="QU224" s="67">
        <f t="shared" ca="1" si="277"/>
        <v>2</v>
      </c>
      <c r="QV224" s="67">
        <f t="shared" ca="1" si="278"/>
        <v>3</v>
      </c>
      <c r="QW224" s="67">
        <f t="shared" ca="1" si="279"/>
        <v>2</v>
      </c>
      <c r="QX224" s="67">
        <f t="shared" ca="1" si="280"/>
        <v>1</v>
      </c>
      <c r="QY224" s="67">
        <f t="shared" ca="1" si="281"/>
        <v>2</v>
      </c>
      <c r="QZ224" s="67">
        <f t="shared" ca="1" si="282"/>
        <v>4</v>
      </c>
      <c r="RA224" s="67">
        <f t="shared" ca="1" si="283"/>
        <v>2</v>
      </c>
      <c r="RB224" s="67">
        <f t="shared" ca="1" si="284"/>
        <v>0.75</v>
      </c>
      <c r="RC224" s="67">
        <f t="shared" ca="1" si="285"/>
        <v>1.29</v>
      </c>
      <c r="RD224" s="67">
        <f t="shared" ca="1" si="286"/>
        <v>0.42</v>
      </c>
      <c r="RE224" s="67">
        <f t="shared" ca="1" si="287"/>
        <v>1</v>
      </c>
      <c r="RF224" s="67">
        <f t="shared" ca="1" si="288"/>
        <v>0.31</v>
      </c>
      <c r="RG224" s="67">
        <f t="shared" ca="1" si="289"/>
        <v>0.37</v>
      </c>
      <c r="RH224" s="67">
        <f t="shared" ca="1" si="290"/>
        <v>0.25</v>
      </c>
    </row>
    <row r="225" spans="425:476" ht="14.45">
      <c r="PI225" s="44">
        <f t="shared" ca="1" si="243"/>
        <v>0</v>
      </c>
      <c r="PJ225" s="44">
        <f t="shared" ca="1" si="194"/>
        <v>0</v>
      </c>
      <c r="PK225" s="44">
        <f t="shared" ca="1" si="195"/>
        <v>0</v>
      </c>
      <c r="PL225" s="67">
        <f t="shared" ca="1" si="244"/>
        <v>0</v>
      </c>
      <c r="PM225" s="67">
        <f t="shared" ca="1" si="245"/>
        <v>0</v>
      </c>
      <c r="PN225" s="67">
        <f t="shared" ca="1" si="246"/>
        <v>0</v>
      </c>
      <c r="PO225" s="67">
        <f t="shared" ca="1" si="247"/>
        <v>0</v>
      </c>
      <c r="PP225" s="67">
        <f t="shared" ca="1" si="248"/>
        <v>0</v>
      </c>
      <c r="PQ225" s="67">
        <f t="shared" ca="1" si="249"/>
        <v>0</v>
      </c>
      <c r="PR225" s="67">
        <f t="shared" ca="1" si="250"/>
        <v>0</v>
      </c>
      <c r="PS225" s="67">
        <f t="shared" ca="1" si="251"/>
        <v>0</v>
      </c>
      <c r="PT225" s="67">
        <f t="shared" ca="1" si="252"/>
        <v>0</v>
      </c>
      <c r="PU225" s="67">
        <f t="shared" ca="1" si="253"/>
        <v>0</v>
      </c>
      <c r="PV225" s="67">
        <f t="shared" ca="1" si="254"/>
        <v>0</v>
      </c>
      <c r="PW225" s="67">
        <f t="shared" ca="1" si="255"/>
        <v>0</v>
      </c>
      <c r="PX225" s="67">
        <f t="shared" ca="1" si="256"/>
        <v>0</v>
      </c>
      <c r="PY225" s="67">
        <f t="shared" ca="1" si="257"/>
        <v>0</v>
      </c>
      <c r="PZ225" s="67">
        <f t="shared" ca="1" si="258"/>
        <v>0</v>
      </c>
      <c r="QA225" s="67">
        <f t="shared" ca="1" si="259"/>
        <v>0</v>
      </c>
      <c r="QB225" s="67">
        <f t="shared" ca="1" si="260"/>
        <v>0</v>
      </c>
      <c r="QC225" s="67">
        <f t="shared" ca="1" si="261"/>
        <v>0</v>
      </c>
      <c r="QD225" s="67">
        <f t="shared" ca="1" si="262"/>
        <v>0</v>
      </c>
      <c r="QE225" s="67">
        <f t="shared" ca="1" si="263"/>
        <v>0</v>
      </c>
      <c r="QF225" s="67">
        <f t="shared" ca="1" si="264"/>
        <v>0</v>
      </c>
      <c r="QG225" s="67">
        <f t="shared" ca="1" si="265"/>
        <v>0</v>
      </c>
      <c r="QH225" s="67">
        <f t="shared" ca="1" si="266"/>
        <v>0</v>
      </c>
      <c r="QI225" s="67">
        <f t="shared" ca="1" si="267"/>
        <v>0</v>
      </c>
      <c r="QJ225" s="67">
        <f t="shared" ca="1" si="268"/>
        <v>0</v>
      </c>
      <c r="QK225" s="67">
        <f t="shared" ca="1" si="269"/>
        <v>0</v>
      </c>
      <c r="QL225" s="68" t="s">
        <v>100</v>
      </c>
      <c r="QM225" s="67" t="s">
        <v>75</v>
      </c>
      <c r="QN225" s="67">
        <f t="shared" ca="1" si="270"/>
        <v>0</v>
      </c>
      <c r="QO225" s="67">
        <f t="shared" ca="1" si="271"/>
        <v>2</v>
      </c>
      <c r="QP225" s="67">
        <f t="shared" ca="1" si="272"/>
        <v>0</v>
      </c>
      <c r="QQ225" s="67">
        <f t="shared" ca="1" si="273"/>
        <v>0</v>
      </c>
      <c r="QR225" s="67">
        <f t="shared" ca="1" si="274"/>
        <v>0</v>
      </c>
      <c r="QS225" s="67">
        <f t="shared" ca="1" si="275"/>
        <v>0</v>
      </c>
      <c r="QT225" s="67">
        <f t="shared" ca="1" si="276"/>
        <v>0</v>
      </c>
      <c r="QU225" s="67">
        <f t="shared" ca="1" si="277"/>
        <v>0</v>
      </c>
      <c r="QV225" s="67">
        <f t="shared" ca="1" si="278"/>
        <v>0</v>
      </c>
      <c r="QW225" s="67">
        <f t="shared" ca="1" si="279"/>
        <v>0</v>
      </c>
      <c r="QX225" s="67">
        <f t="shared" ca="1" si="280"/>
        <v>0</v>
      </c>
      <c r="QY225" s="67">
        <f t="shared" ca="1" si="281"/>
        <v>0</v>
      </c>
      <c r="QZ225" s="67">
        <f t="shared" ca="1" si="282"/>
        <v>0</v>
      </c>
      <c r="RA225" s="67">
        <f t="shared" ca="1" si="283"/>
        <v>0</v>
      </c>
      <c r="RB225" s="67">
        <f t="shared" ca="1" si="284"/>
        <v>0</v>
      </c>
      <c r="RC225" s="67">
        <f t="shared" ca="1" si="285"/>
        <v>0</v>
      </c>
      <c r="RD225" s="67">
        <f t="shared" ca="1" si="286"/>
        <v>0</v>
      </c>
      <c r="RE225" s="67">
        <f t="shared" ca="1" si="287"/>
        <v>0</v>
      </c>
      <c r="RF225" s="67">
        <f t="shared" ca="1" si="288"/>
        <v>0</v>
      </c>
      <c r="RG225" s="67">
        <f t="shared" ca="1" si="289"/>
        <v>0</v>
      </c>
      <c r="RH225" s="67">
        <f t="shared" ca="1" si="290"/>
        <v>0</v>
      </c>
    </row>
    <row r="226" spans="425:476" ht="14.45">
      <c r="PI226" s="44" t="str">
        <f t="shared" ca="1" si="243"/>
        <v>W08</v>
      </c>
      <c r="PJ226" s="44">
        <f t="shared" ca="1" si="194"/>
        <v>1</v>
      </c>
      <c r="PK226" s="44">
        <f t="shared" ca="1" si="195"/>
        <v>1</v>
      </c>
      <c r="PL226" s="67">
        <f t="shared" ca="1" si="244"/>
        <v>1</v>
      </c>
      <c r="PM226" s="67">
        <f t="shared" ca="1" si="245"/>
        <v>1</v>
      </c>
      <c r="PN226" s="67">
        <f t="shared" ca="1" si="246"/>
        <v>1</v>
      </c>
      <c r="PO226" s="67">
        <f t="shared" ca="1" si="247"/>
        <v>0</v>
      </c>
      <c r="PP226" s="67">
        <f t="shared" ca="1" si="248"/>
        <v>0</v>
      </c>
      <c r="PQ226" s="67">
        <f t="shared" ca="1" si="249"/>
        <v>0</v>
      </c>
      <c r="PR226" s="67">
        <f t="shared" ca="1" si="250"/>
        <v>0</v>
      </c>
      <c r="PS226" s="67">
        <f t="shared" ca="1" si="251"/>
        <v>0</v>
      </c>
      <c r="PT226" s="67">
        <f t="shared" ca="1" si="252"/>
        <v>0</v>
      </c>
      <c r="PU226" s="67">
        <f t="shared" ca="1" si="253"/>
        <v>0</v>
      </c>
      <c r="PV226" s="67">
        <f t="shared" ca="1" si="254"/>
        <v>0</v>
      </c>
      <c r="PW226" s="67">
        <f t="shared" ca="1" si="255"/>
        <v>0</v>
      </c>
      <c r="PX226" s="67">
        <f t="shared" ca="1" si="256"/>
        <v>1</v>
      </c>
      <c r="PY226" s="67">
        <f t="shared" ca="1" si="257"/>
        <v>0</v>
      </c>
      <c r="PZ226" s="67">
        <f t="shared" ca="1" si="258"/>
        <v>0</v>
      </c>
      <c r="QA226" s="67">
        <f t="shared" ca="1" si="259"/>
        <v>1</v>
      </c>
      <c r="QB226" s="67">
        <f t="shared" ca="1" si="260"/>
        <v>0</v>
      </c>
      <c r="QC226" s="67">
        <f t="shared" ca="1" si="261"/>
        <v>0</v>
      </c>
      <c r="QD226" s="67">
        <f t="shared" ca="1" si="262"/>
        <v>0</v>
      </c>
      <c r="QE226" s="67">
        <f t="shared" ca="1" si="263"/>
        <v>1</v>
      </c>
      <c r="QF226" s="67">
        <f t="shared" ca="1" si="264"/>
        <v>0</v>
      </c>
      <c r="QG226" s="67">
        <f t="shared" ca="1" si="265"/>
        <v>2</v>
      </c>
      <c r="QH226" s="67">
        <f t="shared" ca="1" si="266"/>
        <v>1</v>
      </c>
      <c r="QI226" s="67">
        <f t="shared" ca="1" si="267"/>
        <v>0</v>
      </c>
      <c r="QJ226" s="67">
        <f t="shared" ca="1" si="268"/>
        <v>2</v>
      </c>
      <c r="QK226" s="67">
        <f t="shared" ca="1" si="269"/>
        <v>0</v>
      </c>
      <c r="QL226" s="68" t="s">
        <v>101</v>
      </c>
      <c r="QM226" s="67" t="s">
        <v>75</v>
      </c>
      <c r="QN226" s="67">
        <f t="shared" ca="1" si="270"/>
        <v>0</v>
      </c>
      <c r="QO226" s="67">
        <f t="shared" ca="1" si="271"/>
        <v>0</v>
      </c>
      <c r="QP226" s="67">
        <f t="shared" ca="1" si="272"/>
        <v>0</v>
      </c>
      <c r="QQ226" s="67">
        <f t="shared" ca="1" si="273"/>
        <v>1</v>
      </c>
      <c r="QR226" s="67">
        <f t="shared" ca="1" si="274"/>
        <v>0</v>
      </c>
      <c r="QS226" s="67">
        <f t="shared" ca="1" si="275"/>
        <v>2</v>
      </c>
      <c r="QT226" s="67">
        <f t="shared" ca="1" si="276"/>
        <v>0</v>
      </c>
      <c r="QU226" s="67">
        <f t="shared" ca="1" si="277"/>
        <v>2</v>
      </c>
      <c r="QV226" s="67">
        <f t="shared" ca="1" si="278"/>
        <v>3</v>
      </c>
      <c r="QW226" s="67">
        <f t="shared" ca="1" si="279"/>
        <v>4</v>
      </c>
      <c r="QX226" s="67">
        <f t="shared" ca="1" si="280"/>
        <v>1</v>
      </c>
      <c r="QY226" s="67">
        <f t="shared" ca="1" si="281"/>
        <v>2</v>
      </c>
      <c r="QZ226" s="67">
        <f t="shared" ca="1" si="282"/>
        <v>4</v>
      </c>
      <c r="RA226" s="67">
        <f t="shared" ca="1" si="283"/>
        <v>2</v>
      </c>
      <c r="RB226" s="67">
        <f t="shared" ca="1" si="284"/>
        <v>0.75</v>
      </c>
      <c r="RC226" s="67">
        <f t="shared" ca="1" si="285"/>
        <v>1.29</v>
      </c>
      <c r="RD226" s="67">
        <f t="shared" ca="1" si="286"/>
        <v>0.42</v>
      </c>
      <c r="RE226" s="67">
        <f t="shared" ca="1" si="287"/>
        <v>1</v>
      </c>
      <c r="RF226" s="67">
        <f t="shared" ca="1" si="288"/>
        <v>0.31</v>
      </c>
      <c r="RG226" s="67">
        <f t="shared" ca="1" si="289"/>
        <v>0.37</v>
      </c>
      <c r="RH226" s="67">
        <f t="shared" ca="1" si="290"/>
        <v>0.25</v>
      </c>
    </row>
    <row r="227" spans="425:476" ht="14.45">
      <c r="PI227" s="44">
        <f t="shared" ca="1" si="243"/>
        <v>0</v>
      </c>
      <c r="PJ227" s="44">
        <f t="shared" ca="1" si="194"/>
        <v>0</v>
      </c>
      <c r="PK227" s="44">
        <f t="shared" ca="1" si="195"/>
        <v>0</v>
      </c>
      <c r="PL227" s="67">
        <f t="shared" ca="1" si="244"/>
        <v>0</v>
      </c>
      <c r="PM227" s="67">
        <f t="shared" ca="1" si="245"/>
        <v>0</v>
      </c>
      <c r="PN227" s="67">
        <f t="shared" ca="1" si="246"/>
        <v>0</v>
      </c>
      <c r="PO227" s="67">
        <f t="shared" ca="1" si="247"/>
        <v>0</v>
      </c>
      <c r="PP227" s="67">
        <f t="shared" ca="1" si="248"/>
        <v>0</v>
      </c>
      <c r="PQ227" s="67">
        <f t="shared" ca="1" si="249"/>
        <v>0</v>
      </c>
      <c r="PR227" s="67">
        <f t="shared" ca="1" si="250"/>
        <v>0</v>
      </c>
      <c r="PS227" s="67">
        <f t="shared" ca="1" si="251"/>
        <v>0</v>
      </c>
      <c r="PT227" s="67">
        <f t="shared" ca="1" si="252"/>
        <v>0</v>
      </c>
      <c r="PU227" s="67">
        <f t="shared" ca="1" si="253"/>
        <v>0</v>
      </c>
      <c r="PV227" s="67">
        <f t="shared" ca="1" si="254"/>
        <v>0</v>
      </c>
      <c r="PW227" s="67">
        <f t="shared" ca="1" si="255"/>
        <v>0</v>
      </c>
      <c r="PX227" s="67">
        <f t="shared" ca="1" si="256"/>
        <v>0</v>
      </c>
      <c r="PY227" s="67">
        <f t="shared" ca="1" si="257"/>
        <v>0</v>
      </c>
      <c r="PZ227" s="67">
        <f t="shared" ca="1" si="258"/>
        <v>0</v>
      </c>
      <c r="QA227" s="67">
        <f t="shared" ca="1" si="259"/>
        <v>0</v>
      </c>
      <c r="QB227" s="67">
        <f t="shared" ca="1" si="260"/>
        <v>0</v>
      </c>
      <c r="QC227" s="67">
        <f t="shared" ca="1" si="261"/>
        <v>0</v>
      </c>
      <c r="QD227" s="67">
        <f t="shared" ca="1" si="262"/>
        <v>0</v>
      </c>
      <c r="QE227" s="67">
        <f t="shared" ca="1" si="263"/>
        <v>0</v>
      </c>
      <c r="QF227" s="67">
        <f t="shared" ca="1" si="264"/>
        <v>0</v>
      </c>
      <c r="QG227" s="67">
        <f t="shared" ca="1" si="265"/>
        <v>0</v>
      </c>
      <c r="QH227" s="67">
        <f t="shared" ca="1" si="266"/>
        <v>0</v>
      </c>
      <c r="QI227" s="67">
        <f t="shared" ca="1" si="267"/>
        <v>0</v>
      </c>
      <c r="QJ227" s="67">
        <f t="shared" ca="1" si="268"/>
        <v>0</v>
      </c>
      <c r="QK227" s="67">
        <f t="shared" ca="1" si="269"/>
        <v>0</v>
      </c>
      <c r="QL227" s="68" t="s">
        <v>102</v>
      </c>
      <c r="QM227" s="67" t="s">
        <v>75</v>
      </c>
      <c r="QN227" s="67">
        <f t="shared" ca="1" si="270"/>
        <v>1</v>
      </c>
      <c r="QO227" s="67">
        <f t="shared" ca="1" si="271"/>
        <v>0</v>
      </c>
      <c r="QP227" s="67">
        <f t="shared" ca="1" si="272"/>
        <v>0</v>
      </c>
      <c r="QQ227" s="67">
        <f t="shared" ca="1" si="273"/>
        <v>0</v>
      </c>
      <c r="QR227" s="67">
        <f t="shared" ca="1" si="274"/>
        <v>0</v>
      </c>
      <c r="QS227" s="67">
        <f t="shared" ca="1" si="275"/>
        <v>0</v>
      </c>
      <c r="QT227" s="67">
        <f t="shared" ca="1" si="276"/>
        <v>0</v>
      </c>
      <c r="QU227" s="67">
        <f t="shared" ca="1" si="277"/>
        <v>0</v>
      </c>
      <c r="QV227" s="67">
        <f t="shared" ca="1" si="278"/>
        <v>0</v>
      </c>
      <c r="QW227" s="67">
        <f t="shared" ca="1" si="279"/>
        <v>0</v>
      </c>
      <c r="QX227" s="67">
        <f t="shared" ca="1" si="280"/>
        <v>0</v>
      </c>
      <c r="QY227" s="67">
        <f t="shared" ca="1" si="281"/>
        <v>0</v>
      </c>
      <c r="QZ227" s="67">
        <f t="shared" ca="1" si="282"/>
        <v>0</v>
      </c>
      <c r="RA227" s="67">
        <f t="shared" ca="1" si="283"/>
        <v>0</v>
      </c>
      <c r="RB227" s="67">
        <f t="shared" ca="1" si="284"/>
        <v>0</v>
      </c>
      <c r="RC227" s="67">
        <f t="shared" ca="1" si="285"/>
        <v>0</v>
      </c>
      <c r="RD227" s="67">
        <f t="shared" ca="1" si="286"/>
        <v>0</v>
      </c>
      <c r="RE227" s="67">
        <f t="shared" ca="1" si="287"/>
        <v>0</v>
      </c>
      <c r="RF227" s="67">
        <f t="shared" ca="1" si="288"/>
        <v>0</v>
      </c>
      <c r="RG227" s="67">
        <f t="shared" ca="1" si="289"/>
        <v>0</v>
      </c>
      <c r="RH227" s="67">
        <f t="shared" ca="1" si="290"/>
        <v>0</v>
      </c>
    </row>
    <row r="228" spans="425:476" ht="14.45">
      <c r="PI228" s="44" t="str">
        <f t="shared" ca="1" si="243"/>
        <v>W09</v>
      </c>
      <c r="PJ228" s="44">
        <f t="shared" ca="1" si="194"/>
        <v>1</v>
      </c>
      <c r="PK228" s="44">
        <f t="shared" ca="1" si="195"/>
        <v>1</v>
      </c>
      <c r="PL228" s="67">
        <f t="shared" ca="1" si="244"/>
        <v>0</v>
      </c>
      <c r="PM228" s="67">
        <f t="shared" ca="1" si="245"/>
        <v>1</v>
      </c>
      <c r="PN228" s="67">
        <f t="shared" ca="1" si="246"/>
        <v>0</v>
      </c>
      <c r="PO228" s="67">
        <f t="shared" ca="1" si="247"/>
        <v>1</v>
      </c>
      <c r="PP228" s="67">
        <f t="shared" ca="1" si="248"/>
        <v>1</v>
      </c>
      <c r="PQ228" s="67">
        <f t="shared" ca="1" si="249"/>
        <v>0</v>
      </c>
      <c r="PR228" s="67">
        <f t="shared" ca="1" si="250"/>
        <v>0</v>
      </c>
      <c r="PS228" s="67">
        <f t="shared" ca="1" si="251"/>
        <v>0</v>
      </c>
      <c r="PT228" s="67">
        <f t="shared" ca="1" si="252"/>
        <v>0</v>
      </c>
      <c r="PU228" s="67">
        <f t="shared" ca="1" si="253"/>
        <v>0</v>
      </c>
      <c r="PV228" s="67">
        <f t="shared" ca="1" si="254"/>
        <v>0</v>
      </c>
      <c r="PW228" s="67">
        <f t="shared" ca="1" si="255"/>
        <v>0</v>
      </c>
      <c r="PX228" s="67">
        <f t="shared" ca="1" si="256"/>
        <v>0</v>
      </c>
      <c r="PY228" s="67">
        <f t="shared" ca="1" si="257"/>
        <v>0</v>
      </c>
      <c r="PZ228" s="67">
        <f t="shared" ca="1" si="258"/>
        <v>0</v>
      </c>
      <c r="QA228" s="67">
        <f t="shared" ca="1" si="259"/>
        <v>1</v>
      </c>
      <c r="QB228" s="67">
        <f t="shared" ca="1" si="260"/>
        <v>0</v>
      </c>
      <c r="QC228" s="67">
        <f t="shared" ca="1" si="261"/>
        <v>0</v>
      </c>
      <c r="QD228" s="67">
        <f t="shared" ca="1" si="262"/>
        <v>0</v>
      </c>
      <c r="QE228" s="67">
        <f t="shared" ca="1" si="263"/>
        <v>0</v>
      </c>
      <c r="QF228" s="67">
        <f t="shared" ca="1" si="264"/>
        <v>0</v>
      </c>
      <c r="QG228" s="67">
        <f t="shared" ca="1" si="265"/>
        <v>0</v>
      </c>
      <c r="QH228" s="67">
        <f t="shared" ca="1" si="266"/>
        <v>1</v>
      </c>
      <c r="QI228" s="67">
        <f t="shared" ca="1" si="267"/>
        <v>0</v>
      </c>
      <c r="QJ228" s="67">
        <f t="shared" ca="1" si="268"/>
        <v>0</v>
      </c>
      <c r="QK228" s="67">
        <f t="shared" ca="1" si="269"/>
        <v>0</v>
      </c>
      <c r="QL228" s="68" t="s">
        <v>103</v>
      </c>
      <c r="QM228" s="67" t="s">
        <v>75</v>
      </c>
      <c r="QN228" s="67">
        <f t="shared" ca="1" si="270"/>
        <v>0</v>
      </c>
      <c r="QO228" s="67">
        <f t="shared" ca="1" si="271"/>
        <v>0</v>
      </c>
      <c r="QP228" s="67">
        <f t="shared" ca="1" si="272"/>
        <v>1</v>
      </c>
      <c r="QQ228" s="67">
        <f t="shared" ca="1" si="273"/>
        <v>1</v>
      </c>
      <c r="QR228" s="67">
        <f t="shared" ca="1" si="274"/>
        <v>1</v>
      </c>
      <c r="QS228" s="67">
        <f t="shared" ca="1" si="275"/>
        <v>0</v>
      </c>
      <c r="QT228" s="67">
        <f t="shared" ca="1" si="276"/>
        <v>0</v>
      </c>
      <c r="QU228" s="67">
        <f t="shared" ca="1" si="277"/>
        <v>1</v>
      </c>
      <c r="QV228" s="67">
        <f t="shared" ca="1" si="278"/>
        <v>3</v>
      </c>
      <c r="QW228" s="67">
        <f t="shared" ca="1" si="279"/>
        <v>3</v>
      </c>
      <c r="QX228" s="67">
        <f t="shared" ca="1" si="280"/>
        <v>1</v>
      </c>
      <c r="QY228" s="67">
        <f t="shared" ca="1" si="281"/>
        <v>1</v>
      </c>
      <c r="QZ228" s="67">
        <f t="shared" ca="1" si="282"/>
        <v>4</v>
      </c>
      <c r="RA228" s="67">
        <f t="shared" ca="1" si="283"/>
        <v>2</v>
      </c>
      <c r="RB228" s="67">
        <f t="shared" ca="1" si="284"/>
        <v>0.75</v>
      </c>
      <c r="RC228" s="67">
        <f t="shared" ca="1" si="285"/>
        <v>1.29</v>
      </c>
      <c r="RD228" s="67">
        <f t="shared" ca="1" si="286"/>
        <v>0.42</v>
      </c>
      <c r="RE228" s="67">
        <f t="shared" ca="1" si="287"/>
        <v>1</v>
      </c>
      <c r="RF228" s="67">
        <f t="shared" ca="1" si="288"/>
        <v>0.31</v>
      </c>
      <c r="RG228" s="67">
        <f t="shared" ca="1" si="289"/>
        <v>0.37</v>
      </c>
      <c r="RH228" s="67">
        <f t="shared" ca="1" si="290"/>
        <v>0.25</v>
      </c>
    </row>
    <row r="229" spans="425:476" ht="14.45">
      <c r="PI229" s="44">
        <f t="shared" ca="1" si="243"/>
        <v>0</v>
      </c>
      <c r="PJ229" s="44">
        <f t="shared" ca="1" si="194"/>
        <v>0</v>
      </c>
      <c r="PK229" s="44">
        <f t="shared" ca="1" si="195"/>
        <v>0</v>
      </c>
      <c r="PL229" s="67">
        <f t="shared" ca="1" si="244"/>
        <v>0</v>
      </c>
      <c r="PM229" s="67">
        <f t="shared" ca="1" si="245"/>
        <v>0</v>
      </c>
      <c r="PN229" s="67">
        <f t="shared" ca="1" si="246"/>
        <v>0</v>
      </c>
      <c r="PO229" s="67">
        <f t="shared" ca="1" si="247"/>
        <v>0</v>
      </c>
      <c r="PP229" s="67">
        <f t="shared" ca="1" si="248"/>
        <v>0</v>
      </c>
      <c r="PQ229" s="67">
        <f t="shared" ca="1" si="249"/>
        <v>0</v>
      </c>
      <c r="PR229" s="67">
        <f t="shared" ca="1" si="250"/>
        <v>0</v>
      </c>
      <c r="PS229" s="67">
        <f t="shared" ca="1" si="251"/>
        <v>0</v>
      </c>
      <c r="PT229" s="67">
        <f t="shared" ca="1" si="252"/>
        <v>0</v>
      </c>
      <c r="PU229" s="67">
        <f t="shared" ca="1" si="253"/>
        <v>0</v>
      </c>
      <c r="PV229" s="67">
        <f t="shared" ca="1" si="254"/>
        <v>0</v>
      </c>
      <c r="PW229" s="67">
        <f t="shared" ca="1" si="255"/>
        <v>0</v>
      </c>
      <c r="PX229" s="67">
        <f t="shared" ca="1" si="256"/>
        <v>0</v>
      </c>
      <c r="PY229" s="67">
        <f t="shared" ca="1" si="257"/>
        <v>0</v>
      </c>
      <c r="PZ229" s="67">
        <f t="shared" ca="1" si="258"/>
        <v>0</v>
      </c>
      <c r="QA229" s="67">
        <f t="shared" ca="1" si="259"/>
        <v>0</v>
      </c>
      <c r="QB229" s="67">
        <f t="shared" ca="1" si="260"/>
        <v>0</v>
      </c>
      <c r="QC229" s="67">
        <f t="shared" ca="1" si="261"/>
        <v>0</v>
      </c>
      <c r="QD229" s="67">
        <f t="shared" ca="1" si="262"/>
        <v>0</v>
      </c>
      <c r="QE229" s="67">
        <f t="shared" ca="1" si="263"/>
        <v>0</v>
      </c>
      <c r="QF229" s="67">
        <f t="shared" ca="1" si="264"/>
        <v>0</v>
      </c>
      <c r="QG229" s="67">
        <f t="shared" ca="1" si="265"/>
        <v>0</v>
      </c>
      <c r="QH229" s="67">
        <f t="shared" ca="1" si="266"/>
        <v>0</v>
      </c>
      <c r="QI229" s="67">
        <f t="shared" ca="1" si="267"/>
        <v>0</v>
      </c>
      <c r="QJ229" s="67">
        <f t="shared" ca="1" si="268"/>
        <v>0</v>
      </c>
      <c r="QK229" s="67">
        <f t="shared" ca="1" si="269"/>
        <v>0</v>
      </c>
      <c r="QL229" s="68" t="s">
        <v>104</v>
      </c>
      <c r="QM229" s="67" t="s">
        <v>75</v>
      </c>
      <c r="QN229" s="67">
        <f t="shared" ca="1" si="270"/>
        <v>1</v>
      </c>
      <c r="QO229" s="67">
        <f t="shared" ca="1" si="271"/>
        <v>0</v>
      </c>
      <c r="QP229" s="67">
        <f t="shared" ca="1" si="272"/>
        <v>0</v>
      </c>
      <c r="QQ229" s="67">
        <f t="shared" ca="1" si="273"/>
        <v>0</v>
      </c>
      <c r="QR229" s="67">
        <f t="shared" ca="1" si="274"/>
        <v>0</v>
      </c>
      <c r="QS229" s="67">
        <f t="shared" ca="1" si="275"/>
        <v>0</v>
      </c>
      <c r="QT229" s="67">
        <f t="shared" ca="1" si="276"/>
        <v>0</v>
      </c>
      <c r="QU229" s="67">
        <f t="shared" ca="1" si="277"/>
        <v>0</v>
      </c>
      <c r="QV229" s="67">
        <f t="shared" ca="1" si="278"/>
        <v>0</v>
      </c>
      <c r="QW229" s="67">
        <f t="shared" ca="1" si="279"/>
        <v>0</v>
      </c>
      <c r="QX229" s="67">
        <f t="shared" ca="1" si="280"/>
        <v>0</v>
      </c>
      <c r="QY229" s="67">
        <f t="shared" ca="1" si="281"/>
        <v>0</v>
      </c>
      <c r="QZ229" s="67">
        <f t="shared" ca="1" si="282"/>
        <v>0</v>
      </c>
      <c r="RA229" s="67">
        <f t="shared" ca="1" si="283"/>
        <v>0</v>
      </c>
      <c r="RB229" s="67">
        <f t="shared" ca="1" si="284"/>
        <v>0</v>
      </c>
      <c r="RC229" s="67">
        <f t="shared" ca="1" si="285"/>
        <v>0</v>
      </c>
      <c r="RD229" s="67">
        <f t="shared" ca="1" si="286"/>
        <v>0</v>
      </c>
      <c r="RE229" s="67">
        <f t="shared" ca="1" si="287"/>
        <v>0</v>
      </c>
      <c r="RF229" s="67">
        <f t="shared" ca="1" si="288"/>
        <v>0</v>
      </c>
      <c r="RG229" s="67">
        <f t="shared" ca="1" si="289"/>
        <v>0</v>
      </c>
      <c r="RH229" s="67">
        <f t="shared" ca="1" si="290"/>
        <v>0</v>
      </c>
    </row>
    <row r="230" spans="425:476" ht="14.45">
      <c r="PI230" s="44" t="str">
        <f t="shared" ca="1" si="243"/>
        <v>W10</v>
      </c>
      <c r="PJ230" s="44">
        <f t="shared" ca="1" si="194"/>
        <v>0</v>
      </c>
      <c r="PK230" s="44">
        <f t="shared" ca="1" si="195"/>
        <v>0</v>
      </c>
      <c r="PL230" s="67">
        <f t="shared" ca="1" si="244"/>
        <v>1</v>
      </c>
      <c r="PM230" s="67">
        <f t="shared" ca="1" si="245"/>
        <v>1</v>
      </c>
      <c r="PN230" s="67">
        <f t="shared" ca="1" si="246"/>
        <v>0</v>
      </c>
      <c r="PO230" s="67">
        <f t="shared" ca="1" si="247"/>
        <v>0</v>
      </c>
      <c r="PP230" s="67">
        <f t="shared" ca="1" si="248"/>
        <v>0</v>
      </c>
      <c r="PQ230" s="67">
        <f t="shared" ca="1" si="249"/>
        <v>0</v>
      </c>
      <c r="PR230" s="67">
        <f t="shared" ca="1" si="250"/>
        <v>0</v>
      </c>
      <c r="PS230" s="67">
        <f t="shared" ca="1" si="251"/>
        <v>0</v>
      </c>
      <c r="PT230" s="67">
        <f t="shared" ca="1" si="252"/>
        <v>0</v>
      </c>
      <c r="PU230" s="67">
        <f t="shared" ca="1" si="253"/>
        <v>0</v>
      </c>
      <c r="PV230" s="67">
        <f t="shared" ca="1" si="254"/>
        <v>0</v>
      </c>
      <c r="PW230" s="67">
        <f t="shared" ca="1" si="255"/>
        <v>0</v>
      </c>
      <c r="PX230" s="67">
        <f t="shared" ca="1" si="256"/>
        <v>1</v>
      </c>
      <c r="PY230" s="67">
        <f t="shared" ca="1" si="257"/>
        <v>3</v>
      </c>
      <c r="PZ230" s="67">
        <f t="shared" ca="1" si="258"/>
        <v>1</v>
      </c>
      <c r="QA230" s="67">
        <f t="shared" ca="1" si="259"/>
        <v>1</v>
      </c>
      <c r="QB230" s="67">
        <f t="shared" ca="1" si="260"/>
        <v>0</v>
      </c>
      <c r="QC230" s="67">
        <f t="shared" ca="1" si="261"/>
        <v>1</v>
      </c>
      <c r="QD230" s="67">
        <f t="shared" ca="1" si="262"/>
        <v>0</v>
      </c>
      <c r="QE230" s="67">
        <f t="shared" ca="1" si="263"/>
        <v>1</v>
      </c>
      <c r="QF230" s="67">
        <f t="shared" ca="1" si="264"/>
        <v>3</v>
      </c>
      <c r="QG230" s="67">
        <f t="shared" ca="1" si="265"/>
        <v>0</v>
      </c>
      <c r="QH230" s="67">
        <f t="shared" ca="1" si="266"/>
        <v>1</v>
      </c>
      <c r="QI230" s="67">
        <f t="shared" ca="1" si="267"/>
        <v>1</v>
      </c>
      <c r="QJ230" s="67">
        <f t="shared" ca="1" si="268"/>
        <v>1</v>
      </c>
      <c r="QK230" s="67">
        <f t="shared" ca="1" si="269"/>
        <v>0</v>
      </c>
      <c r="QL230" s="68" t="s">
        <v>105</v>
      </c>
      <c r="QM230" s="67" t="s">
        <v>75</v>
      </c>
      <c r="QN230" s="67">
        <f t="shared" ca="1" si="270"/>
        <v>0</v>
      </c>
      <c r="QO230" s="67">
        <f t="shared" ca="1" si="271"/>
        <v>0</v>
      </c>
      <c r="QP230" s="67">
        <f t="shared" ca="1" si="272"/>
        <v>0</v>
      </c>
      <c r="QQ230" s="67">
        <f t="shared" ca="1" si="273"/>
        <v>1</v>
      </c>
      <c r="QR230" s="67">
        <f t="shared" ca="1" si="274"/>
        <v>1</v>
      </c>
      <c r="QS230" s="67">
        <f t="shared" ca="1" si="275"/>
        <v>0</v>
      </c>
      <c r="QT230" s="67">
        <f t="shared" ca="1" si="276"/>
        <v>0</v>
      </c>
      <c r="QU230" s="67">
        <f t="shared" ca="1" si="277"/>
        <v>2</v>
      </c>
      <c r="QV230" s="67">
        <f t="shared" ca="1" si="278"/>
        <v>6</v>
      </c>
      <c r="QW230" s="67">
        <f t="shared" ca="1" si="279"/>
        <v>3</v>
      </c>
      <c r="QX230" s="67">
        <f t="shared" ca="1" si="280"/>
        <v>1</v>
      </c>
      <c r="QY230" s="67">
        <f t="shared" ca="1" si="281"/>
        <v>2</v>
      </c>
      <c r="QZ230" s="67">
        <f t="shared" ca="1" si="282"/>
        <v>5</v>
      </c>
      <c r="RA230" s="67">
        <f t="shared" ca="1" si="283"/>
        <v>3</v>
      </c>
      <c r="RB230" s="67">
        <f t="shared" ca="1" si="284"/>
        <v>0.75</v>
      </c>
      <c r="RC230" s="67">
        <f t="shared" ca="1" si="285"/>
        <v>1.29</v>
      </c>
      <c r="RD230" s="67">
        <f t="shared" ca="1" si="286"/>
        <v>0.42</v>
      </c>
      <c r="RE230" s="67">
        <f t="shared" ca="1" si="287"/>
        <v>1</v>
      </c>
      <c r="RF230" s="67">
        <f t="shared" ca="1" si="288"/>
        <v>0.31</v>
      </c>
      <c r="RG230" s="67">
        <f t="shared" ca="1" si="289"/>
        <v>0.37</v>
      </c>
      <c r="RH230" s="67">
        <f t="shared" ca="1" si="290"/>
        <v>0.25</v>
      </c>
    </row>
    <row r="231" spans="425:476" ht="14.45">
      <c r="PI231" s="44">
        <f t="shared" ca="1" si="243"/>
        <v>0</v>
      </c>
      <c r="PJ231" s="44">
        <f t="shared" ca="1" si="194"/>
        <v>0</v>
      </c>
      <c r="PK231" s="44">
        <f t="shared" ca="1" si="195"/>
        <v>0</v>
      </c>
      <c r="PL231" s="67">
        <f t="shared" ca="1" si="244"/>
        <v>0</v>
      </c>
      <c r="PM231" s="67">
        <f t="shared" ca="1" si="245"/>
        <v>0</v>
      </c>
      <c r="PN231" s="67">
        <f t="shared" ca="1" si="246"/>
        <v>0</v>
      </c>
      <c r="PO231" s="67">
        <f t="shared" ca="1" si="247"/>
        <v>0</v>
      </c>
      <c r="PP231" s="67">
        <f t="shared" ca="1" si="248"/>
        <v>0</v>
      </c>
      <c r="PQ231" s="67">
        <f t="shared" ca="1" si="249"/>
        <v>0</v>
      </c>
      <c r="PR231" s="67">
        <f t="shared" ca="1" si="250"/>
        <v>0</v>
      </c>
      <c r="PS231" s="67">
        <f t="shared" ca="1" si="251"/>
        <v>0</v>
      </c>
      <c r="PT231" s="67">
        <f t="shared" ca="1" si="252"/>
        <v>0</v>
      </c>
      <c r="PU231" s="67">
        <f t="shared" ca="1" si="253"/>
        <v>0</v>
      </c>
      <c r="PV231" s="67">
        <f t="shared" ca="1" si="254"/>
        <v>0</v>
      </c>
      <c r="PW231" s="67">
        <f t="shared" ca="1" si="255"/>
        <v>0</v>
      </c>
      <c r="PX231" s="67">
        <f t="shared" ca="1" si="256"/>
        <v>0</v>
      </c>
      <c r="PY231" s="67">
        <f t="shared" ca="1" si="257"/>
        <v>0</v>
      </c>
      <c r="PZ231" s="67">
        <f t="shared" ca="1" si="258"/>
        <v>0</v>
      </c>
      <c r="QA231" s="67">
        <f t="shared" ca="1" si="259"/>
        <v>0</v>
      </c>
      <c r="QB231" s="67">
        <f t="shared" ca="1" si="260"/>
        <v>0</v>
      </c>
      <c r="QC231" s="67">
        <f t="shared" ca="1" si="261"/>
        <v>0</v>
      </c>
      <c r="QD231" s="67">
        <f t="shared" ca="1" si="262"/>
        <v>0</v>
      </c>
      <c r="QE231" s="67">
        <f t="shared" ca="1" si="263"/>
        <v>0</v>
      </c>
      <c r="QF231" s="67">
        <f t="shared" ca="1" si="264"/>
        <v>0</v>
      </c>
      <c r="QG231" s="67">
        <f t="shared" ca="1" si="265"/>
        <v>0</v>
      </c>
      <c r="QH231" s="67">
        <f t="shared" ca="1" si="266"/>
        <v>0</v>
      </c>
      <c r="QI231" s="67">
        <f t="shared" ca="1" si="267"/>
        <v>0</v>
      </c>
      <c r="QJ231" s="67">
        <f t="shared" ca="1" si="268"/>
        <v>0</v>
      </c>
      <c r="QK231" s="67">
        <f t="shared" ca="1" si="269"/>
        <v>0</v>
      </c>
      <c r="QL231" s="68" t="s">
        <v>106</v>
      </c>
      <c r="QM231" s="67" t="s">
        <v>75</v>
      </c>
      <c r="QN231" s="67">
        <f t="shared" ca="1" si="270"/>
        <v>0</v>
      </c>
      <c r="QO231" s="67">
        <f t="shared" ca="1" si="271"/>
        <v>0</v>
      </c>
      <c r="QP231" s="67">
        <f t="shared" ca="1" si="272"/>
        <v>0</v>
      </c>
      <c r="QQ231" s="67">
        <f t="shared" ca="1" si="273"/>
        <v>0</v>
      </c>
      <c r="QR231" s="67">
        <f t="shared" ca="1" si="274"/>
        <v>0</v>
      </c>
      <c r="QS231" s="67">
        <f t="shared" ca="1" si="275"/>
        <v>0</v>
      </c>
      <c r="QT231" s="67">
        <f t="shared" ca="1" si="276"/>
        <v>0</v>
      </c>
      <c r="QU231" s="67">
        <f t="shared" ca="1" si="277"/>
        <v>0</v>
      </c>
      <c r="QV231" s="67">
        <f t="shared" ca="1" si="278"/>
        <v>0</v>
      </c>
      <c r="QW231" s="67">
        <f t="shared" ca="1" si="279"/>
        <v>0</v>
      </c>
      <c r="QX231" s="67">
        <f t="shared" ca="1" si="280"/>
        <v>0</v>
      </c>
      <c r="QY231" s="67">
        <f t="shared" ca="1" si="281"/>
        <v>0</v>
      </c>
      <c r="QZ231" s="67">
        <f t="shared" ca="1" si="282"/>
        <v>0</v>
      </c>
      <c r="RA231" s="67">
        <f t="shared" ca="1" si="283"/>
        <v>0</v>
      </c>
      <c r="RB231" s="67">
        <f t="shared" ca="1" si="284"/>
        <v>0</v>
      </c>
      <c r="RC231" s="67">
        <f t="shared" ca="1" si="285"/>
        <v>0</v>
      </c>
      <c r="RD231" s="67">
        <f t="shared" ca="1" si="286"/>
        <v>0</v>
      </c>
      <c r="RE231" s="67">
        <f t="shared" ca="1" si="287"/>
        <v>0</v>
      </c>
      <c r="RF231" s="67">
        <f t="shared" ca="1" si="288"/>
        <v>0</v>
      </c>
      <c r="RG231" s="67">
        <f t="shared" ca="1" si="289"/>
        <v>0</v>
      </c>
      <c r="RH231" s="67">
        <f t="shared" ca="1" si="290"/>
        <v>0</v>
      </c>
    </row>
    <row r="232" spans="425:476" ht="14.45">
      <c r="PI232" s="44" t="str">
        <f t="shared" ca="1" si="243"/>
        <v>W11</v>
      </c>
      <c r="PJ232" s="44">
        <f t="shared" ca="1" si="194"/>
        <v>1</v>
      </c>
      <c r="PK232" s="44">
        <f t="shared" ca="1" si="195"/>
        <v>1</v>
      </c>
      <c r="PL232" s="67">
        <f t="shared" ca="1" si="244"/>
        <v>0</v>
      </c>
      <c r="PM232" s="67">
        <f t="shared" ca="1" si="245"/>
        <v>0</v>
      </c>
      <c r="PN232" s="67">
        <f t="shared" ca="1" si="246"/>
        <v>1</v>
      </c>
      <c r="PO232" s="67">
        <f t="shared" ca="1" si="247"/>
        <v>1</v>
      </c>
      <c r="PP232" s="67">
        <f t="shared" ca="1" si="248"/>
        <v>0</v>
      </c>
      <c r="PQ232" s="67">
        <f t="shared" ca="1" si="249"/>
        <v>0</v>
      </c>
      <c r="PR232" s="67">
        <f t="shared" ca="1" si="250"/>
        <v>0</v>
      </c>
      <c r="PS232" s="67">
        <f t="shared" ca="1" si="251"/>
        <v>0</v>
      </c>
      <c r="PT232" s="67">
        <f t="shared" ca="1" si="252"/>
        <v>0</v>
      </c>
      <c r="PU232" s="67">
        <f t="shared" ca="1" si="253"/>
        <v>0</v>
      </c>
      <c r="PV232" s="67">
        <f t="shared" ca="1" si="254"/>
        <v>0</v>
      </c>
      <c r="PW232" s="67">
        <f t="shared" ca="1" si="255"/>
        <v>0</v>
      </c>
      <c r="PX232" s="67">
        <f t="shared" ca="1" si="256"/>
        <v>0</v>
      </c>
      <c r="PY232" s="67">
        <f t="shared" ca="1" si="257"/>
        <v>0</v>
      </c>
      <c r="PZ232" s="67">
        <f t="shared" ca="1" si="258"/>
        <v>0</v>
      </c>
      <c r="QA232" s="67">
        <f t="shared" ca="1" si="259"/>
        <v>0</v>
      </c>
      <c r="QB232" s="67">
        <f t="shared" ca="1" si="260"/>
        <v>1</v>
      </c>
      <c r="QC232" s="67">
        <f t="shared" ca="1" si="261"/>
        <v>0</v>
      </c>
      <c r="QD232" s="67">
        <f t="shared" ca="1" si="262"/>
        <v>1</v>
      </c>
      <c r="QE232" s="67">
        <f t="shared" ca="1" si="263"/>
        <v>0</v>
      </c>
      <c r="QF232" s="67">
        <f t="shared" ca="1" si="264"/>
        <v>0</v>
      </c>
      <c r="QG232" s="67">
        <f t="shared" ca="1" si="265"/>
        <v>0</v>
      </c>
      <c r="QH232" s="67">
        <f t="shared" ca="1" si="266"/>
        <v>0</v>
      </c>
      <c r="QI232" s="67">
        <f t="shared" ca="1" si="267"/>
        <v>0</v>
      </c>
      <c r="QJ232" s="67">
        <f t="shared" ca="1" si="268"/>
        <v>0</v>
      </c>
      <c r="QK232" s="67">
        <f t="shared" ca="1" si="269"/>
        <v>1</v>
      </c>
      <c r="QL232" s="68" t="s">
        <v>107</v>
      </c>
      <c r="QM232" s="67" t="s">
        <v>75</v>
      </c>
      <c r="QN232" s="67">
        <f t="shared" ca="1" si="270"/>
        <v>1</v>
      </c>
      <c r="QO232" s="67">
        <f t="shared" ca="1" si="271"/>
        <v>1</v>
      </c>
      <c r="QP232" s="67">
        <f t="shared" ca="1" si="272"/>
        <v>1</v>
      </c>
      <c r="QQ232" s="67">
        <f t="shared" ca="1" si="273"/>
        <v>0</v>
      </c>
      <c r="QR232" s="67">
        <f t="shared" ca="1" si="274"/>
        <v>0</v>
      </c>
      <c r="QS232" s="67">
        <f t="shared" ca="1" si="275"/>
        <v>0</v>
      </c>
      <c r="QT232" s="67">
        <f t="shared" ca="1" si="276"/>
        <v>1</v>
      </c>
      <c r="QU232" s="67">
        <f t="shared" ca="1" si="277"/>
        <v>1</v>
      </c>
      <c r="QV232" s="67">
        <f t="shared" ca="1" si="278"/>
        <v>5</v>
      </c>
      <c r="QW232" s="67">
        <f t="shared" ca="1" si="279"/>
        <v>2</v>
      </c>
      <c r="QX232" s="67">
        <f t="shared" ca="1" si="280"/>
        <v>1</v>
      </c>
      <c r="QY232" s="67">
        <f t="shared" ca="1" si="281"/>
        <v>2</v>
      </c>
      <c r="QZ232" s="67">
        <f t="shared" ca="1" si="282"/>
        <v>5</v>
      </c>
      <c r="RA232" s="67">
        <f t="shared" ca="1" si="283"/>
        <v>1</v>
      </c>
      <c r="RB232" s="67">
        <f t="shared" ca="1" si="284"/>
        <v>0.75</v>
      </c>
      <c r="RC232" s="67">
        <f t="shared" ca="1" si="285"/>
        <v>1.29</v>
      </c>
      <c r="RD232" s="67">
        <f t="shared" ca="1" si="286"/>
        <v>0.42</v>
      </c>
      <c r="RE232" s="67">
        <f t="shared" ca="1" si="287"/>
        <v>1</v>
      </c>
      <c r="RF232" s="67">
        <f t="shared" ca="1" si="288"/>
        <v>0.31</v>
      </c>
      <c r="RG232" s="67">
        <f t="shared" ca="1" si="289"/>
        <v>0.37</v>
      </c>
      <c r="RH232" s="67">
        <f t="shared" ca="1" si="290"/>
        <v>0.25</v>
      </c>
    </row>
    <row r="233" spans="425:476" ht="14.45">
      <c r="PI233" s="44">
        <f t="shared" ca="1" si="243"/>
        <v>0</v>
      </c>
      <c r="PJ233" s="44">
        <f t="shared" ca="1" si="194"/>
        <v>0</v>
      </c>
      <c r="PK233" s="44">
        <f t="shared" ca="1" si="195"/>
        <v>0</v>
      </c>
      <c r="PL233" s="67">
        <f t="shared" ca="1" si="244"/>
        <v>0</v>
      </c>
      <c r="PM233" s="67">
        <f t="shared" ca="1" si="245"/>
        <v>0</v>
      </c>
      <c r="PN233" s="67">
        <f t="shared" ca="1" si="246"/>
        <v>0</v>
      </c>
      <c r="PO233" s="67">
        <f t="shared" ca="1" si="247"/>
        <v>0</v>
      </c>
      <c r="PP233" s="67">
        <f t="shared" ca="1" si="248"/>
        <v>0</v>
      </c>
      <c r="PQ233" s="67">
        <f t="shared" ca="1" si="249"/>
        <v>0</v>
      </c>
      <c r="PR233" s="67">
        <f t="shared" ca="1" si="250"/>
        <v>0</v>
      </c>
      <c r="PS233" s="67">
        <f t="shared" ca="1" si="251"/>
        <v>0</v>
      </c>
      <c r="PT233" s="67">
        <f t="shared" ca="1" si="252"/>
        <v>0</v>
      </c>
      <c r="PU233" s="67">
        <f t="shared" ca="1" si="253"/>
        <v>0</v>
      </c>
      <c r="PV233" s="67">
        <f t="shared" ca="1" si="254"/>
        <v>0</v>
      </c>
      <c r="PW233" s="67">
        <f t="shared" ca="1" si="255"/>
        <v>0</v>
      </c>
      <c r="PX233" s="67">
        <f t="shared" ca="1" si="256"/>
        <v>0</v>
      </c>
      <c r="PY233" s="67">
        <f t="shared" ca="1" si="257"/>
        <v>0</v>
      </c>
      <c r="PZ233" s="67">
        <f t="shared" ca="1" si="258"/>
        <v>0</v>
      </c>
      <c r="QA233" s="67">
        <f t="shared" ca="1" si="259"/>
        <v>0</v>
      </c>
      <c r="QB233" s="67">
        <f t="shared" ca="1" si="260"/>
        <v>0</v>
      </c>
      <c r="QC233" s="67">
        <f t="shared" ca="1" si="261"/>
        <v>0</v>
      </c>
      <c r="QD233" s="67">
        <f t="shared" ca="1" si="262"/>
        <v>0</v>
      </c>
      <c r="QE233" s="67">
        <f t="shared" ca="1" si="263"/>
        <v>0</v>
      </c>
      <c r="QF233" s="67">
        <f t="shared" ca="1" si="264"/>
        <v>0</v>
      </c>
      <c r="QG233" s="67">
        <f t="shared" ca="1" si="265"/>
        <v>0</v>
      </c>
      <c r="QH233" s="67">
        <f t="shared" ca="1" si="266"/>
        <v>0</v>
      </c>
      <c r="QI233" s="67">
        <f t="shared" ca="1" si="267"/>
        <v>0</v>
      </c>
      <c r="QJ233" s="67">
        <f t="shared" ca="1" si="268"/>
        <v>0</v>
      </c>
      <c r="QK233" s="67">
        <f t="shared" ca="1" si="269"/>
        <v>0</v>
      </c>
      <c r="QL233" s="68" t="s">
        <v>108</v>
      </c>
      <c r="QM233" s="67" t="s">
        <v>75</v>
      </c>
      <c r="QN233" s="67">
        <f t="shared" ca="1" si="270"/>
        <v>0</v>
      </c>
      <c r="QO233" s="67">
        <f t="shared" ca="1" si="271"/>
        <v>0</v>
      </c>
      <c r="QP233" s="67">
        <f t="shared" ca="1" si="272"/>
        <v>0</v>
      </c>
      <c r="QQ233" s="67">
        <f t="shared" ca="1" si="273"/>
        <v>0</v>
      </c>
      <c r="QR233" s="67">
        <f t="shared" ca="1" si="274"/>
        <v>0</v>
      </c>
      <c r="QS233" s="67">
        <f t="shared" ca="1" si="275"/>
        <v>0</v>
      </c>
      <c r="QT233" s="67">
        <f t="shared" ca="1" si="276"/>
        <v>0</v>
      </c>
      <c r="QU233" s="67">
        <f t="shared" ca="1" si="277"/>
        <v>0</v>
      </c>
      <c r="QV233" s="67">
        <f t="shared" ca="1" si="278"/>
        <v>0</v>
      </c>
      <c r="QW233" s="67">
        <f t="shared" ca="1" si="279"/>
        <v>0</v>
      </c>
      <c r="QX233" s="67">
        <f t="shared" ca="1" si="280"/>
        <v>0</v>
      </c>
      <c r="QY233" s="67">
        <f t="shared" ca="1" si="281"/>
        <v>0</v>
      </c>
      <c r="QZ233" s="67">
        <f t="shared" ca="1" si="282"/>
        <v>0</v>
      </c>
      <c r="RA233" s="67">
        <f t="shared" ca="1" si="283"/>
        <v>0</v>
      </c>
      <c r="RB233" s="67">
        <f t="shared" ca="1" si="284"/>
        <v>0</v>
      </c>
      <c r="RC233" s="67">
        <f t="shared" ca="1" si="285"/>
        <v>0</v>
      </c>
      <c r="RD233" s="67">
        <f t="shared" ca="1" si="286"/>
        <v>0</v>
      </c>
      <c r="RE233" s="67">
        <f t="shared" ca="1" si="287"/>
        <v>0</v>
      </c>
      <c r="RF233" s="67">
        <f t="shared" ca="1" si="288"/>
        <v>0</v>
      </c>
      <c r="RG233" s="67">
        <f t="shared" ca="1" si="289"/>
        <v>0</v>
      </c>
      <c r="RH233" s="67">
        <f t="shared" ca="1" si="290"/>
        <v>0</v>
      </c>
    </row>
    <row r="234" spans="425:476" ht="14.45">
      <c r="PI234" s="44" t="str">
        <f t="shared" ca="1" si="243"/>
        <v>W12</v>
      </c>
      <c r="PJ234" s="44">
        <f t="shared" ca="1" si="194"/>
        <v>1</v>
      </c>
      <c r="PK234" s="44">
        <f t="shared" ca="1" si="195"/>
        <v>1</v>
      </c>
      <c r="PL234" s="67">
        <f t="shared" ca="1" si="244"/>
        <v>1</v>
      </c>
      <c r="PM234" s="67">
        <f t="shared" ca="1" si="245"/>
        <v>1</v>
      </c>
      <c r="PN234" s="67">
        <f t="shared" ca="1" si="246"/>
        <v>1</v>
      </c>
      <c r="PO234" s="67">
        <f t="shared" ca="1" si="247"/>
        <v>0</v>
      </c>
      <c r="PP234" s="67">
        <f t="shared" ca="1" si="248"/>
        <v>1</v>
      </c>
      <c r="PQ234" s="67">
        <f t="shared" ca="1" si="249"/>
        <v>0</v>
      </c>
      <c r="PR234" s="67">
        <f t="shared" ca="1" si="250"/>
        <v>0</v>
      </c>
      <c r="PS234" s="67">
        <f t="shared" ca="1" si="251"/>
        <v>0</v>
      </c>
      <c r="PT234" s="67">
        <f t="shared" ca="1" si="252"/>
        <v>0</v>
      </c>
      <c r="PU234" s="67">
        <f t="shared" ca="1" si="253"/>
        <v>0</v>
      </c>
      <c r="PV234" s="67">
        <f t="shared" ca="1" si="254"/>
        <v>0</v>
      </c>
      <c r="PW234" s="67">
        <f t="shared" ca="1" si="255"/>
        <v>0</v>
      </c>
      <c r="PX234" s="67">
        <f t="shared" ca="1" si="256"/>
        <v>1</v>
      </c>
      <c r="PY234" s="67">
        <f t="shared" ca="1" si="257"/>
        <v>0</v>
      </c>
      <c r="PZ234" s="67">
        <f t="shared" ca="1" si="258"/>
        <v>0</v>
      </c>
      <c r="QA234" s="67">
        <f t="shared" ca="1" si="259"/>
        <v>1</v>
      </c>
      <c r="QB234" s="67">
        <f t="shared" ca="1" si="260"/>
        <v>1</v>
      </c>
      <c r="QC234" s="67">
        <f t="shared" ca="1" si="261"/>
        <v>1</v>
      </c>
      <c r="QD234" s="67">
        <f t="shared" ca="1" si="262"/>
        <v>0</v>
      </c>
      <c r="QE234" s="67">
        <f t="shared" ca="1" si="263"/>
        <v>1</v>
      </c>
      <c r="QF234" s="67">
        <f t="shared" ca="1" si="264"/>
        <v>0</v>
      </c>
      <c r="QG234" s="67">
        <f t="shared" ca="1" si="265"/>
        <v>1</v>
      </c>
      <c r="QH234" s="67">
        <f t="shared" ca="1" si="266"/>
        <v>1</v>
      </c>
      <c r="QI234" s="67">
        <f t="shared" ca="1" si="267"/>
        <v>1</v>
      </c>
      <c r="QJ234" s="67">
        <f t="shared" ca="1" si="268"/>
        <v>1</v>
      </c>
      <c r="QK234" s="67">
        <f t="shared" ca="1" si="269"/>
        <v>0</v>
      </c>
      <c r="QL234" s="68" t="s">
        <v>109</v>
      </c>
      <c r="QM234" s="67" t="s">
        <v>75</v>
      </c>
      <c r="QN234" s="67">
        <f t="shared" ca="1" si="270"/>
        <v>2</v>
      </c>
      <c r="QO234" s="67">
        <f t="shared" ca="1" si="271"/>
        <v>0</v>
      </c>
      <c r="QP234" s="67">
        <f t="shared" ca="1" si="272"/>
        <v>0</v>
      </c>
      <c r="QQ234" s="67">
        <f t="shared" ca="1" si="273"/>
        <v>1</v>
      </c>
      <c r="QR234" s="67">
        <f t="shared" ca="1" si="274"/>
        <v>0</v>
      </c>
      <c r="QS234" s="67">
        <f t="shared" ca="1" si="275"/>
        <v>0</v>
      </c>
      <c r="QT234" s="67">
        <f t="shared" ca="1" si="276"/>
        <v>0</v>
      </c>
      <c r="QU234" s="67">
        <f t="shared" ca="1" si="277"/>
        <v>0</v>
      </c>
      <c r="QV234" s="67">
        <f t="shared" ca="1" si="278"/>
        <v>5</v>
      </c>
      <c r="QW234" s="67">
        <f t="shared" ca="1" si="279"/>
        <v>4</v>
      </c>
      <c r="QX234" s="67">
        <f t="shared" ca="1" si="280"/>
        <v>1</v>
      </c>
      <c r="QY234" s="67">
        <f t="shared" ca="1" si="281"/>
        <v>3</v>
      </c>
      <c r="QZ234" s="67">
        <f t="shared" ca="1" si="282"/>
        <v>6</v>
      </c>
      <c r="RA234" s="67">
        <f t="shared" ca="1" si="283"/>
        <v>1</v>
      </c>
      <c r="RB234" s="67">
        <f t="shared" ca="1" si="284"/>
        <v>0.75</v>
      </c>
      <c r="RC234" s="67">
        <f t="shared" ca="1" si="285"/>
        <v>1.29</v>
      </c>
      <c r="RD234" s="67">
        <f t="shared" ca="1" si="286"/>
        <v>0.42</v>
      </c>
      <c r="RE234" s="67">
        <f t="shared" ca="1" si="287"/>
        <v>1</v>
      </c>
      <c r="RF234" s="67">
        <f t="shared" ca="1" si="288"/>
        <v>0.31</v>
      </c>
      <c r="RG234" s="67">
        <f t="shared" ca="1" si="289"/>
        <v>0.37</v>
      </c>
      <c r="RH234" s="67">
        <f t="shared" ca="1" si="290"/>
        <v>0.25</v>
      </c>
    </row>
    <row r="235" spans="425:476" ht="14.45">
      <c r="PI235" s="44">
        <f t="shared" ca="1" si="243"/>
        <v>0</v>
      </c>
      <c r="PJ235" s="44">
        <f t="shared" ca="1" si="194"/>
        <v>0</v>
      </c>
      <c r="PK235" s="44">
        <f t="shared" ca="1" si="195"/>
        <v>0</v>
      </c>
      <c r="PL235" s="67">
        <f t="shared" ca="1" si="244"/>
        <v>0</v>
      </c>
      <c r="PM235" s="67">
        <f t="shared" ca="1" si="245"/>
        <v>0</v>
      </c>
      <c r="PN235" s="67">
        <f t="shared" ca="1" si="246"/>
        <v>0</v>
      </c>
      <c r="PO235" s="67">
        <f t="shared" ca="1" si="247"/>
        <v>0</v>
      </c>
      <c r="PP235" s="67">
        <f t="shared" ca="1" si="248"/>
        <v>0</v>
      </c>
      <c r="PQ235" s="67">
        <f t="shared" ca="1" si="249"/>
        <v>0</v>
      </c>
      <c r="PR235" s="67">
        <f t="shared" ca="1" si="250"/>
        <v>0</v>
      </c>
      <c r="PS235" s="67">
        <f t="shared" ca="1" si="251"/>
        <v>0</v>
      </c>
      <c r="PT235" s="67">
        <f t="shared" ca="1" si="252"/>
        <v>0</v>
      </c>
      <c r="PU235" s="67">
        <f t="shared" ca="1" si="253"/>
        <v>0</v>
      </c>
      <c r="PV235" s="67">
        <f t="shared" ca="1" si="254"/>
        <v>0</v>
      </c>
      <c r="PW235" s="67">
        <f t="shared" ca="1" si="255"/>
        <v>0</v>
      </c>
      <c r="PX235" s="67">
        <f t="shared" ca="1" si="256"/>
        <v>0</v>
      </c>
      <c r="PY235" s="67">
        <f t="shared" ca="1" si="257"/>
        <v>0</v>
      </c>
      <c r="PZ235" s="67">
        <f t="shared" ca="1" si="258"/>
        <v>0</v>
      </c>
      <c r="QA235" s="67">
        <f t="shared" ca="1" si="259"/>
        <v>0</v>
      </c>
      <c r="QB235" s="67">
        <f t="shared" ca="1" si="260"/>
        <v>0</v>
      </c>
      <c r="QC235" s="67">
        <f t="shared" ca="1" si="261"/>
        <v>0</v>
      </c>
      <c r="QD235" s="67">
        <f t="shared" ca="1" si="262"/>
        <v>0</v>
      </c>
      <c r="QE235" s="67">
        <f t="shared" ca="1" si="263"/>
        <v>0</v>
      </c>
      <c r="QF235" s="67">
        <f t="shared" ca="1" si="264"/>
        <v>0</v>
      </c>
      <c r="QG235" s="67">
        <f t="shared" ca="1" si="265"/>
        <v>0</v>
      </c>
      <c r="QH235" s="67">
        <f t="shared" ca="1" si="266"/>
        <v>0</v>
      </c>
      <c r="QI235" s="67">
        <f t="shared" ca="1" si="267"/>
        <v>0</v>
      </c>
      <c r="QJ235" s="67">
        <f t="shared" ca="1" si="268"/>
        <v>0</v>
      </c>
      <c r="QK235" s="67">
        <f t="shared" ca="1" si="269"/>
        <v>0</v>
      </c>
      <c r="QL235" s="68" t="s">
        <v>110</v>
      </c>
      <c r="QM235" s="67" t="s">
        <v>75</v>
      </c>
      <c r="QN235" s="67">
        <f t="shared" ca="1" si="270"/>
        <v>2</v>
      </c>
      <c r="QO235" s="67">
        <f t="shared" ca="1" si="271"/>
        <v>0</v>
      </c>
      <c r="QP235" s="67">
        <f t="shared" ca="1" si="272"/>
        <v>0</v>
      </c>
      <c r="QQ235" s="67">
        <f t="shared" ca="1" si="273"/>
        <v>0</v>
      </c>
      <c r="QR235" s="67">
        <f t="shared" ca="1" si="274"/>
        <v>0</v>
      </c>
      <c r="QS235" s="67">
        <f t="shared" ca="1" si="275"/>
        <v>0</v>
      </c>
      <c r="QT235" s="67">
        <f t="shared" ca="1" si="276"/>
        <v>0</v>
      </c>
      <c r="QU235" s="67">
        <f t="shared" ca="1" si="277"/>
        <v>0</v>
      </c>
      <c r="QV235" s="67">
        <f t="shared" ca="1" si="278"/>
        <v>0</v>
      </c>
      <c r="QW235" s="67">
        <f t="shared" ca="1" si="279"/>
        <v>0</v>
      </c>
      <c r="QX235" s="67">
        <f t="shared" ca="1" si="280"/>
        <v>0</v>
      </c>
      <c r="QY235" s="67">
        <f t="shared" ca="1" si="281"/>
        <v>0</v>
      </c>
      <c r="QZ235" s="67">
        <f t="shared" ca="1" si="282"/>
        <v>0</v>
      </c>
      <c r="RA235" s="67">
        <f t="shared" ca="1" si="283"/>
        <v>0</v>
      </c>
      <c r="RB235" s="67">
        <f t="shared" ca="1" si="284"/>
        <v>0</v>
      </c>
      <c r="RC235" s="67">
        <f t="shared" ca="1" si="285"/>
        <v>0</v>
      </c>
      <c r="RD235" s="67">
        <f t="shared" ca="1" si="286"/>
        <v>0</v>
      </c>
      <c r="RE235" s="67">
        <f t="shared" ca="1" si="287"/>
        <v>0</v>
      </c>
      <c r="RF235" s="67">
        <f t="shared" ca="1" si="288"/>
        <v>0</v>
      </c>
      <c r="RG235" s="67">
        <f t="shared" ca="1" si="289"/>
        <v>0</v>
      </c>
      <c r="RH235" s="67">
        <f t="shared" ca="1" si="290"/>
        <v>0</v>
      </c>
    </row>
    <row r="236" spans="425:476" ht="14.45">
      <c r="PI236" s="44" t="str">
        <f t="shared" ca="1" si="243"/>
        <v>W13</v>
      </c>
      <c r="PJ236" s="44">
        <f t="shared" ca="1" si="194"/>
        <v>1</v>
      </c>
      <c r="PK236" s="44">
        <f t="shared" ca="1" si="195"/>
        <v>1</v>
      </c>
      <c r="PL236" s="67">
        <f t="shared" ca="1" si="244"/>
        <v>0</v>
      </c>
      <c r="PM236" s="67">
        <f t="shared" ca="1" si="245"/>
        <v>1</v>
      </c>
      <c r="PN236" s="67">
        <f t="shared" ca="1" si="246"/>
        <v>1</v>
      </c>
      <c r="PO236" s="67">
        <f t="shared" ca="1" si="247"/>
        <v>1</v>
      </c>
      <c r="PP236" s="67">
        <f t="shared" ca="1" si="248"/>
        <v>0</v>
      </c>
      <c r="PQ236" s="67">
        <f t="shared" ca="1" si="249"/>
        <v>0</v>
      </c>
      <c r="PR236" s="67">
        <f t="shared" ca="1" si="250"/>
        <v>0</v>
      </c>
      <c r="PS236" s="67">
        <f t="shared" ca="1" si="251"/>
        <v>0</v>
      </c>
      <c r="PT236" s="67">
        <f t="shared" ca="1" si="252"/>
        <v>0</v>
      </c>
      <c r="PU236" s="67">
        <f t="shared" ca="1" si="253"/>
        <v>0</v>
      </c>
      <c r="PV236" s="67">
        <f t="shared" ca="1" si="254"/>
        <v>0</v>
      </c>
      <c r="PW236" s="67">
        <f t="shared" ca="1" si="255"/>
        <v>0</v>
      </c>
      <c r="PX236" s="67">
        <f t="shared" ca="1" si="256"/>
        <v>0</v>
      </c>
      <c r="PY236" s="67">
        <f t="shared" ca="1" si="257"/>
        <v>0</v>
      </c>
      <c r="PZ236" s="67">
        <f t="shared" ca="1" si="258"/>
        <v>0</v>
      </c>
      <c r="QA236" s="67">
        <f t="shared" ca="1" si="259"/>
        <v>1</v>
      </c>
      <c r="QB236" s="67">
        <f t="shared" ca="1" si="260"/>
        <v>0</v>
      </c>
      <c r="QC236" s="67">
        <f t="shared" ca="1" si="261"/>
        <v>0</v>
      </c>
      <c r="QD236" s="67">
        <f t="shared" ca="1" si="262"/>
        <v>1</v>
      </c>
      <c r="QE236" s="67">
        <f t="shared" ca="1" si="263"/>
        <v>2</v>
      </c>
      <c r="QF236" s="67">
        <f t="shared" ca="1" si="264"/>
        <v>0</v>
      </c>
      <c r="QG236" s="67">
        <f t="shared" ca="1" si="265"/>
        <v>0</v>
      </c>
      <c r="QH236" s="67">
        <f t="shared" ca="1" si="266"/>
        <v>1</v>
      </c>
      <c r="QI236" s="67">
        <f t="shared" ca="1" si="267"/>
        <v>1</v>
      </c>
      <c r="QJ236" s="67">
        <f t="shared" ca="1" si="268"/>
        <v>0</v>
      </c>
      <c r="QK236" s="67">
        <f t="shared" ca="1" si="269"/>
        <v>1</v>
      </c>
      <c r="QL236" s="68" t="s">
        <v>111</v>
      </c>
      <c r="QM236" s="67" t="s">
        <v>75</v>
      </c>
      <c r="QN236" s="67">
        <f t="shared" ca="1" si="270"/>
        <v>0</v>
      </c>
      <c r="QO236" s="67">
        <f t="shared" ca="1" si="271"/>
        <v>0</v>
      </c>
      <c r="QP236" s="67">
        <f t="shared" ca="1" si="272"/>
        <v>0</v>
      </c>
      <c r="QQ236" s="67">
        <f t="shared" ca="1" si="273"/>
        <v>1</v>
      </c>
      <c r="QR236" s="67">
        <f t="shared" ca="1" si="274"/>
        <v>1</v>
      </c>
      <c r="QS236" s="67">
        <f t="shared" ca="1" si="275"/>
        <v>2</v>
      </c>
      <c r="QT236" s="67">
        <f t="shared" ca="1" si="276"/>
        <v>1</v>
      </c>
      <c r="QU236" s="67">
        <f t="shared" ca="1" si="277"/>
        <v>1</v>
      </c>
      <c r="QV236" s="67">
        <f t="shared" ca="1" si="278"/>
        <v>5</v>
      </c>
      <c r="QW236" s="67">
        <f t="shared" ca="1" si="279"/>
        <v>3</v>
      </c>
      <c r="QX236" s="67">
        <f t="shared" ca="1" si="280"/>
        <v>1</v>
      </c>
      <c r="QY236" s="67">
        <f t="shared" ca="1" si="281"/>
        <v>1</v>
      </c>
      <c r="QZ236" s="67">
        <f t="shared" ca="1" si="282"/>
        <v>4</v>
      </c>
      <c r="RA236" s="67">
        <f t="shared" ca="1" si="283"/>
        <v>1</v>
      </c>
      <c r="RB236" s="67">
        <f t="shared" ca="1" si="284"/>
        <v>0.75</v>
      </c>
      <c r="RC236" s="67">
        <f t="shared" ca="1" si="285"/>
        <v>1.29</v>
      </c>
      <c r="RD236" s="67">
        <f t="shared" ca="1" si="286"/>
        <v>0.42</v>
      </c>
      <c r="RE236" s="67">
        <f t="shared" ca="1" si="287"/>
        <v>1</v>
      </c>
      <c r="RF236" s="67">
        <f t="shared" ca="1" si="288"/>
        <v>0.31</v>
      </c>
      <c r="RG236" s="67">
        <f t="shared" ca="1" si="289"/>
        <v>0.37</v>
      </c>
      <c r="RH236" s="67">
        <f t="shared" ca="1" si="290"/>
        <v>0.25</v>
      </c>
    </row>
    <row r="237" spans="425:476" ht="14.45">
      <c r="PI237" s="44">
        <f t="shared" ca="1" si="243"/>
        <v>0</v>
      </c>
      <c r="PJ237" s="44">
        <f t="shared" ca="1" si="194"/>
        <v>0</v>
      </c>
      <c r="PK237" s="44">
        <f t="shared" ca="1" si="195"/>
        <v>0</v>
      </c>
      <c r="PL237" s="67">
        <f t="shared" ca="1" si="244"/>
        <v>0</v>
      </c>
      <c r="PM237" s="67">
        <f t="shared" ca="1" si="245"/>
        <v>0</v>
      </c>
      <c r="PN237" s="67">
        <f t="shared" ca="1" si="246"/>
        <v>0</v>
      </c>
      <c r="PO237" s="67">
        <f t="shared" ca="1" si="247"/>
        <v>0</v>
      </c>
      <c r="PP237" s="67">
        <f t="shared" ca="1" si="248"/>
        <v>0</v>
      </c>
      <c r="PQ237" s="67">
        <f t="shared" ca="1" si="249"/>
        <v>0</v>
      </c>
      <c r="PR237" s="67">
        <f t="shared" ca="1" si="250"/>
        <v>0</v>
      </c>
      <c r="PS237" s="67">
        <f t="shared" ca="1" si="251"/>
        <v>0</v>
      </c>
      <c r="PT237" s="67">
        <f t="shared" ca="1" si="252"/>
        <v>0</v>
      </c>
      <c r="PU237" s="67">
        <f t="shared" ca="1" si="253"/>
        <v>0</v>
      </c>
      <c r="PV237" s="67">
        <f t="shared" ca="1" si="254"/>
        <v>0</v>
      </c>
      <c r="PW237" s="67">
        <f t="shared" ca="1" si="255"/>
        <v>0</v>
      </c>
      <c r="PX237" s="67">
        <f t="shared" ca="1" si="256"/>
        <v>0</v>
      </c>
      <c r="PY237" s="67">
        <f t="shared" ca="1" si="257"/>
        <v>0</v>
      </c>
      <c r="PZ237" s="67">
        <f t="shared" ca="1" si="258"/>
        <v>0</v>
      </c>
      <c r="QA237" s="67">
        <f t="shared" ca="1" si="259"/>
        <v>0</v>
      </c>
      <c r="QB237" s="67">
        <f t="shared" ca="1" si="260"/>
        <v>0</v>
      </c>
      <c r="QC237" s="67">
        <f t="shared" ca="1" si="261"/>
        <v>0</v>
      </c>
      <c r="QD237" s="67">
        <f t="shared" ca="1" si="262"/>
        <v>0</v>
      </c>
      <c r="QE237" s="67">
        <f t="shared" ca="1" si="263"/>
        <v>0</v>
      </c>
      <c r="QF237" s="67">
        <f t="shared" ca="1" si="264"/>
        <v>0</v>
      </c>
      <c r="QG237" s="67">
        <f t="shared" ca="1" si="265"/>
        <v>0</v>
      </c>
      <c r="QH237" s="67">
        <f t="shared" ca="1" si="266"/>
        <v>0</v>
      </c>
      <c r="QI237" s="67">
        <f t="shared" ca="1" si="267"/>
        <v>0</v>
      </c>
      <c r="QJ237" s="67">
        <f t="shared" ca="1" si="268"/>
        <v>0</v>
      </c>
      <c r="QK237" s="67">
        <f t="shared" ca="1" si="269"/>
        <v>0</v>
      </c>
      <c r="QL237" s="68" t="s">
        <v>112</v>
      </c>
      <c r="QM237" s="67" t="s">
        <v>75</v>
      </c>
      <c r="QN237" s="67">
        <f t="shared" ca="1" si="270"/>
        <v>0</v>
      </c>
      <c r="QO237" s="67">
        <f t="shared" ca="1" si="271"/>
        <v>0</v>
      </c>
      <c r="QP237" s="67">
        <f t="shared" ca="1" si="272"/>
        <v>0</v>
      </c>
      <c r="QQ237" s="67">
        <f t="shared" ca="1" si="273"/>
        <v>0</v>
      </c>
      <c r="QR237" s="67">
        <f t="shared" ca="1" si="274"/>
        <v>2</v>
      </c>
      <c r="QS237" s="67">
        <f t="shared" ca="1" si="275"/>
        <v>0</v>
      </c>
      <c r="QT237" s="67">
        <f t="shared" ca="1" si="276"/>
        <v>0</v>
      </c>
      <c r="QU237" s="67">
        <f t="shared" ca="1" si="277"/>
        <v>0</v>
      </c>
      <c r="QV237" s="67">
        <f t="shared" ca="1" si="278"/>
        <v>0</v>
      </c>
      <c r="QW237" s="67">
        <f t="shared" ca="1" si="279"/>
        <v>0</v>
      </c>
      <c r="QX237" s="67">
        <f t="shared" ca="1" si="280"/>
        <v>0</v>
      </c>
      <c r="QY237" s="67">
        <f t="shared" ca="1" si="281"/>
        <v>0</v>
      </c>
      <c r="QZ237" s="67">
        <f t="shared" ca="1" si="282"/>
        <v>0</v>
      </c>
      <c r="RA237" s="67">
        <f t="shared" ca="1" si="283"/>
        <v>0</v>
      </c>
      <c r="RB237" s="67">
        <f t="shared" ca="1" si="284"/>
        <v>0</v>
      </c>
      <c r="RC237" s="67">
        <f t="shared" ca="1" si="285"/>
        <v>0</v>
      </c>
      <c r="RD237" s="67">
        <f t="shared" ca="1" si="286"/>
        <v>0</v>
      </c>
      <c r="RE237" s="67">
        <f t="shared" ca="1" si="287"/>
        <v>0</v>
      </c>
      <c r="RF237" s="67">
        <f t="shared" ca="1" si="288"/>
        <v>0</v>
      </c>
      <c r="RG237" s="67">
        <f t="shared" ca="1" si="289"/>
        <v>0</v>
      </c>
      <c r="RH237" s="67">
        <f t="shared" ca="1" si="290"/>
        <v>0</v>
      </c>
    </row>
    <row r="238" spans="425:476" ht="14.45">
      <c r="PI238" s="44" t="str">
        <f t="shared" ca="1" si="243"/>
        <v>W14</v>
      </c>
      <c r="PJ238" s="44">
        <f t="shared" ca="1" si="194"/>
        <v>1</v>
      </c>
      <c r="PK238" s="44">
        <f t="shared" ca="1" si="195"/>
        <v>0</v>
      </c>
      <c r="PL238" s="67">
        <f t="shared" ca="1" si="244"/>
        <v>0</v>
      </c>
      <c r="PM238" s="67">
        <f t="shared" ca="1" si="245"/>
        <v>1</v>
      </c>
      <c r="PN238" s="67">
        <f t="shared" ca="1" si="246"/>
        <v>0</v>
      </c>
      <c r="PO238" s="67">
        <f t="shared" ca="1" si="247"/>
        <v>0</v>
      </c>
      <c r="PP238" s="67">
        <f t="shared" ca="1" si="248"/>
        <v>1</v>
      </c>
      <c r="PQ238" s="67">
        <f t="shared" ca="1" si="249"/>
        <v>0</v>
      </c>
      <c r="PR238" s="67">
        <f t="shared" ca="1" si="250"/>
        <v>0</v>
      </c>
      <c r="PS238" s="67">
        <f t="shared" ca="1" si="251"/>
        <v>0</v>
      </c>
      <c r="PT238" s="67">
        <f t="shared" ca="1" si="252"/>
        <v>0</v>
      </c>
      <c r="PU238" s="67">
        <f t="shared" ca="1" si="253"/>
        <v>0</v>
      </c>
      <c r="PV238" s="67">
        <f t="shared" ca="1" si="254"/>
        <v>0</v>
      </c>
      <c r="PW238" s="67">
        <f t="shared" ca="1" si="255"/>
        <v>0</v>
      </c>
      <c r="PX238" s="67">
        <f t="shared" ca="1" si="256"/>
        <v>0</v>
      </c>
      <c r="PY238" s="67">
        <f t="shared" ca="1" si="257"/>
        <v>2</v>
      </c>
      <c r="PZ238" s="67">
        <f t="shared" ca="1" si="258"/>
        <v>0</v>
      </c>
      <c r="QA238" s="67">
        <f t="shared" ca="1" si="259"/>
        <v>1</v>
      </c>
      <c r="QB238" s="67">
        <f t="shared" ca="1" si="260"/>
        <v>1</v>
      </c>
      <c r="QC238" s="67">
        <f t="shared" ca="1" si="261"/>
        <v>1</v>
      </c>
      <c r="QD238" s="67">
        <f t="shared" ca="1" si="262"/>
        <v>0</v>
      </c>
      <c r="QE238" s="67">
        <f t="shared" ca="1" si="263"/>
        <v>1</v>
      </c>
      <c r="QF238" s="67">
        <f t="shared" ca="1" si="264"/>
        <v>2</v>
      </c>
      <c r="QG238" s="67">
        <f t="shared" ca="1" si="265"/>
        <v>0</v>
      </c>
      <c r="QH238" s="67">
        <f t="shared" ca="1" si="266"/>
        <v>1</v>
      </c>
      <c r="QI238" s="67">
        <f t="shared" ca="1" si="267"/>
        <v>1</v>
      </c>
      <c r="QJ238" s="67">
        <f t="shared" ca="1" si="268"/>
        <v>0</v>
      </c>
      <c r="QK238" s="67">
        <f t="shared" ca="1" si="269"/>
        <v>1</v>
      </c>
      <c r="QL238" s="68" t="s">
        <v>113</v>
      </c>
      <c r="QM238" s="67" t="s">
        <v>75</v>
      </c>
      <c r="QN238" s="67">
        <f t="shared" ca="1" si="270"/>
        <v>1</v>
      </c>
      <c r="QO238" s="67">
        <f t="shared" ca="1" si="271"/>
        <v>1</v>
      </c>
      <c r="QP238" s="67">
        <f t="shared" ca="1" si="272"/>
        <v>0</v>
      </c>
      <c r="QQ238" s="67">
        <f t="shared" ca="1" si="273"/>
        <v>1</v>
      </c>
      <c r="QR238" s="67">
        <f t="shared" ca="1" si="274"/>
        <v>1</v>
      </c>
      <c r="QS238" s="67">
        <f t="shared" ca="1" si="275"/>
        <v>1</v>
      </c>
      <c r="QT238" s="67">
        <f t="shared" ca="1" si="276"/>
        <v>1</v>
      </c>
      <c r="QU238" s="67">
        <f t="shared" ca="1" si="277"/>
        <v>1</v>
      </c>
      <c r="QV238" s="67">
        <f t="shared" ca="1" si="278"/>
        <v>6</v>
      </c>
      <c r="QW238" s="67">
        <f t="shared" ca="1" si="279"/>
        <v>3</v>
      </c>
      <c r="QX238" s="67">
        <f t="shared" ca="1" si="280"/>
        <v>1</v>
      </c>
      <c r="QY238" s="67">
        <f t="shared" ca="1" si="281"/>
        <v>1</v>
      </c>
      <c r="QZ238" s="67">
        <f t="shared" ca="1" si="282"/>
        <v>3</v>
      </c>
      <c r="RA238" s="67">
        <f t="shared" ca="1" si="283"/>
        <v>1</v>
      </c>
      <c r="RB238" s="67">
        <f t="shared" ca="1" si="284"/>
        <v>0.75</v>
      </c>
      <c r="RC238" s="67">
        <f t="shared" ca="1" si="285"/>
        <v>1.29</v>
      </c>
      <c r="RD238" s="67">
        <f t="shared" ca="1" si="286"/>
        <v>0.42</v>
      </c>
      <c r="RE238" s="67">
        <f t="shared" ca="1" si="287"/>
        <v>1</v>
      </c>
      <c r="RF238" s="67">
        <f t="shared" ca="1" si="288"/>
        <v>0.31</v>
      </c>
      <c r="RG238" s="67">
        <f t="shared" ca="1" si="289"/>
        <v>0.37</v>
      </c>
      <c r="RH238" s="67">
        <f t="shared" ca="1" si="290"/>
        <v>0.25</v>
      </c>
    </row>
    <row r="239" spans="425:476" ht="14.45">
      <c r="PI239" s="44">
        <f t="shared" ca="1" si="243"/>
        <v>0</v>
      </c>
      <c r="PJ239" s="44">
        <f t="shared" ca="1" si="194"/>
        <v>0</v>
      </c>
      <c r="PK239" s="44">
        <f t="shared" ca="1" si="195"/>
        <v>0</v>
      </c>
      <c r="PL239" s="67">
        <f t="shared" ca="1" si="244"/>
        <v>0</v>
      </c>
      <c r="PM239" s="67">
        <f t="shared" ca="1" si="245"/>
        <v>0</v>
      </c>
      <c r="PN239" s="67">
        <f t="shared" ca="1" si="246"/>
        <v>0</v>
      </c>
      <c r="PO239" s="67">
        <f t="shared" ca="1" si="247"/>
        <v>0</v>
      </c>
      <c r="PP239" s="67">
        <f t="shared" ca="1" si="248"/>
        <v>0</v>
      </c>
      <c r="PQ239" s="67">
        <f t="shared" ca="1" si="249"/>
        <v>0</v>
      </c>
      <c r="PR239" s="67">
        <f t="shared" ca="1" si="250"/>
        <v>0</v>
      </c>
      <c r="PS239" s="67">
        <f t="shared" ca="1" si="251"/>
        <v>0</v>
      </c>
      <c r="PT239" s="67">
        <f t="shared" ca="1" si="252"/>
        <v>0</v>
      </c>
      <c r="PU239" s="67">
        <f t="shared" ca="1" si="253"/>
        <v>0</v>
      </c>
      <c r="PV239" s="67">
        <f t="shared" ca="1" si="254"/>
        <v>0</v>
      </c>
      <c r="PW239" s="67">
        <f t="shared" ca="1" si="255"/>
        <v>0</v>
      </c>
      <c r="PX239" s="67">
        <f t="shared" ca="1" si="256"/>
        <v>0</v>
      </c>
      <c r="PY239" s="67">
        <f t="shared" ca="1" si="257"/>
        <v>0</v>
      </c>
      <c r="PZ239" s="67">
        <f t="shared" ca="1" si="258"/>
        <v>0</v>
      </c>
      <c r="QA239" s="67">
        <f t="shared" ca="1" si="259"/>
        <v>0</v>
      </c>
      <c r="QB239" s="67">
        <f t="shared" ca="1" si="260"/>
        <v>0</v>
      </c>
      <c r="QC239" s="67">
        <f t="shared" ca="1" si="261"/>
        <v>0</v>
      </c>
      <c r="QD239" s="67">
        <f t="shared" ca="1" si="262"/>
        <v>0</v>
      </c>
      <c r="QE239" s="67">
        <f t="shared" ca="1" si="263"/>
        <v>0</v>
      </c>
      <c r="QF239" s="67">
        <f t="shared" ca="1" si="264"/>
        <v>0</v>
      </c>
      <c r="QG239" s="67">
        <f t="shared" ca="1" si="265"/>
        <v>0</v>
      </c>
      <c r="QH239" s="67">
        <f t="shared" ca="1" si="266"/>
        <v>0</v>
      </c>
      <c r="QI239" s="67">
        <f t="shared" ca="1" si="267"/>
        <v>0</v>
      </c>
      <c r="QJ239" s="67">
        <f t="shared" ca="1" si="268"/>
        <v>0</v>
      </c>
      <c r="QK239" s="67">
        <f t="shared" ca="1" si="269"/>
        <v>0</v>
      </c>
      <c r="QL239" s="68" t="s">
        <v>114</v>
      </c>
      <c r="QM239" s="67" t="s">
        <v>75</v>
      </c>
      <c r="QN239" s="67">
        <f t="shared" ca="1" si="270"/>
        <v>0</v>
      </c>
      <c r="QO239" s="67">
        <f t="shared" ca="1" si="271"/>
        <v>0</v>
      </c>
      <c r="QP239" s="67">
        <f t="shared" ca="1" si="272"/>
        <v>0</v>
      </c>
      <c r="QQ239" s="67">
        <f t="shared" ca="1" si="273"/>
        <v>0</v>
      </c>
      <c r="QR239" s="67">
        <f t="shared" ca="1" si="274"/>
        <v>0</v>
      </c>
      <c r="QS239" s="67">
        <f t="shared" ca="1" si="275"/>
        <v>0</v>
      </c>
      <c r="QT239" s="67">
        <f t="shared" ca="1" si="276"/>
        <v>0</v>
      </c>
      <c r="QU239" s="67">
        <f t="shared" ca="1" si="277"/>
        <v>0</v>
      </c>
      <c r="QV239" s="67">
        <f t="shared" ca="1" si="278"/>
        <v>0</v>
      </c>
      <c r="QW239" s="67">
        <f t="shared" ca="1" si="279"/>
        <v>0</v>
      </c>
      <c r="QX239" s="67">
        <f t="shared" ca="1" si="280"/>
        <v>0</v>
      </c>
      <c r="QY239" s="67">
        <f t="shared" ca="1" si="281"/>
        <v>0</v>
      </c>
      <c r="QZ239" s="67">
        <f t="shared" ca="1" si="282"/>
        <v>0</v>
      </c>
      <c r="RA239" s="67">
        <f t="shared" ca="1" si="283"/>
        <v>0</v>
      </c>
      <c r="RB239" s="67">
        <f t="shared" ca="1" si="284"/>
        <v>0</v>
      </c>
      <c r="RC239" s="67">
        <f t="shared" ca="1" si="285"/>
        <v>0</v>
      </c>
      <c r="RD239" s="67">
        <f t="shared" ca="1" si="286"/>
        <v>0</v>
      </c>
      <c r="RE239" s="67">
        <f t="shared" ca="1" si="287"/>
        <v>0</v>
      </c>
      <c r="RF239" s="67">
        <f t="shared" ca="1" si="288"/>
        <v>0</v>
      </c>
      <c r="RG239" s="67">
        <f t="shared" ca="1" si="289"/>
        <v>0</v>
      </c>
      <c r="RH239" s="67">
        <f t="shared" ca="1" si="290"/>
        <v>0</v>
      </c>
    </row>
    <row r="240" spans="425:476" ht="14.45">
      <c r="PI240" s="44" t="str">
        <f t="shared" ca="1" si="243"/>
        <v>W15</v>
      </c>
      <c r="PJ240" s="44">
        <f t="shared" ca="1" si="194"/>
        <v>0</v>
      </c>
      <c r="PK240" s="44">
        <f t="shared" ca="1" si="195"/>
        <v>1</v>
      </c>
      <c r="PL240" s="67">
        <f t="shared" ca="1" si="244"/>
        <v>0</v>
      </c>
      <c r="PM240" s="67">
        <f t="shared" ca="1" si="245"/>
        <v>1</v>
      </c>
      <c r="PN240" s="67">
        <f t="shared" ca="1" si="246"/>
        <v>1</v>
      </c>
      <c r="PO240" s="67">
        <f t="shared" ca="1" si="247"/>
        <v>0</v>
      </c>
      <c r="PP240" s="67">
        <f t="shared" ca="1" si="248"/>
        <v>0</v>
      </c>
      <c r="PQ240" s="67">
        <f t="shared" ca="1" si="249"/>
        <v>0</v>
      </c>
      <c r="PR240" s="67">
        <f t="shared" ca="1" si="250"/>
        <v>0</v>
      </c>
      <c r="PS240" s="67">
        <f t="shared" ca="1" si="251"/>
        <v>0</v>
      </c>
      <c r="PT240" s="67">
        <f t="shared" ca="1" si="252"/>
        <v>0</v>
      </c>
      <c r="PU240" s="67">
        <f t="shared" ca="1" si="253"/>
        <v>0</v>
      </c>
      <c r="PV240" s="67">
        <f t="shared" ca="1" si="254"/>
        <v>0</v>
      </c>
      <c r="PW240" s="67">
        <f t="shared" ca="1" si="255"/>
        <v>0</v>
      </c>
      <c r="PX240" s="67">
        <f t="shared" ca="1" si="256"/>
        <v>0</v>
      </c>
      <c r="PY240" s="67">
        <f t="shared" ca="1" si="257"/>
        <v>0</v>
      </c>
      <c r="PZ240" s="67">
        <f t="shared" ca="1" si="258"/>
        <v>0</v>
      </c>
      <c r="QA240" s="67">
        <f t="shared" ca="1" si="259"/>
        <v>1</v>
      </c>
      <c r="QB240" s="67">
        <f t="shared" ca="1" si="260"/>
        <v>0</v>
      </c>
      <c r="QC240" s="67">
        <f t="shared" ca="1" si="261"/>
        <v>0</v>
      </c>
      <c r="QD240" s="67">
        <f t="shared" ca="1" si="262"/>
        <v>0</v>
      </c>
      <c r="QE240" s="67">
        <f t="shared" ca="1" si="263"/>
        <v>1</v>
      </c>
      <c r="QF240" s="67">
        <f t="shared" ca="1" si="264"/>
        <v>2</v>
      </c>
      <c r="QG240" s="67">
        <f t="shared" ca="1" si="265"/>
        <v>0</v>
      </c>
      <c r="QH240" s="67">
        <f t="shared" ca="1" si="266"/>
        <v>1</v>
      </c>
      <c r="QI240" s="67">
        <f t="shared" ca="1" si="267"/>
        <v>1</v>
      </c>
      <c r="QJ240" s="67">
        <f t="shared" ca="1" si="268"/>
        <v>0</v>
      </c>
      <c r="QK240" s="67">
        <f t="shared" ca="1" si="269"/>
        <v>0</v>
      </c>
      <c r="QL240" s="68" t="s">
        <v>115</v>
      </c>
      <c r="QM240" s="67" t="s">
        <v>75</v>
      </c>
      <c r="QN240" s="67">
        <f t="shared" ca="1" si="270"/>
        <v>1</v>
      </c>
      <c r="QO240" s="67">
        <f t="shared" ca="1" si="271"/>
        <v>1</v>
      </c>
      <c r="QP240" s="67">
        <f t="shared" ca="1" si="272"/>
        <v>0</v>
      </c>
      <c r="QQ240" s="67">
        <f t="shared" ca="1" si="273"/>
        <v>1</v>
      </c>
      <c r="QR240" s="67">
        <f t="shared" ca="1" si="274"/>
        <v>1</v>
      </c>
      <c r="QS240" s="67">
        <f t="shared" ca="1" si="275"/>
        <v>0</v>
      </c>
      <c r="QT240" s="67">
        <f t="shared" ca="1" si="276"/>
        <v>0</v>
      </c>
      <c r="QU240" s="67">
        <f t="shared" ca="1" si="277"/>
        <v>1</v>
      </c>
      <c r="QV240" s="67">
        <f t="shared" ca="1" si="278"/>
        <v>7</v>
      </c>
      <c r="QW240" s="67">
        <f t="shared" ca="1" si="279"/>
        <v>3</v>
      </c>
      <c r="QX240" s="67">
        <f t="shared" ca="1" si="280"/>
        <v>1</v>
      </c>
      <c r="QY240" s="67">
        <f t="shared" ca="1" si="281"/>
        <v>1</v>
      </c>
      <c r="QZ240" s="67">
        <f t="shared" ca="1" si="282"/>
        <v>3</v>
      </c>
      <c r="RA240" s="67">
        <f t="shared" ca="1" si="283"/>
        <v>1</v>
      </c>
      <c r="RB240" s="67">
        <f t="shared" ca="1" si="284"/>
        <v>0.75</v>
      </c>
      <c r="RC240" s="67">
        <f t="shared" ca="1" si="285"/>
        <v>1.29</v>
      </c>
      <c r="RD240" s="67">
        <f t="shared" ca="1" si="286"/>
        <v>0.42</v>
      </c>
      <c r="RE240" s="67">
        <f t="shared" ca="1" si="287"/>
        <v>1</v>
      </c>
      <c r="RF240" s="67">
        <f t="shared" ca="1" si="288"/>
        <v>0.31</v>
      </c>
      <c r="RG240" s="67">
        <f t="shared" ca="1" si="289"/>
        <v>0.37</v>
      </c>
      <c r="RH240" s="67">
        <f t="shared" ca="1" si="290"/>
        <v>0.25</v>
      </c>
    </row>
    <row r="241" spans="425:476" ht="14.45">
      <c r="PI241" s="44">
        <f t="shared" ca="1" si="243"/>
        <v>0</v>
      </c>
      <c r="PJ241" s="44">
        <f t="shared" ca="1" si="194"/>
        <v>0</v>
      </c>
      <c r="PK241" s="44">
        <f t="shared" ca="1" si="195"/>
        <v>0</v>
      </c>
      <c r="PL241" s="67">
        <f t="shared" ca="1" si="244"/>
        <v>0</v>
      </c>
      <c r="PM241" s="67">
        <f t="shared" ca="1" si="245"/>
        <v>0</v>
      </c>
      <c r="PN241" s="67">
        <f t="shared" ca="1" si="246"/>
        <v>0</v>
      </c>
      <c r="PO241" s="67">
        <f t="shared" ca="1" si="247"/>
        <v>0</v>
      </c>
      <c r="PP241" s="67">
        <f t="shared" ca="1" si="248"/>
        <v>0</v>
      </c>
      <c r="PQ241" s="67">
        <f t="shared" ca="1" si="249"/>
        <v>0</v>
      </c>
      <c r="PR241" s="67">
        <f t="shared" ca="1" si="250"/>
        <v>0</v>
      </c>
      <c r="PS241" s="67">
        <f t="shared" ca="1" si="251"/>
        <v>0</v>
      </c>
      <c r="PT241" s="67">
        <f t="shared" ca="1" si="252"/>
        <v>0</v>
      </c>
      <c r="PU241" s="67">
        <f t="shared" ca="1" si="253"/>
        <v>0</v>
      </c>
      <c r="PV241" s="67">
        <f t="shared" ca="1" si="254"/>
        <v>0</v>
      </c>
      <c r="PW241" s="67">
        <f t="shared" ca="1" si="255"/>
        <v>0</v>
      </c>
      <c r="PX241" s="67">
        <f t="shared" ca="1" si="256"/>
        <v>0</v>
      </c>
      <c r="PY241" s="67">
        <f t="shared" ca="1" si="257"/>
        <v>0</v>
      </c>
      <c r="PZ241" s="67">
        <f t="shared" ca="1" si="258"/>
        <v>0</v>
      </c>
      <c r="QA241" s="67">
        <f t="shared" ca="1" si="259"/>
        <v>0</v>
      </c>
      <c r="QB241" s="67">
        <f t="shared" ca="1" si="260"/>
        <v>0</v>
      </c>
      <c r="QC241" s="67">
        <f t="shared" ca="1" si="261"/>
        <v>0</v>
      </c>
      <c r="QD241" s="67">
        <f t="shared" ca="1" si="262"/>
        <v>0</v>
      </c>
      <c r="QE241" s="67">
        <f t="shared" ca="1" si="263"/>
        <v>0</v>
      </c>
      <c r="QF241" s="67">
        <f t="shared" ca="1" si="264"/>
        <v>0</v>
      </c>
      <c r="QG241" s="67">
        <f t="shared" ca="1" si="265"/>
        <v>0</v>
      </c>
      <c r="QH241" s="67">
        <f t="shared" ca="1" si="266"/>
        <v>0</v>
      </c>
      <c r="QI241" s="67">
        <f t="shared" ca="1" si="267"/>
        <v>0</v>
      </c>
      <c r="QJ241" s="67">
        <f t="shared" ca="1" si="268"/>
        <v>0</v>
      </c>
      <c r="QK241" s="67">
        <f t="shared" ca="1" si="269"/>
        <v>0</v>
      </c>
      <c r="QL241" s="68" t="s">
        <v>116</v>
      </c>
      <c r="QM241" s="67" t="s">
        <v>75</v>
      </c>
      <c r="QN241" s="67">
        <f t="shared" ca="1" si="270"/>
        <v>0</v>
      </c>
      <c r="QO241" s="67">
        <f t="shared" ca="1" si="271"/>
        <v>0</v>
      </c>
      <c r="QP241" s="67">
        <f t="shared" ca="1" si="272"/>
        <v>0</v>
      </c>
      <c r="QQ241" s="67">
        <f t="shared" ca="1" si="273"/>
        <v>0</v>
      </c>
      <c r="QR241" s="67">
        <f t="shared" ca="1" si="274"/>
        <v>0</v>
      </c>
      <c r="QS241" s="67">
        <f t="shared" ca="1" si="275"/>
        <v>0</v>
      </c>
      <c r="QT241" s="67">
        <f t="shared" ca="1" si="276"/>
        <v>0</v>
      </c>
      <c r="QU241" s="67">
        <f t="shared" ca="1" si="277"/>
        <v>0</v>
      </c>
      <c r="QV241" s="67">
        <f t="shared" ca="1" si="278"/>
        <v>0</v>
      </c>
      <c r="QW241" s="67">
        <f t="shared" ca="1" si="279"/>
        <v>0</v>
      </c>
      <c r="QX241" s="67">
        <f t="shared" ca="1" si="280"/>
        <v>0</v>
      </c>
      <c r="QY241" s="67">
        <f t="shared" ca="1" si="281"/>
        <v>0</v>
      </c>
      <c r="QZ241" s="67">
        <f t="shared" ca="1" si="282"/>
        <v>0</v>
      </c>
      <c r="RA241" s="67">
        <f t="shared" ca="1" si="283"/>
        <v>0</v>
      </c>
      <c r="RB241" s="67">
        <f t="shared" ca="1" si="284"/>
        <v>0</v>
      </c>
      <c r="RC241" s="67">
        <f t="shared" ca="1" si="285"/>
        <v>0</v>
      </c>
      <c r="RD241" s="67">
        <f t="shared" ca="1" si="286"/>
        <v>0</v>
      </c>
      <c r="RE241" s="67">
        <f t="shared" ca="1" si="287"/>
        <v>0</v>
      </c>
      <c r="RF241" s="67">
        <f t="shared" ca="1" si="288"/>
        <v>0</v>
      </c>
      <c r="RG241" s="67">
        <f t="shared" ca="1" si="289"/>
        <v>0</v>
      </c>
      <c r="RH241" s="67">
        <f t="shared" ca="1" si="290"/>
        <v>0</v>
      </c>
    </row>
    <row r="242" spans="425:476" ht="14.45">
      <c r="PI242" s="44" t="str">
        <f t="shared" ca="1" si="243"/>
        <v>W16</v>
      </c>
      <c r="PJ242" s="44">
        <f t="shared" ca="1" si="194"/>
        <v>1</v>
      </c>
      <c r="PK242" s="44">
        <f t="shared" ca="1" si="195"/>
        <v>1</v>
      </c>
      <c r="PL242" s="67">
        <f t="shared" ca="1" si="244"/>
        <v>1</v>
      </c>
      <c r="PM242" s="67">
        <f t="shared" ca="1" si="245"/>
        <v>1</v>
      </c>
      <c r="PN242" s="67">
        <f t="shared" ca="1" si="246"/>
        <v>0</v>
      </c>
      <c r="PO242" s="67">
        <f t="shared" ca="1" si="247"/>
        <v>1</v>
      </c>
      <c r="PP242" s="67">
        <f t="shared" ca="1" si="248"/>
        <v>0</v>
      </c>
      <c r="PQ242" s="67">
        <f t="shared" ca="1" si="249"/>
        <v>0</v>
      </c>
      <c r="PR242" s="67">
        <f t="shared" ca="1" si="250"/>
        <v>0</v>
      </c>
      <c r="PS242" s="67">
        <f t="shared" ca="1" si="251"/>
        <v>0</v>
      </c>
      <c r="PT242" s="67">
        <f t="shared" ca="1" si="252"/>
        <v>0</v>
      </c>
      <c r="PU242" s="67">
        <f t="shared" ca="1" si="253"/>
        <v>0</v>
      </c>
      <c r="PV242" s="67">
        <f t="shared" ca="1" si="254"/>
        <v>0</v>
      </c>
      <c r="PW242" s="67">
        <f t="shared" ca="1" si="255"/>
        <v>0</v>
      </c>
      <c r="PX242" s="67">
        <f t="shared" ca="1" si="256"/>
        <v>0</v>
      </c>
      <c r="PY242" s="67">
        <f t="shared" ca="1" si="257"/>
        <v>0</v>
      </c>
      <c r="PZ242" s="67">
        <f t="shared" ca="1" si="258"/>
        <v>0</v>
      </c>
      <c r="QA242" s="67">
        <f t="shared" ca="1" si="259"/>
        <v>0</v>
      </c>
      <c r="QB242" s="67">
        <f t="shared" ca="1" si="260"/>
        <v>0</v>
      </c>
      <c r="QC242" s="67">
        <f t="shared" ca="1" si="261"/>
        <v>0</v>
      </c>
      <c r="QD242" s="67">
        <f t="shared" ca="1" si="262"/>
        <v>0</v>
      </c>
      <c r="QE242" s="67">
        <f t="shared" ca="1" si="263"/>
        <v>2</v>
      </c>
      <c r="QF242" s="67">
        <f t="shared" ca="1" si="264"/>
        <v>2</v>
      </c>
      <c r="QG242" s="67">
        <f t="shared" ca="1" si="265"/>
        <v>0</v>
      </c>
      <c r="QH242" s="67">
        <f t="shared" ca="1" si="266"/>
        <v>1</v>
      </c>
      <c r="QI242" s="67">
        <f t="shared" ca="1" si="267"/>
        <v>0</v>
      </c>
      <c r="QJ242" s="67">
        <f t="shared" ca="1" si="268"/>
        <v>0</v>
      </c>
      <c r="QK242" s="67">
        <f t="shared" ca="1" si="269"/>
        <v>1</v>
      </c>
      <c r="QL242" s="68" t="s">
        <v>117</v>
      </c>
      <c r="QM242" s="67" t="s">
        <v>75</v>
      </c>
      <c r="QN242" s="67">
        <f t="shared" ca="1" si="270"/>
        <v>0</v>
      </c>
      <c r="QO242" s="67">
        <f t="shared" ca="1" si="271"/>
        <v>0</v>
      </c>
      <c r="QP242" s="67">
        <f t="shared" ca="1" si="272"/>
        <v>1</v>
      </c>
      <c r="QQ242" s="67">
        <f t="shared" ca="1" si="273"/>
        <v>1</v>
      </c>
      <c r="QR242" s="67">
        <f t="shared" ca="1" si="274"/>
        <v>0</v>
      </c>
      <c r="QS242" s="67">
        <f t="shared" ca="1" si="275"/>
        <v>0</v>
      </c>
      <c r="QT242" s="67">
        <f t="shared" ca="1" si="276"/>
        <v>0</v>
      </c>
      <c r="QU242" s="67">
        <f t="shared" ca="1" si="277"/>
        <v>0</v>
      </c>
      <c r="QV242" s="67">
        <f t="shared" ca="1" si="278"/>
        <v>9</v>
      </c>
      <c r="QW242" s="67">
        <f t="shared" ca="1" si="279"/>
        <v>2</v>
      </c>
      <c r="QX242" s="67">
        <f t="shared" ca="1" si="280"/>
        <v>1</v>
      </c>
      <c r="QY242" s="67">
        <f t="shared" ca="1" si="281"/>
        <v>1</v>
      </c>
      <c r="QZ242" s="67">
        <f t="shared" ca="1" si="282"/>
        <v>3</v>
      </c>
      <c r="RA242" s="67">
        <f t="shared" ca="1" si="283"/>
        <v>2</v>
      </c>
      <c r="RB242" s="67">
        <f t="shared" ca="1" si="284"/>
        <v>0.75</v>
      </c>
      <c r="RC242" s="67">
        <f t="shared" ca="1" si="285"/>
        <v>1.29</v>
      </c>
      <c r="RD242" s="67">
        <f t="shared" ca="1" si="286"/>
        <v>0.42</v>
      </c>
      <c r="RE242" s="67">
        <f t="shared" ca="1" si="287"/>
        <v>1</v>
      </c>
      <c r="RF242" s="67">
        <f t="shared" ca="1" si="288"/>
        <v>0.31</v>
      </c>
      <c r="RG242" s="67">
        <f t="shared" ca="1" si="289"/>
        <v>0.37</v>
      </c>
      <c r="RH242" s="67">
        <f t="shared" ca="1" si="290"/>
        <v>0.25</v>
      </c>
    </row>
    <row r="243" spans="425:476" ht="14.45">
      <c r="PI243" s="44">
        <f t="shared" ca="1" si="243"/>
        <v>0</v>
      </c>
      <c r="PJ243" s="44">
        <f t="shared" ca="1" si="194"/>
        <v>0</v>
      </c>
      <c r="PK243" s="44">
        <f t="shared" ca="1" si="195"/>
        <v>0</v>
      </c>
      <c r="PL243" s="67">
        <f t="shared" ca="1" si="244"/>
        <v>0</v>
      </c>
      <c r="PM243" s="67">
        <f t="shared" ca="1" si="245"/>
        <v>0</v>
      </c>
      <c r="PN243" s="67">
        <f t="shared" ca="1" si="246"/>
        <v>0</v>
      </c>
      <c r="PO243" s="67">
        <f t="shared" ca="1" si="247"/>
        <v>0</v>
      </c>
      <c r="PP243" s="67">
        <f t="shared" ca="1" si="248"/>
        <v>0</v>
      </c>
      <c r="PQ243" s="67">
        <f t="shared" ca="1" si="249"/>
        <v>0</v>
      </c>
      <c r="PR243" s="67">
        <f t="shared" ca="1" si="250"/>
        <v>0</v>
      </c>
      <c r="PS243" s="67">
        <f t="shared" ca="1" si="251"/>
        <v>0</v>
      </c>
      <c r="PT243" s="67">
        <f t="shared" ca="1" si="252"/>
        <v>0</v>
      </c>
      <c r="PU243" s="67">
        <f t="shared" ca="1" si="253"/>
        <v>0</v>
      </c>
      <c r="PV243" s="67">
        <f t="shared" ca="1" si="254"/>
        <v>0</v>
      </c>
      <c r="PW243" s="67">
        <f t="shared" ca="1" si="255"/>
        <v>0</v>
      </c>
      <c r="PX243" s="67">
        <f t="shared" ca="1" si="256"/>
        <v>0</v>
      </c>
      <c r="PY243" s="67">
        <f t="shared" ca="1" si="257"/>
        <v>0</v>
      </c>
      <c r="PZ243" s="67">
        <f t="shared" ca="1" si="258"/>
        <v>0</v>
      </c>
      <c r="QA243" s="67">
        <f t="shared" ca="1" si="259"/>
        <v>0</v>
      </c>
      <c r="QB243" s="67">
        <f t="shared" ca="1" si="260"/>
        <v>0</v>
      </c>
      <c r="QC243" s="67">
        <f t="shared" ca="1" si="261"/>
        <v>0</v>
      </c>
      <c r="QD243" s="67">
        <f t="shared" ca="1" si="262"/>
        <v>0</v>
      </c>
      <c r="QE243" s="67">
        <f t="shared" ca="1" si="263"/>
        <v>0</v>
      </c>
      <c r="QF243" s="67">
        <f t="shared" ca="1" si="264"/>
        <v>0</v>
      </c>
      <c r="QG243" s="67">
        <f t="shared" ca="1" si="265"/>
        <v>0</v>
      </c>
      <c r="QH243" s="67">
        <f t="shared" ca="1" si="266"/>
        <v>0</v>
      </c>
      <c r="QI243" s="67">
        <f t="shared" ca="1" si="267"/>
        <v>0</v>
      </c>
      <c r="QJ243" s="67">
        <f t="shared" ca="1" si="268"/>
        <v>0</v>
      </c>
      <c r="QK243" s="67">
        <f t="shared" ca="1" si="269"/>
        <v>0</v>
      </c>
      <c r="QL243" s="68" t="s">
        <v>118</v>
      </c>
      <c r="QM243" s="67" t="s">
        <v>75</v>
      </c>
      <c r="QN243" s="67">
        <f t="shared" ca="1" si="270"/>
        <v>2</v>
      </c>
      <c r="QO243" s="67">
        <f t="shared" ca="1" si="271"/>
        <v>0</v>
      </c>
      <c r="QP243" s="67">
        <f t="shared" ca="1" si="272"/>
        <v>0</v>
      </c>
      <c r="QQ243" s="67">
        <f t="shared" ca="1" si="273"/>
        <v>0</v>
      </c>
      <c r="QR243" s="67">
        <f t="shared" ca="1" si="274"/>
        <v>0</v>
      </c>
      <c r="QS243" s="67">
        <f t="shared" ca="1" si="275"/>
        <v>0</v>
      </c>
      <c r="QT243" s="67">
        <f t="shared" ca="1" si="276"/>
        <v>0</v>
      </c>
      <c r="QU243" s="67">
        <f t="shared" ca="1" si="277"/>
        <v>0</v>
      </c>
      <c r="QV243" s="67">
        <f t="shared" ca="1" si="278"/>
        <v>0</v>
      </c>
      <c r="QW243" s="67">
        <f t="shared" ca="1" si="279"/>
        <v>0</v>
      </c>
      <c r="QX243" s="67">
        <f t="shared" ca="1" si="280"/>
        <v>0</v>
      </c>
      <c r="QY243" s="67">
        <f t="shared" ca="1" si="281"/>
        <v>0</v>
      </c>
      <c r="QZ243" s="67">
        <f t="shared" ca="1" si="282"/>
        <v>0</v>
      </c>
      <c r="RA243" s="67">
        <f t="shared" ca="1" si="283"/>
        <v>0</v>
      </c>
      <c r="RB243" s="67">
        <f t="shared" ca="1" si="284"/>
        <v>0</v>
      </c>
      <c r="RC243" s="67">
        <f t="shared" ca="1" si="285"/>
        <v>0</v>
      </c>
      <c r="RD243" s="67">
        <f t="shared" ca="1" si="286"/>
        <v>0</v>
      </c>
      <c r="RE243" s="67">
        <f t="shared" ca="1" si="287"/>
        <v>0</v>
      </c>
      <c r="RF243" s="67">
        <f t="shared" ca="1" si="288"/>
        <v>0</v>
      </c>
      <c r="RG243" s="67">
        <f t="shared" ca="1" si="289"/>
        <v>0</v>
      </c>
      <c r="RH243" s="67">
        <f t="shared" ca="1" si="290"/>
        <v>0</v>
      </c>
    </row>
    <row r="244" spans="425:476" ht="14.45">
      <c r="PI244" s="44" t="str">
        <f t="shared" ca="1" si="243"/>
        <v>W17</v>
      </c>
      <c r="PJ244" s="44">
        <f t="shared" ca="1" si="194"/>
        <v>1</v>
      </c>
      <c r="PK244" s="44">
        <f t="shared" ca="1" si="195"/>
        <v>1</v>
      </c>
      <c r="PL244" s="67">
        <f t="shared" ca="1" si="244"/>
        <v>1</v>
      </c>
      <c r="PM244" s="67">
        <f t="shared" ca="1" si="245"/>
        <v>1</v>
      </c>
      <c r="PN244" s="67">
        <f t="shared" ca="1" si="246"/>
        <v>1</v>
      </c>
      <c r="PO244" s="67">
        <f t="shared" ca="1" si="247"/>
        <v>1</v>
      </c>
      <c r="PP244" s="67">
        <f t="shared" ca="1" si="248"/>
        <v>1</v>
      </c>
      <c r="PQ244" s="67">
        <f t="shared" ca="1" si="249"/>
        <v>0</v>
      </c>
      <c r="PR244" s="67">
        <f t="shared" ca="1" si="250"/>
        <v>0</v>
      </c>
      <c r="PS244" s="67">
        <f t="shared" ca="1" si="251"/>
        <v>0</v>
      </c>
      <c r="PT244" s="67">
        <f t="shared" ca="1" si="252"/>
        <v>0</v>
      </c>
      <c r="PU244" s="67">
        <f t="shared" ca="1" si="253"/>
        <v>0</v>
      </c>
      <c r="PV244" s="67">
        <f t="shared" ca="1" si="254"/>
        <v>0</v>
      </c>
      <c r="PW244" s="67">
        <f t="shared" ca="1" si="255"/>
        <v>0</v>
      </c>
      <c r="PX244" s="67">
        <f t="shared" ca="1" si="256"/>
        <v>0</v>
      </c>
      <c r="PY244" s="67">
        <f t="shared" ca="1" si="257"/>
        <v>0</v>
      </c>
      <c r="PZ244" s="67">
        <f t="shared" ca="1" si="258"/>
        <v>0</v>
      </c>
      <c r="QA244" s="67">
        <f t="shared" ca="1" si="259"/>
        <v>0</v>
      </c>
      <c r="QB244" s="67">
        <f t="shared" ca="1" si="260"/>
        <v>0</v>
      </c>
      <c r="QC244" s="67">
        <f t="shared" ca="1" si="261"/>
        <v>0</v>
      </c>
      <c r="QD244" s="67">
        <f t="shared" ca="1" si="262"/>
        <v>0</v>
      </c>
      <c r="QE244" s="67">
        <f t="shared" ca="1" si="263"/>
        <v>1</v>
      </c>
      <c r="QF244" s="67">
        <f t="shared" ca="1" si="264"/>
        <v>0</v>
      </c>
      <c r="QG244" s="67">
        <f t="shared" ca="1" si="265"/>
        <v>0</v>
      </c>
      <c r="QH244" s="67">
        <f t="shared" ca="1" si="266"/>
        <v>1</v>
      </c>
      <c r="QI244" s="67">
        <f t="shared" ca="1" si="267"/>
        <v>1</v>
      </c>
      <c r="QJ244" s="67">
        <f t="shared" ca="1" si="268"/>
        <v>1</v>
      </c>
      <c r="QK244" s="67">
        <f t="shared" ca="1" si="269"/>
        <v>1</v>
      </c>
      <c r="QL244" s="68" t="s">
        <v>119</v>
      </c>
      <c r="QM244" s="67" t="s">
        <v>75</v>
      </c>
      <c r="QN244" s="67">
        <f t="shared" ca="1" si="270"/>
        <v>0</v>
      </c>
      <c r="QO244" s="67">
        <f t="shared" ca="1" si="271"/>
        <v>1</v>
      </c>
      <c r="QP244" s="67">
        <f t="shared" ca="1" si="272"/>
        <v>0</v>
      </c>
      <c r="QQ244" s="67">
        <f t="shared" ca="1" si="273"/>
        <v>1</v>
      </c>
      <c r="QR244" s="67">
        <f t="shared" ca="1" si="274"/>
        <v>0</v>
      </c>
      <c r="QS244" s="67">
        <f t="shared" ca="1" si="275"/>
        <v>0</v>
      </c>
      <c r="QT244" s="67">
        <f t="shared" ca="1" si="276"/>
        <v>1</v>
      </c>
      <c r="QU244" s="67">
        <f t="shared" ca="1" si="277"/>
        <v>0</v>
      </c>
      <c r="QV244" s="67">
        <f t="shared" ca="1" si="278"/>
        <v>8</v>
      </c>
      <c r="QW244" s="67">
        <f t="shared" ca="1" si="279"/>
        <v>2</v>
      </c>
      <c r="QX244" s="67">
        <f t="shared" ca="1" si="280"/>
        <v>1</v>
      </c>
      <c r="QY244" s="67">
        <f t="shared" ca="1" si="281"/>
        <v>1</v>
      </c>
      <c r="QZ244" s="67">
        <f t="shared" ca="1" si="282"/>
        <v>4</v>
      </c>
      <c r="RA244" s="67">
        <f t="shared" ca="1" si="283"/>
        <v>2</v>
      </c>
      <c r="RB244" s="67">
        <f t="shared" ca="1" si="284"/>
        <v>0.75</v>
      </c>
      <c r="RC244" s="67">
        <f t="shared" ca="1" si="285"/>
        <v>1.29</v>
      </c>
      <c r="RD244" s="67">
        <f t="shared" ca="1" si="286"/>
        <v>0.42</v>
      </c>
      <c r="RE244" s="67">
        <f t="shared" ca="1" si="287"/>
        <v>1</v>
      </c>
      <c r="RF244" s="67">
        <f t="shared" ca="1" si="288"/>
        <v>0.31</v>
      </c>
      <c r="RG244" s="67">
        <f t="shared" ca="1" si="289"/>
        <v>0.37</v>
      </c>
      <c r="RH244" s="67">
        <f t="shared" ca="1" si="290"/>
        <v>0.25</v>
      </c>
    </row>
    <row r="245" spans="425:476" ht="14.45">
      <c r="PI245" s="44">
        <f t="shared" ca="1" si="243"/>
        <v>0</v>
      </c>
      <c r="PJ245" s="44">
        <f t="shared" ca="1" si="194"/>
        <v>0</v>
      </c>
      <c r="PK245" s="44">
        <f t="shared" ca="1" si="195"/>
        <v>0</v>
      </c>
      <c r="PL245" s="67">
        <f t="shared" ca="1" si="244"/>
        <v>0</v>
      </c>
      <c r="PM245" s="67">
        <f t="shared" ca="1" si="245"/>
        <v>0</v>
      </c>
      <c r="PN245" s="67">
        <f t="shared" ca="1" si="246"/>
        <v>0</v>
      </c>
      <c r="PO245" s="67">
        <f t="shared" ca="1" si="247"/>
        <v>0</v>
      </c>
      <c r="PP245" s="67">
        <f t="shared" ca="1" si="248"/>
        <v>0</v>
      </c>
      <c r="PQ245" s="67">
        <f t="shared" ca="1" si="249"/>
        <v>0</v>
      </c>
      <c r="PR245" s="67">
        <f t="shared" ca="1" si="250"/>
        <v>0</v>
      </c>
      <c r="PS245" s="67">
        <f t="shared" ca="1" si="251"/>
        <v>0</v>
      </c>
      <c r="PT245" s="67">
        <f t="shared" ca="1" si="252"/>
        <v>0</v>
      </c>
      <c r="PU245" s="67">
        <f t="shared" ca="1" si="253"/>
        <v>0</v>
      </c>
      <c r="PV245" s="67">
        <f t="shared" ca="1" si="254"/>
        <v>0</v>
      </c>
      <c r="PW245" s="67">
        <f t="shared" ca="1" si="255"/>
        <v>0</v>
      </c>
      <c r="PX245" s="67">
        <f t="shared" ca="1" si="256"/>
        <v>0</v>
      </c>
      <c r="PY245" s="67">
        <f t="shared" ca="1" si="257"/>
        <v>0</v>
      </c>
      <c r="PZ245" s="67">
        <f t="shared" ca="1" si="258"/>
        <v>0</v>
      </c>
      <c r="QA245" s="67">
        <f t="shared" ca="1" si="259"/>
        <v>0</v>
      </c>
      <c r="QB245" s="67">
        <f t="shared" ca="1" si="260"/>
        <v>0</v>
      </c>
      <c r="QC245" s="67">
        <f t="shared" ca="1" si="261"/>
        <v>0</v>
      </c>
      <c r="QD245" s="67">
        <f t="shared" ca="1" si="262"/>
        <v>0</v>
      </c>
      <c r="QE245" s="67">
        <f t="shared" ca="1" si="263"/>
        <v>0</v>
      </c>
      <c r="QF245" s="67">
        <f t="shared" ca="1" si="264"/>
        <v>0</v>
      </c>
      <c r="QG245" s="67">
        <f t="shared" ca="1" si="265"/>
        <v>0</v>
      </c>
      <c r="QH245" s="67">
        <f t="shared" ca="1" si="266"/>
        <v>0</v>
      </c>
      <c r="QI245" s="67">
        <f t="shared" ca="1" si="267"/>
        <v>0</v>
      </c>
      <c r="QJ245" s="67">
        <f t="shared" ca="1" si="268"/>
        <v>0</v>
      </c>
      <c r="QK245" s="67">
        <f t="shared" ca="1" si="269"/>
        <v>0</v>
      </c>
      <c r="QL245" s="68" t="s">
        <v>120</v>
      </c>
      <c r="QM245" s="67" t="s">
        <v>75</v>
      </c>
      <c r="QN245" s="67">
        <f t="shared" ca="1" si="270"/>
        <v>1</v>
      </c>
      <c r="QO245" s="67">
        <f t="shared" ca="1" si="271"/>
        <v>0</v>
      </c>
      <c r="QP245" s="67">
        <f t="shared" ca="1" si="272"/>
        <v>0</v>
      </c>
      <c r="QQ245" s="67">
        <f t="shared" ca="1" si="273"/>
        <v>0</v>
      </c>
      <c r="QR245" s="67">
        <f t="shared" ca="1" si="274"/>
        <v>0</v>
      </c>
      <c r="QS245" s="67">
        <f t="shared" ca="1" si="275"/>
        <v>0</v>
      </c>
      <c r="QT245" s="67">
        <f t="shared" ca="1" si="276"/>
        <v>0</v>
      </c>
      <c r="QU245" s="67">
        <f t="shared" ca="1" si="277"/>
        <v>0</v>
      </c>
      <c r="QV245" s="67">
        <f t="shared" ca="1" si="278"/>
        <v>0</v>
      </c>
      <c r="QW245" s="67">
        <f t="shared" ca="1" si="279"/>
        <v>0</v>
      </c>
      <c r="QX245" s="67">
        <f t="shared" ca="1" si="280"/>
        <v>0</v>
      </c>
      <c r="QY245" s="67">
        <f t="shared" ca="1" si="281"/>
        <v>0</v>
      </c>
      <c r="QZ245" s="67">
        <f t="shared" ca="1" si="282"/>
        <v>0</v>
      </c>
      <c r="RA245" s="67">
        <f t="shared" ca="1" si="283"/>
        <v>0</v>
      </c>
      <c r="RB245" s="67">
        <f t="shared" ca="1" si="284"/>
        <v>0</v>
      </c>
      <c r="RC245" s="67">
        <f t="shared" ca="1" si="285"/>
        <v>0</v>
      </c>
      <c r="RD245" s="67">
        <f t="shared" ca="1" si="286"/>
        <v>0</v>
      </c>
      <c r="RE245" s="67">
        <f t="shared" ca="1" si="287"/>
        <v>0</v>
      </c>
      <c r="RF245" s="67">
        <f t="shared" ca="1" si="288"/>
        <v>0</v>
      </c>
      <c r="RG245" s="67">
        <f t="shared" ca="1" si="289"/>
        <v>0</v>
      </c>
      <c r="RH245" s="67">
        <f t="shared" ca="1" si="290"/>
        <v>0</v>
      </c>
    </row>
    <row r="246" spans="425:476" ht="14.45">
      <c r="PI246" s="44" t="str">
        <f t="shared" ca="1" si="243"/>
        <v>W18</v>
      </c>
      <c r="PJ246" s="44">
        <f t="shared" ca="1" si="194"/>
        <v>1</v>
      </c>
      <c r="PK246" s="44">
        <f t="shared" ca="1" si="195"/>
        <v>0</v>
      </c>
      <c r="PL246" s="67">
        <f t="shared" ca="1" si="244"/>
        <v>0</v>
      </c>
      <c r="PM246" s="67">
        <f t="shared" ca="1" si="245"/>
        <v>1</v>
      </c>
      <c r="PN246" s="67">
        <f t="shared" ca="1" si="246"/>
        <v>1</v>
      </c>
      <c r="PO246" s="67">
        <f t="shared" ca="1" si="247"/>
        <v>0</v>
      </c>
      <c r="PP246" s="67">
        <f t="shared" ca="1" si="248"/>
        <v>0</v>
      </c>
      <c r="PQ246" s="67">
        <f t="shared" ca="1" si="249"/>
        <v>0</v>
      </c>
      <c r="PR246" s="67">
        <f t="shared" ca="1" si="250"/>
        <v>0</v>
      </c>
      <c r="PS246" s="67">
        <f t="shared" ca="1" si="251"/>
        <v>0</v>
      </c>
      <c r="PT246" s="67">
        <f t="shared" ca="1" si="252"/>
        <v>0</v>
      </c>
      <c r="PU246" s="67">
        <f t="shared" ca="1" si="253"/>
        <v>0</v>
      </c>
      <c r="PV246" s="67">
        <f t="shared" ca="1" si="254"/>
        <v>0</v>
      </c>
      <c r="PW246" s="67">
        <f t="shared" ca="1" si="255"/>
        <v>0</v>
      </c>
      <c r="PX246" s="67">
        <f t="shared" ca="1" si="256"/>
        <v>0</v>
      </c>
      <c r="PY246" s="67">
        <f t="shared" ca="1" si="257"/>
        <v>0</v>
      </c>
      <c r="PZ246" s="67">
        <f t="shared" ca="1" si="258"/>
        <v>0</v>
      </c>
      <c r="QA246" s="67">
        <f t="shared" ca="1" si="259"/>
        <v>0</v>
      </c>
      <c r="QB246" s="67">
        <f t="shared" ca="1" si="260"/>
        <v>0</v>
      </c>
      <c r="QC246" s="67">
        <f t="shared" ca="1" si="261"/>
        <v>0</v>
      </c>
      <c r="QD246" s="67">
        <f t="shared" ca="1" si="262"/>
        <v>0</v>
      </c>
      <c r="QE246" s="67">
        <f t="shared" ca="1" si="263"/>
        <v>1</v>
      </c>
      <c r="QF246" s="67">
        <f t="shared" ca="1" si="264"/>
        <v>2</v>
      </c>
      <c r="QG246" s="67">
        <f t="shared" ca="1" si="265"/>
        <v>0</v>
      </c>
      <c r="QH246" s="67">
        <f t="shared" ca="1" si="266"/>
        <v>2</v>
      </c>
      <c r="QI246" s="67">
        <f t="shared" ca="1" si="267"/>
        <v>1</v>
      </c>
      <c r="QJ246" s="67">
        <f t="shared" ca="1" si="268"/>
        <v>0</v>
      </c>
      <c r="QK246" s="67">
        <f t="shared" ca="1" si="269"/>
        <v>0</v>
      </c>
      <c r="QL246" s="68" t="s">
        <v>121</v>
      </c>
      <c r="QM246" s="67" t="s">
        <v>75</v>
      </c>
      <c r="QN246" s="67">
        <f t="shared" ca="1" si="270"/>
        <v>0</v>
      </c>
      <c r="QO246" s="67">
        <f t="shared" ca="1" si="271"/>
        <v>0</v>
      </c>
      <c r="QP246" s="67">
        <f t="shared" ca="1" si="272"/>
        <v>1</v>
      </c>
      <c r="QQ246" s="67">
        <f t="shared" ca="1" si="273"/>
        <v>1</v>
      </c>
      <c r="QR246" s="67">
        <f t="shared" ca="1" si="274"/>
        <v>1</v>
      </c>
      <c r="QS246" s="67">
        <f t="shared" ca="1" si="275"/>
        <v>0</v>
      </c>
      <c r="QT246" s="67">
        <f t="shared" ca="1" si="276"/>
        <v>0</v>
      </c>
      <c r="QU246" s="67">
        <f t="shared" ca="1" si="277"/>
        <v>1</v>
      </c>
      <c r="QV246" s="67">
        <f t="shared" ca="1" si="278"/>
        <v>9</v>
      </c>
      <c r="QW246" s="67">
        <f t="shared" ca="1" si="279"/>
        <v>1</v>
      </c>
      <c r="QX246" s="67">
        <f t="shared" ca="1" si="280"/>
        <v>2</v>
      </c>
      <c r="QY246" s="67">
        <f t="shared" ca="1" si="281"/>
        <v>1</v>
      </c>
      <c r="QZ246" s="67">
        <f t="shared" ca="1" si="282"/>
        <v>4</v>
      </c>
      <c r="RA246" s="67">
        <f t="shared" ca="1" si="283"/>
        <v>2</v>
      </c>
      <c r="RB246" s="67">
        <f t="shared" ca="1" si="284"/>
        <v>0.75</v>
      </c>
      <c r="RC246" s="67">
        <f t="shared" ca="1" si="285"/>
        <v>1.29</v>
      </c>
      <c r="RD246" s="67">
        <f t="shared" ca="1" si="286"/>
        <v>0.42</v>
      </c>
      <c r="RE246" s="67">
        <f t="shared" ca="1" si="287"/>
        <v>1</v>
      </c>
      <c r="RF246" s="67">
        <f t="shared" ca="1" si="288"/>
        <v>0.31</v>
      </c>
      <c r="RG246" s="67">
        <f t="shared" ca="1" si="289"/>
        <v>0.37</v>
      </c>
      <c r="RH246" s="67">
        <f t="shared" ca="1" si="290"/>
        <v>0.25</v>
      </c>
    </row>
    <row r="247" spans="425:476" ht="14.45">
      <c r="PI247" s="44">
        <f t="shared" ca="1" si="243"/>
        <v>0</v>
      </c>
      <c r="PJ247" s="44">
        <f t="shared" ca="1" si="194"/>
        <v>0</v>
      </c>
      <c r="PK247" s="44">
        <f t="shared" ca="1" si="195"/>
        <v>0</v>
      </c>
      <c r="PL247" s="67">
        <f t="shared" ca="1" si="244"/>
        <v>0</v>
      </c>
      <c r="PM247" s="67">
        <f t="shared" ca="1" si="245"/>
        <v>0</v>
      </c>
      <c r="PN247" s="67">
        <f t="shared" ca="1" si="246"/>
        <v>0</v>
      </c>
      <c r="PO247" s="67">
        <f t="shared" ca="1" si="247"/>
        <v>0</v>
      </c>
      <c r="PP247" s="67">
        <f t="shared" ca="1" si="248"/>
        <v>0</v>
      </c>
      <c r="PQ247" s="67">
        <f t="shared" ca="1" si="249"/>
        <v>0</v>
      </c>
      <c r="PR247" s="67">
        <f t="shared" ca="1" si="250"/>
        <v>0</v>
      </c>
      <c r="PS247" s="67">
        <f t="shared" ca="1" si="251"/>
        <v>0</v>
      </c>
      <c r="PT247" s="67">
        <f t="shared" ca="1" si="252"/>
        <v>0</v>
      </c>
      <c r="PU247" s="67">
        <f t="shared" ca="1" si="253"/>
        <v>0</v>
      </c>
      <c r="PV247" s="67">
        <f t="shared" ca="1" si="254"/>
        <v>0</v>
      </c>
      <c r="PW247" s="67">
        <f t="shared" ca="1" si="255"/>
        <v>0</v>
      </c>
      <c r="PX247" s="67">
        <f t="shared" ca="1" si="256"/>
        <v>0</v>
      </c>
      <c r="PY247" s="67">
        <f t="shared" ca="1" si="257"/>
        <v>0</v>
      </c>
      <c r="PZ247" s="67">
        <f t="shared" ca="1" si="258"/>
        <v>0</v>
      </c>
      <c r="QA247" s="67">
        <f t="shared" ca="1" si="259"/>
        <v>0</v>
      </c>
      <c r="QB247" s="67">
        <f t="shared" ca="1" si="260"/>
        <v>0</v>
      </c>
      <c r="QC247" s="67">
        <f t="shared" ca="1" si="261"/>
        <v>0</v>
      </c>
      <c r="QD247" s="67">
        <f t="shared" ca="1" si="262"/>
        <v>0</v>
      </c>
      <c r="QE247" s="67">
        <f t="shared" ca="1" si="263"/>
        <v>0</v>
      </c>
      <c r="QF247" s="67">
        <f t="shared" ca="1" si="264"/>
        <v>0</v>
      </c>
      <c r="QG247" s="67">
        <f t="shared" ca="1" si="265"/>
        <v>0</v>
      </c>
      <c r="QH247" s="67">
        <f t="shared" ca="1" si="266"/>
        <v>0</v>
      </c>
      <c r="QI247" s="67">
        <f t="shared" ca="1" si="267"/>
        <v>0</v>
      </c>
      <c r="QJ247" s="67">
        <f t="shared" ca="1" si="268"/>
        <v>0</v>
      </c>
      <c r="QK247" s="67">
        <f t="shared" ca="1" si="269"/>
        <v>0</v>
      </c>
      <c r="QL247" s="68" t="s">
        <v>122</v>
      </c>
      <c r="QM247" s="67" t="s">
        <v>75</v>
      </c>
      <c r="QN247" s="67">
        <f t="shared" ca="1" si="270"/>
        <v>0</v>
      </c>
      <c r="QO247" s="67">
        <f t="shared" ca="1" si="271"/>
        <v>1</v>
      </c>
      <c r="QP247" s="67">
        <f t="shared" ca="1" si="272"/>
        <v>0</v>
      </c>
      <c r="QQ247" s="67">
        <f t="shared" ca="1" si="273"/>
        <v>0</v>
      </c>
      <c r="QR247" s="67">
        <f t="shared" ca="1" si="274"/>
        <v>0</v>
      </c>
      <c r="QS247" s="67">
        <f t="shared" ca="1" si="275"/>
        <v>0</v>
      </c>
      <c r="QT247" s="67">
        <f t="shared" ca="1" si="276"/>
        <v>0</v>
      </c>
      <c r="QU247" s="67">
        <f t="shared" ca="1" si="277"/>
        <v>0</v>
      </c>
      <c r="QV247" s="67">
        <f t="shared" ca="1" si="278"/>
        <v>0</v>
      </c>
      <c r="QW247" s="67">
        <f t="shared" ca="1" si="279"/>
        <v>0</v>
      </c>
      <c r="QX247" s="67">
        <f t="shared" ca="1" si="280"/>
        <v>0</v>
      </c>
      <c r="QY247" s="67">
        <f t="shared" ca="1" si="281"/>
        <v>0</v>
      </c>
      <c r="QZ247" s="67">
        <f t="shared" ca="1" si="282"/>
        <v>0</v>
      </c>
      <c r="RA247" s="67">
        <f t="shared" ca="1" si="283"/>
        <v>0</v>
      </c>
      <c r="RB247" s="67">
        <f t="shared" ca="1" si="284"/>
        <v>0</v>
      </c>
      <c r="RC247" s="67">
        <f t="shared" ca="1" si="285"/>
        <v>0</v>
      </c>
      <c r="RD247" s="67">
        <f t="shared" ca="1" si="286"/>
        <v>0</v>
      </c>
      <c r="RE247" s="67">
        <f t="shared" ca="1" si="287"/>
        <v>0</v>
      </c>
      <c r="RF247" s="67">
        <f t="shared" ca="1" si="288"/>
        <v>0</v>
      </c>
      <c r="RG247" s="67">
        <f t="shared" ca="1" si="289"/>
        <v>0</v>
      </c>
      <c r="RH247" s="67">
        <f t="shared" ca="1" si="290"/>
        <v>0</v>
      </c>
    </row>
    <row r="248" spans="425:476" ht="14.45">
      <c r="PI248" s="44" t="str">
        <f t="shared" ca="1" si="243"/>
        <v>W19</v>
      </c>
      <c r="PJ248" s="44">
        <f t="shared" ca="1" si="194"/>
        <v>1</v>
      </c>
      <c r="PK248" s="44">
        <f t="shared" ca="1" si="195"/>
        <v>1</v>
      </c>
      <c r="PL248" s="67">
        <f t="shared" ca="1" si="244"/>
        <v>0</v>
      </c>
      <c r="PM248" s="67">
        <f t="shared" ca="1" si="245"/>
        <v>1</v>
      </c>
      <c r="PN248" s="67">
        <f t="shared" ca="1" si="246"/>
        <v>0</v>
      </c>
      <c r="PO248" s="67">
        <f t="shared" ca="1" si="247"/>
        <v>0</v>
      </c>
      <c r="PP248" s="67">
        <f t="shared" ca="1" si="248"/>
        <v>1</v>
      </c>
      <c r="PQ248" s="67">
        <f t="shared" ca="1" si="249"/>
        <v>0</v>
      </c>
      <c r="PR248" s="67">
        <f t="shared" ca="1" si="250"/>
        <v>0</v>
      </c>
      <c r="PS248" s="67">
        <f t="shared" ca="1" si="251"/>
        <v>0</v>
      </c>
      <c r="PT248" s="67">
        <f t="shared" ca="1" si="252"/>
        <v>0</v>
      </c>
      <c r="PU248" s="67">
        <f t="shared" ca="1" si="253"/>
        <v>0</v>
      </c>
      <c r="PV248" s="67">
        <f t="shared" ca="1" si="254"/>
        <v>0</v>
      </c>
      <c r="PW248" s="67">
        <f t="shared" ca="1" si="255"/>
        <v>0</v>
      </c>
      <c r="PX248" s="67">
        <f t="shared" ca="1" si="256"/>
        <v>0</v>
      </c>
      <c r="PY248" s="67">
        <f t="shared" ca="1" si="257"/>
        <v>0</v>
      </c>
      <c r="PZ248" s="67">
        <f t="shared" ca="1" si="258"/>
        <v>0</v>
      </c>
      <c r="QA248" s="67">
        <f t="shared" ca="1" si="259"/>
        <v>0</v>
      </c>
      <c r="QB248" s="67">
        <f t="shared" ca="1" si="260"/>
        <v>0</v>
      </c>
      <c r="QC248" s="67">
        <f t="shared" ca="1" si="261"/>
        <v>0</v>
      </c>
      <c r="QD248" s="67">
        <f t="shared" ca="1" si="262"/>
        <v>0</v>
      </c>
      <c r="QE248" s="67">
        <f t="shared" ca="1" si="263"/>
        <v>1</v>
      </c>
      <c r="QF248" s="67">
        <f t="shared" ca="1" si="264"/>
        <v>2</v>
      </c>
      <c r="QG248" s="67">
        <f t="shared" ca="1" si="265"/>
        <v>0</v>
      </c>
      <c r="QH248" s="67">
        <f t="shared" ca="1" si="266"/>
        <v>1</v>
      </c>
      <c r="QI248" s="67">
        <f t="shared" ca="1" si="267"/>
        <v>1</v>
      </c>
      <c r="QJ248" s="67">
        <f t="shared" ca="1" si="268"/>
        <v>1</v>
      </c>
      <c r="QK248" s="67">
        <f t="shared" ca="1" si="269"/>
        <v>0</v>
      </c>
      <c r="QL248" s="68" t="s">
        <v>123</v>
      </c>
      <c r="QM248" s="67" t="s">
        <v>75</v>
      </c>
      <c r="QN248" s="67">
        <f t="shared" ca="1" si="270"/>
        <v>1</v>
      </c>
      <c r="QO248" s="67">
        <f t="shared" ca="1" si="271"/>
        <v>0</v>
      </c>
      <c r="QP248" s="67">
        <f t="shared" ca="1" si="272"/>
        <v>1</v>
      </c>
      <c r="QQ248" s="67">
        <f t="shared" ca="1" si="273"/>
        <v>1</v>
      </c>
      <c r="QR248" s="67">
        <f t="shared" ca="1" si="274"/>
        <v>0</v>
      </c>
      <c r="QS248" s="67">
        <f t="shared" ca="1" si="275"/>
        <v>0</v>
      </c>
      <c r="QT248" s="67">
        <f t="shared" ca="1" si="276"/>
        <v>0</v>
      </c>
      <c r="QU248" s="67">
        <f t="shared" ca="1" si="277"/>
        <v>0</v>
      </c>
      <c r="QV248" s="67">
        <f t="shared" ca="1" si="278"/>
        <v>11</v>
      </c>
      <c r="QW248" s="67">
        <f t="shared" ca="1" si="279"/>
        <v>0</v>
      </c>
      <c r="QX248" s="67">
        <f t="shared" ca="1" si="280"/>
        <v>2</v>
      </c>
      <c r="QY248" s="67">
        <f t="shared" ca="1" si="281"/>
        <v>2</v>
      </c>
      <c r="QZ248" s="67">
        <f t="shared" ca="1" si="282"/>
        <v>5</v>
      </c>
      <c r="RA248" s="67">
        <f t="shared" ca="1" si="283"/>
        <v>2</v>
      </c>
      <c r="RB248" s="67">
        <f t="shared" ca="1" si="284"/>
        <v>0.75</v>
      </c>
      <c r="RC248" s="67">
        <f t="shared" ca="1" si="285"/>
        <v>1.29</v>
      </c>
      <c r="RD248" s="67">
        <f t="shared" ca="1" si="286"/>
        <v>0.42</v>
      </c>
      <c r="RE248" s="67">
        <f t="shared" ca="1" si="287"/>
        <v>1</v>
      </c>
      <c r="RF248" s="67">
        <f t="shared" ca="1" si="288"/>
        <v>0.31</v>
      </c>
      <c r="RG248" s="67">
        <f t="shared" ca="1" si="289"/>
        <v>0.37</v>
      </c>
      <c r="RH248" s="67">
        <f t="shared" ca="1" si="290"/>
        <v>0.25</v>
      </c>
    </row>
    <row r="249" spans="425:476" ht="14.45">
      <c r="PI249" s="44">
        <f t="shared" ca="1" si="243"/>
        <v>0</v>
      </c>
      <c r="PJ249" s="44">
        <f t="shared" ca="1" si="194"/>
        <v>0</v>
      </c>
      <c r="PK249" s="44">
        <f t="shared" ca="1" si="195"/>
        <v>0</v>
      </c>
      <c r="PL249" s="67">
        <f t="shared" ca="1" si="244"/>
        <v>0</v>
      </c>
      <c r="PM249" s="67">
        <f t="shared" ca="1" si="245"/>
        <v>0</v>
      </c>
      <c r="PN249" s="67">
        <f t="shared" ca="1" si="246"/>
        <v>0</v>
      </c>
      <c r="PO249" s="67">
        <f t="shared" ca="1" si="247"/>
        <v>0</v>
      </c>
      <c r="PP249" s="67">
        <f t="shared" ca="1" si="248"/>
        <v>0</v>
      </c>
      <c r="PQ249" s="67">
        <f t="shared" ca="1" si="249"/>
        <v>0</v>
      </c>
      <c r="PR249" s="67">
        <f t="shared" ca="1" si="250"/>
        <v>0</v>
      </c>
      <c r="PS249" s="67">
        <f t="shared" ca="1" si="251"/>
        <v>0</v>
      </c>
      <c r="PT249" s="67">
        <f t="shared" ca="1" si="252"/>
        <v>0</v>
      </c>
      <c r="PU249" s="67">
        <f t="shared" ca="1" si="253"/>
        <v>0</v>
      </c>
      <c r="PV249" s="67">
        <f t="shared" ca="1" si="254"/>
        <v>0</v>
      </c>
      <c r="PW249" s="67">
        <f t="shared" ca="1" si="255"/>
        <v>0</v>
      </c>
      <c r="PX249" s="67">
        <f t="shared" ca="1" si="256"/>
        <v>0</v>
      </c>
      <c r="PY249" s="67">
        <f t="shared" ca="1" si="257"/>
        <v>0</v>
      </c>
      <c r="PZ249" s="67">
        <f t="shared" ca="1" si="258"/>
        <v>0</v>
      </c>
      <c r="QA249" s="67">
        <f t="shared" ca="1" si="259"/>
        <v>0</v>
      </c>
      <c r="QB249" s="67">
        <f t="shared" ca="1" si="260"/>
        <v>0</v>
      </c>
      <c r="QC249" s="67">
        <f t="shared" ca="1" si="261"/>
        <v>0</v>
      </c>
      <c r="QD249" s="67">
        <f t="shared" ca="1" si="262"/>
        <v>0</v>
      </c>
      <c r="QE249" s="67">
        <f t="shared" ca="1" si="263"/>
        <v>0</v>
      </c>
      <c r="QF249" s="67">
        <f t="shared" ca="1" si="264"/>
        <v>0</v>
      </c>
      <c r="QG249" s="67">
        <f t="shared" ca="1" si="265"/>
        <v>0</v>
      </c>
      <c r="QH249" s="67">
        <f t="shared" ca="1" si="266"/>
        <v>0</v>
      </c>
      <c r="QI249" s="67">
        <f t="shared" ca="1" si="267"/>
        <v>0</v>
      </c>
      <c r="QJ249" s="67">
        <f t="shared" ca="1" si="268"/>
        <v>0</v>
      </c>
      <c r="QK249" s="67">
        <f t="shared" ca="1" si="269"/>
        <v>0</v>
      </c>
      <c r="QL249" s="68" t="s">
        <v>124</v>
      </c>
      <c r="QM249" s="67" t="s">
        <v>75</v>
      </c>
      <c r="QN249" s="67">
        <f t="shared" ca="1" si="270"/>
        <v>1</v>
      </c>
      <c r="QO249" s="67">
        <f t="shared" ca="1" si="271"/>
        <v>0</v>
      </c>
      <c r="QP249" s="67">
        <f t="shared" ca="1" si="272"/>
        <v>0</v>
      </c>
      <c r="QQ249" s="67">
        <f t="shared" ca="1" si="273"/>
        <v>0</v>
      </c>
      <c r="QR249" s="67">
        <f t="shared" ca="1" si="274"/>
        <v>0</v>
      </c>
      <c r="QS249" s="67">
        <f t="shared" ca="1" si="275"/>
        <v>0</v>
      </c>
      <c r="QT249" s="67">
        <f t="shared" ca="1" si="276"/>
        <v>0</v>
      </c>
      <c r="QU249" s="67">
        <f t="shared" ca="1" si="277"/>
        <v>0</v>
      </c>
      <c r="QV249" s="67">
        <f t="shared" ca="1" si="278"/>
        <v>0</v>
      </c>
      <c r="QW249" s="67">
        <f t="shared" ca="1" si="279"/>
        <v>0</v>
      </c>
      <c r="QX249" s="67">
        <f t="shared" ca="1" si="280"/>
        <v>0</v>
      </c>
      <c r="QY249" s="67">
        <f t="shared" ca="1" si="281"/>
        <v>0</v>
      </c>
      <c r="QZ249" s="67">
        <f t="shared" ca="1" si="282"/>
        <v>0</v>
      </c>
      <c r="RA249" s="67">
        <f t="shared" ca="1" si="283"/>
        <v>0</v>
      </c>
      <c r="RB249" s="67">
        <f t="shared" ca="1" si="284"/>
        <v>0</v>
      </c>
      <c r="RC249" s="67">
        <f t="shared" ca="1" si="285"/>
        <v>0</v>
      </c>
      <c r="RD249" s="67">
        <f t="shared" ca="1" si="286"/>
        <v>0</v>
      </c>
      <c r="RE249" s="67">
        <f t="shared" ca="1" si="287"/>
        <v>0</v>
      </c>
      <c r="RF249" s="67">
        <f t="shared" ca="1" si="288"/>
        <v>0</v>
      </c>
      <c r="RG249" s="67">
        <f t="shared" ca="1" si="289"/>
        <v>0</v>
      </c>
      <c r="RH249" s="67">
        <f t="shared" ca="1" si="290"/>
        <v>0</v>
      </c>
    </row>
    <row r="250" spans="425:476" ht="14.45">
      <c r="PI250" s="44" t="str">
        <f t="shared" ca="1" si="243"/>
        <v>W20</v>
      </c>
      <c r="PJ250" s="44">
        <f t="shared" ca="1" si="194"/>
        <v>1</v>
      </c>
      <c r="PK250" s="44">
        <f t="shared" ca="1" si="195"/>
        <v>1</v>
      </c>
      <c r="PL250" s="67">
        <f t="shared" ca="1" si="244"/>
        <v>1</v>
      </c>
      <c r="PM250" s="67">
        <f t="shared" ca="1" si="245"/>
        <v>1</v>
      </c>
      <c r="PN250" s="67">
        <f t="shared" ca="1" si="246"/>
        <v>1</v>
      </c>
      <c r="PO250" s="67">
        <f t="shared" ca="1" si="247"/>
        <v>1</v>
      </c>
      <c r="PP250" s="67">
        <f t="shared" ca="1" si="248"/>
        <v>0</v>
      </c>
      <c r="PQ250" s="67">
        <f t="shared" ca="1" si="249"/>
        <v>0</v>
      </c>
      <c r="PR250" s="67">
        <f t="shared" ca="1" si="250"/>
        <v>0</v>
      </c>
      <c r="PS250" s="67">
        <f t="shared" ca="1" si="251"/>
        <v>0</v>
      </c>
      <c r="PT250" s="67">
        <f t="shared" ca="1" si="252"/>
        <v>0</v>
      </c>
      <c r="PU250" s="67">
        <f t="shared" ca="1" si="253"/>
        <v>0</v>
      </c>
      <c r="PV250" s="67">
        <f t="shared" ca="1" si="254"/>
        <v>0</v>
      </c>
      <c r="PW250" s="67">
        <f t="shared" ca="1" si="255"/>
        <v>0</v>
      </c>
      <c r="PX250" s="67">
        <f t="shared" ca="1" si="256"/>
        <v>0</v>
      </c>
      <c r="PY250" s="67">
        <f t="shared" ca="1" si="257"/>
        <v>0</v>
      </c>
      <c r="PZ250" s="67">
        <f t="shared" ca="1" si="258"/>
        <v>0</v>
      </c>
      <c r="QA250" s="67">
        <f t="shared" ca="1" si="259"/>
        <v>0</v>
      </c>
      <c r="QB250" s="67">
        <f t="shared" ca="1" si="260"/>
        <v>0</v>
      </c>
      <c r="QC250" s="67">
        <f t="shared" ca="1" si="261"/>
        <v>0</v>
      </c>
      <c r="QD250" s="67">
        <f t="shared" ca="1" si="262"/>
        <v>0</v>
      </c>
      <c r="QE250" s="67">
        <f t="shared" ca="1" si="263"/>
        <v>2</v>
      </c>
      <c r="QF250" s="67">
        <f t="shared" ca="1" si="264"/>
        <v>0</v>
      </c>
      <c r="QG250" s="67">
        <f t="shared" ca="1" si="265"/>
        <v>0</v>
      </c>
      <c r="QH250" s="67">
        <f t="shared" ca="1" si="266"/>
        <v>1</v>
      </c>
      <c r="QI250" s="67">
        <f t="shared" ca="1" si="267"/>
        <v>1</v>
      </c>
      <c r="QJ250" s="67">
        <f t="shared" ca="1" si="268"/>
        <v>0</v>
      </c>
      <c r="QK250" s="67">
        <f t="shared" ca="1" si="269"/>
        <v>1</v>
      </c>
      <c r="QL250" s="68" t="s">
        <v>125</v>
      </c>
      <c r="QM250" s="67" t="s">
        <v>75</v>
      </c>
      <c r="QN250" s="67">
        <f t="shared" ca="1" si="270"/>
        <v>1</v>
      </c>
      <c r="QO250" s="67">
        <f t="shared" ca="1" si="271"/>
        <v>1</v>
      </c>
      <c r="QP250" s="67">
        <f t="shared" ca="1" si="272"/>
        <v>0</v>
      </c>
      <c r="QQ250" s="67">
        <f t="shared" ca="1" si="273"/>
        <v>1</v>
      </c>
      <c r="QR250" s="67">
        <f t="shared" ca="1" si="274"/>
        <v>0</v>
      </c>
      <c r="QS250" s="67">
        <f t="shared" ca="1" si="275"/>
        <v>0</v>
      </c>
      <c r="QT250" s="67">
        <f t="shared" ca="1" si="276"/>
        <v>0</v>
      </c>
      <c r="QU250" s="67">
        <f t="shared" ca="1" si="277"/>
        <v>0</v>
      </c>
      <c r="QV250" s="67">
        <f t="shared" ca="1" si="278"/>
        <v>10</v>
      </c>
      <c r="QW250" s="67">
        <f t="shared" ca="1" si="279"/>
        <v>0</v>
      </c>
      <c r="QX250" s="67">
        <f t="shared" ca="1" si="280"/>
        <v>1</v>
      </c>
      <c r="QY250" s="67">
        <f t="shared" ca="1" si="281"/>
        <v>3</v>
      </c>
      <c r="QZ250" s="67">
        <f t="shared" ca="1" si="282"/>
        <v>5</v>
      </c>
      <c r="RA250" s="67">
        <f t="shared" ca="1" si="283"/>
        <v>2</v>
      </c>
      <c r="RB250" s="67">
        <f t="shared" ca="1" si="284"/>
        <v>0.75</v>
      </c>
      <c r="RC250" s="67">
        <f t="shared" ca="1" si="285"/>
        <v>1.29</v>
      </c>
      <c r="RD250" s="67">
        <f t="shared" ca="1" si="286"/>
        <v>0.42</v>
      </c>
      <c r="RE250" s="67">
        <f t="shared" ca="1" si="287"/>
        <v>1</v>
      </c>
      <c r="RF250" s="67">
        <f t="shared" ca="1" si="288"/>
        <v>0.31</v>
      </c>
      <c r="RG250" s="67">
        <f t="shared" ca="1" si="289"/>
        <v>0.37</v>
      </c>
      <c r="RH250" s="67">
        <f t="shared" ca="1" si="290"/>
        <v>0.25</v>
      </c>
    </row>
    <row r="251" spans="425:476" ht="14.45">
      <c r="PI251" s="44">
        <f t="shared" ca="1" si="243"/>
        <v>0</v>
      </c>
      <c r="PJ251" s="44">
        <f t="shared" ca="1" si="194"/>
        <v>0</v>
      </c>
      <c r="PK251" s="44">
        <f t="shared" ca="1" si="195"/>
        <v>0</v>
      </c>
      <c r="PL251" s="67">
        <f t="shared" ca="1" si="244"/>
        <v>0</v>
      </c>
      <c r="PM251" s="67">
        <f t="shared" ca="1" si="245"/>
        <v>0</v>
      </c>
      <c r="PN251" s="67">
        <f t="shared" ca="1" si="246"/>
        <v>0</v>
      </c>
      <c r="PO251" s="67">
        <f t="shared" ca="1" si="247"/>
        <v>0</v>
      </c>
      <c r="PP251" s="67">
        <f t="shared" ca="1" si="248"/>
        <v>0</v>
      </c>
      <c r="PQ251" s="67">
        <f t="shared" ca="1" si="249"/>
        <v>0</v>
      </c>
      <c r="PR251" s="67">
        <f t="shared" ca="1" si="250"/>
        <v>0</v>
      </c>
      <c r="PS251" s="67">
        <f t="shared" ca="1" si="251"/>
        <v>0</v>
      </c>
      <c r="PT251" s="67">
        <f t="shared" ca="1" si="252"/>
        <v>0</v>
      </c>
      <c r="PU251" s="67">
        <f t="shared" ca="1" si="253"/>
        <v>0</v>
      </c>
      <c r="PV251" s="67">
        <f t="shared" ca="1" si="254"/>
        <v>0</v>
      </c>
      <c r="PW251" s="67">
        <f t="shared" ca="1" si="255"/>
        <v>0</v>
      </c>
      <c r="PX251" s="67">
        <f t="shared" ca="1" si="256"/>
        <v>0</v>
      </c>
      <c r="PY251" s="67">
        <f t="shared" ca="1" si="257"/>
        <v>0</v>
      </c>
      <c r="PZ251" s="67">
        <f t="shared" ca="1" si="258"/>
        <v>0</v>
      </c>
      <c r="QA251" s="67">
        <f t="shared" ca="1" si="259"/>
        <v>0</v>
      </c>
      <c r="QB251" s="67">
        <f t="shared" ca="1" si="260"/>
        <v>0</v>
      </c>
      <c r="QC251" s="67">
        <f t="shared" ca="1" si="261"/>
        <v>0</v>
      </c>
      <c r="QD251" s="67">
        <f t="shared" ca="1" si="262"/>
        <v>0</v>
      </c>
      <c r="QE251" s="67">
        <f t="shared" ca="1" si="263"/>
        <v>0</v>
      </c>
      <c r="QF251" s="67">
        <f t="shared" ca="1" si="264"/>
        <v>0</v>
      </c>
      <c r="QG251" s="67">
        <f t="shared" ca="1" si="265"/>
        <v>0</v>
      </c>
      <c r="QH251" s="67">
        <f t="shared" ca="1" si="266"/>
        <v>0</v>
      </c>
      <c r="QI251" s="67">
        <f t="shared" ca="1" si="267"/>
        <v>0</v>
      </c>
      <c r="QJ251" s="67">
        <f t="shared" ca="1" si="268"/>
        <v>0</v>
      </c>
      <c r="QK251" s="67">
        <f t="shared" ca="1" si="269"/>
        <v>0</v>
      </c>
      <c r="QL251" s="68" t="s">
        <v>126</v>
      </c>
      <c r="QM251" s="67" t="s">
        <v>75</v>
      </c>
      <c r="QN251" s="67">
        <f t="shared" ca="1" si="270"/>
        <v>1</v>
      </c>
      <c r="QO251" s="67">
        <f t="shared" ca="1" si="271"/>
        <v>0</v>
      </c>
      <c r="QP251" s="67">
        <f t="shared" ca="1" si="272"/>
        <v>0</v>
      </c>
      <c r="QQ251" s="67">
        <f t="shared" ca="1" si="273"/>
        <v>1</v>
      </c>
      <c r="QR251" s="67">
        <f t="shared" ca="1" si="274"/>
        <v>0</v>
      </c>
      <c r="QS251" s="67">
        <f t="shared" ca="1" si="275"/>
        <v>0</v>
      </c>
      <c r="QT251" s="67">
        <f t="shared" ca="1" si="276"/>
        <v>1</v>
      </c>
      <c r="QU251" s="67">
        <f t="shared" ca="1" si="277"/>
        <v>0</v>
      </c>
      <c r="QV251" s="67">
        <f t="shared" ca="1" si="278"/>
        <v>0</v>
      </c>
      <c r="QW251" s="67">
        <f t="shared" ca="1" si="279"/>
        <v>0</v>
      </c>
      <c r="QX251" s="67">
        <f t="shared" ca="1" si="280"/>
        <v>0</v>
      </c>
      <c r="QY251" s="67">
        <f t="shared" ca="1" si="281"/>
        <v>0</v>
      </c>
      <c r="QZ251" s="67">
        <f t="shared" ca="1" si="282"/>
        <v>0</v>
      </c>
      <c r="RA251" s="67">
        <f t="shared" ca="1" si="283"/>
        <v>0</v>
      </c>
      <c r="RB251" s="67">
        <f t="shared" ca="1" si="284"/>
        <v>0</v>
      </c>
      <c r="RC251" s="67">
        <f t="shared" ca="1" si="285"/>
        <v>0</v>
      </c>
      <c r="RD251" s="67">
        <f t="shared" ca="1" si="286"/>
        <v>0</v>
      </c>
      <c r="RE251" s="67">
        <f t="shared" ca="1" si="287"/>
        <v>0</v>
      </c>
      <c r="RF251" s="67">
        <f t="shared" ca="1" si="288"/>
        <v>0</v>
      </c>
      <c r="RG251" s="67">
        <f t="shared" ca="1" si="289"/>
        <v>0</v>
      </c>
      <c r="RH251" s="67">
        <f t="shared" ca="1" si="290"/>
        <v>0</v>
      </c>
    </row>
    <row r="252" spans="425:476" ht="14.45">
      <c r="PI252" s="44" t="str">
        <f t="shared" ca="1" si="243"/>
        <v>W21</v>
      </c>
      <c r="PJ252" s="44">
        <f t="shared" ca="1" si="194"/>
        <v>1</v>
      </c>
      <c r="PK252" s="44">
        <f t="shared" ca="1" si="195"/>
        <v>1</v>
      </c>
      <c r="PL252" s="67">
        <f t="shared" ca="1" si="244"/>
        <v>0</v>
      </c>
      <c r="PM252" s="67">
        <f t="shared" ca="1" si="245"/>
        <v>1</v>
      </c>
      <c r="PN252" s="67">
        <f t="shared" ca="1" si="246"/>
        <v>1</v>
      </c>
      <c r="PO252" s="67">
        <f t="shared" ca="1" si="247"/>
        <v>1</v>
      </c>
      <c r="PP252" s="67">
        <f t="shared" ca="1" si="248"/>
        <v>1</v>
      </c>
      <c r="PQ252" s="67">
        <f t="shared" ca="1" si="249"/>
        <v>0</v>
      </c>
      <c r="PR252" s="67">
        <f t="shared" ca="1" si="250"/>
        <v>0</v>
      </c>
      <c r="PS252" s="67">
        <f t="shared" ca="1" si="251"/>
        <v>0</v>
      </c>
      <c r="PT252" s="67">
        <f t="shared" ca="1" si="252"/>
        <v>0</v>
      </c>
      <c r="PU252" s="67">
        <f t="shared" ca="1" si="253"/>
        <v>0</v>
      </c>
      <c r="PV252" s="67">
        <f t="shared" ca="1" si="254"/>
        <v>0</v>
      </c>
      <c r="PW252" s="67">
        <f t="shared" ca="1" si="255"/>
        <v>0</v>
      </c>
      <c r="PX252" s="67">
        <f t="shared" ca="1" si="256"/>
        <v>0</v>
      </c>
      <c r="PY252" s="67">
        <f t="shared" ca="1" si="257"/>
        <v>0</v>
      </c>
      <c r="PZ252" s="67">
        <f t="shared" ca="1" si="258"/>
        <v>0</v>
      </c>
      <c r="QA252" s="67">
        <f t="shared" ca="1" si="259"/>
        <v>0</v>
      </c>
      <c r="QB252" s="67">
        <f t="shared" ca="1" si="260"/>
        <v>0</v>
      </c>
      <c r="QC252" s="67">
        <f t="shared" ca="1" si="261"/>
        <v>0</v>
      </c>
      <c r="QD252" s="67">
        <f t="shared" ca="1" si="262"/>
        <v>0</v>
      </c>
      <c r="QE252" s="67">
        <f t="shared" ca="1" si="263"/>
        <v>0</v>
      </c>
      <c r="QF252" s="67">
        <f t="shared" ca="1" si="264"/>
        <v>0</v>
      </c>
      <c r="QG252" s="67">
        <f t="shared" ca="1" si="265"/>
        <v>0</v>
      </c>
      <c r="QH252" s="67">
        <f t="shared" ca="1" si="266"/>
        <v>1</v>
      </c>
      <c r="QI252" s="67">
        <f t="shared" ca="1" si="267"/>
        <v>0</v>
      </c>
      <c r="QJ252" s="67">
        <f t="shared" ca="1" si="268"/>
        <v>1</v>
      </c>
      <c r="QK252" s="67">
        <f t="shared" ca="1" si="269"/>
        <v>0</v>
      </c>
      <c r="QL252" s="68" t="s">
        <v>127</v>
      </c>
      <c r="QM252" s="67" t="s">
        <v>75</v>
      </c>
      <c r="QN252" s="67">
        <f t="shared" ca="1" si="270"/>
        <v>0</v>
      </c>
      <c r="QO252" s="67">
        <f t="shared" ca="1" si="271"/>
        <v>1</v>
      </c>
      <c r="QP252" s="67">
        <f t="shared" ca="1" si="272"/>
        <v>0</v>
      </c>
      <c r="QQ252" s="67">
        <f t="shared" ca="1" si="273"/>
        <v>0</v>
      </c>
      <c r="QR252" s="67">
        <f t="shared" ca="1" si="274"/>
        <v>1</v>
      </c>
      <c r="QS252" s="67">
        <f t="shared" ca="1" si="275"/>
        <v>2</v>
      </c>
      <c r="QT252" s="67">
        <f t="shared" ca="1" si="276"/>
        <v>1</v>
      </c>
      <c r="QU252" s="67">
        <f t="shared" ca="1" si="277"/>
        <v>0</v>
      </c>
      <c r="QV252" s="67">
        <f t="shared" ca="1" si="278"/>
        <v>9</v>
      </c>
      <c r="QW252" s="67">
        <f t="shared" ca="1" si="279"/>
        <v>0</v>
      </c>
      <c r="QX252" s="67">
        <f t="shared" ca="1" si="280"/>
        <v>2</v>
      </c>
      <c r="QY252" s="67">
        <f t="shared" ca="1" si="281"/>
        <v>2</v>
      </c>
      <c r="QZ252" s="67">
        <f t="shared" ca="1" si="282"/>
        <v>4</v>
      </c>
      <c r="RA252" s="67">
        <f t="shared" ca="1" si="283"/>
        <v>1</v>
      </c>
      <c r="RB252" s="67">
        <f t="shared" ca="1" si="284"/>
        <v>0.75</v>
      </c>
      <c r="RC252" s="67">
        <f t="shared" ca="1" si="285"/>
        <v>1.29</v>
      </c>
      <c r="RD252" s="67">
        <f t="shared" ca="1" si="286"/>
        <v>0.42</v>
      </c>
      <c r="RE252" s="67">
        <f t="shared" ca="1" si="287"/>
        <v>1</v>
      </c>
      <c r="RF252" s="67">
        <f t="shared" ca="1" si="288"/>
        <v>0.31</v>
      </c>
      <c r="RG252" s="67">
        <f t="shared" ca="1" si="289"/>
        <v>0.37</v>
      </c>
      <c r="RH252" s="67">
        <f t="shared" ca="1" si="290"/>
        <v>0.25</v>
      </c>
    </row>
    <row r="253" spans="425:476" ht="14.45">
      <c r="PI253" s="44">
        <f t="shared" ca="1" si="243"/>
        <v>0</v>
      </c>
      <c r="PJ253" s="44">
        <f t="shared" ca="1" si="194"/>
        <v>0</v>
      </c>
      <c r="PK253" s="44">
        <f t="shared" ca="1" si="195"/>
        <v>0</v>
      </c>
      <c r="PL253" s="67">
        <f t="shared" ca="1" si="244"/>
        <v>0</v>
      </c>
      <c r="PM253" s="67">
        <f t="shared" ca="1" si="245"/>
        <v>0</v>
      </c>
      <c r="PN253" s="67">
        <f t="shared" ca="1" si="246"/>
        <v>0</v>
      </c>
      <c r="PO253" s="67">
        <f t="shared" ca="1" si="247"/>
        <v>0</v>
      </c>
      <c r="PP253" s="67">
        <f t="shared" ca="1" si="248"/>
        <v>0</v>
      </c>
      <c r="PQ253" s="67">
        <f t="shared" ca="1" si="249"/>
        <v>0</v>
      </c>
      <c r="PR253" s="67">
        <f t="shared" ca="1" si="250"/>
        <v>0</v>
      </c>
      <c r="PS253" s="67">
        <f t="shared" ca="1" si="251"/>
        <v>0</v>
      </c>
      <c r="PT253" s="67">
        <f t="shared" ca="1" si="252"/>
        <v>0</v>
      </c>
      <c r="PU253" s="67">
        <f t="shared" ca="1" si="253"/>
        <v>0</v>
      </c>
      <c r="PV253" s="67">
        <f t="shared" ca="1" si="254"/>
        <v>0</v>
      </c>
      <c r="PW253" s="67">
        <f t="shared" ca="1" si="255"/>
        <v>0</v>
      </c>
      <c r="PX253" s="67">
        <f t="shared" ca="1" si="256"/>
        <v>0</v>
      </c>
      <c r="PY253" s="67">
        <f t="shared" ca="1" si="257"/>
        <v>0</v>
      </c>
      <c r="PZ253" s="67">
        <f t="shared" ca="1" si="258"/>
        <v>0</v>
      </c>
      <c r="QA253" s="67">
        <f t="shared" ca="1" si="259"/>
        <v>0</v>
      </c>
      <c r="QB253" s="67">
        <f t="shared" ca="1" si="260"/>
        <v>0</v>
      </c>
      <c r="QC253" s="67">
        <f t="shared" ca="1" si="261"/>
        <v>0</v>
      </c>
      <c r="QD253" s="67">
        <f t="shared" ca="1" si="262"/>
        <v>0</v>
      </c>
      <c r="QE253" s="67">
        <f t="shared" ca="1" si="263"/>
        <v>0</v>
      </c>
      <c r="QF253" s="67">
        <f t="shared" ca="1" si="264"/>
        <v>0</v>
      </c>
      <c r="QG253" s="67">
        <f t="shared" ca="1" si="265"/>
        <v>0</v>
      </c>
      <c r="QH253" s="67">
        <f t="shared" ca="1" si="266"/>
        <v>0</v>
      </c>
      <c r="QI253" s="67">
        <f t="shared" ca="1" si="267"/>
        <v>0</v>
      </c>
      <c r="QJ253" s="67">
        <f t="shared" ca="1" si="268"/>
        <v>0</v>
      </c>
      <c r="QK253" s="67">
        <f t="shared" ca="1" si="269"/>
        <v>0</v>
      </c>
      <c r="QL253" s="68" t="s">
        <v>128</v>
      </c>
      <c r="QM253" s="67" t="s">
        <v>75</v>
      </c>
      <c r="QN253" s="67">
        <f t="shared" ca="1" si="270"/>
        <v>0</v>
      </c>
      <c r="QO253" s="67">
        <f t="shared" ca="1" si="271"/>
        <v>0</v>
      </c>
      <c r="QP253" s="67">
        <f t="shared" ca="1" si="272"/>
        <v>0</v>
      </c>
      <c r="QQ253" s="67">
        <f t="shared" ca="1" si="273"/>
        <v>0</v>
      </c>
      <c r="QR253" s="67">
        <f t="shared" ca="1" si="274"/>
        <v>0</v>
      </c>
      <c r="QS253" s="67">
        <f t="shared" ca="1" si="275"/>
        <v>0</v>
      </c>
      <c r="QT253" s="67">
        <f t="shared" ca="1" si="276"/>
        <v>0</v>
      </c>
      <c r="QU253" s="67">
        <f t="shared" ca="1" si="277"/>
        <v>0</v>
      </c>
      <c r="QV253" s="67">
        <f t="shared" ca="1" si="278"/>
        <v>0</v>
      </c>
      <c r="QW253" s="67">
        <f t="shared" ca="1" si="279"/>
        <v>0</v>
      </c>
      <c r="QX253" s="67">
        <f t="shared" ca="1" si="280"/>
        <v>0</v>
      </c>
      <c r="QY253" s="67">
        <f t="shared" ca="1" si="281"/>
        <v>0</v>
      </c>
      <c r="QZ253" s="67">
        <f t="shared" ca="1" si="282"/>
        <v>0</v>
      </c>
      <c r="RA253" s="67">
        <f t="shared" ca="1" si="283"/>
        <v>0</v>
      </c>
      <c r="RB253" s="67">
        <f t="shared" ca="1" si="284"/>
        <v>0</v>
      </c>
      <c r="RC253" s="67">
        <f t="shared" ca="1" si="285"/>
        <v>0</v>
      </c>
      <c r="RD253" s="67">
        <f t="shared" ca="1" si="286"/>
        <v>0</v>
      </c>
      <c r="RE253" s="67">
        <f t="shared" ca="1" si="287"/>
        <v>0</v>
      </c>
      <c r="RF253" s="67">
        <f t="shared" ca="1" si="288"/>
        <v>0</v>
      </c>
      <c r="RG253" s="67">
        <f t="shared" ca="1" si="289"/>
        <v>0</v>
      </c>
      <c r="RH253" s="67">
        <f t="shared" ca="1" si="290"/>
        <v>0</v>
      </c>
    </row>
    <row r="254" spans="425:476" ht="14.45">
      <c r="PI254" s="44" t="str">
        <f t="shared" ca="1" si="243"/>
        <v>W22</v>
      </c>
      <c r="PJ254" s="44">
        <f t="shared" ca="1" si="194"/>
        <v>1</v>
      </c>
      <c r="PK254" s="44">
        <f t="shared" ca="1" si="195"/>
        <v>1</v>
      </c>
      <c r="PL254" s="67">
        <f t="shared" ca="1" si="244"/>
        <v>0</v>
      </c>
      <c r="PM254" s="67">
        <f t="shared" ca="1" si="245"/>
        <v>1</v>
      </c>
      <c r="PN254" s="67">
        <f t="shared" ca="1" si="246"/>
        <v>1</v>
      </c>
      <c r="PO254" s="67">
        <f t="shared" ca="1" si="247"/>
        <v>0</v>
      </c>
      <c r="PP254" s="67">
        <f t="shared" ca="1" si="248"/>
        <v>0</v>
      </c>
      <c r="PQ254" s="67">
        <f t="shared" ca="1" si="249"/>
        <v>0</v>
      </c>
      <c r="PR254" s="67">
        <f t="shared" ca="1" si="250"/>
        <v>0</v>
      </c>
      <c r="PS254" s="67">
        <f t="shared" ca="1" si="251"/>
        <v>0</v>
      </c>
      <c r="PT254" s="67">
        <f t="shared" ca="1" si="252"/>
        <v>0</v>
      </c>
      <c r="PU254" s="67">
        <f t="shared" ca="1" si="253"/>
        <v>0</v>
      </c>
      <c r="PV254" s="67">
        <f t="shared" ca="1" si="254"/>
        <v>0</v>
      </c>
      <c r="PW254" s="67">
        <f t="shared" ca="1" si="255"/>
        <v>0</v>
      </c>
      <c r="PX254" s="67">
        <f t="shared" ca="1" si="256"/>
        <v>0</v>
      </c>
      <c r="PY254" s="67">
        <f t="shared" ca="1" si="257"/>
        <v>0</v>
      </c>
      <c r="PZ254" s="67">
        <f t="shared" ca="1" si="258"/>
        <v>0</v>
      </c>
      <c r="QA254" s="67">
        <f t="shared" ca="1" si="259"/>
        <v>0</v>
      </c>
      <c r="QB254" s="67">
        <f t="shared" ca="1" si="260"/>
        <v>0</v>
      </c>
      <c r="QC254" s="67">
        <f t="shared" ca="1" si="261"/>
        <v>0</v>
      </c>
      <c r="QD254" s="67">
        <f t="shared" ca="1" si="262"/>
        <v>0</v>
      </c>
      <c r="QE254" s="67">
        <f t="shared" ca="1" si="263"/>
        <v>0</v>
      </c>
      <c r="QF254" s="67">
        <f t="shared" ca="1" si="264"/>
        <v>0</v>
      </c>
      <c r="QG254" s="67">
        <f t="shared" ca="1" si="265"/>
        <v>1</v>
      </c>
      <c r="QH254" s="67">
        <f t="shared" ca="1" si="266"/>
        <v>2</v>
      </c>
      <c r="QI254" s="67">
        <f t="shared" ca="1" si="267"/>
        <v>0</v>
      </c>
      <c r="QJ254" s="67">
        <f t="shared" ca="1" si="268"/>
        <v>0</v>
      </c>
      <c r="QK254" s="67">
        <f t="shared" ca="1" si="269"/>
        <v>0</v>
      </c>
      <c r="QL254" s="68" t="s">
        <v>129</v>
      </c>
      <c r="QM254" s="67" t="s">
        <v>75</v>
      </c>
      <c r="QN254" s="67">
        <f t="shared" ca="1" si="270"/>
        <v>0</v>
      </c>
      <c r="QO254" s="67">
        <f t="shared" ca="1" si="271"/>
        <v>1</v>
      </c>
      <c r="QP254" s="67">
        <f t="shared" ca="1" si="272"/>
        <v>1</v>
      </c>
      <c r="QQ254" s="67">
        <f t="shared" ca="1" si="273"/>
        <v>2</v>
      </c>
      <c r="QR254" s="67">
        <f t="shared" ca="1" si="274"/>
        <v>0</v>
      </c>
      <c r="QS254" s="67">
        <f t="shared" ca="1" si="275"/>
        <v>0</v>
      </c>
      <c r="QT254" s="67">
        <f t="shared" ca="1" si="276"/>
        <v>0</v>
      </c>
      <c r="QU254" s="67">
        <f t="shared" ca="1" si="277"/>
        <v>0</v>
      </c>
      <c r="QV254" s="67">
        <f t="shared" ca="1" si="278"/>
        <v>8</v>
      </c>
      <c r="QW254" s="67">
        <f t="shared" ca="1" si="279"/>
        <v>1</v>
      </c>
      <c r="QX254" s="67">
        <f t="shared" ca="1" si="280"/>
        <v>1</v>
      </c>
      <c r="QY254" s="67">
        <f t="shared" ca="1" si="281"/>
        <v>2</v>
      </c>
      <c r="QZ254" s="67">
        <f t="shared" ca="1" si="282"/>
        <v>2</v>
      </c>
      <c r="RA254" s="67">
        <f t="shared" ca="1" si="283"/>
        <v>1</v>
      </c>
      <c r="RB254" s="67">
        <f t="shared" ca="1" si="284"/>
        <v>0.75</v>
      </c>
      <c r="RC254" s="67">
        <f t="shared" ca="1" si="285"/>
        <v>1.29</v>
      </c>
      <c r="RD254" s="67">
        <f t="shared" ca="1" si="286"/>
        <v>0.42</v>
      </c>
      <c r="RE254" s="67">
        <f t="shared" ca="1" si="287"/>
        <v>1</v>
      </c>
      <c r="RF254" s="67">
        <f t="shared" ca="1" si="288"/>
        <v>0.31</v>
      </c>
      <c r="RG254" s="67">
        <f t="shared" ca="1" si="289"/>
        <v>0.37</v>
      </c>
      <c r="RH254" s="67">
        <f t="shared" ca="1" si="290"/>
        <v>0.25</v>
      </c>
    </row>
    <row r="255" spans="425:476" ht="14.45">
      <c r="PI255" s="44">
        <f t="shared" ca="1" si="243"/>
        <v>0</v>
      </c>
      <c r="PJ255" s="44">
        <f t="shared" ca="1" si="194"/>
        <v>0</v>
      </c>
      <c r="PK255" s="44">
        <f t="shared" ca="1" si="195"/>
        <v>0</v>
      </c>
      <c r="PL255" s="67">
        <f t="shared" ca="1" si="244"/>
        <v>0</v>
      </c>
      <c r="PM255" s="67">
        <f t="shared" ca="1" si="245"/>
        <v>0</v>
      </c>
      <c r="PN255" s="67">
        <f t="shared" ca="1" si="246"/>
        <v>0</v>
      </c>
      <c r="PO255" s="67">
        <f t="shared" ca="1" si="247"/>
        <v>0</v>
      </c>
      <c r="PP255" s="67">
        <f t="shared" ca="1" si="248"/>
        <v>0</v>
      </c>
      <c r="PQ255" s="67">
        <f t="shared" ca="1" si="249"/>
        <v>0</v>
      </c>
      <c r="PR255" s="67">
        <f t="shared" ca="1" si="250"/>
        <v>0</v>
      </c>
      <c r="PS255" s="67">
        <f t="shared" ca="1" si="251"/>
        <v>0</v>
      </c>
      <c r="PT255" s="67">
        <f t="shared" ca="1" si="252"/>
        <v>0</v>
      </c>
      <c r="PU255" s="67">
        <f t="shared" ca="1" si="253"/>
        <v>0</v>
      </c>
      <c r="PV255" s="67">
        <f t="shared" ca="1" si="254"/>
        <v>0</v>
      </c>
      <c r="PW255" s="67">
        <f t="shared" ca="1" si="255"/>
        <v>0</v>
      </c>
      <c r="PX255" s="67">
        <f t="shared" ca="1" si="256"/>
        <v>0</v>
      </c>
      <c r="PY255" s="67">
        <f t="shared" ca="1" si="257"/>
        <v>0</v>
      </c>
      <c r="PZ255" s="67">
        <f t="shared" ca="1" si="258"/>
        <v>0</v>
      </c>
      <c r="QA255" s="67">
        <f t="shared" ca="1" si="259"/>
        <v>0</v>
      </c>
      <c r="QB255" s="67">
        <f t="shared" ca="1" si="260"/>
        <v>0</v>
      </c>
      <c r="QC255" s="67">
        <f t="shared" ca="1" si="261"/>
        <v>0</v>
      </c>
      <c r="QD255" s="67">
        <f t="shared" ca="1" si="262"/>
        <v>0</v>
      </c>
      <c r="QE255" s="67">
        <f t="shared" ca="1" si="263"/>
        <v>0</v>
      </c>
      <c r="QF255" s="67">
        <f t="shared" ca="1" si="264"/>
        <v>0</v>
      </c>
      <c r="QG255" s="67">
        <f t="shared" ca="1" si="265"/>
        <v>0</v>
      </c>
      <c r="QH255" s="67">
        <f t="shared" ca="1" si="266"/>
        <v>0</v>
      </c>
      <c r="QI255" s="67">
        <f t="shared" ca="1" si="267"/>
        <v>0</v>
      </c>
      <c r="QJ255" s="67">
        <f t="shared" ca="1" si="268"/>
        <v>0</v>
      </c>
      <c r="QK255" s="67">
        <f t="shared" ca="1" si="269"/>
        <v>0</v>
      </c>
      <c r="QL255" s="68" t="s">
        <v>130</v>
      </c>
      <c r="QM255" s="67" t="s">
        <v>75</v>
      </c>
      <c r="QN255" s="67">
        <f t="shared" ca="1" si="270"/>
        <v>0</v>
      </c>
      <c r="QO255" s="67">
        <f t="shared" ca="1" si="271"/>
        <v>0</v>
      </c>
      <c r="QP255" s="67">
        <f t="shared" ca="1" si="272"/>
        <v>0</v>
      </c>
      <c r="QQ255" s="67">
        <f t="shared" ca="1" si="273"/>
        <v>0</v>
      </c>
      <c r="QR255" s="67">
        <f t="shared" ca="1" si="274"/>
        <v>0</v>
      </c>
      <c r="QS255" s="67">
        <f t="shared" ca="1" si="275"/>
        <v>2</v>
      </c>
      <c r="QT255" s="67">
        <f t="shared" ca="1" si="276"/>
        <v>0</v>
      </c>
      <c r="QU255" s="67">
        <f t="shared" ca="1" si="277"/>
        <v>0</v>
      </c>
      <c r="QV255" s="67">
        <f t="shared" ca="1" si="278"/>
        <v>0</v>
      </c>
      <c r="QW255" s="67">
        <f t="shared" ca="1" si="279"/>
        <v>0</v>
      </c>
      <c r="QX255" s="67">
        <f t="shared" ca="1" si="280"/>
        <v>0</v>
      </c>
      <c r="QY255" s="67">
        <f t="shared" ca="1" si="281"/>
        <v>0</v>
      </c>
      <c r="QZ255" s="67">
        <f t="shared" ca="1" si="282"/>
        <v>0</v>
      </c>
      <c r="RA255" s="67">
        <f t="shared" ca="1" si="283"/>
        <v>0</v>
      </c>
      <c r="RB255" s="67">
        <f t="shared" ca="1" si="284"/>
        <v>0</v>
      </c>
      <c r="RC255" s="67">
        <f t="shared" ca="1" si="285"/>
        <v>0</v>
      </c>
      <c r="RD255" s="67">
        <f t="shared" ca="1" si="286"/>
        <v>0</v>
      </c>
      <c r="RE255" s="67">
        <f t="shared" ca="1" si="287"/>
        <v>0</v>
      </c>
      <c r="RF255" s="67">
        <f t="shared" ca="1" si="288"/>
        <v>0</v>
      </c>
      <c r="RG255" s="67">
        <f t="shared" ca="1" si="289"/>
        <v>0</v>
      </c>
      <c r="RH255" s="67">
        <f t="shared" ca="1" si="290"/>
        <v>0</v>
      </c>
    </row>
    <row r="256" spans="425:476" ht="14.45">
      <c r="PI256" s="44" t="str">
        <f ca="1">OFFSET(C$3,0,ROW()-ROW(PI$4)*1)</f>
        <v>W23</v>
      </c>
      <c r="PJ256" s="44">
        <f t="shared" ca="1" si="194"/>
        <v>0</v>
      </c>
      <c r="PK256" s="44">
        <f t="shared" ca="1" si="195"/>
        <v>0</v>
      </c>
      <c r="PL256" s="67">
        <f t="shared" ca="1" si="244"/>
        <v>0</v>
      </c>
      <c r="PM256" s="67">
        <f t="shared" ca="1" si="245"/>
        <v>0</v>
      </c>
      <c r="PN256" s="67">
        <f t="shared" ca="1" si="246"/>
        <v>0</v>
      </c>
      <c r="PO256" s="67">
        <f t="shared" ca="1" si="247"/>
        <v>0</v>
      </c>
      <c r="PP256" s="67">
        <f t="shared" ca="1" si="248"/>
        <v>0</v>
      </c>
      <c r="PQ256" s="67">
        <f t="shared" ca="1" si="249"/>
        <v>0</v>
      </c>
      <c r="PR256" s="67">
        <f t="shared" ca="1" si="250"/>
        <v>0</v>
      </c>
      <c r="PS256" s="67">
        <f t="shared" ca="1" si="251"/>
        <v>0</v>
      </c>
      <c r="PT256" s="67">
        <f t="shared" ca="1" si="252"/>
        <v>0</v>
      </c>
      <c r="PU256" s="67">
        <f t="shared" ca="1" si="253"/>
        <v>0</v>
      </c>
      <c r="PV256" s="67">
        <f t="shared" ca="1" si="254"/>
        <v>0</v>
      </c>
      <c r="PW256" s="67">
        <f t="shared" ca="1" si="255"/>
        <v>0</v>
      </c>
      <c r="PX256" s="67">
        <f t="shared" ca="1" si="256"/>
        <v>0</v>
      </c>
      <c r="PY256" s="67">
        <f t="shared" ca="1" si="257"/>
        <v>0</v>
      </c>
      <c r="PZ256" s="67">
        <f t="shared" ca="1" si="258"/>
        <v>0</v>
      </c>
      <c r="QA256" s="67">
        <f t="shared" ca="1" si="259"/>
        <v>0</v>
      </c>
      <c r="QB256" s="67">
        <f t="shared" ca="1" si="260"/>
        <v>0</v>
      </c>
      <c r="QC256" s="67">
        <f t="shared" ca="1" si="261"/>
        <v>0</v>
      </c>
      <c r="QD256" s="67">
        <f t="shared" ca="1" si="262"/>
        <v>0</v>
      </c>
      <c r="QE256" s="67">
        <f t="shared" ca="1" si="263"/>
        <v>0</v>
      </c>
      <c r="QF256" s="67">
        <f t="shared" ca="1" si="264"/>
        <v>0</v>
      </c>
      <c r="QG256" s="67">
        <f t="shared" ca="1" si="265"/>
        <v>0</v>
      </c>
      <c r="QH256" s="67">
        <f t="shared" ca="1" si="266"/>
        <v>1</v>
      </c>
      <c r="QI256" s="67">
        <f t="shared" ca="1" si="267"/>
        <v>1</v>
      </c>
      <c r="QJ256" s="67">
        <f t="shared" ca="1" si="268"/>
        <v>0</v>
      </c>
      <c r="QK256" s="67">
        <f t="shared" ca="1" si="269"/>
        <v>1</v>
      </c>
      <c r="QL256" s="68" t="s">
        <v>131</v>
      </c>
      <c r="QM256" s="67" t="s">
        <v>75</v>
      </c>
      <c r="QN256" s="67">
        <f t="shared" ca="1" si="270"/>
        <v>0</v>
      </c>
      <c r="QO256" s="67">
        <f t="shared" ca="1" si="271"/>
        <v>0</v>
      </c>
      <c r="QP256" s="67">
        <f t="shared" ca="1" si="272"/>
        <v>0</v>
      </c>
      <c r="QQ256" s="67">
        <f t="shared" ca="1" si="273"/>
        <v>1</v>
      </c>
      <c r="QR256" s="67">
        <f t="shared" ca="1" si="274"/>
        <v>0</v>
      </c>
      <c r="QS256" s="67">
        <f t="shared" ca="1" si="275"/>
        <v>0</v>
      </c>
      <c r="QT256" s="67">
        <f t="shared" ca="1" si="276"/>
        <v>0</v>
      </c>
      <c r="QU256" s="67">
        <f t="shared" ca="1" si="277"/>
        <v>0</v>
      </c>
      <c r="QV256" s="67">
        <f t="shared" ca="1" si="278"/>
        <v>8</v>
      </c>
      <c r="QW256" s="67">
        <f t="shared" ca="1" si="279"/>
        <v>1</v>
      </c>
      <c r="QX256" s="67">
        <f t="shared" ca="1" si="280"/>
        <v>1</v>
      </c>
      <c r="QY256" s="67">
        <f t="shared" ca="1" si="281"/>
        <v>1</v>
      </c>
      <c r="QZ256" s="67">
        <f t="shared" ca="1" si="282"/>
        <v>2</v>
      </c>
      <c r="RA256" s="67">
        <f t="shared" ca="1" si="283"/>
        <v>1</v>
      </c>
      <c r="RB256" s="67">
        <f t="shared" ca="1" si="284"/>
        <v>0.75</v>
      </c>
      <c r="RC256" s="67">
        <f t="shared" ca="1" si="285"/>
        <v>1.29</v>
      </c>
      <c r="RD256" s="67">
        <f t="shared" ca="1" si="286"/>
        <v>0.42</v>
      </c>
      <c r="RE256" s="67">
        <f t="shared" ca="1" si="287"/>
        <v>1</v>
      </c>
      <c r="RF256" s="67">
        <f t="shared" ca="1" si="288"/>
        <v>0.31</v>
      </c>
      <c r="RG256" s="67">
        <f t="shared" ca="1" si="289"/>
        <v>0.37</v>
      </c>
      <c r="RH256" s="67">
        <f t="shared" ca="1" si="290"/>
        <v>0.25</v>
      </c>
    </row>
    <row r="257" spans="425:476" ht="14.45">
      <c r="PI257" s="44">
        <f t="shared" ca="1" si="243"/>
        <v>0</v>
      </c>
      <c r="PJ257" s="44">
        <f t="shared" ca="1" si="194"/>
        <v>0</v>
      </c>
      <c r="PK257" s="44">
        <f t="shared" ca="1" si="195"/>
        <v>0</v>
      </c>
      <c r="PL257" s="67">
        <f t="shared" ca="1" si="244"/>
        <v>0</v>
      </c>
      <c r="PM257" s="67">
        <f t="shared" ca="1" si="245"/>
        <v>0</v>
      </c>
      <c r="PN257" s="67">
        <f t="shared" ca="1" si="246"/>
        <v>0</v>
      </c>
      <c r="PO257" s="67">
        <f t="shared" ca="1" si="247"/>
        <v>0</v>
      </c>
      <c r="PP257" s="67">
        <f t="shared" ca="1" si="248"/>
        <v>0</v>
      </c>
      <c r="PQ257" s="67">
        <f t="shared" ca="1" si="249"/>
        <v>0</v>
      </c>
      <c r="PR257" s="67">
        <f t="shared" ca="1" si="250"/>
        <v>0</v>
      </c>
      <c r="PS257" s="67">
        <f t="shared" ca="1" si="251"/>
        <v>0</v>
      </c>
      <c r="PT257" s="67">
        <f t="shared" ca="1" si="252"/>
        <v>0</v>
      </c>
      <c r="PU257" s="67">
        <f t="shared" ca="1" si="253"/>
        <v>0</v>
      </c>
      <c r="PV257" s="67">
        <f t="shared" ca="1" si="254"/>
        <v>0</v>
      </c>
      <c r="PW257" s="67">
        <f t="shared" ca="1" si="255"/>
        <v>0</v>
      </c>
      <c r="PX257" s="67">
        <f t="shared" ca="1" si="256"/>
        <v>0</v>
      </c>
      <c r="PY257" s="67">
        <f t="shared" ca="1" si="257"/>
        <v>0</v>
      </c>
      <c r="PZ257" s="67">
        <f t="shared" ca="1" si="258"/>
        <v>0</v>
      </c>
      <c r="QA257" s="67">
        <f t="shared" ca="1" si="259"/>
        <v>0</v>
      </c>
      <c r="QB257" s="67">
        <f t="shared" ca="1" si="260"/>
        <v>0</v>
      </c>
      <c r="QC257" s="67">
        <f t="shared" ca="1" si="261"/>
        <v>0</v>
      </c>
      <c r="QD257" s="67">
        <f t="shared" ca="1" si="262"/>
        <v>0</v>
      </c>
      <c r="QE257" s="67">
        <f t="shared" ca="1" si="263"/>
        <v>0</v>
      </c>
      <c r="QF257" s="67">
        <f t="shared" ca="1" si="264"/>
        <v>0</v>
      </c>
      <c r="QG257" s="67">
        <f t="shared" ca="1" si="265"/>
        <v>0</v>
      </c>
      <c r="QH257" s="67">
        <f t="shared" ca="1" si="266"/>
        <v>0</v>
      </c>
      <c r="QI257" s="67">
        <f t="shared" ca="1" si="267"/>
        <v>0</v>
      </c>
      <c r="QJ257" s="67">
        <f t="shared" ca="1" si="268"/>
        <v>0</v>
      </c>
      <c r="QK257" s="67">
        <f t="shared" ca="1" si="269"/>
        <v>0</v>
      </c>
      <c r="QL257" s="68" t="s">
        <v>132</v>
      </c>
      <c r="QM257" s="67" t="s">
        <v>75</v>
      </c>
      <c r="QN257" s="67">
        <f t="shared" ca="1" si="270"/>
        <v>0</v>
      </c>
      <c r="QO257" s="67">
        <f t="shared" ca="1" si="271"/>
        <v>0</v>
      </c>
      <c r="QP257" s="67">
        <f t="shared" ca="1" si="272"/>
        <v>0</v>
      </c>
      <c r="QQ257" s="67">
        <f t="shared" ca="1" si="273"/>
        <v>0</v>
      </c>
      <c r="QR257" s="67">
        <f t="shared" ca="1" si="274"/>
        <v>1</v>
      </c>
      <c r="QS257" s="67">
        <f t="shared" ca="1" si="275"/>
        <v>0</v>
      </c>
      <c r="QT257" s="67">
        <f t="shared" ca="1" si="276"/>
        <v>0</v>
      </c>
      <c r="QU257" s="67">
        <f t="shared" ca="1" si="277"/>
        <v>0</v>
      </c>
      <c r="QV257" s="67">
        <f t="shared" ca="1" si="278"/>
        <v>0</v>
      </c>
      <c r="QW257" s="67">
        <f t="shared" ca="1" si="279"/>
        <v>0</v>
      </c>
      <c r="QX257" s="67">
        <f t="shared" ca="1" si="280"/>
        <v>0</v>
      </c>
      <c r="QY257" s="67">
        <f t="shared" ca="1" si="281"/>
        <v>0</v>
      </c>
      <c r="QZ257" s="67">
        <f t="shared" ca="1" si="282"/>
        <v>0</v>
      </c>
      <c r="RA257" s="67">
        <f t="shared" ca="1" si="283"/>
        <v>0</v>
      </c>
      <c r="RB257" s="67">
        <f t="shared" ca="1" si="284"/>
        <v>0</v>
      </c>
      <c r="RC257" s="67">
        <f t="shared" ca="1" si="285"/>
        <v>0</v>
      </c>
      <c r="RD257" s="67">
        <f t="shared" ca="1" si="286"/>
        <v>0</v>
      </c>
      <c r="RE257" s="67">
        <f t="shared" ca="1" si="287"/>
        <v>0</v>
      </c>
      <c r="RF257" s="67">
        <f t="shared" ca="1" si="288"/>
        <v>0</v>
      </c>
      <c r="RG257" s="67">
        <f t="shared" ca="1" si="289"/>
        <v>0</v>
      </c>
      <c r="RH257" s="67">
        <f t="shared" ca="1" si="290"/>
        <v>0</v>
      </c>
    </row>
    <row r="258" spans="425:476" ht="14.45">
      <c r="PI258" s="44" t="str">
        <f t="shared" ca="1" si="243"/>
        <v>W24</v>
      </c>
      <c r="PJ258" s="44">
        <f t="shared" ca="1" si="194"/>
        <v>1</v>
      </c>
      <c r="PK258" s="44">
        <f t="shared" ca="1" si="195"/>
        <v>1</v>
      </c>
      <c r="PL258" s="67">
        <f t="shared" ca="1" si="244"/>
        <v>0</v>
      </c>
      <c r="PM258" s="67">
        <f t="shared" ca="1" si="245"/>
        <v>1</v>
      </c>
      <c r="PN258" s="67">
        <f t="shared" ca="1" si="246"/>
        <v>1</v>
      </c>
      <c r="PO258" s="67">
        <f t="shared" ca="1" si="247"/>
        <v>1</v>
      </c>
      <c r="PP258" s="67">
        <f t="shared" ca="1" si="248"/>
        <v>1</v>
      </c>
      <c r="PQ258" s="67">
        <f t="shared" ca="1" si="249"/>
        <v>0</v>
      </c>
      <c r="PR258" s="67">
        <f t="shared" ca="1" si="250"/>
        <v>0</v>
      </c>
      <c r="PS258" s="67">
        <f t="shared" ca="1" si="251"/>
        <v>0</v>
      </c>
      <c r="PT258" s="67">
        <f t="shared" ca="1" si="252"/>
        <v>0</v>
      </c>
      <c r="PU258" s="67">
        <f t="shared" ca="1" si="253"/>
        <v>0</v>
      </c>
      <c r="PV258" s="67">
        <f t="shared" ca="1" si="254"/>
        <v>0</v>
      </c>
      <c r="PW258" s="67">
        <f t="shared" ca="1" si="255"/>
        <v>0</v>
      </c>
      <c r="PX258" s="67">
        <f t="shared" ca="1" si="256"/>
        <v>0</v>
      </c>
      <c r="PY258" s="67">
        <f t="shared" ca="1" si="257"/>
        <v>0</v>
      </c>
      <c r="PZ258" s="67">
        <f t="shared" ca="1" si="258"/>
        <v>0</v>
      </c>
      <c r="QA258" s="67">
        <f t="shared" ca="1" si="259"/>
        <v>0</v>
      </c>
      <c r="QB258" s="67">
        <f t="shared" ca="1" si="260"/>
        <v>0</v>
      </c>
      <c r="QC258" s="67">
        <f t="shared" ca="1" si="261"/>
        <v>0</v>
      </c>
      <c r="QD258" s="67">
        <f t="shared" ca="1" si="262"/>
        <v>0</v>
      </c>
      <c r="QE258" s="67">
        <f t="shared" ca="1" si="263"/>
        <v>0</v>
      </c>
      <c r="QF258" s="67">
        <f t="shared" ca="1" si="264"/>
        <v>0</v>
      </c>
      <c r="QG258" s="67">
        <f t="shared" ca="1" si="265"/>
        <v>1</v>
      </c>
      <c r="QH258" s="67">
        <f t="shared" ca="1" si="266"/>
        <v>1</v>
      </c>
      <c r="QI258" s="67">
        <f t="shared" ca="1" si="267"/>
        <v>0</v>
      </c>
      <c r="QJ258" s="67">
        <f t="shared" ca="1" si="268"/>
        <v>1</v>
      </c>
      <c r="QK258" s="67">
        <f t="shared" ca="1" si="269"/>
        <v>0</v>
      </c>
      <c r="QL258" s="68" t="s">
        <v>133</v>
      </c>
      <c r="QM258" s="67" t="s">
        <v>75</v>
      </c>
      <c r="QN258" s="67">
        <f t="shared" ca="1" si="270"/>
        <v>0</v>
      </c>
      <c r="QO258" s="67">
        <f t="shared" ca="1" si="271"/>
        <v>1</v>
      </c>
      <c r="QP258" s="67">
        <f t="shared" ca="1" si="272"/>
        <v>0</v>
      </c>
      <c r="QQ258" s="67">
        <f t="shared" ca="1" si="273"/>
        <v>0</v>
      </c>
      <c r="QR258" s="67">
        <f t="shared" ca="1" si="274"/>
        <v>0</v>
      </c>
      <c r="QS258" s="67">
        <f t="shared" ca="1" si="275"/>
        <v>0</v>
      </c>
      <c r="QT258" s="67">
        <f t="shared" ca="1" si="276"/>
        <v>0</v>
      </c>
      <c r="QU258" s="67">
        <f t="shared" ca="1" si="277"/>
        <v>0</v>
      </c>
      <c r="QV258" s="67">
        <f t="shared" ca="1" si="278"/>
        <v>6</v>
      </c>
      <c r="QW258" s="67">
        <f t="shared" ca="1" si="279"/>
        <v>2</v>
      </c>
      <c r="QX258" s="67">
        <f t="shared" ca="1" si="280"/>
        <v>1</v>
      </c>
      <c r="QY258" s="67">
        <f t="shared" ca="1" si="281"/>
        <v>1</v>
      </c>
      <c r="QZ258" s="67">
        <f t="shared" ca="1" si="282"/>
        <v>3</v>
      </c>
      <c r="RA258" s="67">
        <f t="shared" ca="1" si="283"/>
        <v>0</v>
      </c>
      <c r="RB258" s="67">
        <f t="shared" ca="1" si="284"/>
        <v>0.75</v>
      </c>
      <c r="RC258" s="67">
        <f t="shared" ca="1" si="285"/>
        <v>1.29</v>
      </c>
      <c r="RD258" s="67">
        <f t="shared" ca="1" si="286"/>
        <v>0.42</v>
      </c>
      <c r="RE258" s="67">
        <f t="shared" ca="1" si="287"/>
        <v>1</v>
      </c>
      <c r="RF258" s="67">
        <f t="shared" ca="1" si="288"/>
        <v>0.31</v>
      </c>
      <c r="RG258" s="67">
        <f t="shared" ca="1" si="289"/>
        <v>0.37</v>
      </c>
      <c r="RH258" s="67">
        <f t="shared" ca="1" si="290"/>
        <v>0.25</v>
      </c>
    </row>
    <row r="259" spans="425:476" ht="14.45">
      <c r="PI259" s="44">
        <f t="shared" ca="1" si="243"/>
        <v>0</v>
      </c>
      <c r="PJ259" s="44">
        <f t="shared" ca="1" si="194"/>
        <v>0</v>
      </c>
      <c r="PK259" s="44">
        <f t="shared" ca="1" si="195"/>
        <v>0</v>
      </c>
      <c r="PL259" s="67">
        <f t="shared" ca="1" si="244"/>
        <v>0</v>
      </c>
      <c r="PM259" s="67">
        <f t="shared" ca="1" si="245"/>
        <v>0</v>
      </c>
      <c r="PN259" s="67">
        <f t="shared" ca="1" si="246"/>
        <v>0</v>
      </c>
      <c r="PO259" s="67">
        <f t="shared" ca="1" si="247"/>
        <v>0</v>
      </c>
      <c r="PP259" s="67">
        <f t="shared" ca="1" si="248"/>
        <v>0</v>
      </c>
      <c r="PQ259" s="67">
        <f t="shared" ca="1" si="249"/>
        <v>0</v>
      </c>
      <c r="PR259" s="67">
        <f t="shared" ca="1" si="250"/>
        <v>0</v>
      </c>
      <c r="PS259" s="67">
        <f t="shared" ca="1" si="251"/>
        <v>0</v>
      </c>
      <c r="PT259" s="67">
        <f t="shared" ca="1" si="252"/>
        <v>0</v>
      </c>
      <c r="PU259" s="67">
        <f t="shared" ca="1" si="253"/>
        <v>0</v>
      </c>
      <c r="PV259" s="67">
        <f t="shared" ca="1" si="254"/>
        <v>0</v>
      </c>
      <c r="PW259" s="67">
        <f t="shared" ca="1" si="255"/>
        <v>0</v>
      </c>
      <c r="PX259" s="67">
        <f t="shared" ca="1" si="256"/>
        <v>0</v>
      </c>
      <c r="PY259" s="67">
        <f t="shared" ca="1" si="257"/>
        <v>0</v>
      </c>
      <c r="PZ259" s="67">
        <f t="shared" ca="1" si="258"/>
        <v>0</v>
      </c>
      <c r="QA259" s="67">
        <f t="shared" ca="1" si="259"/>
        <v>0</v>
      </c>
      <c r="QB259" s="67">
        <f t="shared" ca="1" si="260"/>
        <v>0</v>
      </c>
      <c r="QC259" s="67">
        <f t="shared" ca="1" si="261"/>
        <v>0</v>
      </c>
      <c r="QD259" s="67">
        <f t="shared" ca="1" si="262"/>
        <v>0</v>
      </c>
      <c r="QE259" s="67">
        <f t="shared" ca="1" si="263"/>
        <v>0</v>
      </c>
      <c r="QF259" s="67">
        <f t="shared" ca="1" si="264"/>
        <v>0</v>
      </c>
      <c r="QG259" s="67">
        <f t="shared" ca="1" si="265"/>
        <v>0</v>
      </c>
      <c r="QH259" s="67">
        <f t="shared" ca="1" si="266"/>
        <v>0</v>
      </c>
      <c r="QI259" s="67">
        <f t="shared" ca="1" si="267"/>
        <v>0</v>
      </c>
      <c r="QJ259" s="67">
        <f t="shared" ca="1" si="268"/>
        <v>0</v>
      </c>
      <c r="QK259" s="67">
        <f t="shared" ca="1" si="269"/>
        <v>0</v>
      </c>
      <c r="QL259" s="68" t="s">
        <v>134</v>
      </c>
      <c r="QM259" s="67" t="s">
        <v>75</v>
      </c>
      <c r="QN259" s="67">
        <f t="shared" ca="1" si="270"/>
        <v>0</v>
      </c>
      <c r="QO259" s="67">
        <f t="shared" ca="1" si="271"/>
        <v>1</v>
      </c>
      <c r="QP259" s="67">
        <f t="shared" ca="1" si="272"/>
        <v>0</v>
      </c>
      <c r="QQ259" s="67">
        <f t="shared" ca="1" si="273"/>
        <v>1</v>
      </c>
      <c r="QR259" s="67">
        <f t="shared" ca="1" si="274"/>
        <v>0</v>
      </c>
      <c r="QS259" s="67">
        <f t="shared" ca="1" si="275"/>
        <v>0</v>
      </c>
      <c r="QT259" s="67">
        <f t="shared" ca="1" si="276"/>
        <v>2</v>
      </c>
      <c r="QU259" s="67">
        <f t="shared" ca="1" si="277"/>
        <v>0</v>
      </c>
      <c r="QV259" s="67">
        <f t="shared" ca="1" si="278"/>
        <v>0</v>
      </c>
      <c r="QW259" s="67">
        <f t="shared" ca="1" si="279"/>
        <v>0</v>
      </c>
      <c r="QX259" s="67">
        <f t="shared" ca="1" si="280"/>
        <v>0</v>
      </c>
      <c r="QY259" s="67">
        <f t="shared" ca="1" si="281"/>
        <v>0</v>
      </c>
      <c r="QZ259" s="67">
        <f t="shared" ca="1" si="282"/>
        <v>0</v>
      </c>
      <c r="RA259" s="67">
        <f t="shared" ca="1" si="283"/>
        <v>0</v>
      </c>
      <c r="RB259" s="67">
        <f t="shared" ca="1" si="284"/>
        <v>0</v>
      </c>
      <c r="RC259" s="67">
        <f t="shared" ca="1" si="285"/>
        <v>0</v>
      </c>
      <c r="RD259" s="67">
        <f t="shared" ca="1" si="286"/>
        <v>0</v>
      </c>
      <c r="RE259" s="67">
        <f t="shared" ca="1" si="287"/>
        <v>0</v>
      </c>
      <c r="RF259" s="67">
        <f t="shared" ca="1" si="288"/>
        <v>0</v>
      </c>
      <c r="RG259" s="67">
        <f t="shared" ca="1" si="289"/>
        <v>0</v>
      </c>
      <c r="RH259" s="67">
        <f t="shared" ca="1" si="290"/>
        <v>0</v>
      </c>
    </row>
    <row r="260" spans="425:476" ht="14.45">
      <c r="PI260" s="44" t="str">
        <f t="shared" ca="1" si="243"/>
        <v>W25</v>
      </c>
      <c r="PJ260" s="44">
        <f t="shared" ca="1" si="194"/>
        <v>0</v>
      </c>
      <c r="PK260" s="44">
        <f t="shared" ca="1" si="195"/>
        <v>1</v>
      </c>
      <c r="PL260" s="67">
        <f t="shared" ca="1" si="244"/>
        <v>1</v>
      </c>
      <c r="PM260" s="67">
        <f t="shared" ca="1" si="245"/>
        <v>1</v>
      </c>
      <c r="PN260" s="67">
        <f t="shared" ca="1" si="246"/>
        <v>1</v>
      </c>
      <c r="PO260" s="67">
        <f t="shared" ca="1" si="247"/>
        <v>1</v>
      </c>
      <c r="PP260" s="67">
        <f t="shared" ca="1" si="248"/>
        <v>0</v>
      </c>
      <c r="PQ260" s="67">
        <f t="shared" ca="1" si="249"/>
        <v>0</v>
      </c>
      <c r="PR260" s="67">
        <f t="shared" ca="1" si="250"/>
        <v>0</v>
      </c>
      <c r="PS260" s="67">
        <f t="shared" ca="1" si="251"/>
        <v>0</v>
      </c>
      <c r="PT260" s="67">
        <f t="shared" ca="1" si="252"/>
        <v>0</v>
      </c>
      <c r="PU260" s="67">
        <f t="shared" ca="1" si="253"/>
        <v>0</v>
      </c>
      <c r="PV260" s="67">
        <f t="shared" ca="1" si="254"/>
        <v>0</v>
      </c>
      <c r="PW260" s="67">
        <f t="shared" ca="1" si="255"/>
        <v>0</v>
      </c>
      <c r="PX260" s="67">
        <f t="shared" ca="1" si="256"/>
        <v>0</v>
      </c>
      <c r="PY260" s="67">
        <f t="shared" ca="1" si="257"/>
        <v>0</v>
      </c>
      <c r="PZ260" s="67">
        <f t="shared" ca="1" si="258"/>
        <v>0</v>
      </c>
      <c r="QA260" s="67">
        <f t="shared" ca="1" si="259"/>
        <v>0</v>
      </c>
      <c r="QB260" s="67">
        <f t="shared" ca="1" si="260"/>
        <v>0</v>
      </c>
      <c r="QC260" s="67">
        <f t="shared" ca="1" si="261"/>
        <v>0</v>
      </c>
      <c r="QD260" s="67">
        <f t="shared" ca="1" si="262"/>
        <v>0</v>
      </c>
      <c r="QE260" s="67">
        <f t="shared" ca="1" si="263"/>
        <v>1</v>
      </c>
      <c r="QF260" s="67">
        <f t="shared" ca="1" si="264"/>
        <v>0</v>
      </c>
      <c r="QG260" s="67">
        <f t="shared" ca="1" si="265"/>
        <v>0</v>
      </c>
      <c r="QH260" s="67">
        <f t="shared" ca="1" si="266"/>
        <v>1</v>
      </c>
      <c r="QI260" s="67">
        <f t="shared" ca="1" si="267"/>
        <v>1</v>
      </c>
      <c r="QJ260" s="67">
        <f t="shared" ca="1" si="268"/>
        <v>1</v>
      </c>
      <c r="QK260" s="67">
        <f t="shared" ca="1" si="269"/>
        <v>1</v>
      </c>
      <c r="QL260" s="68" t="s">
        <v>135</v>
      </c>
      <c r="QM260" s="67" t="s">
        <v>75</v>
      </c>
      <c r="QN260" s="67">
        <f t="shared" ca="1" si="270"/>
        <v>0</v>
      </c>
      <c r="QO260" s="67">
        <f t="shared" ca="1" si="271"/>
        <v>1</v>
      </c>
      <c r="QP260" s="67">
        <f t="shared" ca="1" si="272"/>
        <v>0</v>
      </c>
      <c r="QQ260" s="67">
        <f t="shared" ca="1" si="273"/>
        <v>0</v>
      </c>
      <c r="QR260" s="67">
        <f t="shared" ca="1" si="274"/>
        <v>0</v>
      </c>
      <c r="QS260" s="67">
        <f t="shared" ca="1" si="275"/>
        <v>0</v>
      </c>
      <c r="QT260" s="67">
        <f t="shared" ca="1" si="276"/>
        <v>0</v>
      </c>
      <c r="QU260" s="67">
        <f t="shared" ca="1" si="277"/>
        <v>0</v>
      </c>
      <c r="QV260" s="67">
        <f t="shared" ca="1" si="278"/>
        <v>5</v>
      </c>
      <c r="QW260" s="67">
        <f t="shared" ca="1" si="279"/>
        <v>2</v>
      </c>
      <c r="QX260" s="67">
        <f t="shared" ca="1" si="280"/>
        <v>1</v>
      </c>
      <c r="QY260" s="67">
        <f t="shared" ca="1" si="281"/>
        <v>2</v>
      </c>
      <c r="QZ260" s="67">
        <f t="shared" ca="1" si="282"/>
        <v>4</v>
      </c>
      <c r="RA260" s="67">
        <f t="shared" ca="1" si="283"/>
        <v>0</v>
      </c>
      <c r="RB260" s="67">
        <f t="shared" ca="1" si="284"/>
        <v>0.75</v>
      </c>
      <c r="RC260" s="67">
        <f t="shared" ca="1" si="285"/>
        <v>1.29</v>
      </c>
      <c r="RD260" s="67">
        <f t="shared" ca="1" si="286"/>
        <v>0.42</v>
      </c>
      <c r="RE260" s="67">
        <f t="shared" ca="1" si="287"/>
        <v>1</v>
      </c>
      <c r="RF260" s="67">
        <f t="shared" ca="1" si="288"/>
        <v>0.31</v>
      </c>
      <c r="RG260" s="67">
        <f t="shared" ca="1" si="289"/>
        <v>0.37</v>
      </c>
      <c r="RH260" s="67">
        <f t="shared" ca="1" si="290"/>
        <v>0.25</v>
      </c>
    </row>
    <row r="261" spans="425:476" ht="14.45">
      <c r="PI261" s="44">
        <f t="shared" ca="1" si="243"/>
        <v>0</v>
      </c>
      <c r="PJ261" s="44">
        <f t="shared" ref="PJ261:PJ315" ca="1" si="291">OFFSET(C$4,0,ROW()-ROW(PJ$4)*1)</f>
        <v>0</v>
      </c>
      <c r="PK261" s="44">
        <f t="shared" ref="PK261:PK315" ca="1" si="292">OFFSET(C$5,0,ROW()-ROW(PK$4)*1)</f>
        <v>0</v>
      </c>
      <c r="PL261" s="67">
        <f t="shared" ca="1" si="244"/>
        <v>0</v>
      </c>
      <c r="PM261" s="67">
        <f t="shared" ca="1" si="245"/>
        <v>0</v>
      </c>
      <c r="PN261" s="67">
        <f t="shared" ca="1" si="246"/>
        <v>0</v>
      </c>
      <c r="PO261" s="67">
        <f t="shared" ca="1" si="247"/>
        <v>0</v>
      </c>
      <c r="PP261" s="67">
        <f t="shared" ca="1" si="248"/>
        <v>0</v>
      </c>
      <c r="PQ261" s="67">
        <f t="shared" ca="1" si="249"/>
        <v>0</v>
      </c>
      <c r="PR261" s="67">
        <f t="shared" ca="1" si="250"/>
        <v>0</v>
      </c>
      <c r="PS261" s="67">
        <f t="shared" ca="1" si="251"/>
        <v>0</v>
      </c>
      <c r="PT261" s="67">
        <f t="shared" ca="1" si="252"/>
        <v>0</v>
      </c>
      <c r="PU261" s="67">
        <f t="shared" ca="1" si="253"/>
        <v>0</v>
      </c>
      <c r="PV261" s="67">
        <f t="shared" ca="1" si="254"/>
        <v>0</v>
      </c>
      <c r="PW261" s="67">
        <f t="shared" ca="1" si="255"/>
        <v>0</v>
      </c>
      <c r="PX261" s="67">
        <f t="shared" ca="1" si="256"/>
        <v>0</v>
      </c>
      <c r="PY261" s="67">
        <f t="shared" ca="1" si="257"/>
        <v>0</v>
      </c>
      <c r="PZ261" s="67">
        <f t="shared" ca="1" si="258"/>
        <v>0</v>
      </c>
      <c r="QA261" s="67">
        <f t="shared" ca="1" si="259"/>
        <v>0</v>
      </c>
      <c r="QB261" s="67">
        <f t="shared" ca="1" si="260"/>
        <v>0</v>
      </c>
      <c r="QC261" s="67">
        <f t="shared" ca="1" si="261"/>
        <v>0</v>
      </c>
      <c r="QD261" s="67">
        <f t="shared" ca="1" si="262"/>
        <v>0</v>
      </c>
      <c r="QE261" s="67">
        <f t="shared" ca="1" si="263"/>
        <v>0</v>
      </c>
      <c r="QF261" s="67">
        <f t="shared" ca="1" si="264"/>
        <v>0</v>
      </c>
      <c r="QG261" s="67">
        <f t="shared" ca="1" si="265"/>
        <v>0</v>
      </c>
      <c r="QH261" s="67">
        <f t="shared" ca="1" si="266"/>
        <v>0</v>
      </c>
      <c r="QI261" s="67">
        <f t="shared" ca="1" si="267"/>
        <v>0</v>
      </c>
      <c r="QJ261" s="67">
        <f t="shared" ca="1" si="268"/>
        <v>0</v>
      </c>
      <c r="QK261" s="67">
        <f t="shared" ca="1" si="269"/>
        <v>0</v>
      </c>
      <c r="QL261" s="68" t="s">
        <v>136</v>
      </c>
      <c r="QM261" s="67" t="s">
        <v>75</v>
      </c>
      <c r="QN261" s="67">
        <f t="shared" ca="1" si="270"/>
        <v>0</v>
      </c>
      <c r="QO261" s="67">
        <f t="shared" ca="1" si="271"/>
        <v>0</v>
      </c>
      <c r="QP261" s="67">
        <f t="shared" ca="1" si="272"/>
        <v>0</v>
      </c>
      <c r="QQ261" s="67">
        <f t="shared" ca="1" si="273"/>
        <v>0</v>
      </c>
      <c r="QR261" s="67">
        <f t="shared" ca="1" si="274"/>
        <v>0</v>
      </c>
      <c r="QS261" s="67">
        <f t="shared" ca="1" si="275"/>
        <v>0</v>
      </c>
      <c r="QT261" s="67">
        <f t="shared" ca="1" si="276"/>
        <v>1</v>
      </c>
      <c r="QU261" s="67">
        <f t="shared" ca="1" si="277"/>
        <v>0</v>
      </c>
      <c r="QV261" s="67">
        <f t="shared" ca="1" si="278"/>
        <v>0</v>
      </c>
      <c r="QW261" s="67">
        <f t="shared" ca="1" si="279"/>
        <v>0</v>
      </c>
      <c r="QX261" s="67">
        <f t="shared" ca="1" si="280"/>
        <v>0</v>
      </c>
      <c r="QY261" s="67">
        <f t="shared" ca="1" si="281"/>
        <v>0</v>
      </c>
      <c r="QZ261" s="67">
        <f t="shared" ca="1" si="282"/>
        <v>0</v>
      </c>
      <c r="RA261" s="67">
        <f t="shared" ca="1" si="283"/>
        <v>0</v>
      </c>
      <c r="RB261" s="67">
        <f t="shared" ca="1" si="284"/>
        <v>0</v>
      </c>
      <c r="RC261" s="67">
        <f t="shared" ca="1" si="285"/>
        <v>0</v>
      </c>
      <c r="RD261" s="67">
        <f t="shared" ca="1" si="286"/>
        <v>0</v>
      </c>
      <c r="RE261" s="67">
        <f t="shared" ca="1" si="287"/>
        <v>0</v>
      </c>
      <c r="RF261" s="67">
        <f t="shared" ca="1" si="288"/>
        <v>0</v>
      </c>
      <c r="RG261" s="67">
        <f t="shared" ca="1" si="289"/>
        <v>0</v>
      </c>
      <c r="RH261" s="67">
        <f t="shared" ca="1" si="290"/>
        <v>0</v>
      </c>
    </row>
    <row r="262" spans="425:476" ht="14.45">
      <c r="PI262" s="44" t="str">
        <f t="shared" ca="1" si="243"/>
        <v>W26</v>
      </c>
      <c r="PJ262" s="44">
        <f t="shared" ca="1" si="291"/>
        <v>1</v>
      </c>
      <c r="PK262" s="44">
        <f t="shared" ca="1" si="292"/>
        <v>1</v>
      </c>
      <c r="PL262" s="67">
        <f t="shared" ca="1" si="244"/>
        <v>0</v>
      </c>
      <c r="PM262" s="67">
        <f t="shared" ca="1" si="245"/>
        <v>1</v>
      </c>
      <c r="PN262" s="67">
        <f t="shared" ca="1" si="246"/>
        <v>1</v>
      </c>
      <c r="PO262" s="67">
        <f t="shared" ca="1" si="247"/>
        <v>0</v>
      </c>
      <c r="PP262" s="67">
        <f t="shared" ca="1" si="248"/>
        <v>0</v>
      </c>
      <c r="PQ262" s="67">
        <f t="shared" ca="1" si="249"/>
        <v>0</v>
      </c>
      <c r="PR262" s="67">
        <f t="shared" ca="1" si="250"/>
        <v>0</v>
      </c>
      <c r="PS262" s="67">
        <f t="shared" ca="1" si="251"/>
        <v>0</v>
      </c>
      <c r="PT262" s="67">
        <f t="shared" ca="1" si="252"/>
        <v>0</v>
      </c>
      <c r="PU262" s="67">
        <f t="shared" ca="1" si="253"/>
        <v>0</v>
      </c>
      <c r="PV262" s="67">
        <f t="shared" ca="1" si="254"/>
        <v>0</v>
      </c>
      <c r="PW262" s="67">
        <f t="shared" ca="1" si="255"/>
        <v>0</v>
      </c>
      <c r="PX262" s="67">
        <f t="shared" ca="1" si="256"/>
        <v>0</v>
      </c>
      <c r="PY262" s="67">
        <f t="shared" ca="1" si="257"/>
        <v>0</v>
      </c>
      <c r="PZ262" s="67">
        <f t="shared" ca="1" si="258"/>
        <v>0</v>
      </c>
      <c r="QA262" s="67">
        <f t="shared" ca="1" si="259"/>
        <v>0</v>
      </c>
      <c r="QB262" s="67">
        <f t="shared" ca="1" si="260"/>
        <v>0</v>
      </c>
      <c r="QC262" s="67">
        <f t="shared" ca="1" si="261"/>
        <v>0</v>
      </c>
      <c r="QD262" s="67">
        <f t="shared" ca="1" si="262"/>
        <v>0</v>
      </c>
      <c r="QE262" s="67">
        <f t="shared" ca="1" si="263"/>
        <v>1</v>
      </c>
      <c r="QF262" s="67">
        <f t="shared" ca="1" si="264"/>
        <v>0</v>
      </c>
      <c r="QG262" s="67">
        <f t="shared" ca="1" si="265"/>
        <v>0</v>
      </c>
      <c r="QH262" s="67">
        <f t="shared" ca="1" si="266"/>
        <v>1</v>
      </c>
      <c r="QI262" s="67">
        <f t="shared" ca="1" si="267"/>
        <v>0</v>
      </c>
      <c r="QJ262" s="67">
        <f t="shared" ca="1" si="268"/>
        <v>0</v>
      </c>
      <c r="QK262" s="67">
        <f t="shared" ca="1" si="269"/>
        <v>0</v>
      </c>
      <c r="QL262" s="68" t="s">
        <v>137</v>
      </c>
      <c r="QM262" s="67" t="s">
        <v>75</v>
      </c>
      <c r="QN262" s="67">
        <f t="shared" ca="1" si="270"/>
        <v>0</v>
      </c>
      <c r="QO262" s="67">
        <f t="shared" ca="1" si="271"/>
        <v>2</v>
      </c>
      <c r="QP262" s="67">
        <f t="shared" ca="1" si="272"/>
        <v>1</v>
      </c>
      <c r="QQ262" s="67">
        <f t="shared" ca="1" si="273"/>
        <v>0</v>
      </c>
      <c r="QR262" s="67">
        <f t="shared" ca="1" si="274"/>
        <v>0</v>
      </c>
      <c r="QS262" s="67">
        <f t="shared" ca="1" si="275"/>
        <v>0</v>
      </c>
      <c r="QT262" s="67">
        <f t="shared" ca="1" si="276"/>
        <v>0</v>
      </c>
      <c r="QU262" s="67">
        <f t="shared" ca="1" si="277"/>
        <v>2</v>
      </c>
      <c r="QV262" s="67">
        <f t="shared" ca="1" si="278"/>
        <v>3</v>
      </c>
      <c r="QW262" s="67">
        <f t="shared" ca="1" si="279"/>
        <v>1</v>
      </c>
      <c r="QX262" s="67">
        <f t="shared" ca="1" si="280"/>
        <v>2</v>
      </c>
      <c r="QY262" s="67">
        <f t="shared" ca="1" si="281"/>
        <v>1</v>
      </c>
      <c r="QZ262" s="67">
        <f t="shared" ca="1" si="282"/>
        <v>4</v>
      </c>
      <c r="RA262" s="67">
        <f t="shared" ca="1" si="283"/>
        <v>0</v>
      </c>
      <c r="RB262" s="67">
        <f t="shared" ca="1" si="284"/>
        <v>0.75</v>
      </c>
      <c r="RC262" s="67">
        <f t="shared" ca="1" si="285"/>
        <v>1.29</v>
      </c>
      <c r="RD262" s="67">
        <f t="shared" ca="1" si="286"/>
        <v>0.42</v>
      </c>
      <c r="RE262" s="67">
        <f t="shared" ca="1" si="287"/>
        <v>1</v>
      </c>
      <c r="RF262" s="67">
        <f t="shared" ca="1" si="288"/>
        <v>0.31</v>
      </c>
      <c r="RG262" s="67">
        <f t="shared" ca="1" si="289"/>
        <v>0.37</v>
      </c>
      <c r="RH262" s="67">
        <f t="shared" ca="1" si="290"/>
        <v>0.25</v>
      </c>
    </row>
    <row r="263" spans="425:476" ht="14.45">
      <c r="PI263" s="44">
        <f t="shared" ca="1" si="243"/>
        <v>0</v>
      </c>
      <c r="PJ263" s="44">
        <f t="shared" ca="1" si="291"/>
        <v>0</v>
      </c>
      <c r="PK263" s="44">
        <f t="shared" ca="1" si="292"/>
        <v>0</v>
      </c>
      <c r="PL263" s="67">
        <f t="shared" ca="1" si="244"/>
        <v>0</v>
      </c>
      <c r="PM263" s="67">
        <f t="shared" ca="1" si="245"/>
        <v>0</v>
      </c>
      <c r="PN263" s="67">
        <f t="shared" ca="1" si="246"/>
        <v>0</v>
      </c>
      <c r="PO263" s="67">
        <f t="shared" ca="1" si="247"/>
        <v>0</v>
      </c>
      <c r="PP263" s="67">
        <f t="shared" ca="1" si="248"/>
        <v>0</v>
      </c>
      <c r="PQ263" s="67">
        <f t="shared" ca="1" si="249"/>
        <v>0</v>
      </c>
      <c r="PR263" s="67">
        <f t="shared" ca="1" si="250"/>
        <v>0</v>
      </c>
      <c r="PS263" s="67">
        <f t="shared" ca="1" si="251"/>
        <v>0</v>
      </c>
      <c r="PT263" s="67">
        <f t="shared" ca="1" si="252"/>
        <v>0</v>
      </c>
      <c r="PU263" s="67">
        <f t="shared" ca="1" si="253"/>
        <v>0</v>
      </c>
      <c r="PV263" s="67">
        <f t="shared" ca="1" si="254"/>
        <v>0</v>
      </c>
      <c r="PW263" s="67">
        <f t="shared" ca="1" si="255"/>
        <v>0</v>
      </c>
      <c r="PX263" s="67">
        <f t="shared" ca="1" si="256"/>
        <v>0</v>
      </c>
      <c r="PY263" s="67">
        <f t="shared" ca="1" si="257"/>
        <v>0</v>
      </c>
      <c r="PZ263" s="67">
        <f t="shared" ca="1" si="258"/>
        <v>0</v>
      </c>
      <c r="QA263" s="67">
        <f t="shared" ca="1" si="259"/>
        <v>0</v>
      </c>
      <c r="QB263" s="67">
        <f t="shared" ca="1" si="260"/>
        <v>0</v>
      </c>
      <c r="QC263" s="67">
        <f t="shared" ca="1" si="261"/>
        <v>0</v>
      </c>
      <c r="QD263" s="67">
        <f t="shared" ca="1" si="262"/>
        <v>0</v>
      </c>
      <c r="QE263" s="67">
        <f t="shared" ca="1" si="263"/>
        <v>0</v>
      </c>
      <c r="QF263" s="67">
        <f t="shared" ca="1" si="264"/>
        <v>0</v>
      </c>
      <c r="QG263" s="67">
        <f t="shared" ca="1" si="265"/>
        <v>0</v>
      </c>
      <c r="QH263" s="67">
        <f t="shared" ca="1" si="266"/>
        <v>0</v>
      </c>
      <c r="QI263" s="67">
        <f t="shared" ca="1" si="267"/>
        <v>0</v>
      </c>
      <c r="QJ263" s="67">
        <f t="shared" ca="1" si="268"/>
        <v>0</v>
      </c>
      <c r="QK263" s="67">
        <f t="shared" ca="1" si="269"/>
        <v>0</v>
      </c>
      <c r="QL263" s="68" t="s">
        <v>138</v>
      </c>
      <c r="QM263" s="67" t="s">
        <v>75</v>
      </c>
      <c r="QN263" s="67">
        <f t="shared" ca="1" si="270"/>
        <v>0</v>
      </c>
      <c r="QO263" s="67">
        <f t="shared" ca="1" si="271"/>
        <v>0</v>
      </c>
      <c r="QP263" s="67">
        <f t="shared" ca="1" si="272"/>
        <v>0</v>
      </c>
      <c r="QQ263" s="67">
        <f t="shared" ca="1" si="273"/>
        <v>0</v>
      </c>
      <c r="QR263" s="67">
        <f t="shared" ca="1" si="274"/>
        <v>0</v>
      </c>
      <c r="QS263" s="67">
        <f t="shared" ca="1" si="275"/>
        <v>0</v>
      </c>
      <c r="QT263" s="67">
        <f t="shared" ca="1" si="276"/>
        <v>0</v>
      </c>
      <c r="QU263" s="67">
        <f t="shared" ca="1" si="277"/>
        <v>0</v>
      </c>
      <c r="QV263" s="67">
        <f t="shared" ca="1" si="278"/>
        <v>0</v>
      </c>
      <c r="QW263" s="67">
        <f t="shared" ca="1" si="279"/>
        <v>0</v>
      </c>
      <c r="QX263" s="67">
        <f t="shared" ca="1" si="280"/>
        <v>0</v>
      </c>
      <c r="QY263" s="67">
        <f t="shared" ca="1" si="281"/>
        <v>0</v>
      </c>
      <c r="QZ263" s="67">
        <f t="shared" ca="1" si="282"/>
        <v>0</v>
      </c>
      <c r="RA263" s="67">
        <f t="shared" ca="1" si="283"/>
        <v>0</v>
      </c>
      <c r="RB263" s="67">
        <f t="shared" ca="1" si="284"/>
        <v>0</v>
      </c>
      <c r="RC263" s="67">
        <f t="shared" ca="1" si="285"/>
        <v>0</v>
      </c>
      <c r="RD263" s="67">
        <f t="shared" ca="1" si="286"/>
        <v>0</v>
      </c>
      <c r="RE263" s="67">
        <f t="shared" ca="1" si="287"/>
        <v>0</v>
      </c>
      <c r="RF263" s="67">
        <f t="shared" ca="1" si="288"/>
        <v>0</v>
      </c>
      <c r="RG263" s="67">
        <f t="shared" ca="1" si="289"/>
        <v>0</v>
      </c>
      <c r="RH263" s="67">
        <f t="shared" ca="1" si="290"/>
        <v>0</v>
      </c>
    </row>
    <row r="264" spans="425:476" ht="14.45">
      <c r="PI264" s="44" t="str">
        <f t="shared" ca="1" si="243"/>
        <v>W27</v>
      </c>
      <c r="PJ264" s="44">
        <f t="shared" ca="1" si="291"/>
        <v>1</v>
      </c>
      <c r="PK264" s="44">
        <f t="shared" ca="1" si="292"/>
        <v>0</v>
      </c>
      <c r="PL264" s="67">
        <f t="shared" ca="1" si="244"/>
        <v>0</v>
      </c>
      <c r="PM264" s="67">
        <f t="shared" ca="1" si="245"/>
        <v>1</v>
      </c>
      <c r="PN264" s="67">
        <f t="shared" ca="1" si="246"/>
        <v>0</v>
      </c>
      <c r="PO264" s="67">
        <f t="shared" ca="1" si="247"/>
        <v>0</v>
      </c>
      <c r="PP264" s="67">
        <f t="shared" ca="1" si="248"/>
        <v>0</v>
      </c>
      <c r="PQ264" s="67">
        <f t="shared" ca="1" si="249"/>
        <v>0</v>
      </c>
      <c r="PR264" s="67">
        <f t="shared" ca="1" si="250"/>
        <v>0</v>
      </c>
      <c r="PS264" s="67">
        <f t="shared" ca="1" si="251"/>
        <v>0</v>
      </c>
      <c r="PT264" s="67">
        <f t="shared" ca="1" si="252"/>
        <v>0</v>
      </c>
      <c r="PU264" s="67">
        <f t="shared" ca="1" si="253"/>
        <v>0</v>
      </c>
      <c r="PV264" s="67">
        <f t="shared" ca="1" si="254"/>
        <v>0</v>
      </c>
      <c r="PW264" s="67">
        <f t="shared" ca="1" si="255"/>
        <v>0</v>
      </c>
      <c r="PX264" s="67">
        <f t="shared" ca="1" si="256"/>
        <v>0</v>
      </c>
      <c r="PY264" s="67">
        <f t="shared" ca="1" si="257"/>
        <v>0</v>
      </c>
      <c r="PZ264" s="67">
        <f t="shared" ca="1" si="258"/>
        <v>0</v>
      </c>
      <c r="QA264" s="67">
        <f t="shared" ca="1" si="259"/>
        <v>0</v>
      </c>
      <c r="QB264" s="67">
        <f t="shared" ca="1" si="260"/>
        <v>0</v>
      </c>
      <c r="QC264" s="67">
        <f t="shared" ca="1" si="261"/>
        <v>0</v>
      </c>
      <c r="QD264" s="67">
        <f t="shared" ca="1" si="262"/>
        <v>0</v>
      </c>
      <c r="QE264" s="67">
        <f t="shared" ca="1" si="263"/>
        <v>1</v>
      </c>
      <c r="QF264" s="67">
        <f t="shared" ca="1" si="264"/>
        <v>2</v>
      </c>
      <c r="QG264" s="67">
        <f t="shared" ca="1" si="265"/>
        <v>1</v>
      </c>
      <c r="QH264" s="67">
        <f t="shared" ca="1" si="266"/>
        <v>1</v>
      </c>
      <c r="QI264" s="67">
        <f t="shared" ca="1" si="267"/>
        <v>1</v>
      </c>
      <c r="QJ264" s="67">
        <f t="shared" ca="1" si="268"/>
        <v>0</v>
      </c>
      <c r="QK264" s="67">
        <f t="shared" ca="1" si="269"/>
        <v>0</v>
      </c>
      <c r="QL264" s="68" t="s">
        <v>139</v>
      </c>
      <c r="QM264" s="67" t="s">
        <v>75</v>
      </c>
      <c r="QN264" s="67">
        <f t="shared" ca="1" si="270"/>
        <v>2</v>
      </c>
      <c r="QO264" s="67">
        <f t="shared" ca="1" si="271"/>
        <v>0</v>
      </c>
      <c r="QP264" s="67">
        <f t="shared" ca="1" si="272"/>
        <v>0</v>
      </c>
      <c r="QQ264" s="67">
        <f t="shared" ca="1" si="273"/>
        <v>0</v>
      </c>
      <c r="QR264" s="67">
        <f t="shared" ca="1" si="274"/>
        <v>0</v>
      </c>
      <c r="QS264" s="67">
        <f t="shared" ca="1" si="275"/>
        <v>0</v>
      </c>
      <c r="QT264" s="67">
        <f t="shared" ca="1" si="276"/>
        <v>0</v>
      </c>
      <c r="QU264" s="67">
        <f t="shared" ca="1" si="277"/>
        <v>1</v>
      </c>
      <c r="QV264" s="67">
        <f t="shared" ca="1" si="278"/>
        <v>5</v>
      </c>
      <c r="QW264" s="67">
        <f t="shared" ca="1" si="279"/>
        <v>2</v>
      </c>
      <c r="QX264" s="67">
        <f t="shared" ca="1" si="280"/>
        <v>3</v>
      </c>
      <c r="QY264" s="67">
        <f t="shared" ca="1" si="281"/>
        <v>2</v>
      </c>
      <c r="QZ264" s="67">
        <f t="shared" ca="1" si="282"/>
        <v>4</v>
      </c>
      <c r="RA264" s="67">
        <f t="shared" ca="1" si="283"/>
        <v>0</v>
      </c>
      <c r="RB264" s="67">
        <f t="shared" ca="1" si="284"/>
        <v>0.75</v>
      </c>
      <c r="RC264" s="67">
        <f t="shared" ca="1" si="285"/>
        <v>1.29</v>
      </c>
      <c r="RD264" s="67">
        <f t="shared" ca="1" si="286"/>
        <v>0.42</v>
      </c>
      <c r="RE264" s="67">
        <f t="shared" ca="1" si="287"/>
        <v>1</v>
      </c>
      <c r="RF264" s="67">
        <f t="shared" ca="1" si="288"/>
        <v>0.31</v>
      </c>
      <c r="RG264" s="67">
        <f t="shared" ca="1" si="289"/>
        <v>0.37</v>
      </c>
      <c r="RH264" s="67">
        <f t="shared" ca="1" si="290"/>
        <v>0.25</v>
      </c>
    </row>
    <row r="265" spans="425:476" ht="14.45">
      <c r="PI265" s="44">
        <f t="shared" ca="1" si="243"/>
        <v>0</v>
      </c>
      <c r="PJ265" s="44">
        <f t="shared" ca="1" si="291"/>
        <v>0</v>
      </c>
      <c r="PK265" s="44">
        <f t="shared" ca="1" si="292"/>
        <v>0</v>
      </c>
      <c r="PL265" s="67">
        <f t="shared" ca="1" si="244"/>
        <v>0</v>
      </c>
      <c r="PM265" s="67">
        <f t="shared" ca="1" si="245"/>
        <v>0</v>
      </c>
      <c r="PN265" s="67">
        <f t="shared" ca="1" si="246"/>
        <v>0</v>
      </c>
      <c r="PO265" s="67">
        <f t="shared" ca="1" si="247"/>
        <v>0</v>
      </c>
      <c r="PP265" s="67">
        <f t="shared" ca="1" si="248"/>
        <v>0</v>
      </c>
      <c r="PQ265" s="67">
        <f t="shared" ca="1" si="249"/>
        <v>0</v>
      </c>
      <c r="PR265" s="67">
        <f t="shared" ca="1" si="250"/>
        <v>0</v>
      </c>
      <c r="PS265" s="67">
        <f t="shared" ca="1" si="251"/>
        <v>0</v>
      </c>
      <c r="PT265" s="67">
        <f t="shared" ca="1" si="252"/>
        <v>0</v>
      </c>
      <c r="PU265" s="67">
        <f t="shared" ca="1" si="253"/>
        <v>0</v>
      </c>
      <c r="PV265" s="67">
        <f t="shared" ca="1" si="254"/>
        <v>0</v>
      </c>
      <c r="PW265" s="67">
        <f t="shared" ca="1" si="255"/>
        <v>0</v>
      </c>
      <c r="PX265" s="67">
        <f t="shared" ca="1" si="256"/>
        <v>0</v>
      </c>
      <c r="PY265" s="67">
        <f t="shared" ca="1" si="257"/>
        <v>0</v>
      </c>
      <c r="PZ265" s="67">
        <f t="shared" ca="1" si="258"/>
        <v>0</v>
      </c>
      <c r="QA265" s="67">
        <f t="shared" ca="1" si="259"/>
        <v>0</v>
      </c>
      <c r="QB265" s="67">
        <f t="shared" ca="1" si="260"/>
        <v>0</v>
      </c>
      <c r="QC265" s="67">
        <f t="shared" ca="1" si="261"/>
        <v>0</v>
      </c>
      <c r="QD265" s="67">
        <f t="shared" ca="1" si="262"/>
        <v>0</v>
      </c>
      <c r="QE265" s="67">
        <f t="shared" ca="1" si="263"/>
        <v>0</v>
      </c>
      <c r="QF265" s="67">
        <f t="shared" ca="1" si="264"/>
        <v>0</v>
      </c>
      <c r="QG265" s="67">
        <f t="shared" ca="1" si="265"/>
        <v>0</v>
      </c>
      <c r="QH265" s="67">
        <f t="shared" ca="1" si="266"/>
        <v>0</v>
      </c>
      <c r="QI265" s="67">
        <f t="shared" ca="1" si="267"/>
        <v>0</v>
      </c>
      <c r="QJ265" s="67">
        <f t="shared" ca="1" si="268"/>
        <v>0</v>
      </c>
      <c r="QK265" s="67">
        <f t="shared" ca="1" si="269"/>
        <v>0</v>
      </c>
      <c r="QL265" s="68" t="s">
        <v>140</v>
      </c>
      <c r="QM265" s="67" t="s">
        <v>75</v>
      </c>
      <c r="QN265" s="67">
        <f t="shared" ca="1" si="270"/>
        <v>0</v>
      </c>
      <c r="QO265" s="67">
        <f t="shared" ca="1" si="271"/>
        <v>0</v>
      </c>
      <c r="QP265" s="67">
        <f t="shared" ca="1" si="272"/>
        <v>0</v>
      </c>
      <c r="QQ265" s="67">
        <f t="shared" ca="1" si="273"/>
        <v>0</v>
      </c>
      <c r="QR265" s="67">
        <f t="shared" ca="1" si="274"/>
        <v>0</v>
      </c>
      <c r="QS265" s="67">
        <f t="shared" ca="1" si="275"/>
        <v>0</v>
      </c>
      <c r="QT265" s="67">
        <f t="shared" ca="1" si="276"/>
        <v>0</v>
      </c>
      <c r="QU265" s="67">
        <f t="shared" ca="1" si="277"/>
        <v>0</v>
      </c>
      <c r="QV265" s="67">
        <f t="shared" ca="1" si="278"/>
        <v>0</v>
      </c>
      <c r="QW265" s="67">
        <f t="shared" ca="1" si="279"/>
        <v>0</v>
      </c>
      <c r="QX265" s="67">
        <f t="shared" ca="1" si="280"/>
        <v>0</v>
      </c>
      <c r="QY265" s="67">
        <f t="shared" ca="1" si="281"/>
        <v>0</v>
      </c>
      <c r="QZ265" s="67">
        <f t="shared" ca="1" si="282"/>
        <v>0</v>
      </c>
      <c r="RA265" s="67">
        <f t="shared" ca="1" si="283"/>
        <v>0</v>
      </c>
      <c r="RB265" s="67">
        <f t="shared" ca="1" si="284"/>
        <v>0</v>
      </c>
      <c r="RC265" s="67">
        <f t="shared" ca="1" si="285"/>
        <v>0</v>
      </c>
      <c r="RD265" s="67">
        <f t="shared" ca="1" si="286"/>
        <v>0</v>
      </c>
      <c r="RE265" s="67">
        <f t="shared" ca="1" si="287"/>
        <v>0</v>
      </c>
      <c r="RF265" s="67">
        <f t="shared" ca="1" si="288"/>
        <v>0</v>
      </c>
      <c r="RG265" s="67">
        <f t="shared" ca="1" si="289"/>
        <v>0</v>
      </c>
      <c r="RH265" s="67">
        <f t="shared" ca="1" si="290"/>
        <v>0</v>
      </c>
    </row>
    <row r="266" spans="425:476" ht="14.45">
      <c r="PI266" s="44" t="str">
        <f t="shared" ca="1" si="243"/>
        <v>W28</v>
      </c>
      <c r="PJ266" s="44">
        <f t="shared" ca="1" si="291"/>
        <v>1</v>
      </c>
      <c r="PK266" s="44">
        <f t="shared" ca="1" si="292"/>
        <v>0</v>
      </c>
      <c r="PL266" s="67">
        <f t="shared" ca="1" si="244"/>
        <v>1</v>
      </c>
      <c r="PM266" s="67">
        <f t="shared" ca="1" si="245"/>
        <v>1</v>
      </c>
      <c r="PN266" s="67">
        <f t="shared" ca="1" si="246"/>
        <v>1</v>
      </c>
      <c r="PO266" s="67">
        <f t="shared" ca="1" si="247"/>
        <v>1</v>
      </c>
      <c r="PP266" s="67">
        <f t="shared" ca="1" si="248"/>
        <v>0</v>
      </c>
      <c r="PQ266" s="67">
        <f t="shared" ca="1" si="249"/>
        <v>0</v>
      </c>
      <c r="PR266" s="67">
        <f t="shared" ca="1" si="250"/>
        <v>0</v>
      </c>
      <c r="PS266" s="67">
        <f t="shared" ca="1" si="251"/>
        <v>0</v>
      </c>
      <c r="PT266" s="67">
        <f t="shared" ca="1" si="252"/>
        <v>0</v>
      </c>
      <c r="PU266" s="67">
        <f t="shared" ca="1" si="253"/>
        <v>0</v>
      </c>
      <c r="PV266" s="67">
        <f t="shared" ca="1" si="254"/>
        <v>0</v>
      </c>
      <c r="PW266" s="67">
        <f t="shared" ca="1" si="255"/>
        <v>0</v>
      </c>
      <c r="PX266" s="67">
        <f t="shared" ca="1" si="256"/>
        <v>0</v>
      </c>
      <c r="PY266" s="67">
        <f t="shared" ca="1" si="257"/>
        <v>0</v>
      </c>
      <c r="PZ266" s="67">
        <f t="shared" ca="1" si="258"/>
        <v>0</v>
      </c>
      <c r="QA266" s="67">
        <f t="shared" ca="1" si="259"/>
        <v>0</v>
      </c>
      <c r="QB266" s="67">
        <f t="shared" ca="1" si="260"/>
        <v>0</v>
      </c>
      <c r="QC266" s="67">
        <f t="shared" ca="1" si="261"/>
        <v>0</v>
      </c>
      <c r="QD266" s="67">
        <f t="shared" ca="1" si="262"/>
        <v>0</v>
      </c>
      <c r="QE266" s="67">
        <f t="shared" ca="1" si="263"/>
        <v>0</v>
      </c>
      <c r="QF266" s="67">
        <f t="shared" ca="1" si="264"/>
        <v>2</v>
      </c>
      <c r="QG266" s="67">
        <f t="shared" ca="1" si="265"/>
        <v>1</v>
      </c>
      <c r="QH266" s="67">
        <f t="shared" ca="1" si="266"/>
        <v>0</v>
      </c>
      <c r="QI266" s="67">
        <f t="shared" ca="1" si="267"/>
        <v>0</v>
      </c>
      <c r="QJ266" s="67">
        <f t="shared" ca="1" si="268"/>
        <v>0</v>
      </c>
      <c r="QK266" s="67">
        <f t="shared" ca="1" si="269"/>
        <v>0</v>
      </c>
      <c r="QL266" s="68" t="s">
        <v>141</v>
      </c>
      <c r="QM266" s="67" t="s">
        <v>75</v>
      </c>
      <c r="QN266" s="67">
        <f t="shared" ca="1" si="270"/>
        <v>0</v>
      </c>
      <c r="QO266" s="67">
        <f t="shared" ca="1" si="271"/>
        <v>1</v>
      </c>
      <c r="QP266" s="67">
        <f t="shared" ca="1" si="272"/>
        <v>0</v>
      </c>
      <c r="QQ266" s="67">
        <f t="shared" ca="1" si="273"/>
        <v>1</v>
      </c>
      <c r="QR266" s="67">
        <f t="shared" ca="1" si="274"/>
        <v>0</v>
      </c>
      <c r="QS266" s="67">
        <f t="shared" ca="1" si="275"/>
        <v>0</v>
      </c>
      <c r="QT266" s="67">
        <f t="shared" ca="1" si="276"/>
        <v>0</v>
      </c>
      <c r="QU266" s="67">
        <f t="shared" ca="1" si="277"/>
        <v>0</v>
      </c>
      <c r="QV266" s="67">
        <f t="shared" ca="1" si="278"/>
        <v>6</v>
      </c>
      <c r="QW266" s="67">
        <f t="shared" ca="1" si="279"/>
        <v>3</v>
      </c>
      <c r="QX266" s="67">
        <f t="shared" ca="1" si="280"/>
        <v>2</v>
      </c>
      <c r="QY266" s="67">
        <f t="shared" ca="1" si="281"/>
        <v>2</v>
      </c>
      <c r="QZ266" s="67">
        <f t="shared" ca="1" si="282"/>
        <v>4</v>
      </c>
      <c r="RA266" s="67">
        <f t="shared" ca="1" si="283"/>
        <v>0</v>
      </c>
      <c r="RB266" s="67">
        <f t="shared" ca="1" si="284"/>
        <v>0.75</v>
      </c>
      <c r="RC266" s="67">
        <f t="shared" ca="1" si="285"/>
        <v>1.29</v>
      </c>
      <c r="RD266" s="67">
        <f t="shared" ca="1" si="286"/>
        <v>0.42</v>
      </c>
      <c r="RE266" s="67">
        <f t="shared" ca="1" si="287"/>
        <v>1</v>
      </c>
      <c r="RF266" s="67">
        <f t="shared" ca="1" si="288"/>
        <v>0.31</v>
      </c>
      <c r="RG266" s="67">
        <f t="shared" ca="1" si="289"/>
        <v>0.37</v>
      </c>
      <c r="RH266" s="67">
        <f t="shared" ca="1" si="290"/>
        <v>0.25</v>
      </c>
    </row>
    <row r="267" spans="425:476" ht="14.45">
      <c r="PI267" s="44">
        <f t="shared" ca="1" si="243"/>
        <v>0</v>
      </c>
      <c r="PJ267" s="44">
        <f t="shared" ca="1" si="291"/>
        <v>0</v>
      </c>
      <c r="PK267" s="44">
        <f t="shared" ca="1" si="292"/>
        <v>0</v>
      </c>
      <c r="PL267" s="67">
        <f t="shared" ca="1" si="244"/>
        <v>0</v>
      </c>
      <c r="PM267" s="67">
        <f t="shared" ca="1" si="245"/>
        <v>0</v>
      </c>
      <c r="PN267" s="67">
        <f t="shared" ca="1" si="246"/>
        <v>0</v>
      </c>
      <c r="PO267" s="67">
        <f t="shared" ca="1" si="247"/>
        <v>0</v>
      </c>
      <c r="PP267" s="67">
        <f t="shared" ca="1" si="248"/>
        <v>0</v>
      </c>
      <c r="PQ267" s="67">
        <f t="shared" ca="1" si="249"/>
        <v>0</v>
      </c>
      <c r="PR267" s="67">
        <f t="shared" ca="1" si="250"/>
        <v>0</v>
      </c>
      <c r="PS267" s="67">
        <f t="shared" ca="1" si="251"/>
        <v>0</v>
      </c>
      <c r="PT267" s="67">
        <f t="shared" ca="1" si="252"/>
        <v>0</v>
      </c>
      <c r="PU267" s="67">
        <f t="shared" ca="1" si="253"/>
        <v>0</v>
      </c>
      <c r="PV267" s="67">
        <f t="shared" ca="1" si="254"/>
        <v>0</v>
      </c>
      <c r="PW267" s="67">
        <f t="shared" ca="1" si="255"/>
        <v>0</v>
      </c>
      <c r="PX267" s="67">
        <f t="shared" ca="1" si="256"/>
        <v>0</v>
      </c>
      <c r="PY267" s="67">
        <f t="shared" ca="1" si="257"/>
        <v>0</v>
      </c>
      <c r="PZ267" s="67">
        <f t="shared" ca="1" si="258"/>
        <v>0</v>
      </c>
      <c r="QA267" s="67">
        <f t="shared" ca="1" si="259"/>
        <v>0</v>
      </c>
      <c r="QB267" s="67">
        <f t="shared" ca="1" si="260"/>
        <v>0</v>
      </c>
      <c r="QC267" s="67">
        <f t="shared" ca="1" si="261"/>
        <v>0</v>
      </c>
      <c r="QD267" s="67">
        <f t="shared" ca="1" si="262"/>
        <v>0</v>
      </c>
      <c r="QE267" s="67">
        <f t="shared" ca="1" si="263"/>
        <v>0</v>
      </c>
      <c r="QF267" s="67">
        <f t="shared" ca="1" si="264"/>
        <v>0</v>
      </c>
      <c r="QG267" s="67">
        <f t="shared" ca="1" si="265"/>
        <v>0</v>
      </c>
      <c r="QH267" s="67">
        <f t="shared" ca="1" si="266"/>
        <v>0</v>
      </c>
      <c r="QI267" s="67">
        <f t="shared" ca="1" si="267"/>
        <v>0</v>
      </c>
      <c r="QJ267" s="67">
        <f t="shared" ca="1" si="268"/>
        <v>0</v>
      </c>
      <c r="QK267" s="67">
        <f t="shared" ca="1" si="269"/>
        <v>0</v>
      </c>
      <c r="QL267" s="68" t="s">
        <v>142</v>
      </c>
      <c r="QM267" s="67" t="s">
        <v>75</v>
      </c>
      <c r="QN267" s="67">
        <f t="shared" ca="1" si="270"/>
        <v>1</v>
      </c>
      <c r="QO267" s="67">
        <f t="shared" ca="1" si="271"/>
        <v>0</v>
      </c>
      <c r="QP267" s="67">
        <f t="shared" ca="1" si="272"/>
        <v>0</v>
      </c>
      <c r="QQ267" s="67">
        <f t="shared" ca="1" si="273"/>
        <v>0</v>
      </c>
      <c r="QR267" s="67">
        <f t="shared" ca="1" si="274"/>
        <v>0</v>
      </c>
      <c r="QS267" s="67">
        <f t="shared" ca="1" si="275"/>
        <v>0</v>
      </c>
      <c r="QT267" s="67">
        <f t="shared" ca="1" si="276"/>
        <v>0</v>
      </c>
      <c r="QU267" s="67">
        <f t="shared" ca="1" si="277"/>
        <v>0</v>
      </c>
      <c r="QV267" s="67">
        <f t="shared" ca="1" si="278"/>
        <v>0</v>
      </c>
      <c r="QW267" s="67">
        <f t="shared" ca="1" si="279"/>
        <v>0</v>
      </c>
      <c r="QX267" s="67">
        <f t="shared" ca="1" si="280"/>
        <v>0</v>
      </c>
      <c r="QY267" s="67">
        <f t="shared" ca="1" si="281"/>
        <v>0</v>
      </c>
      <c r="QZ267" s="67">
        <f t="shared" ca="1" si="282"/>
        <v>0</v>
      </c>
      <c r="RA267" s="67">
        <f t="shared" ca="1" si="283"/>
        <v>0</v>
      </c>
      <c r="RB267" s="67">
        <f t="shared" ca="1" si="284"/>
        <v>0</v>
      </c>
      <c r="RC267" s="67">
        <f t="shared" ca="1" si="285"/>
        <v>0</v>
      </c>
      <c r="RD267" s="67">
        <f t="shared" ca="1" si="286"/>
        <v>0</v>
      </c>
      <c r="RE267" s="67">
        <f t="shared" ca="1" si="287"/>
        <v>0</v>
      </c>
      <c r="RF267" s="67">
        <f t="shared" ca="1" si="288"/>
        <v>0</v>
      </c>
      <c r="RG267" s="67">
        <f t="shared" ca="1" si="289"/>
        <v>0</v>
      </c>
      <c r="RH267" s="67">
        <f t="shared" ca="1" si="290"/>
        <v>0</v>
      </c>
    </row>
    <row r="268" spans="425:476" ht="14.45">
      <c r="PI268" s="44" t="str">
        <f t="shared" ca="1" si="243"/>
        <v>W29</v>
      </c>
      <c r="PJ268" s="44">
        <f t="shared" ca="1" si="291"/>
        <v>1</v>
      </c>
      <c r="PK268" s="44">
        <f t="shared" ca="1" si="292"/>
        <v>1</v>
      </c>
      <c r="PL268" s="67">
        <f t="shared" ca="1" si="244"/>
        <v>0</v>
      </c>
      <c r="PM268" s="67">
        <f t="shared" ca="1" si="245"/>
        <v>1</v>
      </c>
      <c r="PN268" s="67">
        <f t="shared" ca="1" si="246"/>
        <v>1</v>
      </c>
      <c r="PO268" s="67">
        <f t="shared" ca="1" si="247"/>
        <v>0</v>
      </c>
      <c r="PP268" s="67">
        <f t="shared" ca="1" si="248"/>
        <v>0</v>
      </c>
      <c r="PQ268" s="67">
        <f t="shared" ca="1" si="249"/>
        <v>0</v>
      </c>
      <c r="PR268" s="67">
        <f t="shared" ca="1" si="250"/>
        <v>0</v>
      </c>
      <c r="PS268" s="67">
        <f t="shared" ca="1" si="251"/>
        <v>0</v>
      </c>
      <c r="PT268" s="67">
        <f t="shared" ca="1" si="252"/>
        <v>0</v>
      </c>
      <c r="PU268" s="67">
        <f t="shared" ca="1" si="253"/>
        <v>0</v>
      </c>
      <c r="PV268" s="67">
        <f t="shared" ca="1" si="254"/>
        <v>0</v>
      </c>
      <c r="PW268" s="67">
        <f t="shared" ca="1" si="255"/>
        <v>0</v>
      </c>
      <c r="PX268" s="67">
        <f t="shared" ca="1" si="256"/>
        <v>0</v>
      </c>
      <c r="PY268" s="67">
        <f t="shared" ca="1" si="257"/>
        <v>0</v>
      </c>
      <c r="PZ268" s="67">
        <f t="shared" ca="1" si="258"/>
        <v>0</v>
      </c>
      <c r="QA268" s="67">
        <f t="shared" ca="1" si="259"/>
        <v>0</v>
      </c>
      <c r="QB268" s="67">
        <f t="shared" ca="1" si="260"/>
        <v>0</v>
      </c>
      <c r="QC268" s="67">
        <f t="shared" ca="1" si="261"/>
        <v>0</v>
      </c>
      <c r="QD268" s="67">
        <f t="shared" ca="1" si="262"/>
        <v>0</v>
      </c>
      <c r="QE268" s="67">
        <f t="shared" ca="1" si="263"/>
        <v>0</v>
      </c>
      <c r="QF268" s="67">
        <f t="shared" ca="1" si="264"/>
        <v>2</v>
      </c>
      <c r="QG268" s="67">
        <f t="shared" ca="1" si="265"/>
        <v>0</v>
      </c>
      <c r="QH268" s="67">
        <f t="shared" ca="1" si="266"/>
        <v>0</v>
      </c>
      <c r="QI268" s="67">
        <f t="shared" ca="1" si="267"/>
        <v>1</v>
      </c>
      <c r="QJ268" s="67">
        <f t="shared" ca="1" si="268"/>
        <v>0</v>
      </c>
      <c r="QK268" s="67">
        <f t="shared" ca="1" si="269"/>
        <v>0</v>
      </c>
      <c r="QL268" s="68" t="s">
        <v>143</v>
      </c>
      <c r="QM268" s="67" t="s">
        <v>75</v>
      </c>
      <c r="QN268" s="67">
        <f t="shared" ca="1" si="270"/>
        <v>0</v>
      </c>
      <c r="QO268" s="67">
        <f t="shared" ca="1" si="271"/>
        <v>2</v>
      </c>
      <c r="QP268" s="67">
        <f t="shared" ca="1" si="272"/>
        <v>0</v>
      </c>
      <c r="QQ268" s="67">
        <f t="shared" ca="1" si="273"/>
        <v>1</v>
      </c>
      <c r="QR268" s="67">
        <f t="shared" ca="1" si="274"/>
        <v>1</v>
      </c>
      <c r="QS268" s="67">
        <f t="shared" ca="1" si="275"/>
        <v>0</v>
      </c>
      <c r="QT268" s="67">
        <f t="shared" ca="1" si="276"/>
        <v>0</v>
      </c>
      <c r="QU268" s="67">
        <f t="shared" ca="1" si="277"/>
        <v>0</v>
      </c>
      <c r="QV268" s="67">
        <f t="shared" ca="1" si="278"/>
        <v>6</v>
      </c>
      <c r="QW268" s="67">
        <f t="shared" ca="1" si="279"/>
        <v>3</v>
      </c>
      <c r="QX268" s="67">
        <f t="shared" ca="1" si="280"/>
        <v>1</v>
      </c>
      <c r="QY268" s="67">
        <f t="shared" ca="1" si="281"/>
        <v>1</v>
      </c>
      <c r="QZ268" s="67">
        <f t="shared" ca="1" si="282"/>
        <v>4</v>
      </c>
      <c r="RA268" s="67">
        <f t="shared" ca="1" si="283"/>
        <v>0</v>
      </c>
      <c r="RB268" s="67">
        <f t="shared" ca="1" si="284"/>
        <v>0.75</v>
      </c>
      <c r="RC268" s="67">
        <f t="shared" ca="1" si="285"/>
        <v>1.29</v>
      </c>
      <c r="RD268" s="67">
        <f t="shared" ca="1" si="286"/>
        <v>0.42</v>
      </c>
      <c r="RE268" s="67">
        <f t="shared" ca="1" si="287"/>
        <v>1</v>
      </c>
      <c r="RF268" s="67">
        <f t="shared" ca="1" si="288"/>
        <v>0.31</v>
      </c>
      <c r="RG268" s="67">
        <f t="shared" ca="1" si="289"/>
        <v>0.37</v>
      </c>
      <c r="RH268" s="67">
        <f t="shared" ca="1" si="290"/>
        <v>0.25</v>
      </c>
    </row>
    <row r="269" spans="425:476" ht="14.45">
      <c r="PI269" s="44">
        <f t="shared" ca="1" si="243"/>
        <v>0</v>
      </c>
      <c r="PJ269" s="44">
        <f t="shared" ca="1" si="291"/>
        <v>0</v>
      </c>
      <c r="PK269" s="44">
        <f t="shared" ca="1" si="292"/>
        <v>0</v>
      </c>
      <c r="PL269" s="67">
        <f t="shared" ca="1" si="244"/>
        <v>0</v>
      </c>
      <c r="PM269" s="67">
        <f t="shared" ca="1" si="245"/>
        <v>0</v>
      </c>
      <c r="PN269" s="67">
        <f t="shared" ca="1" si="246"/>
        <v>0</v>
      </c>
      <c r="PO269" s="67">
        <f t="shared" ca="1" si="247"/>
        <v>0</v>
      </c>
      <c r="PP269" s="67">
        <f t="shared" ca="1" si="248"/>
        <v>0</v>
      </c>
      <c r="PQ269" s="67">
        <f t="shared" ca="1" si="249"/>
        <v>0</v>
      </c>
      <c r="PR269" s="67">
        <f t="shared" ca="1" si="250"/>
        <v>0</v>
      </c>
      <c r="PS269" s="67">
        <f t="shared" ca="1" si="251"/>
        <v>0</v>
      </c>
      <c r="PT269" s="67">
        <f t="shared" ca="1" si="252"/>
        <v>0</v>
      </c>
      <c r="PU269" s="67">
        <f t="shared" ca="1" si="253"/>
        <v>0</v>
      </c>
      <c r="PV269" s="67">
        <f t="shared" ca="1" si="254"/>
        <v>0</v>
      </c>
      <c r="PW269" s="67">
        <f t="shared" ca="1" si="255"/>
        <v>0</v>
      </c>
      <c r="PX269" s="67">
        <f t="shared" ca="1" si="256"/>
        <v>0</v>
      </c>
      <c r="PY269" s="67">
        <f t="shared" ca="1" si="257"/>
        <v>0</v>
      </c>
      <c r="PZ269" s="67">
        <f t="shared" ca="1" si="258"/>
        <v>0</v>
      </c>
      <c r="QA269" s="67">
        <f t="shared" ca="1" si="259"/>
        <v>0</v>
      </c>
      <c r="QB269" s="67">
        <f t="shared" ca="1" si="260"/>
        <v>0</v>
      </c>
      <c r="QC269" s="67">
        <f t="shared" ca="1" si="261"/>
        <v>0</v>
      </c>
      <c r="QD269" s="67">
        <f t="shared" ca="1" si="262"/>
        <v>0</v>
      </c>
      <c r="QE269" s="67">
        <f t="shared" ca="1" si="263"/>
        <v>0</v>
      </c>
      <c r="QF269" s="67">
        <f t="shared" ca="1" si="264"/>
        <v>0</v>
      </c>
      <c r="QG269" s="67">
        <f t="shared" ca="1" si="265"/>
        <v>0</v>
      </c>
      <c r="QH269" s="67">
        <f t="shared" ca="1" si="266"/>
        <v>0</v>
      </c>
      <c r="QI269" s="67">
        <f t="shared" ca="1" si="267"/>
        <v>0</v>
      </c>
      <c r="QJ269" s="67">
        <f t="shared" ca="1" si="268"/>
        <v>0</v>
      </c>
      <c r="QK269" s="67">
        <f t="shared" ca="1" si="269"/>
        <v>0</v>
      </c>
      <c r="QL269" s="68" t="s">
        <v>144</v>
      </c>
      <c r="QM269" s="67" t="s">
        <v>75</v>
      </c>
      <c r="QN269" s="67">
        <f t="shared" ca="1" si="270"/>
        <v>0</v>
      </c>
      <c r="QO269" s="67">
        <f t="shared" ca="1" si="271"/>
        <v>0</v>
      </c>
      <c r="QP269" s="67">
        <f t="shared" ca="1" si="272"/>
        <v>0</v>
      </c>
      <c r="QQ269" s="67">
        <f t="shared" ca="1" si="273"/>
        <v>0</v>
      </c>
      <c r="QR269" s="67">
        <f t="shared" ca="1" si="274"/>
        <v>0</v>
      </c>
      <c r="QS269" s="67">
        <f t="shared" ca="1" si="275"/>
        <v>0</v>
      </c>
      <c r="QT269" s="67">
        <f t="shared" ca="1" si="276"/>
        <v>0</v>
      </c>
      <c r="QU269" s="67">
        <f t="shared" ca="1" si="277"/>
        <v>0</v>
      </c>
      <c r="QV269" s="67">
        <f t="shared" ca="1" si="278"/>
        <v>0</v>
      </c>
      <c r="QW269" s="67">
        <f t="shared" ca="1" si="279"/>
        <v>0</v>
      </c>
      <c r="QX269" s="67">
        <f t="shared" ca="1" si="280"/>
        <v>0</v>
      </c>
      <c r="QY269" s="67">
        <f t="shared" ca="1" si="281"/>
        <v>0</v>
      </c>
      <c r="QZ269" s="67">
        <f t="shared" ca="1" si="282"/>
        <v>0</v>
      </c>
      <c r="RA269" s="67">
        <f t="shared" ca="1" si="283"/>
        <v>0</v>
      </c>
      <c r="RB269" s="67">
        <f t="shared" ca="1" si="284"/>
        <v>0</v>
      </c>
      <c r="RC269" s="67">
        <f t="shared" ca="1" si="285"/>
        <v>0</v>
      </c>
      <c r="RD269" s="67">
        <f t="shared" ca="1" si="286"/>
        <v>0</v>
      </c>
      <c r="RE269" s="67">
        <f t="shared" ca="1" si="287"/>
        <v>0</v>
      </c>
      <c r="RF269" s="67">
        <f t="shared" ca="1" si="288"/>
        <v>0</v>
      </c>
      <c r="RG269" s="67">
        <f t="shared" ca="1" si="289"/>
        <v>0</v>
      </c>
      <c r="RH269" s="67">
        <f t="shared" ca="1" si="290"/>
        <v>0</v>
      </c>
    </row>
    <row r="270" spans="425:476" ht="14.45">
      <c r="PI270" s="44" t="str">
        <f t="shared" ca="1" si="243"/>
        <v>W30</v>
      </c>
      <c r="PJ270" s="44">
        <f t="shared" ca="1" si="291"/>
        <v>1</v>
      </c>
      <c r="PK270" s="44">
        <f t="shared" ca="1" si="292"/>
        <v>1</v>
      </c>
      <c r="PL270" s="67">
        <f t="shared" ca="1" si="244"/>
        <v>0</v>
      </c>
      <c r="PM270" s="67">
        <f t="shared" ca="1" si="245"/>
        <v>1</v>
      </c>
      <c r="PN270" s="67">
        <f t="shared" ca="1" si="246"/>
        <v>1</v>
      </c>
      <c r="PO270" s="67">
        <f t="shared" ca="1" si="247"/>
        <v>1</v>
      </c>
      <c r="PP270" s="67">
        <f t="shared" ca="1" si="248"/>
        <v>1</v>
      </c>
      <c r="PQ270" s="67">
        <f t="shared" ca="1" si="249"/>
        <v>0</v>
      </c>
      <c r="PR270" s="67">
        <f t="shared" ca="1" si="250"/>
        <v>0</v>
      </c>
      <c r="PS270" s="67">
        <f t="shared" ca="1" si="251"/>
        <v>0</v>
      </c>
      <c r="PT270" s="67">
        <f t="shared" ca="1" si="252"/>
        <v>0</v>
      </c>
      <c r="PU270" s="67">
        <f t="shared" ca="1" si="253"/>
        <v>0</v>
      </c>
      <c r="PV270" s="67">
        <f t="shared" ca="1" si="254"/>
        <v>0</v>
      </c>
      <c r="PW270" s="67">
        <f t="shared" ca="1" si="255"/>
        <v>0</v>
      </c>
      <c r="PX270" s="67">
        <f t="shared" ca="1" si="256"/>
        <v>0</v>
      </c>
      <c r="PY270" s="67">
        <f t="shared" ca="1" si="257"/>
        <v>0</v>
      </c>
      <c r="PZ270" s="67">
        <f t="shared" ca="1" si="258"/>
        <v>0</v>
      </c>
      <c r="QA270" s="67">
        <f t="shared" ca="1" si="259"/>
        <v>0</v>
      </c>
      <c r="QB270" s="67">
        <f t="shared" ca="1" si="260"/>
        <v>0</v>
      </c>
      <c r="QC270" s="67">
        <f t="shared" ca="1" si="261"/>
        <v>0</v>
      </c>
      <c r="QD270" s="67">
        <f t="shared" ca="1" si="262"/>
        <v>0</v>
      </c>
      <c r="QE270" s="67">
        <f t="shared" ca="1" si="263"/>
        <v>0</v>
      </c>
      <c r="QF270" s="67">
        <f t="shared" ca="1" si="264"/>
        <v>0</v>
      </c>
      <c r="QG270" s="67">
        <f t="shared" ca="1" si="265"/>
        <v>1</v>
      </c>
      <c r="QH270" s="67">
        <f t="shared" ca="1" si="266"/>
        <v>1</v>
      </c>
      <c r="QI270" s="67">
        <f t="shared" ca="1" si="267"/>
        <v>1</v>
      </c>
      <c r="QJ270" s="67">
        <f t="shared" ca="1" si="268"/>
        <v>0</v>
      </c>
      <c r="QK270" s="67">
        <f t="shared" ca="1" si="269"/>
        <v>0</v>
      </c>
      <c r="QL270" s="68" t="s">
        <v>145</v>
      </c>
      <c r="QM270" s="67" t="s">
        <v>75</v>
      </c>
      <c r="QN270" s="67">
        <f t="shared" ca="1" si="270"/>
        <v>2</v>
      </c>
      <c r="QO270" s="67">
        <f t="shared" ca="1" si="271"/>
        <v>1</v>
      </c>
      <c r="QP270" s="67">
        <f t="shared" ca="1" si="272"/>
        <v>1</v>
      </c>
      <c r="QQ270" s="67">
        <f t="shared" ca="1" si="273"/>
        <v>1</v>
      </c>
      <c r="QR270" s="67">
        <f t="shared" ca="1" si="274"/>
        <v>1</v>
      </c>
      <c r="QS270" s="67">
        <f t="shared" ca="1" si="275"/>
        <v>0</v>
      </c>
      <c r="QT270" s="67">
        <f t="shared" ca="1" si="276"/>
        <v>0</v>
      </c>
      <c r="QU270" s="67">
        <f t="shared" ca="1" si="277"/>
        <v>0</v>
      </c>
      <c r="QV270" s="67">
        <f t="shared" ca="1" si="278"/>
        <v>6</v>
      </c>
      <c r="QW270" s="67">
        <f t="shared" ca="1" si="279"/>
        <v>3</v>
      </c>
      <c r="QX270" s="67">
        <f t="shared" ca="1" si="280"/>
        <v>1</v>
      </c>
      <c r="QY270" s="67">
        <f t="shared" ca="1" si="281"/>
        <v>1</v>
      </c>
      <c r="QZ270" s="67">
        <f t="shared" ca="1" si="282"/>
        <v>4</v>
      </c>
      <c r="RA270" s="67">
        <f t="shared" ca="1" si="283"/>
        <v>0</v>
      </c>
      <c r="RB270" s="67">
        <f t="shared" ca="1" si="284"/>
        <v>0.75</v>
      </c>
      <c r="RC270" s="67">
        <f t="shared" ca="1" si="285"/>
        <v>1.29</v>
      </c>
      <c r="RD270" s="67">
        <f t="shared" ca="1" si="286"/>
        <v>0.42</v>
      </c>
      <c r="RE270" s="67">
        <f t="shared" ca="1" si="287"/>
        <v>1</v>
      </c>
      <c r="RF270" s="67">
        <f t="shared" ca="1" si="288"/>
        <v>0.31</v>
      </c>
      <c r="RG270" s="67">
        <f t="shared" ca="1" si="289"/>
        <v>0.37</v>
      </c>
      <c r="RH270" s="67">
        <f t="shared" ca="1" si="290"/>
        <v>0.25</v>
      </c>
    </row>
    <row r="271" spans="425:476" ht="14.45">
      <c r="PI271" s="44">
        <f t="shared" ca="1" si="243"/>
        <v>0</v>
      </c>
      <c r="PJ271" s="44">
        <f t="shared" ca="1" si="291"/>
        <v>0</v>
      </c>
      <c r="PK271" s="44">
        <f t="shared" ca="1" si="292"/>
        <v>0</v>
      </c>
      <c r="PL271" s="67">
        <f t="shared" ca="1" si="244"/>
        <v>0</v>
      </c>
      <c r="PM271" s="67">
        <f t="shared" ca="1" si="245"/>
        <v>0</v>
      </c>
      <c r="PN271" s="67">
        <f t="shared" ca="1" si="246"/>
        <v>0</v>
      </c>
      <c r="PO271" s="67">
        <f t="shared" ca="1" si="247"/>
        <v>0</v>
      </c>
      <c r="PP271" s="67">
        <f t="shared" ca="1" si="248"/>
        <v>0</v>
      </c>
      <c r="PQ271" s="67">
        <f t="shared" ca="1" si="249"/>
        <v>0</v>
      </c>
      <c r="PR271" s="67">
        <f t="shared" ca="1" si="250"/>
        <v>0</v>
      </c>
      <c r="PS271" s="67">
        <f t="shared" ca="1" si="251"/>
        <v>0</v>
      </c>
      <c r="PT271" s="67">
        <f t="shared" ca="1" si="252"/>
        <v>0</v>
      </c>
      <c r="PU271" s="67">
        <f t="shared" ca="1" si="253"/>
        <v>0</v>
      </c>
      <c r="PV271" s="67">
        <f t="shared" ca="1" si="254"/>
        <v>0</v>
      </c>
      <c r="PW271" s="67">
        <f t="shared" ca="1" si="255"/>
        <v>0</v>
      </c>
      <c r="PX271" s="67">
        <f t="shared" ca="1" si="256"/>
        <v>0</v>
      </c>
      <c r="PY271" s="67">
        <f t="shared" ca="1" si="257"/>
        <v>0</v>
      </c>
      <c r="PZ271" s="67">
        <f t="shared" ca="1" si="258"/>
        <v>0</v>
      </c>
      <c r="QA271" s="67">
        <f t="shared" ca="1" si="259"/>
        <v>0</v>
      </c>
      <c r="QB271" s="67">
        <f t="shared" ca="1" si="260"/>
        <v>0</v>
      </c>
      <c r="QC271" s="67">
        <f t="shared" ca="1" si="261"/>
        <v>0</v>
      </c>
      <c r="QD271" s="67">
        <f t="shared" ca="1" si="262"/>
        <v>0</v>
      </c>
      <c r="QE271" s="67">
        <f t="shared" ca="1" si="263"/>
        <v>0</v>
      </c>
      <c r="QF271" s="67">
        <f t="shared" ca="1" si="264"/>
        <v>0</v>
      </c>
      <c r="QG271" s="67">
        <f t="shared" ca="1" si="265"/>
        <v>0</v>
      </c>
      <c r="QH271" s="67">
        <f t="shared" ca="1" si="266"/>
        <v>0</v>
      </c>
      <c r="QI271" s="67">
        <f t="shared" ca="1" si="267"/>
        <v>0</v>
      </c>
      <c r="QJ271" s="67">
        <f t="shared" ca="1" si="268"/>
        <v>0</v>
      </c>
      <c r="QK271" s="67">
        <f t="shared" ca="1" si="269"/>
        <v>0</v>
      </c>
      <c r="QL271" s="68" t="s">
        <v>146</v>
      </c>
      <c r="QM271" s="67" t="s">
        <v>75</v>
      </c>
      <c r="QN271" s="67">
        <f t="shared" ca="1" si="270"/>
        <v>0</v>
      </c>
      <c r="QO271" s="67">
        <f t="shared" ca="1" si="271"/>
        <v>0</v>
      </c>
      <c r="QP271" s="67">
        <f t="shared" ca="1" si="272"/>
        <v>0</v>
      </c>
      <c r="QQ271" s="67">
        <f t="shared" ca="1" si="273"/>
        <v>0</v>
      </c>
      <c r="QR271" s="67">
        <f t="shared" ca="1" si="274"/>
        <v>0</v>
      </c>
      <c r="QS271" s="67">
        <f t="shared" ca="1" si="275"/>
        <v>0</v>
      </c>
      <c r="QT271" s="67">
        <f t="shared" ca="1" si="276"/>
        <v>0</v>
      </c>
      <c r="QU271" s="67">
        <f t="shared" ca="1" si="277"/>
        <v>0</v>
      </c>
      <c r="QV271" s="67">
        <f t="shared" ca="1" si="278"/>
        <v>0</v>
      </c>
      <c r="QW271" s="67">
        <f t="shared" ca="1" si="279"/>
        <v>0</v>
      </c>
      <c r="QX271" s="67">
        <f t="shared" ca="1" si="280"/>
        <v>0</v>
      </c>
      <c r="QY271" s="67">
        <f t="shared" ca="1" si="281"/>
        <v>0</v>
      </c>
      <c r="QZ271" s="67">
        <f t="shared" ca="1" si="282"/>
        <v>0</v>
      </c>
      <c r="RA271" s="67">
        <f t="shared" ca="1" si="283"/>
        <v>0</v>
      </c>
      <c r="RB271" s="67">
        <f t="shared" ca="1" si="284"/>
        <v>0</v>
      </c>
      <c r="RC271" s="67">
        <f t="shared" ca="1" si="285"/>
        <v>0</v>
      </c>
      <c r="RD271" s="67">
        <f t="shared" ca="1" si="286"/>
        <v>0</v>
      </c>
      <c r="RE271" s="67">
        <f t="shared" ca="1" si="287"/>
        <v>0</v>
      </c>
      <c r="RF271" s="67">
        <f t="shared" ca="1" si="288"/>
        <v>0</v>
      </c>
      <c r="RG271" s="67">
        <f t="shared" ca="1" si="289"/>
        <v>0</v>
      </c>
      <c r="RH271" s="67">
        <f t="shared" ca="1" si="290"/>
        <v>0</v>
      </c>
    </row>
    <row r="272" spans="425:476" ht="14.45">
      <c r="PI272" s="44" t="str">
        <f t="shared" ca="1" si="243"/>
        <v>W31</v>
      </c>
      <c r="PJ272" s="44">
        <f t="shared" ca="1" si="291"/>
        <v>1</v>
      </c>
      <c r="PK272" s="44">
        <f t="shared" ca="1" si="292"/>
        <v>1</v>
      </c>
      <c r="PL272" s="67">
        <f t="shared" ca="1" si="244"/>
        <v>1</v>
      </c>
      <c r="PM272" s="67">
        <f t="shared" ca="1" si="245"/>
        <v>1</v>
      </c>
      <c r="PN272" s="67">
        <f t="shared" ca="1" si="246"/>
        <v>0</v>
      </c>
      <c r="PO272" s="67">
        <f t="shared" ca="1" si="247"/>
        <v>0</v>
      </c>
      <c r="PP272" s="67">
        <f t="shared" ca="1" si="248"/>
        <v>0</v>
      </c>
      <c r="PQ272" s="67">
        <f t="shared" ca="1" si="249"/>
        <v>0</v>
      </c>
      <c r="PR272" s="67">
        <f t="shared" ca="1" si="250"/>
        <v>0</v>
      </c>
      <c r="PS272" s="67">
        <f t="shared" ca="1" si="251"/>
        <v>0</v>
      </c>
      <c r="PT272" s="67">
        <f t="shared" ca="1" si="252"/>
        <v>0</v>
      </c>
      <c r="PU272" s="67">
        <f t="shared" ca="1" si="253"/>
        <v>0</v>
      </c>
      <c r="PV272" s="67">
        <f t="shared" ca="1" si="254"/>
        <v>0</v>
      </c>
      <c r="PW272" s="67">
        <f t="shared" ca="1" si="255"/>
        <v>0</v>
      </c>
      <c r="PX272" s="67">
        <f t="shared" ca="1" si="256"/>
        <v>0</v>
      </c>
      <c r="PY272" s="67">
        <f t="shared" ca="1" si="257"/>
        <v>0</v>
      </c>
      <c r="PZ272" s="67">
        <f t="shared" ca="1" si="258"/>
        <v>0</v>
      </c>
      <c r="QA272" s="67">
        <f t="shared" ca="1" si="259"/>
        <v>0</v>
      </c>
      <c r="QB272" s="67">
        <f t="shared" ca="1" si="260"/>
        <v>0</v>
      </c>
      <c r="QC272" s="67">
        <f t="shared" ca="1" si="261"/>
        <v>0</v>
      </c>
      <c r="QD272" s="67">
        <f t="shared" ca="1" si="262"/>
        <v>0</v>
      </c>
      <c r="QE272" s="67">
        <f t="shared" ca="1" si="263"/>
        <v>1</v>
      </c>
      <c r="QF272" s="67">
        <f t="shared" ca="1" si="264"/>
        <v>0</v>
      </c>
      <c r="QG272" s="67">
        <f t="shared" ca="1" si="265"/>
        <v>0</v>
      </c>
      <c r="QH272" s="67">
        <f t="shared" ca="1" si="266"/>
        <v>1</v>
      </c>
      <c r="QI272" s="67">
        <f t="shared" ca="1" si="267"/>
        <v>1</v>
      </c>
      <c r="QJ272" s="67">
        <f t="shared" ca="1" si="268"/>
        <v>0</v>
      </c>
      <c r="QK272" s="67">
        <f t="shared" ca="1" si="269"/>
        <v>1</v>
      </c>
      <c r="QL272" s="68" t="s">
        <v>147</v>
      </c>
      <c r="QM272" s="67" t="s">
        <v>75</v>
      </c>
      <c r="QN272" s="67">
        <f t="shared" ca="1" si="270"/>
        <v>0</v>
      </c>
      <c r="QO272" s="67">
        <f t="shared" ca="1" si="271"/>
        <v>4</v>
      </c>
      <c r="QP272" s="67">
        <f t="shared" ca="1" si="272"/>
        <v>0</v>
      </c>
      <c r="QQ272" s="67">
        <f t="shared" ca="1" si="273"/>
        <v>1</v>
      </c>
      <c r="QR272" s="67">
        <f t="shared" ca="1" si="274"/>
        <v>0</v>
      </c>
      <c r="QS272" s="67">
        <f t="shared" ca="1" si="275"/>
        <v>0</v>
      </c>
      <c r="QT272" s="67">
        <f t="shared" ca="1" si="276"/>
        <v>0</v>
      </c>
      <c r="QU272" s="67">
        <f t="shared" ca="1" si="277"/>
        <v>0</v>
      </c>
      <c r="QV272" s="67">
        <f t="shared" ca="1" si="278"/>
        <v>2</v>
      </c>
      <c r="QW272" s="67">
        <f t="shared" ca="1" si="279"/>
        <v>3</v>
      </c>
      <c r="QX272" s="67">
        <f t="shared" ca="1" si="280"/>
        <v>1</v>
      </c>
      <c r="QY272" s="67">
        <f t="shared" ca="1" si="281"/>
        <v>2</v>
      </c>
      <c r="QZ272" s="67">
        <f t="shared" ca="1" si="282"/>
        <v>4</v>
      </c>
      <c r="RA272" s="67">
        <f t="shared" ca="1" si="283"/>
        <v>1</v>
      </c>
      <c r="RB272" s="67">
        <f t="shared" ca="1" si="284"/>
        <v>0.75</v>
      </c>
      <c r="RC272" s="67">
        <f t="shared" ca="1" si="285"/>
        <v>1.29</v>
      </c>
      <c r="RD272" s="67">
        <f t="shared" ca="1" si="286"/>
        <v>0.42</v>
      </c>
      <c r="RE272" s="67">
        <f t="shared" ca="1" si="287"/>
        <v>1</v>
      </c>
      <c r="RF272" s="67">
        <f t="shared" ca="1" si="288"/>
        <v>0.31</v>
      </c>
      <c r="RG272" s="67">
        <f t="shared" ca="1" si="289"/>
        <v>0.37</v>
      </c>
      <c r="RH272" s="67">
        <f t="shared" ca="1" si="290"/>
        <v>0.25</v>
      </c>
    </row>
    <row r="273" spans="425:476" ht="14.45">
      <c r="PI273" s="44">
        <f t="shared" ca="1" si="243"/>
        <v>0</v>
      </c>
      <c r="PJ273" s="44">
        <f t="shared" ca="1" si="291"/>
        <v>0</v>
      </c>
      <c r="PK273" s="44">
        <f t="shared" ca="1" si="292"/>
        <v>0</v>
      </c>
      <c r="PL273" s="67">
        <f t="shared" ca="1" si="244"/>
        <v>0</v>
      </c>
      <c r="PM273" s="67">
        <f t="shared" ca="1" si="245"/>
        <v>0</v>
      </c>
      <c r="PN273" s="67">
        <f t="shared" ca="1" si="246"/>
        <v>0</v>
      </c>
      <c r="PO273" s="67">
        <f t="shared" ca="1" si="247"/>
        <v>0</v>
      </c>
      <c r="PP273" s="67">
        <f t="shared" ca="1" si="248"/>
        <v>0</v>
      </c>
      <c r="PQ273" s="67">
        <f t="shared" ca="1" si="249"/>
        <v>0</v>
      </c>
      <c r="PR273" s="67">
        <f t="shared" ca="1" si="250"/>
        <v>0</v>
      </c>
      <c r="PS273" s="67">
        <f t="shared" ca="1" si="251"/>
        <v>0</v>
      </c>
      <c r="PT273" s="67">
        <f t="shared" ca="1" si="252"/>
        <v>0</v>
      </c>
      <c r="PU273" s="67">
        <f t="shared" ca="1" si="253"/>
        <v>0</v>
      </c>
      <c r="PV273" s="67">
        <f t="shared" ca="1" si="254"/>
        <v>0</v>
      </c>
      <c r="PW273" s="67">
        <f t="shared" ca="1" si="255"/>
        <v>0</v>
      </c>
      <c r="PX273" s="67">
        <f t="shared" ca="1" si="256"/>
        <v>0</v>
      </c>
      <c r="PY273" s="67">
        <f t="shared" ca="1" si="257"/>
        <v>0</v>
      </c>
      <c r="PZ273" s="67">
        <f t="shared" ca="1" si="258"/>
        <v>0</v>
      </c>
      <c r="QA273" s="67">
        <f t="shared" ca="1" si="259"/>
        <v>0</v>
      </c>
      <c r="QB273" s="67">
        <f t="shared" ca="1" si="260"/>
        <v>0</v>
      </c>
      <c r="QC273" s="67">
        <f t="shared" ca="1" si="261"/>
        <v>0</v>
      </c>
      <c r="QD273" s="67">
        <f t="shared" ca="1" si="262"/>
        <v>0</v>
      </c>
      <c r="QE273" s="67">
        <f t="shared" ca="1" si="263"/>
        <v>0</v>
      </c>
      <c r="QF273" s="67">
        <f t="shared" ca="1" si="264"/>
        <v>0</v>
      </c>
      <c r="QG273" s="67">
        <f t="shared" ca="1" si="265"/>
        <v>0</v>
      </c>
      <c r="QH273" s="67">
        <f t="shared" ca="1" si="266"/>
        <v>0</v>
      </c>
      <c r="QI273" s="67">
        <f t="shared" ca="1" si="267"/>
        <v>0</v>
      </c>
      <c r="QJ273" s="67">
        <f t="shared" ca="1" si="268"/>
        <v>0</v>
      </c>
      <c r="QK273" s="67">
        <f t="shared" ca="1" si="269"/>
        <v>0</v>
      </c>
      <c r="QL273" s="68" t="s">
        <v>148</v>
      </c>
      <c r="QM273" s="67" t="s">
        <v>75</v>
      </c>
      <c r="QN273" s="67">
        <f t="shared" ca="1" si="270"/>
        <v>0</v>
      </c>
      <c r="QO273" s="67">
        <f t="shared" ca="1" si="271"/>
        <v>0</v>
      </c>
      <c r="QP273" s="67">
        <f t="shared" ca="1" si="272"/>
        <v>0</v>
      </c>
      <c r="QQ273" s="67">
        <f t="shared" ca="1" si="273"/>
        <v>0</v>
      </c>
      <c r="QR273" s="67">
        <f t="shared" ca="1" si="274"/>
        <v>0</v>
      </c>
      <c r="QS273" s="67">
        <f t="shared" ca="1" si="275"/>
        <v>0</v>
      </c>
      <c r="QT273" s="67">
        <f t="shared" ca="1" si="276"/>
        <v>0</v>
      </c>
      <c r="QU273" s="67">
        <f t="shared" ca="1" si="277"/>
        <v>0</v>
      </c>
      <c r="QV273" s="67">
        <f t="shared" ca="1" si="278"/>
        <v>0</v>
      </c>
      <c r="QW273" s="67">
        <f t="shared" ca="1" si="279"/>
        <v>0</v>
      </c>
      <c r="QX273" s="67">
        <f t="shared" ca="1" si="280"/>
        <v>0</v>
      </c>
      <c r="QY273" s="67">
        <f t="shared" ca="1" si="281"/>
        <v>0</v>
      </c>
      <c r="QZ273" s="67">
        <f t="shared" ca="1" si="282"/>
        <v>0</v>
      </c>
      <c r="RA273" s="67">
        <f t="shared" ca="1" si="283"/>
        <v>0</v>
      </c>
      <c r="RB273" s="67">
        <f t="shared" ca="1" si="284"/>
        <v>0</v>
      </c>
      <c r="RC273" s="67">
        <f t="shared" ca="1" si="285"/>
        <v>0</v>
      </c>
      <c r="RD273" s="67">
        <f t="shared" ca="1" si="286"/>
        <v>0</v>
      </c>
      <c r="RE273" s="67">
        <f t="shared" ca="1" si="287"/>
        <v>0</v>
      </c>
      <c r="RF273" s="67">
        <f t="shared" ca="1" si="288"/>
        <v>0</v>
      </c>
      <c r="RG273" s="67">
        <f t="shared" ca="1" si="289"/>
        <v>0</v>
      </c>
      <c r="RH273" s="67">
        <f t="shared" ca="1" si="290"/>
        <v>0</v>
      </c>
    </row>
    <row r="274" spans="425:476" ht="14.45">
      <c r="PI274" s="44" t="str">
        <f t="shared" ca="1" si="243"/>
        <v>W32</v>
      </c>
      <c r="PJ274" s="44">
        <f t="shared" ca="1" si="291"/>
        <v>0</v>
      </c>
      <c r="PK274" s="44">
        <f t="shared" ca="1" si="292"/>
        <v>1</v>
      </c>
      <c r="PL274" s="67">
        <f t="shared" ca="1" si="244"/>
        <v>0</v>
      </c>
      <c r="PM274" s="67">
        <f t="shared" ca="1" si="245"/>
        <v>1</v>
      </c>
      <c r="PN274" s="67">
        <f t="shared" ca="1" si="246"/>
        <v>1</v>
      </c>
      <c r="PO274" s="67">
        <f t="shared" ca="1" si="247"/>
        <v>1</v>
      </c>
      <c r="PP274" s="67">
        <f t="shared" ca="1" si="248"/>
        <v>1</v>
      </c>
      <c r="PQ274" s="67">
        <f t="shared" ca="1" si="249"/>
        <v>0</v>
      </c>
      <c r="PR274" s="67">
        <f t="shared" ca="1" si="250"/>
        <v>0</v>
      </c>
      <c r="PS274" s="67">
        <f t="shared" ca="1" si="251"/>
        <v>0</v>
      </c>
      <c r="PT274" s="67">
        <f t="shared" ca="1" si="252"/>
        <v>0</v>
      </c>
      <c r="PU274" s="67">
        <f t="shared" ca="1" si="253"/>
        <v>0</v>
      </c>
      <c r="PV274" s="67">
        <f t="shared" ca="1" si="254"/>
        <v>0</v>
      </c>
      <c r="PW274" s="67">
        <f t="shared" ca="1" si="255"/>
        <v>0</v>
      </c>
      <c r="PX274" s="67">
        <f t="shared" ca="1" si="256"/>
        <v>0</v>
      </c>
      <c r="PY274" s="67">
        <f t="shared" ca="1" si="257"/>
        <v>0</v>
      </c>
      <c r="PZ274" s="67">
        <f t="shared" ca="1" si="258"/>
        <v>0</v>
      </c>
      <c r="QA274" s="67">
        <f t="shared" ca="1" si="259"/>
        <v>0</v>
      </c>
      <c r="QB274" s="67">
        <f t="shared" ca="1" si="260"/>
        <v>0</v>
      </c>
      <c r="QC274" s="67">
        <f t="shared" ca="1" si="261"/>
        <v>0</v>
      </c>
      <c r="QD274" s="67">
        <f t="shared" ca="1" si="262"/>
        <v>0</v>
      </c>
      <c r="QE274" s="67">
        <f t="shared" ca="1" si="263"/>
        <v>1</v>
      </c>
      <c r="QF274" s="67">
        <f t="shared" ca="1" si="264"/>
        <v>2</v>
      </c>
      <c r="QG274" s="67">
        <f t="shared" ca="1" si="265"/>
        <v>0</v>
      </c>
      <c r="QH274" s="67">
        <f t="shared" ca="1" si="266"/>
        <v>1</v>
      </c>
      <c r="QI274" s="67">
        <f t="shared" ca="1" si="267"/>
        <v>0</v>
      </c>
      <c r="QJ274" s="67">
        <f t="shared" ca="1" si="268"/>
        <v>0</v>
      </c>
      <c r="QK274" s="67">
        <f t="shared" ca="1" si="269"/>
        <v>1</v>
      </c>
      <c r="QL274" s="68" t="s">
        <v>149</v>
      </c>
      <c r="QM274" s="67" t="s">
        <v>75</v>
      </c>
      <c r="QN274" s="67">
        <f t="shared" ca="1" si="270"/>
        <v>1</v>
      </c>
      <c r="QO274" s="67">
        <f t="shared" ca="1" si="271"/>
        <v>1</v>
      </c>
      <c r="QP274" s="67">
        <f t="shared" ca="1" si="272"/>
        <v>0</v>
      </c>
      <c r="QQ274" s="67">
        <f t="shared" ca="1" si="273"/>
        <v>0</v>
      </c>
      <c r="QR274" s="67">
        <f t="shared" ca="1" si="274"/>
        <v>1</v>
      </c>
      <c r="QS274" s="67">
        <f t="shared" ca="1" si="275"/>
        <v>0</v>
      </c>
      <c r="QT274" s="67">
        <f t="shared" ca="1" si="276"/>
        <v>1</v>
      </c>
      <c r="QU274" s="67">
        <f t="shared" ca="1" si="277"/>
        <v>0</v>
      </c>
      <c r="QV274" s="67">
        <f t="shared" ca="1" si="278"/>
        <v>3</v>
      </c>
      <c r="QW274" s="67">
        <f t="shared" ca="1" si="279"/>
        <v>3</v>
      </c>
      <c r="QX274" s="67">
        <f t="shared" ca="1" si="280"/>
        <v>2</v>
      </c>
      <c r="QY274" s="67">
        <f t="shared" ca="1" si="281"/>
        <v>1</v>
      </c>
      <c r="QZ274" s="67">
        <f t="shared" ca="1" si="282"/>
        <v>4</v>
      </c>
      <c r="RA274" s="67">
        <f t="shared" ca="1" si="283"/>
        <v>0</v>
      </c>
      <c r="RB274" s="67">
        <f t="shared" ca="1" si="284"/>
        <v>0.75</v>
      </c>
      <c r="RC274" s="67">
        <f t="shared" ca="1" si="285"/>
        <v>1.29</v>
      </c>
      <c r="RD274" s="67">
        <f t="shared" ca="1" si="286"/>
        <v>0.42</v>
      </c>
      <c r="RE274" s="67">
        <f t="shared" ca="1" si="287"/>
        <v>1</v>
      </c>
      <c r="RF274" s="67">
        <f t="shared" ca="1" si="288"/>
        <v>0.31</v>
      </c>
      <c r="RG274" s="67">
        <f t="shared" ca="1" si="289"/>
        <v>0.37</v>
      </c>
      <c r="RH274" s="67">
        <f t="shared" ca="1" si="290"/>
        <v>0.25</v>
      </c>
    </row>
    <row r="275" spans="425:476" ht="14.45">
      <c r="PI275" s="44">
        <f t="shared" ca="1" si="243"/>
        <v>0</v>
      </c>
      <c r="PJ275" s="44">
        <f t="shared" ca="1" si="291"/>
        <v>0</v>
      </c>
      <c r="PK275" s="44">
        <f t="shared" ca="1" si="292"/>
        <v>0</v>
      </c>
      <c r="PL275" s="67">
        <f t="shared" ca="1" si="244"/>
        <v>0</v>
      </c>
      <c r="PM275" s="67">
        <f t="shared" ca="1" si="245"/>
        <v>0</v>
      </c>
      <c r="PN275" s="67">
        <f t="shared" ca="1" si="246"/>
        <v>0</v>
      </c>
      <c r="PO275" s="67">
        <f t="shared" ca="1" si="247"/>
        <v>0</v>
      </c>
      <c r="PP275" s="67">
        <f t="shared" ca="1" si="248"/>
        <v>0</v>
      </c>
      <c r="PQ275" s="67">
        <f t="shared" ca="1" si="249"/>
        <v>0</v>
      </c>
      <c r="PR275" s="67">
        <f t="shared" ca="1" si="250"/>
        <v>0</v>
      </c>
      <c r="PS275" s="67">
        <f t="shared" ca="1" si="251"/>
        <v>0</v>
      </c>
      <c r="PT275" s="67">
        <f t="shared" ca="1" si="252"/>
        <v>0</v>
      </c>
      <c r="PU275" s="67">
        <f t="shared" ca="1" si="253"/>
        <v>0</v>
      </c>
      <c r="PV275" s="67">
        <f t="shared" ca="1" si="254"/>
        <v>0</v>
      </c>
      <c r="PW275" s="67">
        <f t="shared" ca="1" si="255"/>
        <v>0</v>
      </c>
      <c r="PX275" s="67">
        <f t="shared" ca="1" si="256"/>
        <v>0</v>
      </c>
      <c r="PY275" s="67">
        <f t="shared" ca="1" si="257"/>
        <v>0</v>
      </c>
      <c r="PZ275" s="67">
        <f t="shared" ca="1" si="258"/>
        <v>0</v>
      </c>
      <c r="QA275" s="67">
        <f t="shared" ca="1" si="259"/>
        <v>0</v>
      </c>
      <c r="QB275" s="67">
        <f t="shared" ca="1" si="260"/>
        <v>0</v>
      </c>
      <c r="QC275" s="67">
        <f t="shared" ca="1" si="261"/>
        <v>0</v>
      </c>
      <c r="QD275" s="67">
        <f t="shared" ca="1" si="262"/>
        <v>0</v>
      </c>
      <c r="QE275" s="67">
        <f t="shared" ca="1" si="263"/>
        <v>0</v>
      </c>
      <c r="QF275" s="67">
        <f t="shared" ca="1" si="264"/>
        <v>0</v>
      </c>
      <c r="QG275" s="67">
        <f t="shared" ca="1" si="265"/>
        <v>0</v>
      </c>
      <c r="QH275" s="67">
        <f t="shared" ca="1" si="266"/>
        <v>0</v>
      </c>
      <c r="QI275" s="67">
        <f t="shared" ca="1" si="267"/>
        <v>0</v>
      </c>
      <c r="QJ275" s="67">
        <f t="shared" ca="1" si="268"/>
        <v>0</v>
      </c>
      <c r="QK275" s="67">
        <f t="shared" ca="1" si="269"/>
        <v>0</v>
      </c>
      <c r="QL275" s="68" t="s">
        <v>150</v>
      </c>
      <c r="QM275" s="67" t="s">
        <v>75</v>
      </c>
      <c r="QN275" s="67">
        <f t="shared" ca="1" si="270"/>
        <v>0</v>
      </c>
      <c r="QO275" s="67">
        <f t="shared" ca="1" si="271"/>
        <v>0</v>
      </c>
      <c r="QP275" s="67">
        <f t="shared" ca="1" si="272"/>
        <v>0</v>
      </c>
      <c r="QQ275" s="67">
        <f t="shared" ca="1" si="273"/>
        <v>0</v>
      </c>
      <c r="QR275" s="67">
        <f t="shared" ca="1" si="274"/>
        <v>0</v>
      </c>
      <c r="QS275" s="67">
        <f t="shared" ca="1" si="275"/>
        <v>0</v>
      </c>
      <c r="QT275" s="67">
        <f t="shared" ca="1" si="276"/>
        <v>1</v>
      </c>
      <c r="QU275" s="67">
        <f t="shared" ca="1" si="277"/>
        <v>0</v>
      </c>
      <c r="QV275" s="67">
        <f t="shared" ca="1" si="278"/>
        <v>0</v>
      </c>
      <c r="QW275" s="67">
        <f t="shared" ca="1" si="279"/>
        <v>0</v>
      </c>
      <c r="QX275" s="67">
        <f t="shared" ca="1" si="280"/>
        <v>0</v>
      </c>
      <c r="QY275" s="67">
        <f t="shared" ca="1" si="281"/>
        <v>0</v>
      </c>
      <c r="QZ275" s="67">
        <f t="shared" ca="1" si="282"/>
        <v>0</v>
      </c>
      <c r="RA275" s="67">
        <f t="shared" ca="1" si="283"/>
        <v>0</v>
      </c>
      <c r="RB275" s="67">
        <f t="shared" ca="1" si="284"/>
        <v>0</v>
      </c>
      <c r="RC275" s="67">
        <f t="shared" ca="1" si="285"/>
        <v>0</v>
      </c>
      <c r="RD275" s="67">
        <f t="shared" ca="1" si="286"/>
        <v>0</v>
      </c>
      <c r="RE275" s="67">
        <f t="shared" ca="1" si="287"/>
        <v>0</v>
      </c>
      <c r="RF275" s="67">
        <f t="shared" ca="1" si="288"/>
        <v>0</v>
      </c>
      <c r="RG275" s="67">
        <f t="shared" ca="1" si="289"/>
        <v>0</v>
      </c>
      <c r="RH275" s="67">
        <f t="shared" ca="1" si="290"/>
        <v>0</v>
      </c>
    </row>
    <row r="276" spans="425:476" ht="14.45">
      <c r="PI276" s="44" t="str">
        <f t="shared" ref="PI276:PI279" ca="1" si="293">OFFSET(C$3,0,ROW()-ROW(PI$4)*1)</f>
        <v>W33</v>
      </c>
      <c r="PJ276" s="44">
        <f t="shared" ca="1" si="291"/>
        <v>1</v>
      </c>
      <c r="PK276" s="44">
        <f t="shared" ca="1" si="292"/>
        <v>1</v>
      </c>
      <c r="PL276" s="67">
        <f t="shared" ref="PL276:PL315" ca="1" si="294">OFFSET(C$6,0,ROW()-ROW(PL$4)*1)</f>
        <v>1</v>
      </c>
      <c r="PM276" s="67">
        <f t="shared" ref="PM276:PM315" ca="1" si="295">OFFSET(C$7,0,ROW()-ROW(PM$4)*1)</f>
        <v>1</v>
      </c>
      <c r="PN276" s="67">
        <f t="shared" ref="PN276:PN315" ca="1" si="296">OFFSET(C$8,0,ROW()-ROW(PN$4)*1)</f>
        <v>1</v>
      </c>
      <c r="PO276" s="67">
        <f t="shared" ref="PO276:PO315" ca="1" si="297">OFFSET(C$9,0,ROW()-ROW(PO$4)*1)</f>
        <v>1</v>
      </c>
      <c r="PP276" s="67">
        <f t="shared" ref="PP276:PP315" ca="1" si="298">OFFSET(C$10,0,ROW()-ROW(PP$4)*1)</f>
        <v>0</v>
      </c>
      <c r="PQ276" s="67">
        <f t="shared" ref="PQ276:PQ315" ca="1" si="299">OFFSET(C$15,0,ROW()-ROW(PQ$4)*1)</f>
        <v>0</v>
      </c>
      <c r="PR276" s="67">
        <f t="shared" ref="PR276:PR315" ca="1" si="300">OFFSET(C$16,0,ROW()-ROW(PR$4)*1)</f>
        <v>0</v>
      </c>
      <c r="PS276" s="67">
        <f t="shared" ref="PS276:PS315" ca="1" si="301">OFFSET(C$17,0,ROW()-ROW(PS$4)*1)</f>
        <v>0</v>
      </c>
      <c r="PT276" s="67">
        <f t="shared" ref="PT276:PT315" ca="1" si="302">OFFSET(C$18,0,ROW()-ROW(PT$4)*1)</f>
        <v>0</v>
      </c>
      <c r="PU276" s="67">
        <f t="shared" ref="PU276:PU315" ca="1" si="303">OFFSET(C$19,0,ROW()-ROW(PU$4)*1)</f>
        <v>0</v>
      </c>
      <c r="PV276" s="67">
        <f t="shared" ref="PV276:PV315" ca="1" si="304">OFFSET(C$20,0,ROW()-ROW(PV$4)*1)</f>
        <v>0</v>
      </c>
      <c r="PW276" s="67">
        <f t="shared" ref="PW276:PW315" ca="1" si="305">OFFSET(C$21,0,ROW()-ROW(PW$4)*1)</f>
        <v>0</v>
      </c>
      <c r="PX276" s="67">
        <f t="shared" ref="PX276:PX315" ca="1" si="306">OFFSET(C$26,0,ROW()-ROW(PX$4)*1)</f>
        <v>0</v>
      </c>
      <c r="PY276" s="67">
        <f t="shared" ref="PY276:PY315" ca="1" si="307">OFFSET(C$27,0,ROW()-ROW(PY$4)*1)</f>
        <v>0</v>
      </c>
      <c r="PZ276" s="67">
        <f t="shared" ref="PZ276:PZ315" ca="1" si="308">OFFSET(C$28,0,ROW()-ROW(PZ$4)*1)</f>
        <v>0</v>
      </c>
      <c r="QA276" s="67">
        <f t="shared" ref="QA276:QA315" ca="1" si="309">OFFSET(C$29,0,ROW()-ROW(QA$4)*1)</f>
        <v>0</v>
      </c>
      <c r="QB276" s="67">
        <f t="shared" ref="QB276:QB315" ca="1" si="310">OFFSET(C$30,0,ROW()-ROW(QB$4)*1)</f>
        <v>0</v>
      </c>
      <c r="QC276" s="67">
        <f t="shared" ref="QC276:QC315" ca="1" si="311">OFFSET(C$31,0,ROW()-ROW(QC$4)*1)</f>
        <v>0</v>
      </c>
      <c r="QD276" s="67">
        <f t="shared" ref="QD276:QD315" ca="1" si="312">OFFSET(C$32,0,ROW()-ROW(QD$4)*1)</f>
        <v>0</v>
      </c>
      <c r="QE276" s="67">
        <f t="shared" ref="QE276:QE315" ca="1" si="313">OFFSET(C$37,0,ROW()-ROW(QE$4)*1)</f>
        <v>1</v>
      </c>
      <c r="QF276" s="67">
        <f t="shared" ref="QF276:QF315" ca="1" si="314">OFFSET(C$38,0,ROW()-ROW(QF$4)*1)</f>
        <v>2</v>
      </c>
      <c r="QG276" s="67">
        <f t="shared" ref="QG276:QG315" ca="1" si="315">OFFSET(C$39,0,ROW()-ROW(QG$4)*1)</f>
        <v>0</v>
      </c>
      <c r="QH276" s="67">
        <f t="shared" ref="QH276:QH315" ca="1" si="316">OFFSET(C$40,0,ROW()-ROW(QH$4)*1)</f>
        <v>1</v>
      </c>
      <c r="QI276" s="67">
        <f t="shared" ref="QI276:QI315" ca="1" si="317">OFFSET(C$41,0,ROW()-ROW(QI$4)*1)</f>
        <v>1</v>
      </c>
      <c r="QJ276" s="67">
        <f t="shared" ref="QJ276:QJ315" ca="1" si="318">OFFSET(C$42,0,ROW()-ROW(QJ$4)*1)</f>
        <v>0</v>
      </c>
      <c r="QK276" s="67">
        <f t="shared" ref="QK276:QK315" ca="1" si="319">OFFSET(C$43,0,ROW()-ROW(QK$4)*1)</f>
        <v>1</v>
      </c>
      <c r="QL276" s="68" t="s">
        <v>151</v>
      </c>
      <c r="QM276" s="67" t="s">
        <v>75</v>
      </c>
      <c r="QN276" s="67">
        <f t="shared" ref="QN276:QN315" ca="1" si="320">OFFSET(C$49,0,ROW()-ROW(QN$4)*1)</f>
        <v>0</v>
      </c>
      <c r="QO276" s="67">
        <f t="shared" ref="QO276:QO315" ca="1" si="321">OFFSET(C$50,0,ROW()-ROW(QO$4)*1)</f>
        <v>0</v>
      </c>
      <c r="QP276" s="67">
        <f t="shared" ref="QP276:QP315" ca="1" si="322">OFFSET(C$51,0,ROW()-ROW(QP$4)*1)</f>
        <v>0</v>
      </c>
      <c r="QQ276" s="67">
        <f t="shared" ref="QQ276:QQ315" ca="1" si="323">OFFSET(C$52,0,ROW()-ROW(QQ$4)*1)</f>
        <v>0</v>
      </c>
      <c r="QR276" s="67">
        <f t="shared" ref="QR276:QR315" ca="1" si="324">OFFSET(C$53,0,ROW()-ROW(QR$4)*1)</f>
        <v>0</v>
      </c>
      <c r="QS276" s="67">
        <f t="shared" ref="QS276:QS315" ca="1" si="325">OFFSET(C$54,0,ROW()-ROW(QS$4)*1)</f>
        <v>0</v>
      </c>
      <c r="QT276" s="67">
        <f t="shared" ref="QT276:QT315" ca="1" si="326">OFFSET(C$55,0,ROW()-ROW(QT$4)*1)</f>
        <v>0</v>
      </c>
      <c r="QU276" s="67">
        <f t="shared" ref="QU276:QU315" ca="1" si="327">OFFSET(C$60,0,ROW()-ROW(QU$4)*1)</f>
        <v>0</v>
      </c>
      <c r="QV276" s="67">
        <f t="shared" ref="QV276:QV315" ca="1" si="328">OFFSET(C$61,0,ROW()-ROW(QV$4)*1)</f>
        <v>5</v>
      </c>
      <c r="QW276" s="67">
        <f t="shared" ref="QW276:QW315" ca="1" si="329">OFFSET(C$62,0,ROW()-ROW(QW$4)*1)</f>
        <v>3</v>
      </c>
      <c r="QX276" s="67">
        <f t="shared" ref="QX276:QX315" ca="1" si="330">OFFSET(C$63,0,ROW()-ROW(QX$4)*1)</f>
        <v>3</v>
      </c>
      <c r="QY276" s="67">
        <f t="shared" ref="QY276:QY315" ca="1" si="331">OFFSET(C$64,0,ROW()-ROW(QY$4)*1)</f>
        <v>2</v>
      </c>
      <c r="QZ276" s="67">
        <f t="shared" ref="QZ276:QZ315" ca="1" si="332">OFFSET(C$65,0,ROW()-ROW(QZ$4)*1)</f>
        <v>4</v>
      </c>
      <c r="RA276" s="67">
        <f t="shared" ref="RA276:RA315" ca="1" si="333">OFFSET(C$66,0,ROW()-ROW(RA$4)*1)</f>
        <v>1</v>
      </c>
      <c r="RB276" s="67">
        <f t="shared" ref="RB276:RB315" ca="1" si="334">OFFSET(C$71,0,ROW()-ROW(RB$4)*1)</f>
        <v>0.75</v>
      </c>
      <c r="RC276" s="67">
        <f t="shared" ref="RC276:RC315" ca="1" si="335">OFFSET(C$72,0,ROW()-ROW(RC$4)*1)</f>
        <v>1.29</v>
      </c>
      <c r="RD276" s="67">
        <f t="shared" ref="RD276:RD315" ca="1" si="336">OFFSET(C$73,0,ROW()-ROW(RD$4)*1)</f>
        <v>0.42</v>
      </c>
      <c r="RE276" s="67">
        <f t="shared" ref="RE276:RE315" ca="1" si="337">OFFSET(C$74,0,ROW()-ROW(RE$4)*1)</f>
        <v>1</v>
      </c>
      <c r="RF276" s="67">
        <f t="shared" ref="RF276:RF315" ca="1" si="338">OFFSET(C$75,0,ROW()-ROW(RF$4)*1)</f>
        <v>0.31</v>
      </c>
      <c r="RG276" s="67">
        <f t="shared" ref="RG276:RG315" ca="1" si="339">OFFSET(C$76,0,ROW()-ROW(RG$4)*1)</f>
        <v>0.37</v>
      </c>
      <c r="RH276" s="67">
        <f t="shared" ref="RH276:RH315" ca="1" si="340">OFFSET(C$77,0,ROW()-ROW(RH$4)*1)</f>
        <v>0.25</v>
      </c>
    </row>
    <row r="277" spans="425:476" ht="14.45">
      <c r="PI277" s="44">
        <f t="shared" ca="1" si="293"/>
        <v>0</v>
      </c>
      <c r="PJ277" s="44">
        <f t="shared" ca="1" si="291"/>
        <v>0</v>
      </c>
      <c r="PK277" s="44">
        <f t="shared" ca="1" si="292"/>
        <v>0</v>
      </c>
      <c r="PL277" s="67">
        <f t="shared" ca="1" si="294"/>
        <v>0</v>
      </c>
      <c r="PM277" s="67">
        <f t="shared" ca="1" si="295"/>
        <v>0</v>
      </c>
      <c r="PN277" s="67">
        <f t="shared" ca="1" si="296"/>
        <v>0</v>
      </c>
      <c r="PO277" s="67">
        <f t="shared" ca="1" si="297"/>
        <v>0</v>
      </c>
      <c r="PP277" s="67">
        <f t="shared" ca="1" si="298"/>
        <v>0</v>
      </c>
      <c r="PQ277" s="67">
        <f t="shared" ca="1" si="299"/>
        <v>0</v>
      </c>
      <c r="PR277" s="67">
        <f t="shared" ca="1" si="300"/>
        <v>0</v>
      </c>
      <c r="PS277" s="67">
        <f t="shared" ca="1" si="301"/>
        <v>0</v>
      </c>
      <c r="PT277" s="67">
        <f t="shared" ca="1" si="302"/>
        <v>0</v>
      </c>
      <c r="PU277" s="67">
        <f t="shared" ca="1" si="303"/>
        <v>0</v>
      </c>
      <c r="PV277" s="67">
        <f t="shared" ca="1" si="304"/>
        <v>0</v>
      </c>
      <c r="PW277" s="67">
        <f t="shared" ca="1" si="305"/>
        <v>0</v>
      </c>
      <c r="PX277" s="67">
        <f t="shared" ca="1" si="306"/>
        <v>0</v>
      </c>
      <c r="PY277" s="67">
        <f t="shared" ca="1" si="307"/>
        <v>0</v>
      </c>
      <c r="PZ277" s="67">
        <f t="shared" ca="1" si="308"/>
        <v>0</v>
      </c>
      <c r="QA277" s="67">
        <f t="shared" ca="1" si="309"/>
        <v>0</v>
      </c>
      <c r="QB277" s="67">
        <f t="shared" ca="1" si="310"/>
        <v>0</v>
      </c>
      <c r="QC277" s="67">
        <f t="shared" ca="1" si="311"/>
        <v>0</v>
      </c>
      <c r="QD277" s="67">
        <f t="shared" ca="1" si="312"/>
        <v>0</v>
      </c>
      <c r="QE277" s="67">
        <f t="shared" ca="1" si="313"/>
        <v>0</v>
      </c>
      <c r="QF277" s="67">
        <f t="shared" ca="1" si="314"/>
        <v>0</v>
      </c>
      <c r="QG277" s="67">
        <f t="shared" ca="1" si="315"/>
        <v>0</v>
      </c>
      <c r="QH277" s="67">
        <f t="shared" ca="1" si="316"/>
        <v>0</v>
      </c>
      <c r="QI277" s="67">
        <f t="shared" ca="1" si="317"/>
        <v>0</v>
      </c>
      <c r="QJ277" s="67">
        <f t="shared" ca="1" si="318"/>
        <v>0</v>
      </c>
      <c r="QK277" s="67">
        <f t="shared" ca="1" si="319"/>
        <v>0</v>
      </c>
      <c r="QL277" s="68" t="s">
        <v>152</v>
      </c>
      <c r="QM277" s="67" t="s">
        <v>75</v>
      </c>
      <c r="QN277" s="67">
        <f t="shared" ca="1" si="320"/>
        <v>1</v>
      </c>
      <c r="QO277" s="67">
        <f t="shared" ca="1" si="321"/>
        <v>0</v>
      </c>
      <c r="QP277" s="67">
        <f t="shared" ca="1" si="322"/>
        <v>0</v>
      </c>
      <c r="QQ277" s="67">
        <f t="shared" ca="1" si="323"/>
        <v>0</v>
      </c>
      <c r="QR277" s="67">
        <f t="shared" ca="1" si="324"/>
        <v>0</v>
      </c>
      <c r="QS277" s="67">
        <f t="shared" ca="1" si="325"/>
        <v>0</v>
      </c>
      <c r="QT277" s="67">
        <f t="shared" ca="1" si="326"/>
        <v>0</v>
      </c>
      <c r="QU277" s="67">
        <f t="shared" ca="1" si="327"/>
        <v>0</v>
      </c>
      <c r="QV277" s="67">
        <f t="shared" ca="1" si="328"/>
        <v>0</v>
      </c>
      <c r="QW277" s="67">
        <f t="shared" ca="1" si="329"/>
        <v>0</v>
      </c>
      <c r="QX277" s="67">
        <f t="shared" ca="1" si="330"/>
        <v>0</v>
      </c>
      <c r="QY277" s="67">
        <f t="shared" ca="1" si="331"/>
        <v>0</v>
      </c>
      <c r="QZ277" s="67">
        <f t="shared" ca="1" si="332"/>
        <v>0</v>
      </c>
      <c r="RA277" s="67">
        <f t="shared" ca="1" si="333"/>
        <v>0</v>
      </c>
      <c r="RB277" s="67">
        <f t="shared" ca="1" si="334"/>
        <v>0</v>
      </c>
      <c r="RC277" s="67">
        <f t="shared" ca="1" si="335"/>
        <v>0</v>
      </c>
      <c r="RD277" s="67">
        <f t="shared" ca="1" si="336"/>
        <v>0</v>
      </c>
      <c r="RE277" s="67">
        <f t="shared" ca="1" si="337"/>
        <v>0</v>
      </c>
      <c r="RF277" s="67">
        <f t="shared" ca="1" si="338"/>
        <v>0</v>
      </c>
      <c r="RG277" s="67">
        <f t="shared" ca="1" si="339"/>
        <v>0</v>
      </c>
      <c r="RH277" s="67">
        <f t="shared" ca="1" si="340"/>
        <v>0</v>
      </c>
    </row>
    <row r="278" spans="425:476" ht="14.45">
      <c r="PI278" s="44" t="str">
        <f t="shared" ca="1" si="293"/>
        <v>W34</v>
      </c>
      <c r="PJ278" s="44">
        <f t="shared" ca="1" si="291"/>
        <v>1</v>
      </c>
      <c r="PK278" s="44">
        <f t="shared" ca="1" si="292"/>
        <v>0</v>
      </c>
      <c r="PL278" s="67">
        <f t="shared" ca="1" si="294"/>
        <v>0</v>
      </c>
      <c r="PM278" s="67">
        <f t="shared" ca="1" si="295"/>
        <v>1</v>
      </c>
      <c r="PN278" s="67">
        <f t="shared" ca="1" si="296"/>
        <v>1</v>
      </c>
      <c r="PO278" s="67">
        <f t="shared" ca="1" si="297"/>
        <v>0</v>
      </c>
      <c r="PP278" s="67">
        <f t="shared" ca="1" si="298"/>
        <v>0</v>
      </c>
      <c r="PQ278" s="67">
        <f t="shared" ca="1" si="299"/>
        <v>0</v>
      </c>
      <c r="PR278" s="67">
        <f t="shared" ca="1" si="300"/>
        <v>0</v>
      </c>
      <c r="PS278" s="67">
        <f t="shared" ca="1" si="301"/>
        <v>0</v>
      </c>
      <c r="PT278" s="67">
        <f t="shared" ca="1" si="302"/>
        <v>0</v>
      </c>
      <c r="PU278" s="67">
        <f t="shared" ca="1" si="303"/>
        <v>0</v>
      </c>
      <c r="PV278" s="67">
        <f t="shared" ca="1" si="304"/>
        <v>0</v>
      </c>
      <c r="PW278" s="67">
        <f t="shared" ca="1" si="305"/>
        <v>0</v>
      </c>
      <c r="PX278" s="67">
        <f t="shared" ca="1" si="306"/>
        <v>0</v>
      </c>
      <c r="PY278" s="67">
        <f t="shared" ca="1" si="307"/>
        <v>0</v>
      </c>
      <c r="PZ278" s="67">
        <f t="shared" ca="1" si="308"/>
        <v>0</v>
      </c>
      <c r="QA278" s="67">
        <f t="shared" ca="1" si="309"/>
        <v>0</v>
      </c>
      <c r="QB278" s="67">
        <f t="shared" ca="1" si="310"/>
        <v>0</v>
      </c>
      <c r="QC278" s="67">
        <f t="shared" ca="1" si="311"/>
        <v>0</v>
      </c>
      <c r="QD278" s="67">
        <f t="shared" ca="1" si="312"/>
        <v>0</v>
      </c>
      <c r="QE278" s="67">
        <f t="shared" ca="1" si="313"/>
        <v>0</v>
      </c>
      <c r="QF278" s="67">
        <f t="shared" ca="1" si="314"/>
        <v>0</v>
      </c>
      <c r="QG278" s="67">
        <f t="shared" ca="1" si="315"/>
        <v>0</v>
      </c>
      <c r="QH278" s="67">
        <f t="shared" ca="1" si="316"/>
        <v>0</v>
      </c>
      <c r="QI278" s="67">
        <f t="shared" ca="1" si="317"/>
        <v>0</v>
      </c>
      <c r="QJ278" s="67">
        <f t="shared" ca="1" si="318"/>
        <v>0</v>
      </c>
      <c r="QK278" s="67">
        <f t="shared" ca="1" si="319"/>
        <v>0</v>
      </c>
      <c r="QL278" s="68" t="s">
        <v>153</v>
      </c>
      <c r="QM278" s="67" t="s">
        <v>75</v>
      </c>
      <c r="QN278" s="67">
        <f t="shared" ca="1" si="320"/>
        <v>0</v>
      </c>
      <c r="QO278" s="67">
        <f t="shared" ca="1" si="321"/>
        <v>1</v>
      </c>
      <c r="QP278" s="67">
        <f t="shared" ca="1" si="322"/>
        <v>1</v>
      </c>
      <c r="QQ278" s="67">
        <f t="shared" ca="1" si="323"/>
        <v>1</v>
      </c>
      <c r="QR278" s="67">
        <f t="shared" ca="1" si="324"/>
        <v>1</v>
      </c>
      <c r="QS278" s="67">
        <f t="shared" ca="1" si="325"/>
        <v>0</v>
      </c>
      <c r="QT278" s="67">
        <f t="shared" ca="1" si="326"/>
        <v>0</v>
      </c>
      <c r="QU278" s="67">
        <f t="shared" ca="1" si="327"/>
        <v>0</v>
      </c>
      <c r="QV278" s="67">
        <f t="shared" ca="1" si="328"/>
        <v>4</v>
      </c>
      <c r="QW278" s="67">
        <f t="shared" ca="1" si="329"/>
        <v>2</v>
      </c>
      <c r="QX278" s="67">
        <f t="shared" ca="1" si="330"/>
        <v>2</v>
      </c>
      <c r="QY278" s="67">
        <f t="shared" ca="1" si="331"/>
        <v>1</v>
      </c>
      <c r="QZ278" s="67">
        <f t="shared" ca="1" si="332"/>
        <v>3</v>
      </c>
      <c r="RA278" s="67">
        <f t="shared" ca="1" si="333"/>
        <v>1</v>
      </c>
      <c r="RB278" s="67">
        <f t="shared" ca="1" si="334"/>
        <v>0.75</v>
      </c>
      <c r="RC278" s="67">
        <f t="shared" ca="1" si="335"/>
        <v>1.29</v>
      </c>
      <c r="RD278" s="67">
        <f t="shared" ca="1" si="336"/>
        <v>0.42</v>
      </c>
      <c r="RE278" s="67">
        <f t="shared" ca="1" si="337"/>
        <v>1</v>
      </c>
      <c r="RF278" s="67">
        <f t="shared" ca="1" si="338"/>
        <v>0.31</v>
      </c>
      <c r="RG278" s="67">
        <f t="shared" ca="1" si="339"/>
        <v>0.37</v>
      </c>
      <c r="RH278" s="67">
        <f t="shared" ca="1" si="340"/>
        <v>0.25</v>
      </c>
    </row>
    <row r="279" spans="425:476" ht="14.45">
      <c r="PI279" s="44">
        <f t="shared" ca="1" si="293"/>
        <v>0</v>
      </c>
      <c r="PJ279" s="44">
        <f t="shared" ca="1" si="291"/>
        <v>0</v>
      </c>
      <c r="PK279" s="44">
        <f t="shared" ca="1" si="292"/>
        <v>0</v>
      </c>
      <c r="PL279" s="67">
        <f t="shared" ca="1" si="294"/>
        <v>0</v>
      </c>
      <c r="PM279" s="67">
        <f t="shared" ca="1" si="295"/>
        <v>0</v>
      </c>
      <c r="PN279" s="67">
        <f t="shared" ca="1" si="296"/>
        <v>0</v>
      </c>
      <c r="PO279" s="67">
        <f t="shared" ca="1" si="297"/>
        <v>0</v>
      </c>
      <c r="PP279" s="67">
        <f t="shared" ca="1" si="298"/>
        <v>0</v>
      </c>
      <c r="PQ279" s="67">
        <f t="shared" ca="1" si="299"/>
        <v>0</v>
      </c>
      <c r="PR279" s="67">
        <f t="shared" ca="1" si="300"/>
        <v>0</v>
      </c>
      <c r="PS279" s="67">
        <f t="shared" ca="1" si="301"/>
        <v>0</v>
      </c>
      <c r="PT279" s="67">
        <f t="shared" ca="1" si="302"/>
        <v>0</v>
      </c>
      <c r="PU279" s="67">
        <f t="shared" ca="1" si="303"/>
        <v>0</v>
      </c>
      <c r="PV279" s="67">
        <f t="shared" ca="1" si="304"/>
        <v>0</v>
      </c>
      <c r="PW279" s="67">
        <f t="shared" ca="1" si="305"/>
        <v>0</v>
      </c>
      <c r="PX279" s="67">
        <f t="shared" ca="1" si="306"/>
        <v>0</v>
      </c>
      <c r="PY279" s="67">
        <f t="shared" ca="1" si="307"/>
        <v>0</v>
      </c>
      <c r="PZ279" s="67">
        <f t="shared" ca="1" si="308"/>
        <v>0</v>
      </c>
      <c r="QA279" s="67">
        <f t="shared" ca="1" si="309"/>
        <v>0</v>
      </c>
      <c r="QB279" s="67">
        <f t="shared" ca="1" si="310"/>
        <v>0</v>
      </c>
      <c r="QC279" s="67">
        <f t="shared" ca="1" si="311"/>
        <v>0</v>
      </c>
      <c r="QD279" s="67">
        <f t="shared" ca="1" si="312"/>
        <v>0</v>
      </c>
      <c r="QE279" s="67">
        <f t="shared" ca="1" si="313"/>
        <v>0</v>
      </c>
      <c r="QF279" s="67">
        <f t="shared" ca="1" si="314"/>
        <v>0</v>
      </c>
      <c r="QG279" s="67">
        <f t="shared" ca="1" si="315"/>
        <v>0</v>
      </c>
      <c r="QH279" s="67">
        <f t="shared" ca="1" si="316"/>
        <v>0</v>
      </c>
      <c r="QI279" s="67">
        <f t="shared" ca="1" si="317"/>
        <v>0</v>
      </c>
      <c r="QJ279" s="67">
        <f t="shared" ca="1" si="318"/>
        <v>0</v>
      </c>
      <c r="QK279" s="67">
        <f t="shared" ca="1" si="319"/>
        <v>0</v>
      </c>
      <c r="QL279" s="68" t="s">
        <v>154</v>
      </c>
      <c r="QM279" s="67" t="s">
        <v>75</v>
      </c>
      <c r="QN279" s="67">
        <f t="shared" ca="1" si="320"/>
        <v>0</v>
      </c>
      <c r="QO279" s="67">
        <f t="shared" ca="1" si="321"/>
        <v>0</v>
      </c>
      <c r="QP279" s="67">
        <f t="shared" ca="1" si="322"/>
        <v>0</v>
      </c>
      <c r="QQ279" s="67">
        <f t="shared" ca="1" si="323"/>
        <v>0</v>
      </c>
      <c r="QR279" s="67">
        <f t="shared" ca="1" si="324"/>
        <v>0</v>
      </c>
      <c r="QS279" s="67">
        <f t="shared" ca="1" si="325"/>
        <v>1</v>
      </c>
      <c r="QT279" s="67">
        <f t="shared" ca="1" si="326"/>
        <v>0</v>
      </c>
      <c r="QU279" s="67">
        <f t="shared" ca="1" si="327"/>
        <v>0</v>
      </c>
      <c r="QV279" s="67">
        <f t="shared" ca="1" si="328"/>
        <v>0</v>
      </c>
      <c r="QW279" s="67">
        <f t="shared" ca="1" si="329"/>
        <v>0</v>
      </c>
      <c r="QX279" s="67">
        <f t="shared" ca="1" si="330"/>
        <v>0</v>
      </c>
      <c r="QY279" s="67">
        <f t="shared" ca="1" si="331"/>
        <v>0</v>
      </c>
      <c r="QZ279" s="67">
        <f t="shared" ca="1" si="332"/>
        <v>0</v>
      </c>
      <c r="RA279" s="67">
        <f t="shared" ca="1" si="333"/>
        <v>0</v>
      </c>
      <c r="RB279" s="67">
        <f t="shared" ca="1" si="334"/>
        <v>0</v>
      </c>
      <c r="RC279" s="67">
        <f t="shared" ca="1" si="335"/>
        <v>0</v>
      </c>
      <c r="RD279" s="67">
        <f t="shared" ca="1" si="336"/>
        <v>0</v>
      </c>
      <c r="RE279" s="67">
        <f t="shared" ca="1" si="337"/>
        <v>0</v>
      </c>
      <c r="RF279" s="67">
        <f t="shared" ca="1" si="338"/>
        <v>0</v>
      </c>
      <c r="RG279" s="67">
        <f t="shared" ca="1" si="339"/>
        <v>0</v>
      </c>
      <c r="RH279" s="67">
        <f t="shared" ca="1" si="340"/>
        <v>0</v>
      </c>
    </row>
    <row r="280" spans="425:476" ht="14.45">
      <c r="PI280" s="44" t="str">
        <f ca="1">OFFSET(C$3,0,ROW()-ROW(PI$4)*1)</f>
        <v>W35</v>
      </c>
      <c r="PJ280" s="44">
        <f t="shared" ca="1" si="291"/>
        <v>1</v>
      </c>
      <c r="PK280" s="44">
        <f t="shared" ca="1" si="292"/>
        <v>1</v>
      </c>
      <c r="PL280" s="67">
        <f t="shared" ca="1" si="294"/>
        <v>0</v>
      </c>
      <c r="PM280" s="67">
        <f t="shared" ca="1" si="295"/>
        <v>1</v>
      </c>
      <c r="PN280" s="67">
        <f t="shared" ca="1" si="296"/>
        <v>0</v>
      </c>
      <c r="PO280" s="67">
        <f t="shared" ca="1" si="297"/>
        <v>1</v>
      </c>
      <c r="PP280" s="67">
        <f t="shared" ca="1" si="298"/>
        <v>1</v>
      </c>
      <c r="PQ280" s="67">
        <f t="shared" ca="1" si="299"/>
        <v>0</v>
      </c>
      <c r="PR280" s="67">
        <f t="shared" ca="1" si="300"/>
        <v>0</v>
      </c>
      <c r="PS280" s="67">
        <f t="shared" ca="1" si="301"/>
        <v>0</v>
      </c>
      <c r="PT280" s="67">
        <f t="shared" ca="1" si="302"/>
        <v>0</v>
      </c>
      <c r="PU280" s="67">
        <f t="shared" ca="1" si="303"/>
        <v>0</v>
      </c>
      <c r="PV280" s="67">
        <f t="shared" ca="1" si="304"/>
        <v>0</v>
      </c>
      <c r="PW280" s="67">
        <f t="shared" ca="1" si="305"/>
        <v>0</v>
      </c>
      <c r="PX280" s="67">
        <f t="shared" ca="1" si="306"/>
        <v>0</v>
      </c>
      <c r="PY280" s="67">
        <f t="shared" ca="1" si="307"/>
        <v>0</v>
      </c>
      <c r="PZ280" s="67">
        <f t="shared" ca="1" si="308"/>
        <v>0</v>
      </c>
      <c r="QA280" s="67">
        <f t="shared" ca="1" si="309"/>
        <v>0</v>
      </c>
      <c r="QB280" s="67">
        <f t="shared" ca="1" si="310"/>
        <v>0</v>
      </c>
      <c r="QC280" s="67">
        <f t="shared" ca="1" si="311"/>
        <v>0</v>
      </c>
      <c r="QD280" s="67">
        <f t="shared" ca="1" si="312"/>
        <v>0</v>
      </c>
      <c r="QE280" s="67">
        <f t="shared" ca="1" si="313"/>
        <v>0</v>
      </c>
      <c r="QF280" s="67">
        <f t="shared" ca="1" si="314"/>
        <v>0</v>
      </c>
      <c r="QG280" s="67">
        <f t="shared" ca="1" si="315"/>
        <v>0</v>
      </c>
      <c r="QH280" s="67">
        <f t="shared" ca="1" si="316"/>
        <v>0</v>
      </c>
      <c r="QI280" s="67">
        <f t="shared" ca="1" si="317"/>
        <v>0</v>
      </c>
      <c r="QJ280" s="67">
        <f t="shared" ca="1" si="318"/>
        <v>0</v>
      </c>
      <c r="QK280" s="67">
        <f t="shared" ca="1" si="319"/>
        <v>0</v>
      </c>
      <c r="QL280" s="68" t="s">
        <v>155</v>
      </c>
      <c r="QM280" s="67" t="s">
        <v>75</v>
      </c>
      <c r="QN280" s="67">
        <f t="shared" ca="1" si="320"/>
        <v>0</v>
      </c>
      <c r="QO280" s="67">
        <f t="shared" ca="1" si="321"/>
        <v>0</v>
      </c>
      <c r="QP280" s="67">
        <f t="shared" ca="1" si="322"/>
        <v>0</v>
      </c>
      <c r="QQ280" s="67">
        <f t="shared" ca="1" si="323"/>
        <v>0</v>
      </c>
      <c r="QR280" s="67">
        <f t="shared" ca="1" si="324"/>
        <v>0</v>
      </c>
      <c r="QS280" s="67">
        <f t="shared" ca="1" si="325"/>
        <v>0</v>
      </c>
      <c r="QT280" s="67">
        <f t="shared" ca="1" si="326"/>
        <v>0</v>
      </c>
      <c r="QU280" s="67">
        <f t="shared" ca="1" si="327"/>
        <v>0</v>
      </c>
      <c r="QV280" s="67">
        <f t="shared" ca="1" si="328"/>
        <v>0</v>
      </c>
      <c r="QW280" s="67">
        <f t="shared" ca="1" si="329"/>
        <v>0</v>
      </c>
      <c r="QX280" s="67">
        <f t="shared" ca="1" si="330"/>
        <v>0</v>
      </c>
      <c r="QY280" s="67">
        <f t="shared" ca="1" si="331"/>
        <v>0</v>
      </c>
      <c r="QZ280" s="67">
        <f t="shared" ca="1" si="332"/>
        <v>0</v>
      </c>
      <c r="RA280" s="67">
        <f t="shared" ca="1" si="333"/>
        <v>0</v>
      </c>
      <c r="RB280" s="67">
        <f t="shared" ca="1" si="334"/>
        <v>0.75</v>
      </c>
      <c r="RC280" s="67">
        <f t="shared" ca="1" si="335"/>
        <v>1.29</v>
      </c>
      <c r="RD280" s="67">
        <f t="shared" ca="1" si="336"/>
        <v>0.42</v>
      </c>
      <c r="RE280" s="67">
        <f t="shared" ca="1" si="337"/>
        <v>1</v>
      </c>
      <c r="RF280" s="67">
        <f t="shared" ca="1" si="338"/>
        <v>0.31</v>
      </c>
      <c r="RG280" s="67">
        <f t="shared" ca="1" si="339"/>
        <v>0.37</v>
      </c>
      <c r="RH280" s="67">
        <f t="shared" ca="1" si="340"/>
        <v>0.25</v>
      </c>
    </row>
    <row r="281" spans="425:476" ht="14.45">
      <c r="PI281" s="44">
        <f t="shared" ref="PI281:PI294" ca="1" si="341">OFFSET(C$3,0,ROW()-ROW(PI$4)*1)</f>
        <v>0</v>
      </c>
      <c r="PJ281" s="44">
        <f t="shared" ca="1" si="291"/>
        <v>0</v>
      </c>
      <c r="PK281" s="44">
        <f t="shared" ca="1" si="292"/>
        <v>0</v>
      </c>
      <c r="PL281" s="67">
        <f t="shared" ca="1" si="294"/>
        <v>0</v>
      </c>
      <c r="PM281" s="67">
        <f t="shared" ca="1" si="295"/>
        <v>0</v>
      </c>
      <c r="PN281" s="67">
        <f t="shared" ca="1" si="296"/>
        <v>0</v>
      </c>
      <c r="PO281" s="67">
        <f t="shared" ca="1" si="297"/>
        <v>0</v>
      </c>
      <c r="PP281" s="67">
        <f t="shared" ca="1" si="298"/>
        <v>0</v>
      </c>
      <c r="PQ281" s="67">
        <f t="shared" ca="1" si="299"/>
        <v>0</v>
      </c>
      <c r="PR281" s="67">
        <f t="shared" ca="1" si="300"/>
        <v>0</v>
      </c>
      <c r="PS281" s="67">
        <f t="shared" ca="1" si="301"/>
        <v>0</v>
      </c>
      <c r="PT281" s="67">
        <f t="shared" ca="1" si="302"/>
        <v>0</v>
      </c>
      <c r="PU281" s="67">
        <f t="shared" ca="1" si="303"/>
        <v>0</v>
      </c>
      <c r="PV281" s="67">
        <f t="shared" ca="1" si="304"/>
        <v>0</v>
      </c>
      <c r="PW281" s="67">
        <f t="shared" ca="1" si="305"/>
        <v>0</v>
      </c>
      <c r="PX281" s="67">
        <f t="shared" ca="1" si="306"/>
        <v>0</v>
      </c>
      <c r="PY281" s="67">
        <f t="shared" ca="1" si="307"/>
        <v>0</v>
      </c>
      <c r="PZ281" s="67">
        <f t="shared" ca="1" si="308"/>
        <v>0</v>
      </c>
      <c r="QA281" s="67">
        <f t="shared" ca="1" si="309"/>
        <v>0</v>
      </c>
      <c r="QB281" s="67">
        <f t="shared" ca="1" si="310"/>
        <v>0</v>
      </c>
      <c r="QC281" s="67">
        <f t="shared" ca="1" si="311"/>
        <v>0</v>
      </c>
      <c r="QD281" s="67">
        <f t="shared" ca="1" si="312"/>
        <v>0</v>
      </c>
      <c r="QE281" s="67">
        <f t="shared" ca="1" si="313"/>
        <v>0</v>
      </c>
      <c r="QF281" s="67">
        <f t="shared" ca="1" si="314"/>
        <v>0</v>
      </c>
      <c r="QG281" s="67">
        <f t="shared" ca="1" si="315"/>
        <v>0</v>
      </c>
      <c r="QH281" s="67">
        <f t="shared" ca="1" si="316"/>
        <v>0</v>
      </c>
      <c r="QI281" s="67">
        <f t="shared" ca="1" si="317"/>
        <v>0</v>
      </c>
      <c r="QJ281" s="67">
        <f t="shared" ca="1" si="318"/>
        <v>0</v>
      </c>
      <c r="QK281" s="67">
        <f t="shared" ca="1" si="319"/>
        <v>0</v>
      </c>
      <c r="QL281" s="68" t="s">
        <v>156</v>
      </c>
      <c r="QM281" s="67" t="s">
        <v>75</v>
      </c>
      <c r="QN281" s="67">
        <f t="shared" ca="1" si="320"/>
        <v>0</v>
      </c>
      <c r="QO281" s="67">
        <f t="shared" ca="1" si="321"/>
        <v>0</v>
      </c>
      <c r="QP281" s="67">
        <f t="shared" ca="1" si="322"/>
        <v>0</v>
      </c>
      <c r="QQ281" s="67">
        <f t="shared" ca="1" si="323"/>
        <v>0</v>
      </c>
      <c r="QR281" s="67">
        <f t="shared" ca="1" si="324"/>
        <v>0</v>
      </c>
      <c r="QS281" s="67">
        <f t="shared" ca="1" si="325"/>
        <v>0</v>
      </c>
      <c r="QT281" s="67">
        <f t="shared" ca="1" si="326"/>
        <v>0</v>
      </c>
      <c r="QU281" s="67">
        <f t="shared" ca="1" si="327"/>
        <v>0</v>
      </c>
      <c r="QV281" s="67">
        <f t="shared" ca="1" si="328"/>
        <v>0</v>
      </c>
      <c r="QW281" s="67">
        <f t="shared" ca="1" si="329"/>
        <v>0</v>
      </c>
      <c r="QX281" s="67">
        <f t="shared" ca="1" si="330"/>
        <v>0</v>
      </c>
      <c r="QY281" s="67">
        <f t="shared" ca="1" si="331"/>
        <v>0</v>
      </c>
      <c r="QZ281" s="67">
        <f t="shared" ca="1" si="332"/>
        <v>0</v>
      </c>
      <c r="RA281" s="67">
        <f t="shared" ca="1" si="333"/>
        <v>0</v>
      </c>
      <c r="RB281" s="67">
        <f t="shared" ca="1" si="334"/>
        <v>0</v>
      </c>
      <c r="RC281" s="67">
        <f t="shared" ca="1" si="335"/>
        <v>0</v>
      </c>
      <c r="RD281" s="67">
        <f t="shared" ca="1" si="336"/>
        <v>0</v>
      </c>
      <c r="RE281" s="67">
        <f t="shared" ca="1" si="337"/>
        <v>0</v>
      </c>
      <c r="RF281" s="67">
        <f t="shared" ca="1" si="338"/>
        <v>0</v>
      </c>
      <c r="RG281" s="67">
        <f t="shared" ca="1" si="339"/>
        <v>0</v>
      </c>
      <c r="RH281" s="67">
        <f t="shared" ca="1" si="340"/>
        <v>0</v>
      </c>
    </row>
    <row r="282" spans="425:476" ht="14.45">
      <c r="PI282" s="44" t="str">
        <f t="shared" ca="1" si="341"/>
        <v>W36</v>
      </c>
      <c r="PJ282" s="44">
        <f t="shared" ca="1" si="291"/>
        <v>1</v>
      </c>
      <c r="PK282" s="44">
        <f t="shared" ca="1" si="292"/>
        <v>0</v>
      </c>
      <c r="PL282" s="67">
        <f t="shared" ca="1" si="294"/>
        <v>0</v>
      </c>
      <c r="PM282" s="67">
        <f t="shared" ca="1" si="295"/>
        <v>1</v>
      </c>
      <c r="PN282" s="67">
        <f t="shared" ca="1" si="296"/>
        <v>0</v>
      </c>
      <c r="PO282" s="67">
        <f t="shared" ca="1" si="297"/>
        <v>0</v>
      </c>
      <c r="PP282" s="67">
        <f t="shared" ca="1" si="298"/>
        <v>0</v>
      </c>
      <c r="PQ282" s="67">
        <f t="shared" ca="1" si="299"/>
        <v>0</v>
      </c>
      <c r="PR282" s="67">
        <f t="shared" ca="1" si="300"/>
        <v>0</v>
      </c>
      <c r="PS282" s="67">
        <f t="shared" ca="1" si="301"/>
        <v>0</v>
      </c>
      <c r="PT282" s="67">
        <f t="shared" ca="1" si="302"/>
        <v>0</v>
      </c>
      <c r="PU282" s="67">
        <f t="shared" ca="1" si="303"/>
        <v>0</v>
      </c>
      <c r="PV282" s="67">
        <f t="shared" ca="1" si="304"/>
        <v>0</v>
      </c>
      <c r="PW282" s="67">
        <f t="shared" ca="1" si="305"/>
        <v>0</v>
      </c>
      <c r="PX282" s="67">
        <f t="shared" ca="1" si="306"/>
        <v>0</v>
      </c>
      <c r="PY282" s="67">
        <f t="shared" ca="1" si="307"/>
        <v>0</v>
      </c>
      <c r="PZ282" s="67">
        <f t="shared" ca="1" si="308"/>
        <v>0</v>
      </c>
      <c r="QA282" s="67">
        <f t="shared" ca="1" si="309"/>
        <v>0</v>
      </c>
      <c r="QB282" s="67">
        <f t="shared" ca="1" si="310"/>
        <v>0</v>
      </c>
      <c r="QC282" s="67">
        <f t="shared" ca="1" si="311"/>
        <v>0</v>
      </c>
      <c r="QD282" s="67">
        <f t="shared" ca="1" si="312"/>
        <v>0</v>
      </c>
      <c r="QE282" s="67">
        <f t="shared" ca="1" si="313"/>
        <v>0</v>
      </c>
      <c r="QF282" s="67">
        <f t="shared" ca="1" si="314"/>
        <v>0</v>
      </c>
      <c r="QG282" s="67">
        <f t="shared" ca="1" si="315"/>
        <v>0</v>
      </c>
      <c r="QH282" s="67">
        <f t="shared" ca="1" si="316"/>
        <v>0</v>
      </c>
      <c r="QI282" s="67">
        <f t="shared" ca="1" si="317"/>
        <v>0</v>
      </c>
      <c r="QJ282" s="67">
        <f t="shared" ca="1" si="318"/>
        <v>0</v>
      </c>
      <c r="QK282" s="67">
        <f t="shared" ca="1" si="319"/>
        <v>0</v>
      </c>
      <c r="QL282" s="68" t="s">
        <v>157</v>
      </c>
      <c r="QM282" s="67" t="s">
        <v>75</v>
      </c>
      <c r="QN282" s="67">
        <f t="shared" ca="1" si="320"/>
        <v>0</v>
      </c>
      <c r="QO282" s="67">
        <f t="shared" ca="1" si="321"/>
        <v>0</v>
      </c>
      <c r="QP282" s="67">
        <f t="shared" ca="1" si="322"/>
        <v>0</v>
      </c>
      <c r="QQ282" s="67">
        <f t="shared" ca="1" si="323"/>
        <v>0</v>
      </c>
      <c r="QR282" s="67">
        <f t="shared" ca="1" si="324"/>
        <v>0</v>
      </c>
      <c r="QS282" s="67">
        <f t="shared" ca="1" si="325"/>
        <v>0</v>
      </c>
      <c r="QT282" s="67">
        <f t="shared" ca="1" si="326"/>
        <v>0</v>
      </c>
      <c r="QU282" s="67">
        <f t="shared" ca="1" si="327"/>
        <v>0</v>
      </c>
      <c r="QV282" s="67">
        <f t="shared" ca="1" si="328"/>
        <v>0</v>
      </c>
      <c r="QW282" s="67">
        <f t="shared" ca="1" si="329"/>
        <v>0</v>
      </c>
      <c r="QX282" s="67">
        <f t="shared" ca="1" si="330"/>
        <v>0</v>
      </c>
      <c r="QY282" s="67">
        <f t="shared" ca="1" si="331"/>
        <v>0</v>
      </c>
      <c r="QZ282" s="67">
        <f t="shared" ca="1" si="332"/>
        <v>0</v>
      </c>
      <c r="RA282" s="67">
        <f t="shared" ca="1" si="333"/>
        <v>0</v>
      </c>
      <c r="RB282" s="67">
        <f t="shared" ca="1" si="334"/>
        <v>0.75</v>
      </c>
      <c r="RC282" s="67">
        <f t="shared" ca="1" si="335"/>
        <v>1.29</v>
      </c>
      <c r="RD282" s="67">
        <f t="shared" ca="1" si="336"/>
        <v>0.42</v>
      </c>
      <c r="RE282" s="67">
        <f t="shared" ca="1" si="337"/>
        <v>1</v>
      </c>
      <c r="RF282" s="67">
        <f t="shared" ca="1" si="338"/>
        <v>0.31</v>
      </c>
      <c r="RG282" s="67">
        <f t="shared" ca="1" si="339"/>
        <v>0.37</v>
      </c>
      <c r="RH282" s="67">
        <f t="shared" ca="1" si="340"/>
        <v>0.25</v>
      </c>
    </row>
    <row r="283" spans="425:476" ht="14.45">
      <c r="PI283" s="44">
        <f t="shared" ca="1" si="341"/>
        <v>0</v>
      </c>
      <c r="PJ283" s="44">
        <f t="shared" ca="1" si="291"/>
        <v>0</v>
      </c>
      <c r="PK283" s="44">
        <f t="shared" ca="1" si="292"/>
        <v>0</v>
      </c>
      <c r="PL283" s="67">
        <f t="shared" ca="1" si="294"/>
        <v>0</v>
      </c>
      <c r="PM283" s="67">
        <f t="shared" ca="1" si="295"/>
        <v>0</v>
      </c>
      <c r="PN283" s="67">
        <f t="shared" ca="1" si="296"/>
        <v>0</v>
      </c>
      <c r="PO283" s="67">
        <f t="shared" ca="1" si="297"/>
        <v>0</v>
      </c>
      <c r="PP283" s="67">
        <f t="shared" ca="1" si="298"/>
        <v>0</v>
      </c>
      <c r="PQ283" s="67">
        <f t="shared" ca="1" si="299"/>
        <v>0</v>
      </c>
      <c r="PR283" s="67">
        <f t="shared" ca="1" si="300"/>
        <v>0</v>
      </c>
      <c r="PS283" s="67">
        <f t="shared" ca="1" si="301"/>
        <v>0</v>
      </c>
      <c r="PT283" s="67">
        <f t="shared" ca="1" si="302"/>
        <v>0</v>
      </c>
      <c r="PU283" s="67">
        <f t="shared" ca="1" si="303"/>
        <v>0</v>
      </c>
      <c r="PV283" s="67">
        <f t="shared" ca="1" si="304"/>
        <v>0</v>
      </c>
      <c r="PW283" s="67">
        <f t="shared" ca="1" si="305"/>
        <v>0</v>
      </c>
      <c r="PX283" s="67">
        <f t="shared" ca="1" si="306"/>
        <v>0</v>
      </c>
      <c r="PY283" s="67">
        <f t="shared" ca="1" si="307"/>
        <v>0</v>
      </c>
      <c r="PZ283" s="67">
        <f t="shared" ca="1" si="308"/>
        <v>0</v>
      </c>
      <c r="QA283" s="67">
        <f t="shared" ca="1" si="309"/>
        <v>0</v>
      </c>
      <c r="QB283" s="67">
        <f t="shared" ca="1" si="310"/>
        <v>0</v>
      </c>
      <c r="QC283" s="67">
        <f t="shared" ca="1" si="311"/>
        <v>0</v>
      </c>
      <c r="QD283" s="67">
        <f t="shared" ca="1" si="312"/>
        <v>0</v>
      </c>
      <c r="QE283" s="67">
        <f t="shared" ca="1" si="313"/>
        <v>0</v>
      </c>
      <c r="QF283" s="67">
        <f t="shared" ca="1" si="314"/>
        <v>0</v>
      </c>
      <c r="QG283" s="67">
        <f t="shared" ca="1" si="315"/>
        <v>0</v>
      </c>
      <c r="QH283" s="67">
        <f t="shared" ca="1" si="316"/>
        <v>0</v>
      </c>
      <c r="QI283" s="67">
        <f t="shared" ca="1" si="317"/>
        <v>0</v>
      </c>
      <c r="QJ283" s="67">
        <f t="shared" ca="1" si="318"/>
        <v>0</v>
      </c>
      <c r="QK283" s="67">
        <f t="shared" ca="1" si="319"/>
        <v>0</v>
      </c>
      <c r="QL283" s="68" t="s">
        <v>158</v>
      </c>
      <c r="QM283" s="67" t="s">
        <v>75</v>
      </c>
      <c r="QN283" s="67">
        <f t="shared" ca="1" si="320"/>
        <v>0</v>
      </c>
      <c r="QO283" s="67">
        <f t="shared" ca="1" si="321"/>
        <v>0</v>
      </c>
      <c r="QP283" s="67">
        <f t="shared" ca="1" si="322"/>
        <v>0</v>
      </c>
      <c r="QQ283" s="67">
        <f t="shared" ca="1" si="323"/>
        <v>0</v>
      </c>
      <c r="QR283" s="67">
        <f t="shared" ca="1" si="324"/>
        <v>0</v>
      </c>
      <c r="QS283" s="67">
        <f t="shared" ca="1" si="325"/>
        <v>0</v>
      </c>
      <c r="QT283" s="67">
        <f t="shared" ca="1" si="326"/>
        <v>0</v>
      </c>
      <c r="QU283" s="67">
        <f t="shared" ca="1" si="327"/>
        <v>0</v>
      </c>
      <c r="QV283" s="67">
        <f t="shared" ca="1" si="328"/>
        <v>0</v>
      </c>
      <c r="QW283" s="67">
        <f t="shared" ca="1" si="329"/>
        <v>0</v>
      </c>
      <c r="QX283" s="67">
        <f t="shared" ca="1" si="330"/>
        <v>0</v>
      </c>
      <c r="QY283" s="67">
        <f t="shared" ca="1" si="331"/>
        <v>0</v>
      </c>
      <c r="QZ283" s="67">
        <f t="shared" ca="1" si="332"/>
        <v>0</v>
      </c>
      <c r="RA283" s="67">
        <f t="shared" ca="1" si="333"/>
        <v>0</v>
      </c>
      <c r="RB283" s="67">
        <f t="shared" ca="1" si="334"/>
        <v>0</v>
      </c>
      <c r="RC283" s="67">
        <f t="shared" ca="1" si="335"/>
        <v>0</v>
      </c>
      <c r="RD283" s="67">
        <f t="shared" ca="1" si="336"/>
        <v>0</v>
      </c>
      <c r="RE283" s="67">
        <f t="shared" ca="1" si="337"/>
        <v>0</v>
      </c>
      <c r="RF283" s="67">
        <f t="shared" ca="1" si="338"/>
        <v>0</v>
      </c>
      <c r="RG283" s="67">
        <f t="shared" ca="1" si="339"/>
        <v>0</v>
      </c>
      <c r="RH283" s="67">
        <f t="shared" ca="1" si="340"/>
        <v>0</v>
      </c>
    </row>
    <row r="284" spans="425:476" ht="14.45">
      <c r="PI284" s="44" t="str">
        <f t="shared" ca="1" si="341"/>
        <v>W37</v>
      </c>
      <c r="PJ284" s="44">
        <f t="shared" ca="1" si="291"/>
        <v>1</v>
      </c>
      <c r="PK284" s="44">
        <f t="shared" ca="1" si="292"/>
        <v>1</v>
      </c>
      <c r="PL284" s="67">
        <f t="shared" ca="1" si="294"/>
        <v>0</v>
      </c>
      <c r="PM284" s="67">
        <f t="shared" ca="1" si="295"/>
        <v>1</v>
      </c>
      <c r="PN284" s="67">
        <f t="shared" ca="1" si="296"/>
        <v>1</v>
      </c>
      <c r="PO284" s="67">
        <f t="shared" ca="1" si="297"/>
        <v>0</v>
      </c>
      <c r="PP284" s="67">
        <f t="shared" ca="1" si="298"/>
        <v>0</v>
      </c>
      <c r="PQ284" s="67">
        <f t="shared" ca="1" si="299"/>
        <v>0</v>
      </c>
      <c r="PR284" s="67">
        <f t="shared" ca="1" si="300"/>
        <v>0</v>
      </c>
      <c r="PS284" s="67">
        <f t="shared" ca="1" si="301"/>
        <v>0</v>
      </c>
      <c r="PT284" s="67">
        <f t="shared" ca="1" si="302"/>
        <v>0</v>
      </c>
      <c r="PU284" s="67">
        <f t="shared" ca="1" si="303"/>
        <v>0</v>
      </c>
      <c r="PV284" s="67">
        <f t="shared" ca="1" si="304"/>
        <v>0</v>
      </c>
      <c r="PW284" s="67">
        <f t="shared" ca="1" si="305"/>
        <v>0</v>
      </c>
      <c r="PX284" s="67">
        <f t="shared" ca="1" si="306"/>
        <v>0</v>
      </c>
      <c r="PY284" s="67">
        <f t="shared" ca="1" si="307"/>
        <v>0</v>
      </c>
      <c r="PZ284" s="67">
        <f t="shared" ca="1" si="308"/>
        <v>0</v>
      </c>
      <c r="QA284" s="67">
        <f t="shared" ca="1" si="309"/>
        <v>0</v>
      </c>
      <c r="QB284" s="67">
        <f t="shared" ca="1" si="310"/>
        <v>0</v>
      </c>
      <c r="QC284" s="67">
        <f t="shared" ca="1" si="311"/>
        <v>0</v>
      </c>
      <c r="QD284" s="67">
        <f t="shared" ca="1" si="312"/>
        <v>0</v>
      </c>
      <c r="QE284" s="67">
        <f t="shared" ca="1" si="313"/>
        <v>0</v>
      </c>
      <c r="QF284" s="67">
        <f t="shared" ca="1" si="314"/>
        <v>0</v>
      </c>
      <c r="QG284" s="67">
        <f t="shared" ca="1" si="315"/>
        <v>0</v>
      </c>
      <c r="QH284" s="67">
        <f t="shared" ca="1" si="316"/>
        <v>0</v>
      </c>
      <c r="QI284" s="67">
        <f t="shared" ca="1" si="317"/>
        <v>0</v>
      </c>
      <c r="QJ284" s="67">
        <f t="shared" ca="1" si="318"/>
        <v>0</v>
      </c>
      <c r="QK284" s="67">
        <f t="shared" ca="1" si="319"/>
        <v>0</v>
      </c>
      <c r="QL284" s="68" t="s">
        <v>159</v>
      </c>
      <c r="QM284" s="67" t="s">
        <v>75</v>
      </c>
      <c r="QN284" s="67">
        <f t="shared" ca="1" si="320"/>
        <v>0</v>
      </c>
      <c r="QO284" s="67">
        <f t="shared" ca="1" si="321"/>
        <v>0</v>
      </c>
      <c r="QP284" s="67">
        <f t="shared" ca="1" si="322"/>
        <v>0</v>
      </c>
      <c r="QQ284" s="67">
        <f t="shared" ca="1" si="323"/>
        <v>0</v>
      </c>
      <c r="QR284" s="67">
        <f t="shared" ca="1" si="324"/>
        <v>0</v>
      </c>
      <c r="QS284" s="67">
        <f t="shared" ca="1" si="325"/>
        <v>0</v>
      </c>
      <c r="QT284" s="67">
        <f t="shared" ca="1" si="326"/>
        <v>0</v>
      </c>
      <c r="QU284" s="67">
        <f t="shared" ca="1" si="327"/>
        <v>0</v>
      </c>
      <c r="QV284" s="67">
        <f t="shared" ca="1" si="328"/>
        <v>0</v>
      </c>
      <c r="QW284" s="67">
        <f t="shared" ca="1" si="329"/>
        <v>0</v>
      </c>
      <c r="QX284" s="67">
        <f t="shared" ca="1" si="330"/>
        <v>0</v>
      </c>
      <c r="QY284" s="67">
        <f t="shared" ca="1" si="331"/>
        <v>0</v>
      </c>
      <c r="QZ284" s="67">
        <f t="shared" ca="1" si="332"/>
        <v>0</v>
      </c>
      <c r="RA284" s="67">
        <f t="shared" ca="1" si="333"/>
        <v>0</v>
      </c>
      <c r="RB284" s="67">
        <f t="shared" ca="1" si="334"/>
        <v>0.75</v>
      </c>
      <c r="RC284" s="67">
        <f t="shared" ca="1" si="335"/>
        <v>1.29</v>
      </c>
      <c r="RD284" s="67">
        <f t="shared" ca="1" si="336"/>
        <v>0.42</v>
      </c>
      <c r="RE284" s="67">
        <f t="shared" ca="1" si="337"/>
        <v>1</v>
      </c>
      <c r="RF284" s="67">
        <f t="shared" ca="1" si="338"/>
        <v>0.31</v>
      </c>
      <c r="RG284" s="67">
        <f t="shared" ca="1" si="339"/>
        <v>0.37</v>
      </c>
      <c r="RH284" s="67">
        <f t="shared" ca="1" si="340"/>
        <v>0.25</v>
      </c>
    </row>
    <row r="285" spans="425:476" ht="14.45">
      <c r="PI285" s="44">
        <f t="shared" ca="1" si="341"/>
        <v>0</v>
      </c>
      <c r="PJ285" s="44">
        <f t="shared" ca="1" si="291"/>
        <v>0</v>
      </c>
      <c r="PK285" s="44">
        <f t="shared" ca="1" si="292"/>
        <v>0</v>
      </c>
      <c r="PL285" s="67">
        <f t="shared" ca="1" si="294"/>
        <v>0</v>
      </c>
      <c r="PM285" s="67">
        <f t="shared" ca="1" si="295"/>
        <v>0</v>
      </c>
      <c r="PN285" s="67">
        <f t="shared" ca="1" si="296"/>
        <v>0</v>
      </c>
      <c r="PO285" s="67">
        <f t="shared" ca="1" si="297"/>
        <v>0</v>
      </c>
      <c r="PP285" s="67">
        <f t="shared" ca="1" si="298"/>
        <v>0</v>
      </c>
      <c r="PQ285" s="67">
        <f t="shared" ca="1" si="299"/>
        <v>0</v>
      </c>
      <c r="PR285" s="67">
        <f t="shared" ca="1" si="300"/>
        <v>0</v>
      </c>
      <c r="PS285" s="67">
        <f t="shared" ca="1" si="301"/>
        <v>0</v>
      </c>
      <c r="PT285" s="67">
        <f t="shared" ca="1" si="302"/>
        <v>0</v>
      </c>
      <c r="PU285" s="67">
        <f t="shared" ca="1" si="303"/>
        <v>0</v>
      </c>
      <c r="PV285" s="67">
        <f t="shared" ca="1" si="304"/>
        <v>0</v>
      </c>
      <c r="PW285" s="67">
        <f t="shared" ca="1" si="305"/>
        <v>0</v>
      </c>
      <c r="PX285" s="67">
        <f t="shared" ca="1" si="306"/>
        <v>0</v>
      </c>
      <c r="PY285" s="67">
        <f t="shared" ca="1" si="307"/>
        <v>0</v>
      </c>
      <c r="PZ285" s="67">
        <f t="shared" ca="1" si="308"/>
        <v>0</v>
      </c>
      <c r="QA285" s="67">
        <f t="shared" ca="1" si="309"/>
        <v>0</v>
      </c>
      <c r="QB285" s="67">
        <f t="shared" ca="1" si="310"/>
        <v>0</v>
      </c>
      <c r="QC285" s="67">
        <f t="shared" ca="1" si="311"/>
        <v>0</v>
      </c>
      <c r="QD285" s="67">
        <f t="shared" ca="1" si="312"/>
        <v>0</v>
      </c>
      <c r="QE285" s="67">
        <f t="shared" ca="1" si="313"/>
        <v>0</v>
      </c>
      <c r="QF285" s="67">
        <f t="shared" ca="1" si="314"/>
        <v>0</v>
      </c>
      <c r="QG285" s="67">
        <f t="shared" ca="1" si="315"/>
        <v>0</v>
      </c>
      <c r="QH285" s="67">
        <f t="shared" ca="1" si="316"/>
        <v>0</v>
      </c>
      <c r="QI285" s="67">
        <f t="shared" ca="1" si="317"/>
        <v>0</v>
      </c>
      <c r="QJ285" s="67">
        <f t="shared" ca="1" si="318"/>
        <v>0</v>
      </c>
      <c r="QK285" s="67">
        <f t="shared" ca="1" si="319"/>
        <v>0</v>
      </c>
      <c r="QL285" s="68" t="s">
        <v>160</v>
      </c>
      <c r="QM285" s="67" t="s">
        <v>75</v>
      </c>
      <c r="QN285" s="67">
        <f t="shared" ca="1" si="320"/>
        <v>0</v>
      </c>
      <c r="QO285" s="67">
        <f t="shared" ca="1" si="321"/>
        <v>0</v>
      </c>
      <c r="QP285" s="67">
        <f t="shared" ca="1" si="322"/>
        <v>0</v>
      </c>
      <c r="QQ285" s="67">
        <f t="shared" ca="1" si="323"/>
        <v>0</v>
      </c>
      <c r="QR285" s="67">
        <f t="shared" ca="1" si="324"/>
        <v>0</v>
      </c>
      <c r="QS285" s="67">
        <f t="shared" ca="1" si="325"/>
        <v>0</v>
      </c>
      <c r="QT285" s="67">
        <f t="shared" ca="1" si="326"/>
        <v>0</v>
      </c>
      <c r="QU285" s="67">
        <f t="shared" ca="1" si="327"/>
        <v>0</v>
      </c>
      <c r="QV285" s="67">
        <f t="shared" ca="1" si="328"/>
        <v>0</v>
      </c>
      <c r="QW285" s="67">
        <f t="shared" ca="1" si="329"/>
        <v>0</v>
      </c>
      <c r="QX285" s="67">
        <f t="shared" ca="1" si="330"/>
        <v>0</v>
      </c>
      <c r="QY285" s="67">
        <f t="shared" ca="1" si="331"/>
        <v>0</v>
      </c>
      <c r="QZ285" s="67">
        <f t="shared" ca="1" si="332"/>
        <v>0</v>
      </c>
      <c r="RA285" s="67">
        <f t="shared" ca="1" si="333"/>
        <v>0</v>
      </c>
      <c r="RB285" s="67">
        <f t="shared" ca="1" si="334"/>
        <v>0</v>
      </c>
      <c r="RC285" s="67">
        <f t="shared" ca="1" si="335"/>
        <v>0</v>
      </c>
      <c r="RD285" s="67">
        <f t="shared" ca="1" si="336"/>
        <v>0</v>
      </c>
      <c r="RE285" s="67">
        <f t="shared" ca="1" si="337"/>
        <v>0</v>
      </c>
      <c r="RF285" s="67">
        <f t="shared" ca="1" si="338"/>
        <v>0</v>
      </c>
      <c r="RG285" s="67">
        <f t="shared" ca="1" si="339"/>
        <v>0</v>
      </c>
      <c r="RH285" s="67">
        <f t="shared" ca="1" si="340"/>
        <v>0</v>
      </c>
    </row>
    <row r="286" spans="425:476" ht="14.45">
      <c r="PI286" s="44" t="str">
        <f t="shared" ca="1" si="341"/>
        <v>W38</v>
      </c>
      <c r="PJ286" s="44">
        <f t="shared" ca="1" si="291"/>
        <v>0</v>
      </c>
      <c r="PK286" s="44">
        <f t="shared" ca="1" si="292"/>
        <v>1</v>
      </c>
      <c r="PL286" s="67">
        <f t="shared" ca="1" si="294"/>
        <v>1</v>
      </c>
      <c r="PM286" s="67">
        <f t="shared" ca="1" si="295"/>
        <v>1</v>
      </c>
      <c r="PN286" s="67">
        <f t="shared" ca="1" si="296"/>
        <v>1</v>
      </c>
      <c r="PO286" s="67">
        <f t="shared" ca="1" si="297"/>
        <v>1</v>
      </c>
      <c r="PP286" s="67">
        <f t="shared" ca="1" si="298"/>
        <v>0</v>
      </c>
      <c r="PQ286" s="67">
        <f t="shared" ca="1" si="299"/>
        <v>0</v>
      </c>
      <c r="PR286" s="67">
        <f t="shared" ca="1" si="300"/>
        <v>0</v>
      </c>
      <c r="PS286" s="67">
        <f t="shared" ca="1" si="301"/>
        <v>0</v>
      </c>
      <c r="PT286" s="67">
        <f t="shared" ca="1" si="302"/>
        <v>0</v>
      </c>
      <c r="PU286" s="67">
        <f t="shared" ca="1" si="303"/>
        <v>0</v>
      </c>
      <c r="PV286" s="67">
        <f t="shared" ca="1" si="304"/>
        <v>0</v>
      </c>
      <c r="PW286" s="67">
        <f t="shared" ca="1" si="305"/>
        <v>0</v>
      </c>
      <c r="PX286" s="67">
        <f t="shared" ca="1" si="306"/>
        <v>0</v>
      </c>
      <c r="PY286" s="67">
        <f t="shared" ca="1" si="307"/>
        <v>0</v>
      </c>
      <c r="PZ286" s="67">
        <f t="shared" ca="1" si="308"/>
        <v>0</v>
      </c>
      <c r="QA286" s="67">
        <f t="shared" ca="1" si="309"/>
        <v>0</v>
      </c>
      <c r="QB286" s="67">
        <f t="shared" ca="1" si="310"/>
        <v>0</v>
      </c>
      <c r="QC286" s="67">
        <f t="shared" ca="1" si="311"/>
        <v>0</v>
      </c>
      <c r="QD286" s="67">
        <f t="shared" ca="1" si="312"/>
        <v>0</v>
      </c>
      <c r="QE286" s="67">
        <f t="shared" ca="1" si="313"/>
        <v>0</v>
      </c>
      <c r="QF286" s="67">
        <f t="shared" ca="1" si="314"/>
        <v>0</v>
      </c>
      <c r="QG286" s="67">
        <f t="shared" ca="1" si="315"/>
        <v>0</v>
      </c>
      <c r="QH286" s="67">
        <f t="shared" ca="1" si="316"/>
        <v>0</v>
      </c>
      <c r="QI286" s="67">
        <f t="shared" ca="1" si="317"/>
        <v>0</v>
      </c>
      <c r="QJ286" s="67">
        <f t="shared" ca="1" si="318"/>
        <v>0</v>
      </c>
      <c r="QK286" s="67">
        <f t="shared" ca="1" si="319"/>
        <v>0</v>
      </c>
      <c r="QL286" s="68" t="s">
        <v>161</v>
      </c>
      <c r="QM286" s="67" t="s">
        <v>75</v>
      </c>
      <c r="QN286" s="67">
        <f t="shared" ca="1" si="320"/>
        <v>0</v>
      </c>
      <c r="QO286" s="67">
        <f t="shared" ca="1" si="321"/>
        <v>0</v>
      </c>
      <c r="QP286" s="67">
        <f t="shared" ca="1" si="322"/>
        <v>0</v>
      </c>
      <c r="QQ286" s="67">
        <f t="shared" ca="1" si="323"/>
        <v>0</v>
      </c>
      <c r="QR286" s="67">
        <f t="shared" ca="1" si="324"/>
        <v>0</v>
      </c>
      <c r="QS286" s="67">
        <f t="shared" ca="1" si="325"/>
        <v>0</v>
      </c>
      <c r="QT286" s="67">
        <f t="shared" ca="1" si="326"/>
        <v>0</v>
      </c>
      <c r="QU286" s="67">
        <f t="shared" ca="1" si="327"/>
        <v>0</v>
      </c>
      <c r="QV286" s="67">
        <f t="shared" ca="1" si="328"/>
        <v>0</v>
      </c>
      <c r="QW286" s="67">
        <f t="shared" ca="1" si="329"/>
        <v>0</v>
      </c>
      <c r="QX286" s="67">
        <f t="shared" ca="1" si="330"/>
        <v>0</v>
      </c>
      <c r="QY286" s="67">
        <f t="shared" ca="1" si="331"/>
        <v>0</v>
      </c>
      <c r="QZ286" s="67">
        <f t="shared" ca="1" si="332"/>
        <v>0</v>
      </c>
      <c r="RA286" s="67">
        <f t="shared" ca="1" si="333"/>
        <v>0</v>
      </c>
      <c r="RB286" s="67">
        <f t="shared" ca="1" si="334"/>
        <v>0.75</v>
      </c>
      <c r="RC286" s="67">
        <f t="shared" ca="1" si="335"/>
        <v>1.29</v>
      </c>
      <c r="RD286" s="67">
        <f t="shared" ca="1" si="336"/>
        <v>0.42</v>
      </c>
      <c r="RE286" s="67">
        <f t="shared" ca="1" si="337"/>
        <v>1</v>
      </c>
      <c r="RF286" s="67">
        <f t="shared" ca="1" si="338"/>
        <v>0.31</v>
      </c>
      <c r="RG286" s="67">
        <f t="shared" ca="1" si="339"/>
        <v>0.37</v>
      </c>
      <c r="RH286" s="67">
        <f t="shared" ca="1" si="340"/>
        <v>0.25</v>
      </c>
    </row>
    <row r="287" spans="425:476" ht="14.45">
      <c r="PI287" s="44">
        <f t="shared" ca="1" si="341"/>
        <v>0</v>
      </c>
      <c r="PJ287" s="44">
        <f t="shared" ca="1" si="291"/>
        <v>0</v>
      </c>
      <c r="PK287" s="44">
        <f t="shared" ca="1" si="292"/>
        <v>0</v>
      </c>
      <c r="PL287" s="67">
        <f t="shared" ca="1" si="294"/>
        <v>0</v>
      </c>
      <c r="PM287" s="67">
        <f t="shared" ca="1" si="295"/>
        <v>0</v>
      </c>
      <c r="PN287" s="67">
        <f t="shared" ca="1" si="296"/>
        <v>0</v>
      </c>
      <c r="PO287" s="67">
        <f t="shared" ca="1" si="297"/>
        <v>0</v>
      </c>
      <c r="PP287" s="67">
        <f t="shared" ca="1" si="298"/>
        <v>0</v>
      </c>
      <c r="PQ287" s="67">
        <f t="shared" ca="1" si="299"/>
        <v>0</v>
      </c>
      <c r="PR287" s="67">
        <f t="shared" ca="1" si="300"/>
        <v>0</v>
      </c>
      <c r="PS287" s="67">
        <f t="shared" ca="1" si="301"/>
        <v>0</v>
      </c>
      <c r="PT287" s="67">
        <f t="shared" ca="1" si="302"/>
        <v>0</v>
      </c>
      <c r="PU287" s="67">
        <f t="shared" ca="1" si="303"/>
        <v>0</v>
      </c>
      <c r="PV287" s="67">
        <f t="shared" ca="1" si="304"/>
        <v>0</v>
      </c>
      <c r="PW287" s="67">
        <f t="shared" ca="1" si="305"/>
        <v>0</v>
      </c>
      <c r="PX287" s="67">
        <f t="shared" ca="1" si="306"/>
        <v>0</v>
      </c>
      <c r="PY287" s="67">
        <f t="shared" ca="1" si="307"/>
        <v>0</v>
      </c>
      <c r="PZ287" s="67">
        <f t="shared" ca="1" si="308"/>
        <v>0</v>
      </c>
      <c r="QA287" s="67">
        <f t="shared" ca="1" si="309"/>
        <v>0</v>
      </c>
      <c r="QB287" s="67">
        <f t="shared" ca="1" si="310"/>
        <v>0</v>
      </c>
      <c r="QC287" s="67">
        <f t="shared" ca="1" si="311"/>
        <v>0</v>
      </c>
      <c r="QD287" s="67">
        <f t="shared" ca="1" si="312"/>
        <v>0</v>
      </c>
      <c r="QE287" s="67">
        <f t="shared" ca="1" si="313"/>
        <v>0</v>
      </c>
      <c r="QF287" s="67">
        <f t="shared" ca="1" si="314"/>
        <v>0</v>
      </c>
      <c r="QG287" s="67">
        <f t="shared" ca="1" si="315"/>
        <v>0</v>
      </c>
      <c r="QH287" s="67">
        <f t="shared" ca="1" si="316"/>
        <v>0</v>
      </c>
      <c r="QI287" s="67">
        <f t="shared" ca="1" si="317"/>
        <v>0</v>
      </c>
      <c r="QJ287" s="67">
        <f t="shared" ca="1" si="318"/>
        <v>0</v>
      </c>
      <c r="QK287" s="67">
        <f t="shared" ca="1" si="319"/>
        <v>0</v>
      </c>
      <c r="QL287" s="68" t="s">
        <v>162</v>
      </c>
      <c r="QM287" s="67" t="s">
        <v>75</v>
      </c>
      <c r="QN287" s="67">
        <f t="shared" ca="1" si="320"/>
        <v>0</v>
      </c>
      <c r="QO287" s="67">
        <f t="shared" ca="1" si="321"/>
        <v>0</v>
      </c>
      <c r="QP287" s="67">
        <f t="shared" ca="1" si="322"/>
        <v>0</v>
      </c>
      <c r="QQ287" s="67">
        <f t="shared" ca="1" si="323"/>
        <v>0</v>
      </c>
      <c r="QR287" s="67">
        <f t="shared" ca="1" si="324"/>
        <v>0</v>
      </c>
      <c r="QS287" s="67">
        <f t="shared" ca="1" si="325"/>
        <v>0</v>
      </c>
      <c r="QT287" s="67">
        <f t="shared" ca="1" si="326"/>
        <v>0</v>
      </c>
      <c r="QU287" s="67">
        <f t="shared" ca="1" si="327"/>
        <v>0</v>
      </c>
      <c r="QV287" s="67">
        <f t="shared" ca="1" si="328"/>
        <v>0</v>
      </c>
      <c r="QW287" s="67">
        <f t="shared" ca="1" si="329"/>
        <v>0</v>
      </c>
      <c r="QX287" s="67">
        <f t="shared" ca="1" si="330"/>
        <v>0</v>
      </c>
      <c r="QY287" s="67">
        <f t="shared" ca="1" si="331"/>
        <v>0</v>
      </c>
      <c r="QZ287" s="67">
        <f t="shared" ca="1" si="332"/>
        <v>0</v>
      </c>
      <c r="RA287" s="67">
        <f t="shared" ca="1" si="333"/>
        <v>0</v>
      </c>
      <c r="RB287" s="67">
        <f t="shared" ca="1" si="334"/>
        <v>0</v>
      </c>
      <c r="RC287" s="67">
        <f t="shared" ca="1" si="335"/>
        <v>0</v>
      </c>
      <c r="RD287" s="67">
        <f t="shared" ca="1" si="336"/>
        <v>0</v>
      </c>
      <c r="RE287" s="67">
        <f t="shared" ca="1" si="337"/>
        <v>0</v>
      </c>
      <c r="RF287" s="67">
        <f t="shared" ca="1" si="338"/>
        <v>0</v>
      </c>
      <c r="RG287" s="67">
        <f t="shared" ca="1" si="339"/>
        <v>0</v>
      </c>
      <c r="RH287" s="67">
        <f t="shared" ca="1" si="340"/>
        <v>0</v>
      </c>
    </row>
    <row r="288" spans="425:476" ht="14.45">
      <c r="PI288" s="44" t="str">
        <f t="shared" ca="1" si="341"/>
        <v>W39</v>
      </c>
      <c r="PJ288" s="44">
        <f t="shared" ca="1" si="291"/>
        <v>1</v>
      </c>
      <c r="PK288" s="44">
        <f t="shared" ca="1" si="292"/>
        <v>1</v>
      </c>
      <c r="PL288" s="67">
        <f t="shared" ca="1" si="294"/>
        <v>1</v>
      </c>
      <c r="PM288" s="67">
        <f t="shared" ca="1" si="295"/>
        <v>0</v>
      </c>
      <c r="PN288" s="67">
        <f t="shared" ca="1" si="296"/>
        <v>0</v>
      </c>
      <c r="PO288" s="67">
        <f t="shared" ca="1" si="297"/>
        <v>1</v>
      </c>
      <c r="PP288" s="67">
        <f t="shared" ca="1" si="298"/>
        <v>1</v>
      </c>
      <c r="PQ288" s="67">
        <f t="shared" ca="1" si="299"/>
        <v>0</v>
      </c>
      <c r="PR288" s="67">
        <f t="shared" ca="1" si="300"/>
        <v>0</v>
      </c>
      <c r="PS288" s="67">
        <f t="shared" ca="1" si="301"/>
        <v>0</v>
      </c>
      <c r="PT288" s="67">
        <f t="shared" ca="1" si="302"/>
        <v>0</v>
      </c>
      <c r="PU288" s="67">
        <f t="shared" ca="1" si="303"/>
        <v>0</v>
      </c>
      <c r="PV288" s="67">
        <f t="shared" ca="1" si="304"/>
        <v>0</v>
      </c>
      <c r="PW288" s="67">
        <f t="shared" ca="1" si="305"/>
        <v>0</v>
      </c>
      <c r="PX288" s="67">
        <f t="shared" ca="1" si="306"/>
        <v>0</v>
      </c>
      <c r="PY288" s="67">
        <f t="shared" ca="1" si="307"/>
        <v>0</v>
      </c>
      <c r="PZ288" s="67">
        <f t="shared" ca="1" si="308"/>
        <v>0</v>
      </c>
      <c r="QA288" s="67">
        <f t="shared" ca="1" si="309"/>
        <v>0</v>
      </c>
      <c r="QB288" s="67">
        <f t="shared" ca="1" si="310"/>
        <v>0</v>
      </c>
      <c r="QC288" s="67">
        <f t="shared" ca="1" si="311"/>
        <v>0</v>
      </c>
      <c r="QD288" s="67">
        <f t="shared" ca="1" si="312"/>
        <v>0</v>
      </c>
      <c r="QE288" s="67">
        <f t="shared" ca="1" si="313"/>
        <v>0</v>
      </c>
      <c r="QF288" s="67">
        <f t="shared" ca="1" si="314"/>
        <v>0</v>
      </c>
      <c r="QG288" s="67">
        <f t="shared" ca="1" si="315"/>
        <v>0</v>
      </c>
      <c r="QH288" s="67">
        <f t="shared" ca="1" si="316"/>
        <v>0</v>
      </c>
      <c r="QI288" s="67">
        <f t="shared" ca="1" si="317"/>
        <v>0</v>
      </c>
      <c r="QJ288" s="67">
        <f t="shared" ca="1" si="318"/>
        <v>0</v>
      </c>
      <c r="QK288" s="67">
        <f t="shared" ca="1" si="319"/>
        <v>0</v>
      </c>
      <c r="QL288" s="68" t="s">
        <v>163</v>
      </c>
      <c r="QM288" s="67" t="s">
        <v>75</v>
      </c>
      <c r="QN288" s="67">
        <f t="shared" ca="1" si="320"/>
        <v>0</v>
      </c>
      <c r="QO288" s="67">
        <f t="shared" ca="1" si="321"/>
        <v>0</v>
      </c>
      <c r="QP288" s="67">
        <f t="shared" ca="1" si="322"/>
        <v>0</v>
      </c>
      <c r="QQ288" s="67">
        <f t="shared" ca="1" si="323"/>
        <v>0</v>
      </c>
      <c r="QR288" s="67">
        <f t="shared" ca="1" si="324"/>
        <v>0</v>
      </c>
      <c r="QS288" s="67">
        <f t="shared" ca="1" si="325"/>
        <v>0</v>
      </c>
      <c r="QT288" s="67">
        <f t="shared" ca="1" si="326"/>
        <v>0</v>
      </c>
      <c r="QU288" s="67">
        <f t="shared" ca="1" si="327"/>
        <v>0</v>
      </c>
      <c r="QV288" s="67">
        <f t="shared" ca="1" si="328"/>
        <v>0</v>
      </c>
      <c r="QW288" s="67">
        <f t="shared" ca="1" si="329"/>
        <v>0</v>
      </c>
      <c r="QX288" s="67">
        <f t="shared" ca="1" si="330"/>
        <v>0</v>
      </c>
      <c r="QY288" s="67">
        <f t="shared" ca="1" si="331"/>
        <v>0</v>
      </c>
      <c r="QZ288" s="67">
        <f t="shared" ca="1" si="332"/>
        <v>0</v>
      </c>
      <c r="RA288" s="67">
        <f t="shared" ca="1" si="333"/>
        <v>0</v>
      </c>
      <c r="RB288" s="67">
        <f t="shared" ca="1" si="334"/>
        <v>0.75</v>
      </c>
      <c r="RC288" s="67">
        <f t="shared" ca="1" si="335"/>
        <v>1.29</v>
      </c>
      <c r="RD288" s="67">
        <f t="shared" ca="1" si="336"/>
        <v>0.42</v>
      </c>
      <c r="RE288" s="67">
        <f t="shared" ca="1" si="337"/>
        <v>1</v>
      </c>
      <c r="RF288" s="67">
        <f t="shared" ca="1" si="338"/>
        <v>0.31</v>
      </c>
      <c r="RG288" s="67">
        <f t="shared" ca="1" si="339"/>
        <v>0.37</v>
      </c>
      <c r="RH288" s="67">
        <f t="shared" ca="1" si="340"/>
        <v>0.25</v>
      </c>
    </row>
    <row r="289" spans="425:476" ht="14.45">
      <c r="PI289" s="44">
        <f t="shared" ca="1" si="341"/>
        <v>0</v>
      </c>
      <c r="PJ289" s="44">
        <f t="shared" ca="1" si="291"/>
        <v>0</v>
      </c>
      <c r="PK289" s="44">
        <f t="shared" ca="1" si="292"/>
        <v>0</v>
      </c>
      <c r="PL289" s="67">
        <f t="shared" ca="1" si="294"/>
        <v>0</v>
      </c>
      <c r="PM289" s="67">
        <f t="shared" ca="1" si="295"/>
        <v>0</v>
      </c>
      <c r="PN289" s="67">
        <f t="shared" ca="1" si="296"/>
        <v>0</v>
      </c>
      <c r="PO289" s="67">
        <f t="shared" ca="1" si="297"/>
        <v>0</v>
      </c>
      <c r="PP289" s="67">
        <f t="shared" ca="1" si="298"/>
        <v>0</v>
      </c>
      <c r="PQ289" s="67">
        <f t="shared" ca="1" si="299"/>
        <v>0</v>
      </c>
      <c r="PR289" s="67">
        <f t="shared" ca="1" si="300"/>
        <v>0</v>
      </c>
      <c r="PS289" s="67">
        <f t="shared" ca="1" si="301"/>
        <v>0</v>
      </c>
      <c r="PT289" s="67">
        <f t="shared" ca="1" si="302"/>
        <v>0</v>
      </c>
      <c r="PU289" s="67">
        <f t="shared" ca="1" si="303"/>
        <v>0</v>
      </c>
      <c r="PV289" s="67">
        <f t="shared" ca="1" si="304"/>
        <v>0</v>
      </c>
      <c r="PW289" s="67">
        <f t="shared" ca="1" si="305"/>
        <v>0</v>
      </c>
      <c r="PX289" s="67">
        <f t="shared" ca="1" si="306"/>
        <v>0</v>
      </c>
      <c r="PY289" s="67">
        <f t="shared" ca="1" si="307"/>
        <v>0</v>
      </c>
      <c r="PZ289" s="67">
        <f t="shared" ca="1" si="308"/>
        <v>0</v>
      </c>
      <c r="QA289" s="67">
        <f t="shared" ca="1" si="309"/>
        <v>0</v>
      </c>
      <c r="QB289" s="67">
        <f t="shared" ca="1" si="310"/>
        <v>0</v>
      </c>
      <c r="QC289" s="67">
        <f t="shared" ca="1" si="311"/>
        <v>0</v>
      </c>
      <c r="QD289" s="67">
        <f t="shared" ca="1" si="312"/>
        <v>0</v>
      </c>
      <c r="QE289" s="67">
        <f t="shared" ca="1" si="313"/>
        <v>0</v>
      </c>
      <c r="QF289" s="67">
        <f t="shared" ca="1" si="314"/>
        <v>0</v>
      </c>
      <c r="QG289" s="67">
        <f t="shared" ca="1" si="315"/>
        <v>0</v>
      </c>
      <c r="QH289" s="67">
        <f t="shared" ca="1" si="316"/>
        <v>0</v>
      </c>
      <c r="QI289" s="67">
        <f t="shared" ca="1" si="317"/>
        <v>0</v>
      </c>
      <c r="QJ289" s="67">
        <f t="shared" ca="1" si="318"/>
        <v>0</v>
      </c>
      <c r="QK289" s="67">
        <f t="shared" ca="1" si="319"/>
        <v>0</v>
      </c>
      <c r="QL289" s="68" t="s">
        <v>164</v>
      </c>
      <c r="QM289" s="67" t="s">
        <v>75</v>
      </c>
      <c r="QN289" s="67">
        <f t="shared" ca="1" si="320"/>
        <v>0</v>
      </c>
      <c r="QO289" s="67">
        <f t="shared" ca="1" si="321"/>
        <v>0</v>
      </c>
      <c r="QP289" s="67">
        <f t="shared" ca="1" si="322"/>
        <v>0</v>
      </c>
      <c r="QQ289" s="67">
        <f t="shared" ca="1" si="323"/>
        <v>0</v>
      </c>
      <c r="QR289" s="67">
        <f t="shared" ca="1" si="324"/>
        <v>0</v>
      </c>
      <c r="QS289" s="67">
        <f t="shared" ca="1" si="325"/>
        <v>0</v>
      </c>
      <c r="QT289" s="67">
        <f t="shared" ca="1" si="326"/>
        <v>0</v>
      </c>
      <c r="QU289" s="67">
        <f t="shared" ca="1" si="327"/>
        <v>0</v>
      </c>
      <c r="QV289" s="67">
        <f t="shared" ca="1" si="328"/>
        <v>0</v>
      </c>
      <c r="QW289" s="67">
        <f t="shared" ca="1" si="329"/>
        <v>0</v>
      </c>
      <c r="QX289" s="67">
        <f t="shared" ca="1" si="330"/>
        <v>0</v>
      </c>
      <c r="QY289" s="67">
        <f t="shared" ca="1" si="331"/>
        <v>0</v>
      </c>
      <c r="QZ289" s="67">
        <f t="shared" ca="1" si="332"/>
        <v>0</v>
      </c>
      <c r="RA289" s="67">
        <f t="shared" ca="1" si="333"/>
        <v>0</v>
      </c>
      <c r="RB289" s="67">
        <f t="shared" ca="1" si="334"/>
        <v>0</v>
      </c>
      <c r="RC289" s="67">
        <f t="shared" ca="1" si="335"/>
        <v>0</v>
      </c>
      <c r="RD289" s="67">
        <f t="shared" ca="1" si="336"/>
        <v>0</v>
      </c>
      <c r="RE289" s="67">
        <f t="shared" ca="1" si="337"/>
        <v>0</v>
      </c>
      <c r="RF289" s="67">
        <f t="shared" ca="1" si="338"/>
        <v>0</v>
      </c>
      <c r="RG289" s="67">
        <f t="shared" ca="1" si="339"/>
        <v>0</v>
      </c>
      <c r="RH289" s="67">
        <f t="shared" ca="1" si="340"/>
        <v>0</v>
      </c>
    </row>
    <row r="290" spans="425:476" ht="14.45">
      <c r="PI290" s="44" t="str">
        <f t="shared" ca="1" si="341"/>
        <v>W40</v>
      </c>
      <c r="PJ290" s="44">
        <f t="shared" ca="1" si="291"/>
        <v>1</v>
      </c>
      <c r="PK290" s="44">
        <f t="shared" ca="1" si="292"/>
        <v>1</v>
      </c>
      <c r="PL290" s="67">
        <f t="shared" ca="1" si="294"/>
        <v>0</v>
      </c>
      <c r="PM290" s="67">
        <f t="shared" ca="1" si="295"/>
        <v>1</v>
      </c>
      <c r="PN290" s="67">
        <f t="shared" ca="1" si="296"/>
        <v>0</v>
      </c>
      <c r="PO290" s="67">
        <f t="shared" ca="1" si="297"/>
        <v>0</v>
      </c>
      <c r="PP290" s="67">
        <f t="shared" ca="1" si="298"/>
        <v>0</v>
      </c>
      <c r="PQ290" s="67">
        <f t="shared" ca="1" si="299"/>
        <v>0</v>
      </c>
      <c r="PR290" s="67">
        <f t="shared" ca="1" si="300"/>
        <v>0</v>
      </c>
      <c r="PS290" s="67">
        <f t="shared" ca="1" si="301"/>
        <v>0</v>
      </c>
      <c r="PT290" s="67">
        <f t="shared" ca="1" si="302"/>
        <v>0</v>
      </c>
      <c r="PU290" s="67">
        <f t="shared" ca="1" si="303"/>
        <v>0</v>
      </c>
      <c r="PV290" s="67">
        <f t="shared" ca="1" si="304"/>
        <v>0</v>
      </c>
      <c r="PW290" s="67">
        <f t="shared" ca="1" si="305"/>
        <v>0</v>
      </c>
      <c r="PX290" s="67">
        <f t="shared" ca="1" si="306"/>
        <v>0</v>
      </c>
      <c r="PY290" s="67">
        <f t="shared" ca="1" si="307"/>
        <v>0</v>
      </c>
      <c r="PZ290" s="67">
        <f t="shared" ca="1" si="308"/>
        <v>0</v>
      </c>
      <c r="QA290" s="67">
        <f t="shared" ca="1" si="309"/>
        <v>0</v>
      </c>
      <c r="QB290" s="67">
        <f t="shared" ca="1" si="310"/>
        <v>0</v>
      </c>
      <c r="QC290" s="67">
        <f t="shared" ca="1" si="311"/>
        <v>0</v>
      </c>
      <c r="QD290" s="67">
        <f t="shared" ca="1" si="312"/>
        <v>0</v>
      </c>
      <c r="QE290" s="67">
        <f t="shared" ca="1" si="313"/>
        <v>0</v>
      </c>
      <c r="QF290" s="67">
        <f t="shared" ca="1" si="314"/>
        <v>0</v>
      </c>
      <c r="QG290" s="67">
        <f t="shared" ca="1" si="315"/>
        <v>0</v>
      </c>
      <c r="QH290" s="67">
        <f t="shared" ca="1" si="316"/>
        <v>0</v>
      </c>
      <c r="QI290" s="67">
        <f t="shared" ca="1" si="317"/>
        <v>0</v>
      </c>
      <c r="QJ290" s="67">
        <f t="shared" ca="1" si="318"/>
        <v>0</v>
      </c>
      <c r="QK290" s="67">
        <f t="shared" ca="1" si="319"/>
        <v>0</v>
      </c>
      <c r="QL290" s="68" t="s">
        <v>165</v>
      </c>
      <c r="QM290" s="67" t="s">
        <v>75</v>
      </c>
      <c r="QN290" s="67">
        <f t="shared" ca="1" si="320"/>
        <v>0</v>
      </c>
      <c r="QO290" s="67">
        <f t="shared" ca="1" si="321"/>
        <v>0</v>
      </c>
      <c r="QP290" s="67">
        <f t="shared" ca="1" si="322"/>
        <v>0</v>
      </c>
      <c r="QQ290" s="67">
        <f t="shared" ca="1" si="323"/>
        <v>0</v>
      </c>
      <c r="QR290" s="67">
        <f t="shared" ca="1" si="324"/>
        <v>0</v>
      </c>
      <c r="QS290" s="67">
        <f t="shared" ca="1" si="325"/>
        <v>0</v>
      </c>
      <c r="QT290" s="67">
        <f t="shared" ca="1" si="326"/>
        <v>0</v>
      </c>
      <c r="QU290" s="67">
        <f t="shared" ca="1" si="327"/>
        <v>0</v>
      </c>
      <c r="QV290" s="67">
        <f t="shared" ca="1" si="328"/>
        <v>0</v>
      </c>
      <c r="QW290" s="67">
        <f t="shared" ca="1" si="329"/>
        <v>0</v>
      </c>
      <c r="QX290" s="67">
        <f t="shared" ca="1" si="330"/>
        <v>0</v>
      </c>
      <c r="QY290" s="67">
        <f t="shared" ca="1" si="331"/>
        <v>0</v>
      </c>
      <c r="QZ290" s="67">
        <f t="shared" ca="1" si="332"/>
        <v>0</v>
      </c>
      <c r="RA290" s="67">
        <f t="shared" ca="1" si="333"/>
        <v>0</v>
      </c>
      <c r="RB290" s="67">
        <f t="shared" ca="1" si="334"/>
        <v>0.75</v>
      </c>
      <c r="RC290" s="67">
        <f t="shared" ca="1" si="335"/>
        <v>1.29</v>
      </c>
      <c r="RD290" s="67">
        <f t="shared" ca="1" si="336"/>
        <v>0.42</v>
      </c>
      <c r="RE290" s="67">
        <f t="shared" ca="1" si="337"/>
        <v>1</v>
      </c>
      <c r="RF290" s="67">
        <f t="shared" ca="1" si="338"/>
        <v>0.31</v>
      </c>
      <c r="RG290" s="67">
        <f t="shared" ca="1" si="339"/>
        <v>0.37</v>
      </c>
      <c r="RH290" s="67">
        <f t="shared" ca="1" si="340"/>
        <v>0.25</v>
      </c>
    </row>
    <row r="291" spans="425:476" ht="14.45">
      <c r="PI291" s="44">
        <f t="shared" ca="1" si="341"/>
        <v>0</v>
      </c>
      <c r="PJ291" s="44">
        <f t="shared" ca="1" si="291"/>
        <v>0</v>
      </c>
      <c r="PK291" s="44">
        <f t="shared" ca="1" si="292"/>
        <v>0</v>
      </c>
      <c r="PL291" s="67">
        <f t="shared" ca="1" si="294"/>
        <v>0</v>
      </c>
      <c r="PM291" s="67">
        <f t="shared" ca="1" si="295"/>
        <v>0</v>
      </c>
      <c r="PN291" s="67">
        <f t="shared" ca="1" si="296"/>
        <v>0</v>
      </c>
      <c r="PO291" s="67">
        <f t="shared" ca="1" si="297"/>
        <v>0</v>
      </c>
      <c r="PP291" s="67">
        <f t="shared" ca="1" si="298"/>
        <v>0</v>
      </c>
      <c r="PQ291" s="67">
        <f t="shared" ca="1" si="299"/>
        <v>0</v>
      </c>
      <c r="PR291" s="67">
        <f t="shared" ca="1" si="300"/>
        <v>0</v>
      </c>
      <c r="PS291" s="67">
        <f t="shared" ca="1" si="301"/>
        <v>0</v>
      </c>
      <c r="PT291" s="67">
        <f t="shared" ca="1" si="302"/>
        <v>0</v>
      </c>
      <c r="PU291" s="67">
        <f t="shared" ca="1" si="303"/>
        <v>0</v>
      </c>
      <c r="PV291" s="67">
        <f t="shared" ca="1" si="304"/>
        <v>0</v>
      </c>
      <c r="PW291" s="67">
        <f t="shared" ca="1" si="305"/>
        <v>0</v>
      </c>
      <c r="PX291" s="67">
        <f t="shared" ca="1" si="306"/>
        <v>0</v>
      </c>
      <c r="PY291" s="67">
        <f t="shared" ca="1" si="307"/>
        <v>0</v>
      </c>
      <c r="PZ291" s="67">
        <f t="shared" ca="1" si="308"/>
        <v>0</v>
      </c>
      <c r="QA291" s="67">
        <f t="shared" ca="1" si="309"/>
        <v>0</v>
      </c>
      <c r="QB291" s="67">
        <f t="shared" ca="1" si="310"/>
        <v>0</v>
      </c>
      <c r="QC291" s="67">
        <f t="shared" ca="1" si="311"/>
        <v>0</v>
      </c>
      <c r="QD291" s="67">
        <f t="shared" ca="1" si="312"/>
        <v>0</v>
      </c>
      <c r="QE291" s="67">
        <f t="shared" ca="1" si="313"/>
        <v>0</v>
      </c>
      <c r="QF291" s="67">
        <f t="shared" ca="1" si="314"/>
        <v>0</v>
      </c>
      <c r="QG291" s="67">
        <f t="shared" ca="1" si="315"/>
        <v>0</v>
      </c>
      <c r="QH291" s="67">
        <f t="shared" ca="1" si="316"/>
        <v>0</v>
      </c>
      <c r="QI291" s="67">
        <f t="shared" ca="1" si="317"/>
        <v>0</v>
      </c>
      <c r="QJ291" s="67">
        <f t="shared" ca="1" si="318"/>
        <v>0</v>
      </c>
      <c r="QK291" s="67">
        <f t="shared" ca="1" si="319"/>
        <v>0</v>
      </c>
      <c r="QL291" s="68" t="s">
        <v>166</v>
      </c>
      <c r="QM291" s="67" t="s">
        <v>75</v>
      </c>
      <c r="QN291" s="67">
        <f t="shared" ca="1" si="320"/>
        <v>0</v>
      </c>
      <c r="QO291" s="67">
        <f t="shared" ca="1" si="321"/>
        <v>0</v>
      </c>
      <c r="QP291" s="67">
        <f t="shared" ca="1" si="322"/>
        <v>0</v>
      </c>
      <c r="QQ291" s="67">
        <f t="shared" ca="1" si="323"/>
        <v>0</v>
      </c>
      <c r="QR291" s="67">
        <f t="shared" ca="1" si="324"/>
        <v>0</v>
      </c>
      <c r="QS291" s="67">
        <f t="shared" ca="1" si="325"/>
        <v>0</v>
      </c>
      <c r="QT291" s="67">
        <f t="shared" ca="1" si="326"/>
        <v>0</v>
      </c>
      <c r="QU291" s="67">
        <f t="shared" ca="1" si="327"/>
        <v>0</v>
      </c>
      <c r="QV291" s="67">
        <f t="shared" ca="1" si="328"/>
        <v>0</v>
      </c>
      <c r="QW291" s="67">
        <f t="shared" ca="1" si="329"/>
        <v>0</v>
      </c>
      <c r="QX291" s="67">
        <f t="shared" ca="1" si="330"/>
        <v>0</v>
      </c>
      <c r="QY291" s="67">
        <f t="shared" ca="1" si="331"/>
        <v>0</v>
      </c>
      <c r="QZ291" s="67">
        <f t="shared" ca="1" si="332"/>
        <v>0</v>
      </c>
      <c r="RA291" s="67">
        <f t="shared" ca="1" si="333"/>
        <v>0</v>
      </c>
      <c r="RB291" s="67">
        <f t="shared" ca="1" si="334"/>
        <v>0</v>
      </c>
      <c r="RC291" s="67">
        <f t="shared" ca="1" si="335"/>
        <v>0</v>
      </c>
      <c r="RD291" s="67">
        <f t="shared" ca="1" si="336"/>
        <v>0</v>
      </c>
      <c r="RE291" s="67">
        <f t="shared" ca="1" si="337"/>
        <v>0</v>
      </c>
      <c r="RF291" s="67">
        <f t="shared" ca="1" si="338"/>
        <v>0</v>
      </c>
      <c r="RG291" s="67">
        <f t="shared" ca="1" si="339"/>
        <v>0</v>
      </c>
      <c r="RH291" s="67">
        <f t="shared" ca="1" si="340"/>
        <v>0</v>
      </c>
    </row>
    <row r="292" spans="425:476" ht="14.45">
      <c r="PI292" s="44" t="str">
        <f t="shared" ca="1" si="341"/>
        <v>W41</v>
      </c>
      <c r="PJ292" s="44">
        <f t="shared" ca="1" si="291"/>
        <v>0</v>
      </c>
      <c r="PK292" s="44">
        <f t="shared" ca="1" si="292"/>
        <v>0</v>
      </c>
      <c r="PL292" s="67">
        <f t="shared" ca="1" si="294"/>
        <v>0</v>
      </c>
      <c r="PM292" s="67">
        <f t="shared" ca="1" si="295"/>
        <v>0</v>
      </c>
      <c r="PN292" s="67">
        <f t="shared" ca="1" si="296"/>
        <v>0</v>
      </c>
      <c r="PO292" s="67">
        <f t="shared" ca="1" si="297"/>
        <v>0</v>
      </c>
      <c r="PP292" s="67">
        <f t="shared" ca="1" si="298"/>
        <v>0</v>
      </c>
      <c r="PQ292" s="67">
        <f t="shared" ca="1" si="299"/>
        <v>0</v>
      </c>
      <c r="PR292" s="67">
        <f t="shared" ca="1" si="300"/>
        <v>0</v>
      </c>
      <c r="PS292" s="67">
        <f t="shared" ca="1" si="301"/>
        <v>0</v>
      </c>
      <c r="PT292" s="67">
        <f t="shared" ca="1" si="302"/>
        <v>0</v>
      </c>
      <c r="PU292" s="67">
        <f t="shared" ca="1" si="303"/>
        <v>0</v>
      </c>
      <c r="PV292" s="67">
        <f t="shared" ca="1" si="304"/>
        <v>0</v>
      </c>
      <c r="PW292" s="67">
        <f t="shared" ca="1" si="305"/>
        <v>0</v>
      </c>
      <c r="PX292" s="67">
        <f t="shared" ca="1" si="306"/>
        <v>0</v>
      </c>
      <c r="PY292" s="67">
        <f t="shared" ca="1" si="307"/>
        <v>0</v>
      </c>
      <c r="PZ292" s="67">
        <f t="shared" ca="1" si="308"/>
        <v>0</v>
      </c>
      <c r="QA292" s="67">
        <f t="shared" ca="1" si="309"/>
        <v>0</v>
      </c>
      <c r="QB292" s="67">
        <f t="shared" ca="1" si="310"/>
        <v>0</v>
      </c>
      <c r="QC292" s="67">
        <f t="shared" ca="1" si="311"/>
        <v>0</v>
      </c>
      <c r="QD292" s="67">
        <f t="shared" ca="1" si="312"/>
        <v>0</v>
      </c>
      <c r="QE292" s="67">
        <f t="shared" ca="1" si="313"/>
        <v>0</v>
      </c>
      <c r="QF292" s="67">
        <f t="shared" ca="1" si="314"/>
        <v>0</v>
      </c>
      <c r="QG292" s="67">
        <f t="shared" ca="1" si="315"/>
        <v>0</v>
      </c>
      <c r="QH292" s="67">
        <f t="shared" ca="1" si="316"/>
        <v>0</v>
      </c>
      <c r="QI292" s="67">
        <f t="shared" ca="1" si="317"/>
        <v>0</v>
      </c>
      <c r="QJ292" s="67">
        <f t="shared" ca="1" si="318"/>
        <v>0</v>
      </c>
      <c r="QK292" s="67">
        <f t="shared" ca="1" si="319"/>
        <v>0</v>
      </c>
      <c r="QL292" s="68" t="s">
        <v>167</v>
      </c>
      <c r="QM292" s="67" t="s">
        <v>75</v>
      </c>
      <c r="QN292" s="67">
        <f t="shared" ca="1" si="320"/>
        <v>0</v>
      </c>
      <c r="QO292" s="67">
        <f t="shared" ca="1" si="321"/>
        <v>0</v>
      </c>
      <c r="QP292" s="67">
        <f t="shared" ca="1" si="322"/>
        <v>0</v>
      </c>
      <c r="QQ292" s="67">
        <f t="shared" ca="1" si="323"/>
        <v>0</v>
      </c>
      <c r="QR292" s="67">
        <f t="shared" ca="1" si="324"/>
        <v>0</v>
      </c>
      <c r="QS292" s="67">
        <f t="shared" ca="1" si="325"/>
        <v>0</v>
      </c>
      <c r="QT292" s="67">
        <f t="shared" ca="1" si="326"/>
        <v>0</v>
      </c>
      <c r="QU292" s="67">
        <f t="shared" ca="1" si="327"/>
        <v>0</v>
      </c>
      <c r="QV292" s="67">
        <f t="shared" ca="1" si="328"/>
        <v>0</v>
      </c>
      <c r="QW292" s="67">
        <f t="shared" ca="1" si="329"/>
        <v>0</v>
      </c>
      <c r="QX292" s="67">
        <f t="shared" ca="1" si="330"/>
        <v>0</v>
      </c>
      <c r="QY292" s="67">
        <f t="shared" ca="1" si="331"/>
        <v>0</v>
      </c>
      <c r="QZ292" s="67">
        <f t="shared" ca="1" si="332"/>
        <v>0</v>
      </c>
      <c r="RA292" s="67">
        <f t="shared" ca="1" si="333"/>
        <v>0</v>
      </c>
      <c r="RB292" s="67">
        <f t="shared" ca="1" si="334"/>
        <v>0.75</v>
      </c>
      <c r="RC292" s="67">
        <f t="shared" ca="1" si="335"/>
        <v>1.29</v>
      </c>
      <c r="RD292" s="67">
        <f t="shared" ca="1" si="336"/>
        <v>0.42</v>
      </c>
      <c r="RE292" s="67">
        <f t="shared" ca="1" si="337"/>
        <v>1</v>
      </c>
      <c r="RF292" s="67">
        <f t="shared" ca="1" si="338"/>
        <v>0.31</v>
      </c>
      <c r="RG292" s="67">
        <f t="shared" ca="1" si="339"/>
        <v>0.37</v>
      </c>
      <c r="RH292" s="67">
        <f t="shared" ca="1" si="340"/>
        <v>0.25</v>
      </c>
    </row>
    <row r="293" spans="425:476" ht="14.45">
      <c r="PI293" s="44">
        <f t="shared" ca="1" si="341"/>
        <v>0</v>
      </c>
      <c r="PJ293" s="44">
        <f t="shared" ca="1" si="291"/>
        <v>0</v>
      </c>
      <c r="PK293" s="44">
        <f t="shared" ca="1" si="292"/>
        <v>0</v>
      </c>
      <c r="PL293" s="67">
        <f t="shared" ca="1" si="294"/>
        <v>0</v>
      </c>
      <c r="PM293" s="67">
        <f t="shared" ca="1" si="295"/>
        <v>0</v>
      </c>
      <c r="PN293" s="67">
        <f t="shared" ca="1" si="296"/>
        <v>0</v>
      </c>
      <c r="PO293" s="67">
        <f t="shared" ca="1" si="297"/>
        <v>0</v>
      </c>
      <c r="PP293" s="67">
        <f t="shared" ca="1" si="298"/>
        <v>0</v>
      </c>
      <c r="PQ293" s="67">
        <f t="shared" ca="1" si="299"/>
        <v>0</v>
      </c>
      <c r="PR293" s="67">
        <f t="shared" ca="1" si="300"/>
        <v>0</v>
      </c>
      <c r="PS293" s="67">
        <f t="shared" ca="1" si="301"/>
        <v>0</v>
      </c>
      <c r="PT293" s="67">
        <f t="shared" ca="1" si="302"/>
        <v>0</v>
      </c>
      <c r="PU293" s="67">
        <f t="shared" ca="1" si="303"/>
        <v>0</v>
      </c>
      <c r="PV293" s="67">
        <f t="shared" ca="1" si="304"/>
        <v>0</v>
      </c>
      <c r="PW293" s="67">
        <f t="shared" ca="1" si="305"/>
        <v>0</v>
      </c>
      <c r="PX293" s="67">
        <f t="shared" ca="1" si="306"/>
        <v>0</v>
      </c>
      <c r="PY293" s="67">
        <f t="shared" ca="1" si="307"/>
        <v>0</v>
      </c>
      <c r="PZ293" s="67">
        <f t="shared" ca="1" si="308"/>
        <v>0</v>
      </c>
      <c r="QA293" s="67">
        <f t="shared" ca="1" si="309"/>
        <v>0</v>
      </c>
      <c r="QB293" s="67">
        <f t="shared" ca="1" si="310"/>
        <v>0</v>
      </c>
      <c r="QC293" s="67">
        <f t="shared" ca="1" si="311"/>
        <v>0</v>
      </c>
      <c r="QD293" s="67">
        <f t="shared" ca="1" si="312"/>
        <v>0</v>
      </c>
      <c r="QE293" s="67">
        <f t="shared" ca="1" si="313"/>
        <v>0</v>
      </c>
      <c r="QF293" s="67">
        <f t="shared" ca="1" si="314"/>
        <v>0</v>
      </c>
      <c r="QG293" s="67">
        <f t="shared" ca="1" si="315"/>
        <v>0</v>
      </c>
      <c r="QH293" s="67">
        <f t="shared" ca="1" si="316"/>
        <v>0</v>
      </c>
      <c r="QI293" s="67">
        <f t="shared" ca="1" si="317"/>
        <v>0</v>
      </c>
      <c r="QJ293" s="67">
        <f t="shared" ca="1" si="318"/>
        <v>0</v>
      </c>
      <c r="QK293" s="67">
        <f t="shared" ca="1" si="319"/>
        <v>0</v>
      </c>
      <c r="QL293" s="68" t="s">
        <v>168</v>
      </c>
      <c r="QM293" s="67" t="s">
        <v>75</v>
      </c>
      <c r="QN293" s="67">
        <f t="shared" ca="1" si="320"/>
        <v>0</v>
      </c>
      <c r="QO293" s="67">
        <f t="shared" ca="1" si="321"/>
        <v>0</v>
      </c>
      <c r="QP293" s="67">
        <f t="shared" ca="1" si="322"/>
        <v>0</v>
      </c>
      <c r="QQ293" s="67">
        <f t="shared" ca="1" si="323"/>
        <v>0</v>
      </c>
      <c r="QR293" s="67">
        <f t="shared" ca="1" si="324"/>
        <v>0</v>
      </c>
      <c r="QS293" s="67">
        <f t="shared" ca="1" si="325"/>
        <v>0</v>
      </c>
      <c r="QT293" s="67">
        <f t="shared" ca="1" si="326"/>
        <v>0</v>
      </c>
      <c r="QU293" s="67">
        <f t="shared" ca="1" si="327"/>
        <v>0</v>
      </c>
      <c r="QV293" s="67">
        <f t="shared" ca="1" si="328"/>
        <v>0</v>
      </c>
      <c r="QW293" s="67">
        <f t="shared" ca="1" si="329"/>
        <v>0</v>
      </c>
      <c r="QX293" s="67">
        <f t="shared" ca="1" si="330"/>
        <v>0</v>
      </c>
      <c r="QY293" s="67">
        <f t="shared" ca="1" si="331"/>
        <v>0</v>
      </c>
      <c r="QZ293" s="67">
        <f t="shared" ca="1" si="332"/>
        <v>0</v>
      </c>
      <c r="RA293" s="67">
        <f t="shared" ca="1" si="333"/>
        <v>0</v>
      </c>
      <c r="RB293" s="67">
        <f t="shared" ca="1" si="334"/>
        <v>0</v>
      </c>
      <c r="RC293" s="67">
        <f t="shared" ca="1" si="335"/>
        <v>0</v>
      </c>
      <c r="RD293" s="67">
        <f t="shared" ca="1" si="336"/>
        <v>0</v>
      </c>
      <c r="RE293" s="67">
        <f t="shared" ca="1" si="337"/>
        <v>0</v>
      </c>
      <c r="RF293" s="67">
        <f t="shared" ca="1" si="338"/>
        <v>0</v>
      </c>
      <c r="RG293" s="67">
        <f t="shared" ca="1" si="339"/>
        <v>0</v>
      </c>
      <c r="RH293" s="67">
        <f t="shared" ca="1" si="340"/>
        <v>0</v>
      </c>
    </row>
    <row r="294" spans="425:476" ht="14.45">
      <c r="PI294" s="44" t="str">
        <f t="shared" ca="1" si="341"/>
        <v>W42</v>
      </c>
      <c r="PJ294" s="44">
        <f t="shared" ca="1" si="291"/>
        <v>0</v>
      </c>
      <c r="PK294" s="44">
        <f t="shared" ca="1" si="292"/>
        <v>0</v>
      </c>
      <c r="PL294" s="67">
        <f t="shared" ca="1" si="294"/>
        <v>0</v>
      </c>
      <c r="PM294" s="67">
        <f t="shared" ca="1" si="295"/>
        <v>0</v>
      </c>
      <c r="PN294" s="67">
        <f t="shared" ca="1" si="296"/>
        <v>0</v>
      </c>
      <c r="PO294" s="67">
        <f t="shared" ca="1" si="297"/>
        <v>0</v>
      </c>
      <c r="PP294" s="67">
        <f t="shared" ca="1" si="298"/>
        <v>0</v>
      </c>
      <c r="PQ294" s="67">
        <f t="shared" ca="1" si="299"/>
        <v>0</v>
      </c>
      <c r="PR294" s="67">
        <f t="shared" ca="1" si="300"/>
        <v>0</v>
      </c>
      <c r="PS294" s="67">
        <f t="shared" ca="1" si="301"/>
        <v>0</v>
      </c>
      <c r="PT294" s="67">
        <f t="shared" ca="1" si="302"/>
        <v>0</v>
      </c>
      <c r="PU294" s="67">
        <f t="shared" ca="1" si="303"/>
        <v>0</v>
      </c>
      <c r="PV294" s="67">
        <f t="shared" ca="1" si="304"/>
        <v>0</v>
      </c>
      <c r="PW294" s="67">
        <f t="shared" ca="1" si="305"/>
        <v>0</v>
      </c>
      <c r="PX294" s="67">
        <f t="shared" ca="1" si="306"/>
        <v>0</v>
      </c>
      <c r="PY294" s="67">
        <f t="shared" ca="1" si="307"/>
        <v>0</v>
      </c>
      <c r="PZ294" s="67">
        <f t="shared" ca="1" si="308"/>
        <v>0</v>
      </c>
      <c r="QA294" s="67">
        <f t="shared" ca="1" si="309"/>
        <v>0</v>
      </c>
      <c r="QB294" s="67">
        <f t="shared" ca="1" si="310"/>
        <v>0</v>
      </c>
      <c r="QC294" s="67">
        <f t="shared" ca="1" si="311"/>
        <v>0</v>
      </c>
      <c r="QD294" s="67">
        <f t="shared" ca="1" si="312"/>
        <v>0</v>
      </c>
      <c r="QE294" s="67">
        <f t="shared" ca="1" si="313"/>
        <v>0</v>
      </c>
      <c r="QF294" s="67">
        <f t="shared" ca="1" si="314"/>
        <v>0</v>
      </c>
      <c r="QG294" s="67">
        <f t="shared" ca="1" si="315"/>
        <v>0</v>
      </c>
      <c r="QH294" s="67">
        <f t="shared" ca="1" si="316"/>
        <v>0</v>
      </c>
      <c r="QI294" s="67">
        <f t="shared" ca="1" si="317"/>
        <v>0</v>
      </c>
      <c r="QJ294" s="67">
        <f t="shared" ca="1" si="318"/>
        <v>0</v>
      </c>
      <c r="QK294" s="67">
        <f t="shared" ca="1" si="319"/>
        <v>0</v>
      </c>
      <c r="QL294" s="68" t="s">
        <v>169</v>
      </c>
      <c r="QM294" s="67" t="s">
        <v>75</v>
      </c>
      <c r="QN294" s="67">
        <f t="shared" ca="1" si="320"/>
        <v>0</v>
      </c>
      <c r="QO294" s="67">
        <f t="shared" ca="1" si="321"/>
        <v>0</v>
      </c>
      <c r="QP294" s="67">
        <f t="shared" ca="1" si="322"/>
        <v>0</v>
      </c>
      <c r="QQ294" s="67">
        <f t="shared" ca="1" si="323"/>
        <v>0</v>
      </c>
      <c r="QR294" s="67">
        <f t="shared" ca="1" si="324"/>
        <v>0</v>
      </c>
      <c r="QS294" s="67">
        <f t="shared" ca="1" si="325"/>
        <v>0</v>
      </c>
      <c r="QT294" s="67">
        <f t="shared" ca="1" si="326"/>
        <v>0</v>
      </c>
      <c r="QU294" s="67">
        <f t="shared" ca="1" si="327"/>
        <v>0</v>
      </c>
      <c r="QV294" s="67">
        <f t="shared" ca="1" si="328"/>
        <v>0</v>
      </c>
      <c r="QW294" s="67">
        <f t="shared" ca="1" si="329"/>
        <v>0</v>
      </c>
      <c r="QX294" s="67">
        <f t="shared" ca="1" si="330"/>
        <v>0</v>
      </c>
      <c r="QY294" s="67">
        <f t="shared" ca="1" si="331"/>
        <v>0</v>
      </c>
      <c r="QZ294" s="67">
        <f t="shared" ca="1" si="332"/>
        <v>0</v>
      </c>
      <c r="RA294" s="67">
        <f t="shared" ca="1" si="333"/>
        <v>0</v>
      </c>
      <c r="RB294" s="67">
        <f t="shared" ca="1" si="334"/>
        <v>0.75</v>
      </c>
      <c r="RC294" s="67">
        <f t="shared" ca="1" si="335"/>
        <v>1.29</v>
      </c>
      <c r="RD294" s="67">
        <f t="shared" ca="1" si="336"/>
        <v>0.42</v>
      </c>
      <c r="RE294" s="67">
        <f t="shared" ca="1" si="337"/>
        <v>1</v>
      </c>
      <c r="RF294" s="67">
        <f t="shared" ca="1" si="338"/>
        <v>0.31</v>
      </c>
      <c r="RG294" s="67">
        <f t="shared" ca="1" si="339"/>
        <v>0.37</v>
      </c>
      <c r="RH294" s="67">
        <f t="shared" ca="1" si="340"/>
        <v>0.25</v>
      </c>
    </row>
    <row r="295" spans="425:476" ht="14.45">
      <c r="PI295" s="44">
        <f ca="1">OFFSET(C$3,0,ROW()-ROW(PI$4)*1)</f>
        <v>0</v>
      </c>
      <c r="PJ295" s="44">
        <f t="shared" ca="1" si="291"/>
        <v>0</v>
      </c>
      <c r="PK295" s="44">
        <f t="shared" ca="1" si="292"/>
        <v>0</v>
      </c>
      <c r="PL295" s="67">
        <f t="shared" ca="1" si="294"/>
        <v>0</v>
      </c>
      <c r="PM295" s="67">
        <f t="shared" ca="1" si="295"/>
        <v>0</v>
      </c>
      <c r="PN295" s="67">
        <f t="shared" ca="1" si="296"/>
        <v>0</v>
      </c>
      <c r="PO295" s="67">
        <f t="shared" ca="1" si="297"/>
        <v>0</v>
      </c>
      <c r="PP295" s="67">
        <f t="shared" ca="1" si="298"/>
        <v>0</v>
      </c>
      <c r="PQ295" s="67">
        <f t="shared" ca="1" si="299"/>
        <v>0</v>
      </c>
      <c r="PR295" s="67">
        <f t="shared" ca="1" si="300"/>
        <v>0</v>
      </c>
      <c r="PS295" s="67">
        <f t="shared" ca="1" si="301"/>
        <v>0</v>
      </c>
      <c r="PT295" s="67">
        <f t="shared" ca="1" si="302"/>
        <v>0</v>
      </c>
      <c r="PU295" s="67">
        <f t="shared" ca="1" si="303"/>
        <v>0</v>
      </c>
      <c r="PV295" s="67">
        <f t="shared" ca="1" si="304"/>
        <v>0</v>
      </c>
      <c r="PW295" s="67">
        <f t="shared" ca="1" si="305"/>
        <v>0</v>
      </c>
      <c r="PX295" s="67">
        <f t="shared" ca="1" si="306"/>
        <v>0</v>
      </c>
      <c r="PY295" s="67">
        <f t="shared" ca="1" si="307"/>
        <v>0</v>
      </c>
      <c r="PZ295" s="67">
        <f t="shared" ca="1" si="308"/>
        <v>0</v>
      </c>
      <c r="QA295" s="67">
        <f t="shared" ca="1" si="309"/>
        <v>0</v>
      </c>
      <c r="QB295" s="67">
        <f t="shared" ca="1" si="310"/>
        <v>0</v>
      </c>
      <c r="QC295" s="67">
        <f t="shared" ca="1" si="311"/>
        <v>0</v>
      </c>
      <c r="QD295" s="67">
        <f t="shared" ca="1" si="312"/>
        <v>0</v>
      </c>
      <c r="QE295" s="67">
        <f t="shared" ca="1" si="313"/>
        <v>0</v>
      </c>
      <c r="QF295" s="67">
        <f t="shared" ca="1" si="314"/>
        <v>0</v>
      </c>
      <c r="QG295" s="67">
        <f t="shared" ca="1" si="315"/>
        <v>0</v>
      </c>
      <c r="QH295" s="67">
        <f t="shared" ca="1" si="316"/>
        <v>0</v>
      </c>
      <c r="QI295" s="67">
        <f t="shared" ca="1" si="317"/>
        <v>0</v>
      </c>
      <c r="QJ295" s="67">
        <f t="shared" ca="1" si="318"/>
        <v>0</v>
      </c>
      <c r="QK295" s="67">
        <f t="shared" ca="1" si="319"/>
        <v>0</v>
      </c>
      <c r="QL295" s="68" t="s">
        <v>170</v>
      </c>
      <c r="QM295" s="67" t="s">
        <v>75</v>
      </c>
      <c r="QN295" s="67">
        <f t="shared" ca="1" si="320"/>
        <v>0</v>
      </c>
      <c r="QO295" s="67">
        <f t="shared" ca="1" si="321"/>
        <v>0</v>
      </c>
      <c r="QP295" s="67">
        <f t="shared" ca="1" si="322"/>
        <v>0</v>
      </c>
      <c r="QQ295" s="67">
        <f t="shared" ca="1" si="323"/>
        <v>0</v>
      </c>
      <c r="QR295" s="67">
        <f t="shared" ca="1" si="324"/>
        <v>0</v>
      </c>
      <c r="QS295" s="67">
        <f t="shared" ca="1" si="325"/>
        <v>0</v>
      </c>
      <c r="QT295" s="67">
        <f t="shared" ca="1" si="326"/>
        <v>0</v>
      </c>
      <c r="QU295" s="67">
        <f t="shared" ca="1" si="327"/>
        <v>0</v>
      </c>
      <c r="QV295" s="67">
        <f t="shared" ca="1" si="328"/>
        <v>0</v>
      </c>
      <c r="QW295" s="67">
        <f t="shared" ca="1" si="329"/>
        <v>0</v>
      </c>
      <c r="QX295" s="67">
        <f t="shared" ca="1" si="330"/>
        <v>0</v>
      </c>
      <c r="QY295" s="67">
        <f t="shared" ca="1" si="331"/>
        <v>0</v>
      </c>
      <c r="QZ295" s="67">
        <f t="shared" ca="1" si="332"/>
        <v>0</v>
      </c>
      <c r="RA295" s="67">
        <f t="shared" ca="1" si="333"/>
        <v>0</v>
      </c>
      <c r="RB295" s="67">
        <f t="shared" ca="1" si="334"/>
        <v>0</v>
      </c>
      <c r="RC295" s="67">
        <f t="shared" ca="1" si="335"/>
        <v>0</v>
      </c>
      <c r="RD295" s="67">
        <f t="shared" ca="1" si="336"/>
        <v>0</v>
      </c>
      <c r="RE295" s="67">
        <f t="shared" ca="1" si="337"/>
        <v>0</v>
      </c>
      <c r="RF295" s="67">
        <f t="shared" ca="1" si="338"/>
        <v>0</v>
      </c>
      <c r="RG295" s="67">
        <f t="shared" ca="1" si="339"/>
        <v>0</v>
      </c>
      <c r="RH295" s="67">
        <f t="shared" ca="1" si="340"/>
        <v>0</v>
      </c>
    </row>
    <row r="296" spans="425:476" ht="14.45">
      <c r="PI296" s="44" t="str">
        <f t="shared" ref="PI296:PI306" ca="1" si="342">OFFSET(C$3,0,ROW()-ROW(PI$4)*1)</f>
        <v>W43</v>
      </c>
      <c r="PJ296" s="44">
        <f t="shared" ca="1" si="291"/>
        <v>0</v>
      </c>
      <c r="PK296" s="44">
        <f t="shared" ca="1" si="292"/>
        <v>0</v>
      </c>
      <c r="PL296" s="67">
        <f t="shared" ca="1" si="294"/>
        <v>0</v>
      </c>
      <c r="PM296" s="67">
        <f t="shared" ca="1" si="295"/>
        <v>0</v>
      </c>
      <c r="PN296" s="67">
        <f t="shared" ca="1" si="296"/>
        <v>0</v>
      </c>
      <c r="PO296" s="67">
        <f t="shared" ca="1" si="297"/>
        <v>0</v>
      </c>
      <c r="PP296" s="67">
        <f t="shared" ca="1" si="298"/>
        <v>0</v>
      </c>
      <c r="PQ296" s="67">
        <f t="shared" ca="1" si="299"/>
        <v>0</v>
      </c>
      <c r="PR296" s="67">
        <f t="shared" ca="1" si="300"/>
        <v>0</v>
      </c>
      <c r="PS296" s="67">
        <f t="shared" ca="1" si="301"/>
        <v>0</v>
      </c>
      <c r="PT296" s="67">
        <f t="shared" ca="1" si="302"/>
        <v>0</v>
      </c>
      <c r="PU296" s="67">
        <f t="shared" ca="1" si="303"/>
        <v>0</v>
      </c>
      <c r="PV296" s="67">
        <f t="shared" ca="1" si="304"/>
        <v>0</v>
      </c>
      <c r="PW296" s="67">
        <f t="shared" ca="1" si="305"/>
        <v>0</v>
      </c>
      <c r="PX296" s="67">
        <f t="shared" ca="1" si="306"/>
        <v>0</v>
      </c>
      <c r="PY296" s="67">
        <f t="shared" ca="1" si="307"/>
        <v>0</v>
      </c>
      <c r="PZ296" s="67">
        <f t="shared" ca="1" si="308"/>
        <v>0</v>
      </c>
      <c r="QA296" s="67">
        <f t="shared" ca="1" si="309"/>
        <v>0</v>
      </c>
      <c r="QB296" s="67">
        <f t="shared" ca="1" si="310"/>
        <v>0</v>
      </c>
      <c r="QC296" s="67">
        <f t="shared" ca="1" si="311"/>
        <v>0</v>
      </c>
      <c r="QD296" s="67">
        <f t="shared" ca="1" si="312"/>
        <v>0</v>
      </c>
      <c r="QE296" s="67">
        <f t="shared" ca="1" si="313"/>
        <v>0</v>
      </c>
      <c r="QF296" s="67">
        <f t="shared" ca="1" si="314"/>
        <v>0</v>
      </c>
      <c r="QG296" s="67">
        <f t="shared" ca="1" si="315"/>
        <v>0</v>
      </c>
      <c r="QH296" s="67">
        <f t="shared" ca="1" si="316"/>
        <v>0</v>
      </c>
      <c r="QI296" s="67">
        <f t="shared" ca="1" si="317"/>
        <v>0</v>
      </c>
      <c r="QJ296" s="67">
        <f t="shared" ca="1" si="318"/>
        <v>0</v>
      </c>
      <c r="QK296" s="67">
        <f t="shared" ca="1" si="319"/>
        <v>0</v>
      </c>
      <c r="QL296" s="68" t="s">
        <v>171</v>
      </c>
      <c r="QM296" s="67" t="s">
        <v>75</v>
      </c>
      <c r="QN296" s="67">
        <f t="shared" ca="1" si="320"/>
        <v>0</v>
      </c>
      <c r="QO296" s="67">
        <f t="shared" ca="1" si="321"/>
        <v>0</v>
      </c>
      <c r="QP296" s="67">
        <f t="shared" ca="1" si="322"/>
        <v>0</v>
      </c>
      <c r="QQ296" s="67">
        <f t="shared" ca="1" si="323"/>
        <v>0</v>
      </c>
      <c r="QR296" s="67">
        <f t="shared" ca="1" si="324"/>
        <v>0</v>
      </c>
      <c r="QS296" s="67">
        <f t="shared" ca="1" si="325"/>
        <v>0</v>
      </c>
      <c r="QT296" s="67">
        <f t="shared" ca="1" si="326"/>
        <v>0</v>
      </c>
      <c r="QU296" s="67">
        <f t="shared" ca="1" si="327"/>
        <v>0</v>
      </c>
      <c r="QV296" s="67">
        <f t="shared" ca="1" si="328"/>
        <v>0</v>
      </c>
      <c r="QW296" s="67">
        <f t="shared" ca="1" si="329"/>
        <v>0</v>
      </c>
      <c r="QX296" s="67">
        <f t="shared" ca="1" si="330"/>
        <v>0</v>
      </c>
      <c r="QY296" s="67">
        <f t="shared" ca="1" si="331"/>
        <v>0</v>
      </c>
      <c r="QZ296" s="67">
        <f t="shared" ca="1" si="332"/>
        <v>0</v>
      </c>
      <c r="RA296" s="67">
        <f t="shared" ca="1" si="333"/>
        <v>0</v>
      </c>
      <c r="RB296" s="67">
        <f t="shared" ca="1" si="334"/>
        <v>0.75</v>
      </c>
      <c r="RC296" s="67">
        <f t="shared" ca="1" si="335"/>
        <v>1.29</v>
      </c>
      <c r="RD296" s="67">
        <f t="shared" ca="1" si="336"/>
        <v>0.42</v>
      </c>
      <c r="RE296" s="67">
        <f t="shared" ca="1" si="337"/>
        <v>1</v>
      </c>
      <c r="RF296" s="67">
        <f t="shared" ca="1" si="338"/>
        <v>0.31</v>
      </c>
      <c r="RG296" s="67">
        <f t="shared" ca="1" si="339"/>
        <v>0.37</v>
      </c>
      <c r="RH296" s="67">
        <f t="shared" ca="1" si="340"/>
        <v>0.25</v>
      </c>
    </row>
    <row r="297" spans="425:476" ht="14.45">
      <c r="PI297" s="44">
        <f t="shared" ca="1" si="342"/>
        <v>0</v>
      </c>
      <c r="PJ297" s="44">
        <f t="shared" ca="1" si="291"/>
        <v>0</v>
      </c>
      <c r="PK297" s="44">
        <f t="shared" ca="1" si="292"/>
        <v>0</v>
      </c>
      <c r="PL297" s="67">
        <f t="shared" ca="1" si="294"/>
        <v>0</v>
      </c>
      <c r="PM297" s="67">
        <f t="shared" ca="1" si="295"/>
        <v>0</v>
      </c>
      <c r="PN297" s="67">
        <f t="shared" ca="1" si="296"/>
        <v>0</v>
      </c>
      <c r="PO297" s="67">
        <f t="shared" ca="1" si="297"/>
        <v>0</v>
      </c>
      <c r="PP297" s="67">
        <f t="shared" ca="1" si="298"/>
        <v>0</v>
      </c>
      <c r="PQ297" s="67">
        <f t="shared" ca="1" si="299"/>
        <v>0</v>
      </c>
      <c r="PR297" s="67">
        <f t="shared" ca="1" si="300"/>
        <v>0</v>
      </c>
      <c r="PS297" s="67">
        <f t="shared" ca="1" si="301"/>
        <v>0</v>
      </c>
      <c r="PT297" s="67">
        <f t="shared" ca="1" si="302"/>
        <v>0</v>
      </c>
      <c r="PU297" s="67">
        <f t="shared" ca="1" si="303"/>
        <v>0</v>
      </c>
      <c r="PV297" s="67">
        <f t="shared" ca="1" si="304"/>
        <v>0</v>
      </c>
      <c r="PW297" s="67">
        <f t="shared" ca="1" si="305"/>
        <v>0</v>
      </c>
      <c r="PX297" s="67">
        <f t="shared" ca="1" si="306"/>
        <v>0</v>
      </c>
      <c r="PY297" s="67">
        <f t="shared" ca="1" si="307"/>
        <v>0</v>
      </c>
      <c r="PZ297" s="67">
        <f t="shared" ca="1" si="308"/>
        <v>0</v>
      </c>
      <c r="QA297" s="67">
        <f t="shared" ca="1" si="309"/>
        <v>0</v>
      </c>
      <c r="QB297" s="67">
        <f t="shared" ca="1" si="310"/>
        <v>0</v>
      </c>
      <c r="QC297" s="67">
        <f t="shared" ca="1" si="311"/>
        <v>0</v>
      </c>
      <c r="QD297" s="67">
        <f t="shared" ca="1" si="312"/>
        <v>0</v>
      </c>
      <c r="QE297" s="67">
        <f t="shared" ca="1" si="313"/>
        <v>0</v>
      </c>
      <c r="QF297" s="67">
        <f t="shared" ca="1" si="314"/>
        <v>0</v>
      </c>
      <c r="QG297" s="67">
        <f t="shared" ca="1" si="315"/>
        <v>0</v>
      </c>
      <c r="QH297" s="67">
        <f t="shared" ca="1" si="316"/>
        <v>0</v>
      </c>
      <c r="QI297" s="67">
        <f t="shared" ca="1" si="317"/>
        <v>0</v>
      </c>
      <c r="QJ297" s="67">
        <f t="shared" ca="1" si="318"/>
        <v>0</v>
      </c>
      <c r="QK297" s="67">
        <f t="shared" ca="1" si="319"/>
        <v>0</v>
      </c>
      <c r="QL297" s="68" t="s">
        <v>172</v>
      </c>
      <c r="QM297" s="67" t="s">
        <v>75</v>
      </c>
      <c r="QN297" s="67">
        <f t="shared" ca="1" si="320"/>
        <v>0</v>
      </c>
      <c r="QO297" s="67">
        <f t="shared" ca="1" si="321"/>
        <v>0</v>
      </c>
      <c r="QP297" s="67">
        <f t="shared" ca="1" si="322"/>
        <v>0</v>
      </c>
      <c r="QQ297" s="67">
        <f t="shared" ca="1" si="323"/>
        <v>0</v>
      </c>
      <c r="QR297" s="67">
        <f t="shared" ca="1" si="324"/>
        <v>0</v>
      </c>
      <c r="QS297" s="67">
        <f t="shared" ca="1" si="325"/>
        <v>0</v>
      </c>
      <c r="QT297" s="67">
        <f t="shared" ca="1" si="326"/>
        <v>0</v>
      </c>
      <c r="QU297" s="67">
        <f t="shared" ca="1" si="327"/>
        <v>0</v>
      </c>
      <c r="QV297" s="67">
        <f t="shared" ca="1" si="328"/>
        <v>0</v>
      </c>
      <c r="QW297" s="67">
        <f t="shared" ca="1" si="329"/>
        <v>0</v>
      </c>
      <c r="QX297" s="67">
        <f t="shared" ca="1" si="330"/>
        <v>0</v>
      </c>
      <c r="QY297" s="67">
        <f t="shared" ca="1" si="331"/>
        <v>0</v>
      </c>
      <c r="QZ297" s="67">
        <f t="shared" ca="1" si="332"/>
        <v>0</v>
      </c>
      <c r="RA297" s="67">
        <f t="shared" ca="1" si="333"/>
        <v>0</v>
      </c>
      <c r="RB297" s="67">
        <f t="shared" ca="1" si="334"/>
        <v>0</v>
      </c>
      <c r="RC297" s="67">
        <f t="shared" ca="1" si="335"/>
        <v>0</v>
      </c>
      <c r="RD297" s="67">
        <f t="shared" ca="1" si="336"/>
        <v>0</v>
      </c>
      <c r="RE297" s="67">
        <f t="shared" ca="1" si="337"/>
        <v>0</v>
      </c>
      <c r="RF297" s="67">
        <f t="shared" ca="1" si="338"/>
        <v>0</v>
      </c>
      <c r="RG297" s="67">
        <f t="shared" ca="1" si="339"/>
        <v>0</v>
      </c>
      <c r="RH297" s="67">
        <f t="shared" ca="1" si="340"/>
        <v>0</v>
      </c>
    </row>
    <row r="298" spans="425:476" ht="14.45">
      <c r="PI298" s="44" t="str">
        <f t="shared" ca="1" si="342"/>
        <v>W44</v>
      </c>
      <c r="PJ298" s="44">
        <f t="shared" ca="1" si="291"/>
        <v>3</v>
      </c>
      <c r="PK298" s="44">
        <f t="shared" ca="1" si="292"/>
        <v>3</v>
      </c>
      <c r="PL298" s="67">
        <f t="shared" ca="1" si="294"/>
        <v>2</v>
      </c>
      <c r="PM298" s="67">
        <f t="shared" ca="1" si="295"/>
        <v>4</v>
      </c>
      <c r="PN298" s="67">
        <f t="shared" ca="1" si="296"/>
        <v>3</v>
      </c>
      <c r="PO298" s="67">
        <f t="shared" ca="1" si="297"/>
        <v>3</v>
      </c>
      <c r="PP298" s="67">
        <f t="shared" ca="1" si="298"/>
        <v>1</v>
      </c>
      <c r="PQ298" s="67">
        <f t="shared" ca="1" si="299"/>
        <v>0</v>
      </c>
      <c r="PR298" s="67">
        <f t="shared" ca="1" si="300"/>
        <v>0</v>
      </c>
      <c r="PS298" s="67">
        <f t="shared" ca="1" si="301"/>
        <v>0</v>
      </c>
      <c r="PT298" s="67">
        <f t="shared" ca="1" si="302"/>
        <v>0</v>
      </c>
      <c r="PU298" s="67">
        <f t="shared" ca="1" si="303"/>
        <v>0</v>
      </c>
      <c r="PV298" s="67">
        <f t="shared" ca="1" si="304"/>
        <v>0</v>
      </c>
      <c r="PW298" s="67">
        <f t="shared" ca="1" si="305"/>
        <v>0</v>
      </c>
      <c r="PX298" s="67">
        <f t="shared" ca="1" si="306"/>
        <v>0</v>
      </c>
      <c r="PY298" s="67">
        <f t="shared" ca="1" si="307"/>
        <v>0</v>
      </c>
      <c r="PZ298" s="67">
        <f t="shared" ca="1" si="308"/>
        <v>0</v>
      </c>
      <c r="QA298" s="67">
        <f t="shared" ca="1" si="309"/>
        <v>0</v>
      </c>
      <c r="QB298" s="67">
        <f t="shared" ca="1" si="310"/>
        <v>0</v>
      </c>
      <c r="QC298" s="67">
        <f t="shared" ca="1" si="311"/>
        <v>0</v>
      </c>
      <c r="QD298" s="67">
        <f t="shared" ca="1" si="312"/>
        <v>0</v>
      </c>
      <c r="QE298" s="67">
        <f t="shared" ca="1" si="313"/>
        <v>0</v>
      </c>
      <c r="QF298" s="67">
        <f t="shared" ca="1" si="314"/>
        <v>0</v>
      </c>
      <c r="QG298" s="67">
        <f t="shared" ca="1" si="315"/>
        <v>0</v>
      </c>
      <c r="QH298" s="67">
        <f t="shared" ca="1" si="316"/>
        <v>0</v>
      </c>
      <c r="QI298" s="67">
        <f t="shared" ca="1" si="317"/>
        <v>0</v>
      </c>
      <c r="QJ298" s="67">
        <f t="shared" ca="1" si="318"/>
        <v>0</v>
      </c>
      <c r="QK298" s="67">
        <f t="shared" ca="1" si="319"/>
        <v>0</v>
      </c>
      <c r="QL298" s="68" t="s">
        <v>173</v>
      </c>
      <c r="QM298" s="67" t="s">
        <v>75</v>
      </c>
      <c r="QN298" s="67">
        <f t="shared" ca="1" si="320"/>
        <v>0</v>
      </c>
      <c r="QO298" s="67">
        <f t="shared" ca="1" si="321"/>
        <v>0</v>
      </c>
      <c r="QP298" s="67">
        <f t="shared" ca="1" si="322"/>
        <v>0</v>
      </c>
      <c r="QQ298" s="67">
        <f t="shared" ca="1" si="323"/>
        <v>0</v>
      </c>
      <c r="QR298" s="67">
        <f t="shared" ca="1" si="324"/>
        <v>0</v>
      </c>
      <c r="QS298" s="67">
        <f t="shared" ca="1" si="325"/>
        <v>0</v>
      </c>
      <c r="QT298" s="67">
        <f t="shared" ca="1" si="326"/>
        <v>0</v>
      </c>
      <c r="QU298" s="67">
        <f t="shared" ca="1" si="327"/>
        <v>0</v>
      </c>
      <c r="QV298" s="67">
        <f t="shared" ca="1" si="328"/>
        <v>0</v>
      </c>
      <c r="QW298" s="67">
        <f t="shared" ca="1" si="329"/>
        <v>0</v>
      </c>
      <c r="QX298" s="67">
        <f t="shared" ca="1" si="330"/>
        <v>0</v>
      </c>
      <c r="QY298" s="67">
        <f t="shared" ca="1" si="331"/>
        <v>0</v>
      </c>
      <c r="QZ298" s="67">
        <f t="shared" ca="1" si="332"/>
        <v>0</v>
      </c>
      <c r="RA298" s="67">
        <f t="shared" ca="1" si="333"/>
        <v>0</v>
      </c>
      <c r="RB298" s="67">
        <f t="shared" ca="1" si="334"/>
        <v>0.75</v>
      </c>
      <c r="RC298" s="67">
        <f t="shared" ca="1" si="335"/>
        <v>1.29</v>
      </c>
      <c r="RD298" s="67">
        <f t="shared" ca="1" si="336"/>
        <v>0.42</v>
      </c>
      <c r="RE298" s="67">
        <f t="shared" ca="1" si="337"/>
        <v>1</v>
      </c>
      <c r="RF298" s="67">
        <f t="shared" ca="1" si="338"/>
        <v>0.31</v>
      </c>
      <c r="RG298" s="67">
        <f t="shared" ca="1" si="339"/>
        <v>0.37</v>
      </c>
      <c r="RH298" s="67">
        <f t="shared" ca="1" si="340"/>
        <v>0.25</v>
      </c>
    </row>
    <row r="299" spans="425:476" ht="14.45">
      <c r="PI299" s="44">
        <f t="shared" ca="1" si="342"/>
        <v>0</v>
      </c>
      <c r="PJ299" s="44">
        <f t="shared" ca="1" si="291"/>
        <v>0</v>
      </c>
      <c r="PK299" s="44">
        <f t="shared" ca="1" si="292"/>
        <v>0</v>
      </c>
      <c r="PL299" s="67">
        <f t="shared" ca="1" si="294"/>
        <v>0</v>
      </c>
      <c r="PM299" s="67">
        <f t="shared" ca="1" si="295"/>
        <v>0</v>
      </c>
      <c r="PN299" s="67">
        <f t="shared" ca="1" si="296"/>
        <v>0</v>
      </c>
      <c r="PO299" s="67">
        <f t="shared" ca="1" si="297"/>
        <v>0</v>
      </c>
      <c r="PP299" s="67">
        <f t="shared" ca="1" si="298"/>
        <v>0</v>
      </c>
      <c r="PQ299" s="67">
        <f t="shared" ca="1" si="299"/>
        <v>0</v>
      </c>
      <c r="PR299" s="67">
        <f t="shared" ca="1" si="300"/>
        <v>0</v>
      </c>
      <c r="PS299" s="67">
        <f t="shared" ca="1" si="301"/>
        <v>0</v>
      </c>
      <c r="PT299" s="67">
        <f t="shared" ca="1" si="302"/>
        <v>0</v>
      </c>
      <c r="PU299" s="67">
        <f t="shared" ca="1" si="303"/>
        <v>0</v>
      </c>
      <c r="PV299" s="67">
        <f t="shared" ca="1" si="304"/>
        <v>0</v>
      </c>
      <c r="PW299" s="67">
        <f t="shared" ca="1" si="305"/>
        <v>0</v>
      </c>
      <c r="PX299" s="67">
        <f t="shared" ca="1" si="306"/>
        <v>0</v>
      </c>
      <c r="PY299" s="67">
        <f t="shared" ca="1" si="307"/>
        <v>0</v>
      </c>
      <c r="PZ299" s="67">
        <f t="shared" ca="1" si="308"/>
        <v>0</v>
      </c>
      <c r="QA299" s="67">
        <f t="shared" ca="1" si="309"/>
        <v>0</v>
      </c>
      <c r="QB299" s="67">
        <f t="shared" ca="1" si="310"/>
        <v>0</v>
      </c>
      <c r="QC299" s="67">
        <f t="shared" ca="1" si="311"/>
        <v>0</v>
      </c>
      <c r="QD299" s="67">
        <f t="shared" ca="1" si="312"/>
        <v>0</v>
      </c>
      <c r="QE299" s="67">
        <f t="shared" ca="1" si="313"/>
        <v>0</v>
      </c>
      <c r="QF299" s="67">
        <f t="shared" ca="1" si="314"/>
        <v>0</v>
      </c>
      <c r="QG299" s="67">
        <f t="shared" ca="1" si="315"/>
        <v>0</v>
      </c>
      <c r="QH299" s="67">
        <f t="shared" ca="1" si="316"/>
        <v>0</v>
      </c>
      <c r="QI299" s="67">
        <f t="shared" ca="1" si="317"/>
        <v>0</v>
      </c>
      <c r="QJ299" s="67">
        <f t="shared" ca="1" si="318"/>
        <v>0</v>
      </c>
      <c r="QK299" s="67">
        <f t="shared" ca="1" si="319"/>
        <v>0</v>
      </c>
      <c r="QL299" s="68" t="s">
        <v>174</v>
      </c>
      <c r="QM299" s="67" t="s">
        <v>75</v>
      </c>
      <c r="QN299" s="67">
        <f t="shared" ca="1" si="320"/>
        <v>0</v>
      </c>
      <c r="QO299" s="67">
        <f t="shared" ca="1" si="321"/>
        <v>0</v>
      </c>
      <c r="QP299" s="67">
        <f t="shared" ca="1" si="322"/>
        <v>0</v>
      </c>
      <c r="QQ299" s="67">
        <f t="shared" ca="1" si="323"/>
        <v>0</v>
      </c>
      <c r="QR299" s="67">
        <f t="shared" ca="1" si="324"/>
        <v>0</v>
      </c>
      <c r="QS299" s="67">
        <f t="shared" ca="1" si="325"/>
        <v>0</v>
      </c>
      <c r="QT299" s="67">
        <f t="shared" ca="1" si="326"/>
        <v>0</v>
      </c>
      <c r="QU299" s="67">
        <f t="shared" ca="1" si="327"/>
        <v>0</v>
      </c>
      <c r="QV299" s="67">
        <f t="shared" ca="1" si="328"/>
        <v>0</v>
      </c>
      <c r="QW299" s="67">
        <f t="shared" ca="1" si="329"/>
        <v>0</v>
      </c>
      <c r="QX299" s="67">
        <f t="shared" ca="1" si="330"/>
        <v>0</v>
      </c>
      <c r="QY299" s="67">
        <f t="shared" ca="1" si="331"/>
        <v>0</v>
      </c>
      <c r="QZ299" s="67">
        <f t="shared" ca="1" si="332"/>
        <v>0</v>
      </c>
      <c r="RA299" s="67">
        <f t="shared" ca="1" si="333"/>
        <v>0</v>
      </c>
      <c r="RB299" s="67">
        <f t="shared" ca="1" si="334"/>
        <v>0</v>
      </c>
      <c r="RC299" s="67">
        <f t="shared" ca="1" si="335"/>
        <v>0</v>
      </c>
      <c r="RD299" s="67">
        <f t="shared" ca="1" si="336"/>
        <v>0</v>
      </c>
      <c r="RE299" s="67">
        <f t="shared" ca="1" si="337"/>
        <v>0</v>
      </c>
      <c r="RF299" s="67">
        <f t="shared" ca="1" si="338"/>
        <v>0</v>
      </c>
      <c r="RG299" s="67">
        <f t="shared" ca="1" si="339"/>
        <v>0</v>
      </c>
      <c r="RH299" s="67">
        <f t="shared" ca="1" si="340"/>
        <v>0</v>
      </c>
    </row>
    <row r="300" spans="425:476" ht="14.45">
      <c r="PI300" s="44" t="str">
        <f t="shared" ca="1" si="342"/>
        <v>W45</v>
      </c>
      <c r="PJ300" s="44">
        <f t="shared" ca="1" si="291"/>
        <v>0</v>
      </c>
      <c r="PK300" s="44">
        <f t="shared" ca="1" si="292"/>
        <v>0</v>
      </c>
      <c r="PL300" s="67">
        <f t="shared" ca="1" si="294"/>
        <v>0</v>
      </c>
      <c r="PM300" s="67">
        <f t="shared" ca="1" si="295"/>
        <v>0</v>
      </c>
      <c r="PN300" s="67">
        <f t="shared" ca="1" si="296"/>
        <v>0</v>
      </c>
      <c r="PO300" s="67">
        <f t="shared" ca="1" si="297"/>
        <v>0</v>
      </c>
      <c r="PP300" s="67">
        <f t="shared" ca="1" si="298"/>
        <v>0</v>
      </c>
      <c r="PQ300" s="67">
        <f t="shared" ca="1" si="299"/>
        <v>0</v>
      </c>
      <c r="PR300" s="67">
        <f t="shared" ca="1" si="300"/>
        <v>0</v>
      </c>
      <c r="PS300" s="67">
        <f t="shared" ca="1" si="301"/>
        <v>0</v>
      </c>
      <c r="PT300" s="67">
        <f t="shared" ca="1" si="302"/>
        <v>0</v>
      </c>
      <c r="PU300" s="67">
        <f t="shared" ca="1" si="303"/>
        <v>0</v>
      </c>
      <c r="PV300" s="67">
        <f t="shared" ca="1" si="304"/>
        <v>0</v>
      </c>
      <c r="PW300" s="67">
        <f t="shared" ca="1" si="305"/>
        <v>0</v>
      </c>
      <c r="PX300" s="67">
        <f t="shared" ca="1" si="306"/>
        <v>0</v>
      </c>
      <c r="PY300" s="67">
        <f t="shared" ca="1" si="307"/>
        <v>0</v>
      </c>
      <c r="PZ300" s="67">
        <f t="shared" ca="1" si="308"/>
        <v>0</v>
      </c>
      <c r="QA300" s="67">
        <f t="shared" ca="1" si="309"/>
        <v>0</v>
      </c>
      <c r="QB300" s="67">
        <f t="shared" ca="1" si="310"/>
        <v>0</v>
      </c>
      <c r="QC300" s="67">
        <f t="shared" ca="1" si="311"/>
        <v>0</v>
      </c>
      <c r="QD300" s="67">
        <f t="shared" ca="1" si="312"/>
        <v>0</v>
      </c>
      <c r="QE300" s="67">
        <f t="shared" ca="1" si="313"/>
        <v>0</v>
      </c>
      <c r="QF300" s="67">
        <f t="shared" ca="1" si="314"/>
        <v>0</v>
      </c>
      <c r="QG300" s="67">
        <f t="shared" ca="1" si="315"/>
        <v>0</v>
      </c>
      <c r="QH300" s="67">
        <f t="shared" ca="1" si="316"/>
        <v>0</v>
      </c>
      <c r="QI300" s="67">
        <f t="shared" ca="1" si="317"/>
        <v>0</v>
      </c>
      <c r="QJ300" s="67">
        <f t="shared" ca="1" si="318"/>
        <v>0</v>
      </c>
      <c r="QK300" s="67">
        <f t="shared" ca="1" si="319"/>
        <v>0</v>
      </c>
      <c r="QL300" s="68" t="s">
        <v>175</v>
      </c>
      <c r="QM300" s="67" t="s">
        <v>75</v>
      </c>
      <c r="QN300" s="67">
        <f t="shared" ca="1" si="320"/>
        <v>0</v>
      </c>
      <c r="QO300" s="67">
        <f t="shared" ca="1" si="321"/>
        <v>0</v>
      </c>
      <c r="QP300" s="67">
        <f t="shared" ca="1" si="322"/>
        <v>0</v>
      </c>
      <c r="QQ300" s="67">
        <f t="shared" ca="1" si="323"/>
        <v>0</v>
      </c>
      <c r="QR300" s="67">
        <f t="shared" ca="1" si="324"/>
        <v>0</v>
      </c>
      <c r="QS300" s="67">
        <f t="shared" ca="1" si="325"/>
        <v>0</v>
      </c>
      <c r="QT300" s="67">
        <f t="shared" ca="1" si="326"/>
        <v>0</v>
      </c>
      <c r="QU300" s="67">
        <f t="shared" ca="1" si="327"/>
        <v>0</v>
      </c>
      <c r="QV300" s="67">
        <f t="shared" ca="1" si="328"/>
        <v>0</v>
      </c>
      <c r="QW300" s="67">
        <f t="shared" ca="1" si="329"/>
        <v>0</v>
      </c>
      <c r="QX300" s="67">
        <f t="shared" ca="1" si="330"/>
        <v>0</v>
      </c>
      <c r="QY300" s="67">
        <f t="shared" ca="1" si="331"/>
        <v>0</v>
      </c>
      <c r="QZ300" s="67">
        <f t="shared" ca="1" si="332"/>
        <v>0</v>
      </c>
      <c r="RA300" s="67">
        <f t="shared" ca="1" si="333"/>
        <v>0</v>
      </c>
      <c r="RB300" s="67">
        <f t="shared" ca="1" si="334"/>
        <v>0.75</v>
      </c>
      <c r="RC300" s="67">
        <f t="shared" ca="1" si="335"/>
        <v>1.29</v>
      </c>
      <c r="RD300" s="67">
        <f t="shared" ca="1" si="336"/>
        <v>0.42</v>
      </c>
      <c r="RE300" s="67">
        <f t="shared" ca="1" si="337"/>
        <v>1</v>
      </c>
      <c r="RF300" s="67">
        <f t="shared" ca="1" si="338"/>
        <v>0.31</v>
      </c>
      <c r="RG300" s="67">
        <f t="shared" ca="1" si="339"/>
        <v>0.37</v>
      </c>
      <c r="RH300" s="67">
        <f t="shared" ca="1" si="340"/>
        <v>0.25</v>
      </c>
    </row>
    <row r="301" spans="425:476" ht="14.45">
      <c r="PI301" s="44">
        <f t="shared" ca="1" si="342"/>
        <v>0</v>
      </c>
      <c r="PJ301" s="44">
        <f t="shared" ca="1" si="291"/>
        <v>0</v>
      </c>
      <c r="PK301" s="44">
        <f t="shared" ca="1" si="292"/>
        <v>0</v>
      </c>
      <c r="PL301" s="67">
        <f t="shared" ca="1" si="294"/>
        <v>0</v>
      </c>
      <c r="PM301" s="67">
        <f t="shared" ca="1" si="295"/>
        <v>0</v>
      </c>
      <c r="PN301" s="67">
        <f t="shared" ca="1" si="296"/>
        <v>0</v>
      </c>
      <c r="PO301" s="67">
        <f t="shared" ca="1" si="297"/>
        <v>0</v>
      </c>
      <c r="PP301" s="67">
        <f t="shared" ca="1" si="298"/>
        <v>0</v>
      </c>
      <c r="PQ301" s="67">
        <f t="shared" ca="1" si="299"/>
        <v>0</v>
      </c>
      <c r="PR301" s="67">
        <f t="shared" ca="1" si="300"/>
        <v>0</v>
      </c>
      <c r="PS301" s="67">
        <f t="shared" ca="1" si="301"/>
        <v>0</v>
      </c>
      <c r="PT301" s="67">
        <f t="shared" ca="1" si="302"/>
        <v>0</v>
      </c>
      <c r="PU301" s="67">
        <f t="shared" ca="1" si="303"/>
        <v>0</v>
      </c>
      <c r="PV301" s="67">
        <f t="shared" ca="1" si="304"/>
        <v>0</v>
      </c>
      <c r="PW301" s="67">
        <f t="shared" ca="1" si="305"/>
        <v>0</v>
      </c>
      <c r="PX301" s="67">
        <f t="shared" ca="1" si="306"/>
        <v>0</v>
      </c>
      <c r="PY301" s="67">
        <f t="shared" ca="1" si="307"/>
        <v>0</v>
      </c>
      <c r="PZ301" s="67">
        <f t="shared" ca="1" si="308"/>
        <v>0</v>
      </c>
      <c r="QA301" s="67">
        <f t="shared" ca="1" si="309"/>
        <v>0</v>
      </c>
      <c r="QB301" s="67">
        <f t="shared" ca="1" si="310"/>
        <v>0</v>
      </c>
      <c r="QC301" s="67">
        <f t="shared" ca="1" si="311"/>
        <v>0</v>
      </c>
      <c r="QD301" s="67">
        <f t="shared" ca="1" si="312"/>
        <v>0</v>
      </c>
      <c r="QE301" s="67">
        <f t="shared" ca="1" si="313"/>
        <v>0</v>
      </c>
      <c r="QF301" s="67">
        <f t="shared" ca="1" si="314"/>
        <v>0</v>
      </c>
      <c r="QG301" s="67">
        <f t="shared" ca="1" si="315"/>
        <v>0</v>
      </c>
      <c r="QH301" s="67">
        <f t="shared" ca="1" si="316"/>
        <v>0</v>
      </c>
      <c r="QI301" s="67">
        <f t="shared" ca="1" si="317"/>
        <v>0</v>
      </c>
      <c r="QJ301" s="67">
        <f t="shared" ca="1" si="318"/>
        <v>0</v>
      </c>
      <c r="QK301" s="67">
        <f t="shared" ca="1" si="319"/>
        <v>0</v>
      </c>
      <c r="QL301" s="68" t="s">
        <v>176</v>
      </c>
      <c r="QM301" s="67" t="s">
        <v>75</v>
      </c>
      <c r="QN301" s="67">
        <f t="shared" ca="1" si="320"/>
        <v>0</v>
      </c>
      <c r="QO301" s="67">
        <f t="shared" ca="1" si="321"/>
        <v>0</v>
      </c>
      <c r="QP301" s="67">
        <f t="shared" ca="1" si="322"/>
        <v>0</v>
      </c>
      <c r="QQ301" s="67">
        <f t="shared" ca="1" si="323"/>
        <v>0</v>
      </c>
      <c r="QR301" s="67">
        <f t="shared" ca="1" si="324"/>
        <v>0</v>
      </c>
      <c r="QS301" s="67">
        <f t="shared" ca="1" si="325"/>
        <v>0</v>
      </c>
      <c r="QT301" s="67">
        <f t="shared" ca="1" si="326"/>
        <v>0</v>
      </c>
      <c r="QU301" s="67">
        <f t="shared" ca="1" si="327"/>
        <v>0</v>
      </c>
      <c r="QV301" s="67">
        <f t="shared" ca="1" si="328"/>
        <v>0</v>
      </c>
      <c r="QW301" s="67">
        <f t="shared" ca="1" si="329"/>
        <v>0</v>
      </c>
      <c r="QX301" s="67">
        <f t="shared" ca="1" si="330"/>
        <v>0</v>
      </c>
      <c r="QY301" s="67">
        <f t="shared" ca="1" si="331"/>
        <v>0</v>
      </c>
      <c r="QZ301" s="67">
        <f t="shared" ca="1" si="332"/>
        <v>0</v>
      </c>
      <c r="RA301" s="67">
        <f t="shared" ca="1" si="333"/>
        <v>0</v>
      </c>
      <c r="RB301" s="67">
        <f t="shared" ca="1" si="334"/>
        <v>0</v>
      </c>
      <c r="RC301" s="67">
        <f t="shared" ca="1" si="335"/>
        <v>0</v>
      </c>
      <c r="RD301" s="67">
        <f t="shared" ca="1" si="336"/>
        <v>0</v>
      </c>
      <c r="RE301" s="67">
        <f t="shared" ca="1" si="337"/>
        <v>0</v>
      </c>
      <c r="RF301" s="67">
        <f t="shared" ca="1" si="338"/>
        <v>0</v>
      </c>
      <c r="RG301" s="67">
        <f t="shared" ca="1" si="339"/>
        <v>0</v>
      </c>
      <c r="RH301" s="67">
        <f t="shared" ca="1" si="340"/>
        <v>0</v>
      </c>
    </row>
    <row r="302" spans="425:476" ht="14.45">
      <c r="PI302" s="44" t="str">
        <f t="shared" ca="1" si="342"/>
        <v>W46</v>
      </c>
      <c r="PJ302" s="44">
        <f t="shared" ca="1" si="291"/>
        <v>0</v>
      </c>
      <c r="PK302" s="44">
        <f t="shared" ca="1" si="292"/>
        <v>0</v>
      </c>
      <c r="PL302" s="67">
        <f t="shared" ca="1" si="294"/>
        <v>0</v>
      </c>
      <c r="PM302" s="67">
        <f t="shared" ca="1" si="295"/>
        <v>0</v>
      </c>
      <c r="PN302" s="67">
        <f t="shared" ca="1" si="296"/>
        <v>0</v>
      </c>
      <c r="PO302" s="67">
        <f t="shared" ca="1" si="297"/>
        <v>0</v>
      </c>
      <c r="PP302" s="67">
        <f t="shared" ca="1" si="298"/>
        <v>0</v>
      </c>
      <c r="PQ302" s="67">
        <f t="shared" ca="1" si="299"/>
        <v>0</v>
      </c>
      <c r="PR302" s="67">
        <f t="shared" ca="1" si="300"/>
        <v>0</v>
      </c>
      <c r="PS302" s="67">
        <f t="shared" ca="1" si="301"/>
        <v>0</v>
      </c>
      <c r="PT302" s="67">
        <f t="shared" ca="1" si="302"/>
        <v>0</v>
      </c>
      <c r="PU302" s="67">
        <f t="shared" ca="1" si="303"/>
        <v>0</v>
      </c>
      <c r="PV302" s="67">
        <f t="shared" ca="1" si="304"/>
        <v>0</v>
      </c>
      <c r="PW302" s="67">
        <f t="shared" ca="1" si="305"/>
        <v>0</v>
      </c>
      <c r="PX302" s="67">
        <f t="shared" ca="1" si="306"/>
        <v>0</v>
      </c>
      <c r="PY302" s="67">
        <f t="shared" ca="1" si="307"/>
        <v>0</v>
      </c>
      <c r="PZ302" s="67">
        <f t="shared" ca="1" si="308"/>
        <v>0</v>
      </c>
      <c r="QA302" s="67">
        <f t="shared" ca="1" si="309"/>
        <v>0</v>
      </c>
      <c r="QB302" s="67">
        <f t="shared" ca="1" si="310"/>
        <v>0</v>
      </c>
      <c r="QC302" s="67">
        <f t="shared" ca="1" si="311"/>
        <v>0</v>
      </c>
      <c r="QD302" s="67">
        <f t="shared" ca="1" si="312"/>
        <v>0</v>
      </c>
      <c r="QE302" s="67">
        <f t="shared" ca="1" si="313"/>
        <v>0</v>
      </c>
      <c r="QF302" s="67">
        <f t="shared" ca="1" si="314"/>
        <v>0</v>
      </c>
      <c r="QG302" s="67">
        <f t="shared" ca="1" si="315"/>
        <v>0</v>
      </c>
      <c r="QH302" s="67">
        <f t="shared" ca="1" si="316"/>
        <v>0</v>
      </c>
      <c r="QI302" s="67">
        <f t="shared" ca="1" si="317"/>
        <v>0</v>
      </c>
      <c r="QJ302" s="67">
        <f t="shared" ca="1" si="318"/>
        <v>0</v>
      </c>
      <c r="QK302" s="67">
        <f t="shared" ca="1" si="319"/>
        <v>0</v>
      </c>
      <c r="QL302" s="68" t="s">
        <v>177</v>
      </c>
      <c r="QM302" s="67" t="s">
        <v>75</v>
      </c>
      <c r="QN302" s="67">
        <f t="shared" ca="1" si="320"/>
        <v>0</v>
      </c>
      <c r="QO302" s="67">
        <f t="shared" ca="1" si="321"/>
        <v>0</v>
      </c>
      <c r="QP302" s="67">
        <f t="shared" ca="1" si="322"/>
        <v>0</v>
      </c>
      <c r="QQ302" s="67">
        <f t="shared" ca="1" si="323"/>
        <v>0</v>
      </c>
      <c r="QR302" s="67">
        <f t="shared" ca="1" si="324"/>
        <v>0</v>
      </c>
      <c r="QS302" s="67">
        <f t="shared" ca="1" si="325"/>
        <v>0</v>
      </c>
      <c r="QT302" s="67">
        <f t="shared" ca="1" si="326"/>
        <v>0</v>
      </c>
      <c r="QU302" s="67">
        <f t="shared" ca="1" si="327"/>
        <v>0</v>
      </c>
      <c r="QV302" s="67">
        <f t="shared" ca="1" si="328"/>
        <v>0</v>
      </c>
      <c r="QW302" s="67">
        <f t="shared" ca="1" si="329"/>
        <v>0</v>
      </c>
      <c r="QX302" s="67">
        <f t="shared" ca="1" si="330"/>
        <v>0</v>
      </c>
      <c r="QY302" s="67">
        <f t="shared" ca="1" si="331"/>
        <v>0</v>
      </c>
      <c r="QZ302" s="67">
        <f t="shared" ca="1" si="332"/>
        <v>0</v>
      </c>
      <c r="RA302" s="67">
        <f t="shared" ca="1" si="333"/>
        <v>0</v>
      </c>
      <c r="RB302" s="67">
        <f t="shared" ca="1" si="334"/>
        <v>0.75</v>
      </c>
      <c r="RC302" s="67">
        <f t="shared" ca="1" si="335"/>
        <v>1.29</v>
      </c>
      <c r="RD302" s="67">
        <f t="shared" ca="1" si="336"/>
        <v>0.42</v>
      </c>
      <c r="RE302" s="67">
        <f t="shared" ca="1" si="337"/>
        <v>1</v>
      </c>
      <c r="RF302" s="67">
        <f t="shared" ca="1" si="338"/>
        <v>0.31</v>
      </c>
      <c r="RG302" s="67">
        <f t="shared" ca="1" si="339"/>
        <v>0.37</v>
      </c>
      <c r="RH302" s="67">
        <f t="shared" ca="1" si="340"/>
        <v>0.25</v>
      </c>
    </row>
    <row r="303" spans="425:476" ht="14.45">
      <c r="PI303" s="44">
        <f t="shared" ca="1" si="342"/>
        <v>0</v>
      </c>
      <c r="PJ303" s="44">
        <f t="shared" ca="1" si="291"/>
        <v>0</v>
      </c>
      <c r="PK303" s="44">
        <f t="shared" ca="1" si="292"/>
        <v>0</v>
      </c>
      <c r="PL303" s="67">
        <f t="shared" ca="1" si="294"/>
        <v>0</v>
      </c>
      <c r="PM303" s="67">
        <f t="shared" ca="1" si="295"/>
        <v>0</v>
      </c>
      <c r="PN303" s="67">
        <f t="shared" ca="1" si="296"/>
        <v>0</v>
      </c>
      <c r="PO303" s="67">
        <f t="shared" ca="1" si="297"/>
        <v>0</v>
      </c>
      <c r="PP303" s="67">
        <f t="shared" ca="1" si="298"/>
        <v>0</v>
      </c>
      <c r="PQ303" s="67">
        <f t="shared" ca="1" si="299"/>
        <v>0</v>
      </c>
      <c r="PR303" s="67">
        <f t="shared" ca="1" si="300"/>
        <v>0</v>
      </c>
      <c r="PS303" s="67">
        <f t="shared" ca="1" si="301"/>
        <v>0</v>
      </c>
      <c r="PT303" s="67">
        <f t="shared" ca="1" si="302"/>
        <v>0</v>
      </c>
      <c r="PU303" s="67">
        <f t="shared" ca="1" si="303"/>
        <v>0</v>
      </c>
      <c r="PV303" s="67">
        <f t="shared" ca="1" si="304"/>
        <v>0</v>
      </c>
      <c r="PW303" s="67">
        <f t="shared" ca="1" si="305"/>
        <v>0</v>
      </c>
      <c r="PX303" s="67">
        <f t="shared" ca="1" si="306"/>
        <v>0</v>
      </c>
      <c r="PY303" s="67">
        <f t="shared" ca="1" si="307"/>
        <v>0</v>
      </c>
      <c r="PZ303" s="67">
        <f t="shared" ca="1" si="308"/>
        <v>0</v>
      </c>
      <c r="QA303" s="67">
        <f t="shared" ca="1" si="309"/>
        <v>0</v>
      </c>
      <c r="QB303" s="67">
        <f t="shared" ca="1" si="310"/>
        <v>0</v>
      </c>
      <c r="QC303" s="67">
        <f t="shared" ca="1" si="311"/>
        <v>0</v>
      </c>
      <c r="QD303" s="67">
        <f t="shared" ca="1" si="312"/>
        <v>0</v>
      </c>
      <c r="QE303" s="67">
        <f t="shared" ca="1" si="313"/>
        <v>0</v>
      </c>
      <c r="QF303" s="67">
        <f t="shared" ca="1" si="314"/>
        <v>0</v>
      </c>
      <c r="QG303" s="67">
        <f t="shared" ca="1" si="315"/>
        <v>0</v>
      </c>
      <c r="QH303" s="67">
        <f t="shared" ca="1" si="316"/>
        <v>0</v>
      </c>
      <c r="QI303" s="67">
        <f t="shared" ca="1" si="317"/>
        <v>0</v>
      </c>
      <c r="QJ303" s="67">
        <f t="shared" ca="1" si="318"/>
        <v>0</v>
      </c>
      <c r="QK303" s="67">
        <f t="shared" ca="1" si="319"/>
        <v>0</v>
      </c>
      <c r="QL303" s="68" t="s">
        <v>178</v>
      </c>
      <c r="QM303" s="67" t="s">
        <v>75</v>
      </c>
      <c r="QN303" s="67">
        <f t="shared" ca="1" si="320"/>
        <v>0</v>
      </c>
      <c r="QO303" s="67">
        <f t="shared" ca="1" si="321"/>
        <v>0</v>
      </c>
      <c r="QP303" s="67">
        <f t="shared" ca="1" si="322"/>
        <v>0</v>
      </c>
      <c r="QQ303" s="67">
        <f t="shared" ca="1" si="323"/>
        <v>0</v>
      </c>
      <c r="QR303" s="67">
        <f t="shared" ca="1" si="324"/>
        <v>0</v>
      </c>
      <c r="QS303" s="67">
        <f t="shared" ca="1" si="325"/>
        <v>0</v>
      </c>
      <c r="QT303" s="67">
        <f t="shared" ca="1" si="326"/>
        <v>0</v>
      </c>
      <c r="QU303" s="67">
        <f t="shared" ca="1" si="327"/>
        <v>0</v>
      </c>
      <c r="QV303" s="67">
        <f t="shared" ca="1" si="328"/>
        <v>0</v>
      </c>
      <c r="QW303" s="67">
        <f t="shared" ca="1" si="329"/>
        <v>0</v>
      </c>
      <c r="QX303" s="67">
        <f t="shared" ca="1" si="330"/>
        <v>0</v>
      </c>
      <c r="QY303" s="67">
        <f t="shared" ca="1" si="331"/>
        <v>0</v>
      </c>
      <c r="QZ303" s="67">
        <f t="shared" ca="1" si="332"/>
        <v>0</v>
      </c>
      <c r="RA303" s="67">
        <f t="shared" ca="1" si="333"/>
        <v>0</v>
      </c>
      <c r="RB303" s="67">
        <f t="shared" ca="1" si="334"/>
        <v>0</v>
      </c>
      <c r="RC303" s="67">
        <f t="shared" ca="1" si="335"/>
        <v>0</v>
      </c>
      <c r="RD303" s="67">
        <f t="shared" ca="1" si="336"/>
        <v>0</v>
      </c>
      <c r="RE303" s="67">
        <f t="shared" ca="1" si="337"/>
        <v>0</v>
      </c>
      <c r="RF303" s="67">
        <f t="shared" ca="1" si="338"/>
        <v>0</v>
      </c>
      <c r="RG303" s="67">
        <f t="shared" ca="1" si="339"/>
        <v>0</v>
      </c>
      <c r="RH303" s="67">
        <f t="shared" ca="1" si="340"/>
        <v>0</v>
      </c>
    </row>
    <row r="304" spans="425:476" ht="14.45">
      <c r="PI304" s="44" t="str">
        <f t="shared" ca="1" si="342"/>
        <v>W47</v>
      </c>
      <c r="PJ304" s="44">
        <f t="shared" ca="1" si="291"/>
        <v>0</v>
      </c>
      <c r="PK304" s="44">
        <f t="shared" ca="1" si="292"/>
        <v>0</v>
      </c>
      <c r="PL304" s="67">
        <f t="shared" ca="1" si="294"/>
        <v>0</v>
      </c>
      <c r="PM304" s="67">
        <f t="shared" ca="1" si="295"/>
        <v>0</v>
      </c>
      <c r="PN304" s="67">
        <f t="shared" ca="1" si="296"/>
        <v>0</v>
      </c>
      <c r="PO304" s="67">
        <f t="shared" ca="1" si="297"/>
        <v>0</v>
      </c>
      <c r="PP304" s="67">
        <f t="shared" ca="1" si="298"/>
        <v>0</v>
      </c>
      <c r="PQ304" s="67">
        <f t="shared" ca="1" si="299"/>
        <v>0</v>
      </c>
      <c r="PR304" s="67">
        <f t="shared" ca="1" si="300"/>
        <v>0</v>
      </c>
      <c r="PS304" s="67">
        <f t="shared" ca="1" si="301"/>
        <v>0</v>
      </c>
      <c r="PT304" s="67">
        <f t="shared" ca="1" si="302"/>
        <v>0</v>
      </c>
      <c r="PU304" s="67">
        <f t="shared" ca="1" si="303"/>
        <v>0</v>
      </c>
      <c r="PV304" s="67">
        <f t="shared" ca="1" si="304"/>
        <v>0</v>
      </c>
      <c r="PW304" s="67">
        <f t="shared" ca="1" si="305"/>
        <v>0</v>
      </c>
      <c r="PX304" s="67">
        <f t="shared" ca="1" si="306"/>
        <v>0</v>
      </c>
      <c r="PY304" s="67">
        <f t="shared" ca="1" si="307"/>
        <v>0</v>
      </c>
      <c r="PZ304" s="67">
        <f t="shared" ca="1" si="308"/>
        <v>0</v>
      </c>
      <c r="QA304" s="67">
        <f t="shared" ca="1" si="309"/>
        <v>0</v>
      </c>
      <c r="QB304" s="67">
        <f t="shared" ca="1" si="310"/>
        <v>0</v>
      </c>
      <c r="QC304" s="67">
        <f t="shared" ca="1" si="311"/>
        <v>0</v>
      </c>
      <c r="QD304" s="67">
        <f t="shared" ca="1" si="312"/>
        <v>0</v>
      </c>
      <c r="QE304" s="67">
        <f t="shared" ca="1" si="313"/>
        <v>0</v>
      </c>
      <c r="QF304" s="67">
        <f t="shared" ca="1" si="314"/>
        <v>0</v>
      </c>
      <c r="QG304" s="67">
        <f t="shared" ca="1" si="315"/>
        <v>0</v>
      </c>
      <c r="QH304" s="67">
        <f t="shared" ca="1" si="316"/>
        <v>0</v>
      </c>
      <c r="QI304" s="67">
        <f t="shared" ca="1" si="317"/>
        <v>0</v>
      </c>
      <c r="QJ304" s="67">
        <f t="shared" ca="1" si="318"/>
        <v>0</v>
      </c>
      <c r="QK304" s="67">
        <f t="shared" ca="1" si="319"/>
        <v>0</v>
      </c>
      <c r="QL304" s="68" t="s">
        <v>179</v>
      </c>
      <c r="QM304" s="67" t="s">
        <v>75</v>
      </c>
      <c r="QN304" s="67">
        <f t="shared" ca="1" si="320"/>
        <v>0</v>
      </c>
      <c r="QO304" s="67">
        <f t="shared" ca="1" si="321"/>
        <v>0</v>
      </c>
      <c r="QP304" s="67">
        <f t="shared" ca="1" si="322"/>
        <v>0</v>
      </c>
      <c r="QQ304" s="67">
        <f t="shared" ca="1" si="323"/>
        <v>0</v>
      </c>
      <c r="QR304" s="67">
        <f t="shared" ca="1" si="324"/>
        <v>0</v>
      </c>
      <c r="QS304" s="67">
        <f t="shared" ca="1" si="325"/>
        <v>0</v>
      </c>
      <c r="QT304" s="67">
        <f t="shared" ca="1" si="326"/>
        <v>0</v>
      </c>
      <c r="QU304" s="67">
        <f t="shared" ca="1" si="327"/>
        <v>0</v>
      </c>
      <c r="QV304" s="67">
        <f t="shared" ca="1" si="328"/>
        <v>0</v>
      </c>
      <c r="QW304" s="67">
        <f t="shared" ca="1" si="329"/>
        <v>0</v>
      </c>
      <c r="QX304" s="67">
        <f t="shared" ca="1" si="330"/>
        <v>0</v>
      </c>
      <c r="QY304" s="67">
        <f t="shared" ca="1" si="331"/>
        <v>0</v>
      </c>
      <c r="QZ304" s="67">
        <f t="shared" ca="1" si="332"/>
        <v>0</v>
      </c>
      <c r="RA304" s="67">
        <f t="shared" ca="1" si="333"/>
        <v>0</v>
      </c>
      <c r="RB304" s="67">
        <f t="shared" ca="1" si="334"/>
        <v>0.75</v>
      </c>
      <c r="RC304" s="67">
        <f t="shared" ca="1" si="335"/>
        <v>1.29</v>
      </c>
      <c r="RD304" s="67">
        <f t="shared" ca="1" si="336"/>
        <v>0.42</v>
      </c>
      <c r="RE304" s="67">
        <f t="shared" ca="1" si="337"/>
        <v>1</v>
      </c>
      <c r="RF304" s="67">
        <f t="shared" ca="1" si="338"/>
        <v>0.31</v>
      </c>
      <c r="RG304" s="67">
        <f t="shared" ca="1" si="339"/>
        <v>0.37</v>
      </c>
      <c r="RH304" s="67">
        <f t="shared" ca="1" si="340"/>
        <v>0.25</v>
      </c>
    </row>
    <row r="305" spans="425:476" ht="14.45">
      <c r="PI305" s="44">
        <f t="shared" ca="1" si="342"/>
        <v>0</v>
      </c>
      <c r="PJ305" s="44">
        <f t="shared" ca="1" si="291"/>
        <v>0</v>
      </c>
      <c r="PK305" s="44">
        <f t="shared" ca="1" si="292"/>
        <v>0</v>
      </c>
      <c r="PL305" s="67">
        <f t="shared" ca="1" si="294"/>
        <v>0</v>
      </c>
      <c r="PM305" s="67">
        <f t="shared" ca="1" si="295"/>
        <v>0</v>
      </c>
      <c r="PN305" s="67">
        <f t="shared" ca="1" si="296"/>
        <v>0</v>
      </c>
      <c r="PO305" s="67">
        <f t="shared" ca="1" si="297"/>
        <v>0</v>
      </c>
      <c r="PP305" s="67">
        <f t="shared" ca="1" si="298"/>
        <v>0</v>
      </c>
      <c r="PQ305" s="67">
        <f t="shared" ca="1" si="299"/>
        <v>0</v>
      </c>
      <c r="PR305" s="67">
        <f t="shared" ca="1" si="300"/>
        <v>0</v>
      </c>
      <c r="PS305" s="67">
        <f t="shared" ca="1" si="301"/>
        <v>0</v>
      </c>
      <c r="PT305" s="67">
        <f t="shared" ca="1" si="302"/>
        <v>0</v>
      </c>
      <c r="PU305" s="67">
        <f t="shared" ca="1" si="303"/>
        <v>0</v>
      </c>
      <c r="PV305" s="67">
        <f t="shared" ca="1" si="304"/>
        <v>0</v>
      </c>
      <c r="PW305" s="67">
        <f t="shared" ca="1" si="305"/>
        <v>0</v>
      </c>
      <c r="PX305" s="67">
        <f t="shared" ca="1" si="306"/>
        <v>0</v>
      </c>
      <c r="PY305" s="67">
        <f t="shared" ca="1" si="307"/>
        <v>0</v>
      </c>
      <c r="PZ305" s="67">
        <f t="shared" ca="1" si="308"/>
        <v>0</v>
      </c>
      <c r="QA305" s="67">
        <f t="shared" ca="1" si="309"/>
        <v>0</v>
      </c>
      <c r="QB305" s="67">
        <f t="shared" ca="1" si="310"/>
        <v>0</v>
      </c>
      <c r="QC305" s="67">
        <f t="shared" ca="1" si="311"/>
        <v>0</v>
      </c>
      <c r="QD305" s="67">
        <f t="shared" ca="1" si="312"/>
        <v>0</v>
      </c>
      <c r="QE305" s="67">
        <f t="shared" ca="1" si="313"/>
        <v>0</v>
      </c>
      <c r="QF305" s="67">
        <f t="shared" ca="1" si="314"/>
        <v>0</v>
      </c>
      <c r="QG305" s="67">
        <f t="shared" ca="1" si="315"/>
        <v>0</v>
      </c>
      <c r="QH305" s="67">
        <f t="shared" ca="1" si="316"/>
        <v>0</v>
      </c>
      <c r="QI305" s="67">
        <f t="shared" ca="1" si="317"/>
        <v>0</v>
      </c>
      <c r="QJ305" s="67">
        <f t="shared" ca="1" si="318"/>
        <v>0</v>
      </c>
      <c r="QK305" s="67">
        <f t="shared" ca="1" si="319"/>
        <v>0</v>
      </c>
      <c r="QL305" s="68" t="s">
        <v>180</v>
      </c>
      <c r="QM305" s="67" t="s">
        <v>75</v>
      </c>
      <c r="QN305" s="67">
        <f t="shared" ca="1" si="320"/>
        <v>0</v>
      </c>
      <c r="QO305" s="67">
        <f t="shared" ca="1" si="321"/>
        <v>0</v>
      </c>
      <c r="QP305" s="67">
        <f t="shared" ca="1" si="322"/>
        <v>0</v>
      </c>
      <c r="QQ305" s="67">
        <f t="shared" ca="1" si="323"/>
        <v>0</v>
      </c>
      <c r="QR305" s="67">
        <f t="shared" ca="1" si="324"/>
        <v>0</v>
      </c>
      <c r="QS305" s="67">
        <f t="shared" ca="1" si="325"/>
        <v>0</v>
      </c>
      <c r="QT305" s="67">
        <f t="shared" ca="1" si="326"/>
        <v>0</v>
      </c>
      <c r="QU305" s="67">
        <f t="shared" ca="1" si="327"/>
        <v>0</v>
      </c>
      <c r="QV305" s="67">
        <f t="shared" ca="1" si="328"/>
        <v>0</v>
      </c>
      <c r="QW305" s="67">
        <f t="shared" ca="1" si="329"/>
        <v>0</v>
      </c>
      <c r="QX305" s="67">
        <f t="shared" ca="1" si="330"/>
        <v>0</v>
      </c>
      <c r="QY305" s="67">
        <f t="shared" ca="1" si="331"/>
        <v>0</v>
      </c>
      <c r="QZ305" s="67">
        <f t="shared" ca="1" si="332"/>
        <v>0</v>
      </c>
      <c r="RA305" s="67">
        <f t="shared" ca="1" si="333"/>
        <v>0</v>
      </c>
      <c r="RB305" s="67">
        <f t="shared" ca="1" si="334"/>
        <v>0</v>
      </c>
      <c r="RC305" s="67">
        <f t="shared" ca="1" si="335"/>
        <v>0</v>
      </c>
      <c r="RD305" s="67">
        <f t="shared" ca="1" si="336"/>
        <v>0</v>
      </c>
      <c r="RE305" s="67">
        <f t="shared" ca="1" si="337"/>
        <v>0</v>
      </c>
      <c r="RF305" s="67">
        <f t="shared" ca="1" si="338"/>
        <v>0</v>
      </c>
      <c r="RG305" s="67">
        <f t="shared" ca="1" si="339"/>
        <v>0</v>
      </c>
      <c r="RH305" s="67">
        <f t="shared" ca="1" si="340"/>
        <v>0</v>
      </c>
    </row>
    <row r="306" spans="425:476" ht="14.45">
      <c r="PI306" s="44" t="str">
        <f t="shared" ca="1" si="342"/>
        <v>W48</v>
      </c>
      <c r="PJ306" s="44">
        <f t="shared" ca="1" si="291"/>
        <v>4</v>
      </c>
      <c r="PK306" s="44">
        <f t="shared" ca="1" si="292"/>
        <v>3</v>
      </c>
      <c r="PL306" s="67">
        <f t="shared" ca="1" si="294"/>
        <v>2</v>
      </c>
      <c r="PM306" s="67">
        <f t="shared" ca="1" si="295"/>
        <v>4</v>
      </c>
      <c r="PN306" s="67">
        <f t="shared" ca="1" si="296"/>
        <v>3</v>
      </c>
      <c r="PO306" s="67">
        <f t="shared" ca="1" si="297"/>
        <v>2</v>
      </c>
      <c r="PP306" s="67">
        <f t="shared" ca="1" si="298"/>
        <v>2</v>
      </c>
      <c r="PQ306" s="67">
        <f t="shared" ca="1" si="299"/>
        <v>0</v>
      </c>
      <c r="PR306" s="67">
        <f t="shared" ca="1" si="300"/>
        <v>0</v>
      </c>
      <c r="PS306" s="67">
        <f t="shared" ca="1" si="301"/>
        <v>0</v>
      </c>
      <c r="PT306" s="67">
        <f t="shared" ca="1" si="302"/>
        <v>0</v>
      </c>
      <c r="PU306" s="67">
        <f t="shared" ca="1" si="303"/>
        <v>0</v>
      </c>
      <c r="PV306" s="67">
        <f t="shared" ca="1" si="304"/>
        <v>0</v>
      </c>
      <c r="PW306" s="67">
        <f t="shared" ca="1" si="305"/>
        <v>0</v>
      </c>
      <c r="PX306" s="67">
        <f t="shared" ca="1" si="306"/>
        <v>0</v>
      </c>
      <c r="PY306" s="67">
        <f t="shared" ca="1" si="307"/>
        <v>0</v>
      </c>
      <c r="PZ306" s="67">
        <f t="shared" ca="1" si="308"/>
        <v>0</v>
      </c>
      <c r="QA306" s="67">
        <f t="shared" ca="1" si="309"/>
        <v>0</v>
      </c>
      <c r="QB306" s="67">
        <f t="shared" ca="1" si="310"/>
        <v>0</v>
      </c>
      <c r="QC306" s="67">
        <f t="shared" ca="1" si="311"/>
        <v>0</v>
      </c>
      <c r="QD306" s="67">
        <f t="shared" ca="1" si="312"/>
        <v>0</v>
      </c>
      <c r="QE306" s="67">
        <f t="shared" ca="1" si="313"/>
        <v>0</v>
      </c>
      <c r="QF306" s="67">
        <f t="shared" ca="1" si="314"/>
        <v>0</v>
      </c>
      <c r="QG306" s="67">
        <f t="shared" ca="1" si="315"/>
        <v>0</v>
      </c>
      <c r="QH306" s="67">
        <f t="shared" ca="1" si="316"/>
        <v>0</v>
      </c>
      <c r="QI306" s="67">
        <f t="shared" ca="1" si="317"/>
        <v>0</v>
      </c>
      <c r="QJ306" s="67">
        <f t="shared" ca="1" si="318"/>
        <v>0</v>
      </c>
      <c r="QK306" s="67">
        <f t="shared" ca="1" si="319"/>
        <v>0</v>
      </c>
      <c r="QL306" s="68" t="s">
        <v>181</v>
      </c>
      <c r="QM306" s="67" t="s">
        <v>75</v>
      </c>
      <c r="QN306" s="67">
        <f t="shared" ca="1" si="320"/>
        <v>0</v>
      </c>
      <c r="QO306" s="67">
        <f t="shared" ca="1" si="321"/>
        <v>0</v>
      </c>
      <c r="QP306" s="67">
        <f t="shared" ca="1" si="322"/>
        <v>0</v>
      </c>
      <c r="QQ306" s="67">
        <f t="shared" ca="1" si="323"/>
        <v>0</v>
      </c>
      <c r="QR306" s="67">
        <f t="shared" ca="1" si="324"/>
        <v>0</v>
      </c>
      <c r="QS306" s="67">
        <f t="shared" ca="1" si="325"/>
        <v>0</v>
      </c>
      <c r="QT306" s="67">
        <f t="shared" ca="1" si="326"/>
        <v>0</v>
      </c>
      <c r="QU306" s="67">
        <f t="shared" ca="1" si="327"/>
        <v>0</v>
      </c>
      <c r="QV306" s="67">
        <f t="shared" ca="1" si="328"/>
        <v>0</v>
      </c>
      <c r="QW306" s="67">
        <f t="shared" ca="1" si="329"/>
        <v>0</v>
      </c>
      <c r="QX306" s="67">
        <f t="shared" ca="1" si="330"/>
        <v>0</v>
      </c>
      <c r="QY306" s="67">
        <f t="shared" ca="1" si="331"/>
        <v>0</v>
      </c>
      <c r="QZ306" s="67">
        <f t="shared" ca="1" si="332"/>
        <v>0</v>
      </c>
      <c r="RA306" s="67">
        <f t="shared" ca="1" si="333"/>
        <v>0</v>
      </c>
      <c r="RB306" s="67">
        <f t="shared" ca="1" si="334"/>
        <v>0.75</v>
      </c>
      <c r="RC306" s="67">
        <f t="shared" ca="1" si="335"/>
        <v>1.29</v>
      </c>
      <c r="RD306" s="67">
        <f t="shared" ca="1" si="336"/>
        <v>0.42</v>
      </c>
      <c r="RE306" s="67">
        <f t="shared" ca="1" si="337"/>
        <v>1</v>
      </c>
      <c r="RF306" s="67">
        <f t="shared" ca="1" si="338"/>
        <v>0.31</v>
      </c>
      <c r="RG306" s="67">
        <f t="shared" ca="1" si="339"/>
        <v>0.37</v>
      </c>
      <c r="RH306" s="67">
        <f t="shared" ca="1" si="340"/>
        <v>0.25</v>
      </c>
    </row>
    <row r="307" spans="425:476" ht="14.45">
      <c r="PI307" s="44">
        <f ca="1">OFFSET(C$3,0,ROW()-ROW(PI$4)*1)</f>
        <v>0</v>
      </c>
      <c r="PJ307" s="44">
        <f t="shared" ca="1" si="291"/>
        <v>0</v>
      </c>
      <c r="PK307" s="44">
        <f t="shared" ca="1" si="292"/>
        <v>0</v>
      </c>
      <c r="PL307" s="67">
        <f t="shared" ca="1" si="294"/>
        <v>0</v>
      </c>
      <c r="PM307" s="67">
        <f t="shared" ca="1" si="295"/>
        <v>0</v>
      </c>
      <c r="PN307" s="67">
        <f t="shared" ca="1" si="296"/>
        <v>0</v>
      </c>
      <c r="PO307" s="67">
        <f t="shared" ca="1" si="297"/>
        <v>0</v>
      </c>
      <c r="PP307" s="67">
        <f t="shared" ca="1" si="298"/>
        <v>0</v>
      </c>
      <c r="PQ307" s="67">
        <f t="shared" ca="1" si="299"/>
        <v>0</v>
      </c>
      <c r="PR307" s="67">
        <f t="shared" ca="1" si="300"/>
        <v>0</v>
      </c>
      <c r="PS307" s="67">
        <f t="shared" ca="1" si="301"/>
        <v>0</v>
      </c>
      <c r="PT307" s="67">
        <f t="shared" ca="1" si="302"/>
        <v>0</v>
      </c>
      <c r="PU307" s="67">
        <f t="shared" ca="1" si="303"/>
        <v>0</v>
      </c>
      <c r="PV307" s="67">
        <f t="shared" ca="1" si="304"/>
        <v>0</v>
      </c>
      <c r="PW307" s="67">
        <f t="shared" ca="1" si="305"/>
        <v>0</v>
      </c>
      <c r="PX307" s="67">
        <f t="shared" ca="1" si="306"/>
        <v>0</v>
      </c>
      <c r="PY307" s="67">
        <f t="shared" ca="1" si="307"/>
        <v>0</v>
      </c>
      <c r="PZ307" s="67">
        <f t="shared" ca="1" si="308"/>
        <v>0</v>
      </c>
      <c r="QA307" s="67">
        <f t="shared" ca="1" si="309"/>
        <v>0</v>
      </c>
      <c r="QB307" s="67">
        <f t="shared" ca="1" si="310"/>
        <v>0</v>
      </c>
      <c r="QC307" s="67">
        <f t="shared" ca="1" si="311"/>
        <v>0</v>
      </c>
      <c r="QD307" s="67">
        <f t="shared" ca="1" si="312"/>
        <v>0</v>
      </c>
      <c r="QE307" s="67">
        <f t="shared" ca="1" si="313"/>
        <v>0</v>
      </c>
      <c r="QF307" s="67">
        <f t="shared" ca="1" si="314"/>
        <v>0</v>
      </c>
      <c r="QG307" s="67">
        <f t="shared" ca="1" si="315"/>
        <v>0</v>
      </c>
      <c r="QH307" s="67">
        <f t="shared" ca="1" si="316"/>
        <v>0</v>
      </c>
      <c r="QI307" s="67">
        <f t="shared" ca="1" si="317"/>
        <v>0</v>
      </c>
      <c r="QJ307" s="67">
        <f t="shared" ca="1" si="318"/>
        <v>0</v>
      </c>
      <c r="QK307" s="67">
        <f t="shared" ca="1" si="319"/>
        <v>0</v>
      </c>
      <c r="QL307" s="68" t="s">
        <v>182</v>
      </c>
      <c r="QM307" s="67" t="s">
        <v>75</v>
      </c>
      <c r="QN307" s="67">
        <f t="shared" ca="1" si="320"/>
        <v>0</v>
      </c>
      <c r="QO307" s="67">
        <f t="shared" ca="1" si="321"/>
        <v>0</v>
      </c>
      <c r="QP307" s="67">
        <f t="shared" ca="1" si="322"/>
        <v>0</v>
      </c>
      <c r="QQ307" s="67">
        <f t="shared" ca="1" si="323"/>
        <v>0</v>
      </c>
      <c r="QR307" s="67">
        <f t="shared" ca="1" si="324"/>
        <v>0</v>
      </c>
      <c r="QS307" s="67">
        <f t="shared" ca="1" si="325"/>
        <v>0</v>
      </c>
      <c r="QT307" s="67">
        <f t="shared" ca="1" si="326"/>
        <v>0</v>
      </c>
      <c r="QU307" s="67">
        <f t="shared" ca="1" si="327"/>
        <v>0</v>
      </c>
      <c r="QV307" s="67">
        <f t="shared" ca="1" si="328"/>
        <v>0</v>
      </c>
      <c r="QW307" s="67">
        <f t="shared" ca="1" si="329"/>
        <v>0</v>
      </c>
      <c r="QX307" s="67">
        <f t="shared" ca="1" si="330"/>
        <v>0</v>
      </c>
      <c r="QY307" s="67">
        <f t="shared" ca="1" si="331"/>
        <v>0</v>
      </c>
      <c r="QZ307" s="67">
        <f t="shared" ca="1" si="332"/>
        <v>0</v>
      </c>
      <c r="RA307" s="67">
        <f t="shared" ca="1" si="333"/>
        <v>0</v>
      </c>
      <c r="RB307" s="67">
        <f t="shared" ca="1" si="334"/>
        <v>0</v>
      </c>
      <c r="RC307" s="67">
        <f t="shared" ca="1" si="335"/>
        <v>0</v>
      </c>
      <c r="RD307" s="67">
        <f t="shared" ca="1" si="336"/>
        <v>0</v>
      </c>
      <c r="RE307" s="67">
        <f t="shared" ca="1" si="337"/>
        <v>0</v>
      </c>
      <c r="RF307" s="67">
        <f t="shared" ca="1" si="338"/>
        <v>0</v>
      </c>
      <c r="RG307" s="67">
        <f t="shared" ca="1" si="339"/>
        <v>0</v>
      </c>
      <c r="RH307" s="67">
        <f t="shared" ca="1" si="340"/>
        <v>0</v>
      </c>
    </row>
    <row r="308" spans="425:476" ht="14.45">
      <c r="PI308" s="44" t="str">
        <f t="shared" ref="PI308:PI315" ca="1" si="343">OFFSET(C$3,0,ROW()-ROW(PI$4)*1)</f>
        <v>W49</v>
      </c>
      <c r="PJ308" s="44">
        <f t="shared" ca="1" si="291"/>
        <v>0</v>
      </c>
      <c r="PK308" s="44">
        <f t="shared" ca="1" si="292"/>
        <v>0</v>
      </c>
      <c r="PL308" s="67">
        <f t="shared" ca="1" si="294"/>
        <v>0</v>
      </c>
      <c r="PM308" s="67">
        <f t="shared" ca="1" si="295"/>
        <v>0</v>
      </c>
      <c r="PN308" s="67">
        <f t="shared" ca="1" si="296"/>
        <v>0</v>
      </c>
      <c r="PO308" s="67">
        <f t="shared" ca="1" si="297"/>
        <v>0</v>
      </c>
      <c r="PP308" s="67">
        <f t="shared" ca="1" si="298"/>
        <v>0</v>
      </c>
      <c r="PQ308" s="67">
        <f t="shared" ca="1" si="299"/>
        <v>0</v>
      </c>
      <c r="PR308" s="67">
        <f t="shared" ca="1" si="300"/>
        <v>0</v>
      </c>
      <c r="PS308" s="67">
        <f t="shared" ca="1" si="301"/>
        <v>0</v>
      </c>
      <c r="PT308" s="67">
        <f t="shared" ca="1" si="302"/>
        <v>0</v>
      </c>
      <c r="PU308" s="67">
        <f t="shared" ca="1" si="303"/>
        <v>0</v>
      </c>
      <c r="PV308" s="67">
        <f t="shared" ca="1" si="304"/>
        <v>0</v>
      </c>
      <c r="PW308" s="67">
        <f t="shared" ca="1" si="305"/>
        <v>0</v>
      </c>
      <c r="PX308" s="67">
        <f t="shared" ca="1" si="306"/>
        <v>0</v>
      </c>
      <c r="PY308" s="67">
        <f t="shared" ca="1" si="307"/>
        <v>0</v>
      </c>
      <c r="PZ308" s="67">
        <f t="shared" ca="1" si="308"/>
        <v>0</v>
      </c>
      <c r="QA308" s="67">
        <f t="shared" ca="1" si="309"/>
        <v>0</v>
      </c>
      <c r="QB308" s="67">
        <f t="shared" ca="1" si="310"/>
        <v>0</v>
      </c>
      <c r="QC308" s="67">
        <f t="shared" ca="1" si="311"/>
        <v>0</v>
      </c>
      <c r="QD308" s="67">
        <f t="shared" ca="1" si="312"/>
        <v>0</v>
      </c>
      <c r="QE308" s="67">
        <f t="shared" ca="1" si="313"/>
        <v>0</v>
      </c>
      <c r="QF308" s="67">
        <f t="shared" ca="1" si="314"/>
        <v>0</v>
      </c>
      <c r="QG308" s="67">
        <f t="shared" ca="1" si="315"/>
        <v>0</v>
      </c>
      <c r="QH308" s="67">
        <f t="shared" ca="1" si="316"/>
        <v>0</v>
      </c>
      <c r="QI308" s="67">
        <f t="shared" ca="1" si="317"/>
        <v>0</v>
      </c>
      <c r="QJ308" s="67">
        <f t="shared" ca="1" si="318"/>
        <v>0</v>
      </c>
      <c r="QK308" s="67">
        <f t="shared" ca="1" si="319"/>
        <v>0</v>
      </c>
      <c r="QL308" s="68" t="s">
        <v>183</v>
      </c>
      <c r="QM308" s="67" t="s">
        <v>75</v>
      </c>
      <c r="QN308" s="67">
        <f t="shared" ca="1" si="320"/>
        <v>0</v>
      </c>
      <c r="QO308" s="67">
        <f t="shared" ca="1" si="321"/>
        <v>0</v>
      </c>
      <c r="QP308" s="67">
        <f t="shared" ca="1" si="322"/>
        <v>0</v>
      </c>
      <c r="QQ308" s="67">
        <f t="shared" ca="1" si="323"/>
        <v>0</v>
      </c>
      <c r="QR308" s="67">
        <f t="shared" ca="1" si="324"/>
        <v>0</v>
      </c>
      <c r="QS308" s="67">
        <f t="shared" ca="1" si="325"/>
        <v>0</v>
      </c>
      <c r="QT308" s="67">
        <f t="shared" ca="1" si="326"/>
        <v>0</v>
      </c>
      <c r="QU308" s="67">
        <f t="shared" ca="1" si="327"/>
        <v>0</v>
      </c>
      <c r="QV308" s="67">
        <f t="shared" ca="1" si="328"/>
        <v>0</v>
      </c>
      <c r="QW308" s="67">
        <f t="shared" ca="1" si="329"/>
        <v>0</v>
      </c>
      <c r="QX308" s="67">
        <f t="shared" ca="1" si="330"/>
        <v>0</v>
      </c>
      <c r="QY308" s="67">
        <f t="shared" ca="1" si="331"/>
        <v>0</v>
      </c>
      <c r="QZ308" s="67">
        <f t="shared" ca="1" si="332"/>
        <v>0</v>
      </c>
      <c r="RA308" s="67">
        <f t="shared" ca="1" si="333"/>
        <v>0</v>
      </c>
      <c r="RB308" s="67">
        <f t="shared" ca="1" si="334"/>
        <v>0.75</v>
      </c>
      <c r="RC308" s="67">
        <f t="shared" ca="1" si="335"/>
        <v>1.29</v>
      </c>
      <c r="RD308" s="67">
        <f t="shared" ca="1" si="336"/>
        <v>0.42</v>
      </c>
      <c r="RE308" s="67">
        <f t="shared" ca="1" si="337"/>
        <v>1</v>
      </c>
      <c r="RF308" s="67">
        <f t="shared" ca="1" si="338"/>
        <v>0.31</v>
      </c>
      <c r="RG308" s="67">
        <f t="shared" ca="1" si="339"/>
        <v>0.37</v>
      </c>
      <c r="RH308" s="67">
        <f t="shared" ca="1" si="340"/>
        <v>0.25</v>
      </c>
    </row>
    <row r="309" spans="425:476" ht="14.45">
      <c r="PI309" s="44">
        <f t="shared" ca="1" si="343"/>
        <v>0</v>
      </c>
      <c r="PJ309" s="44">
        <f t="shared" ca="1" si="291"/>
        <v>0</v>
      </c>
      <c r="PK309" s="44">
        <f t="shared" ca="1" si="292"/>
        <v>0</v>
      </c>
      <c r="PL309" s="67">
        <f t="shared" ca="1" si="294"/>
        <v>0</v>
      </c>
      <c r="PM309" s="67">
        <f t="shared" ca="1" si="295"/>
        <v>0</v>
      </c>
      <c r="PN309" s="67">
        <f t="shared" ca="1" si="296"/>
        <v>0</v>
      </c>
      <c r="PO309" s="67">
        <f t="shared" ca="1" si="297"/>
        <v>0</v>
      </c>
      <c r="PP309" s="67">
        <f t="shared" ca="1" si="298"/>
        <v>0</v>
      </c>
      <c r="PQ309" s="67">
        <f t="shared" ca="1" si="299"/>
        <v>0</v>
      </c>
      <c r="PR309" s="67">
        <f t="shared" ca="1" si="300"/>
        <v>0</v>
      </c>
      <c r="PS309" s="67">
        <f t="shared" ca="1" si="301"/>
        <v>0</v>
      </c>
      <c r="PT309" s="67">
        <f t="shared" ca="1" si="302"/>
        <v>0</v>
      </c>
      <c r="PU309" s="67">
        <f t="shared" ca="1" si="303"/>
        <v>0</v>
      </c>
      <c r="PV309" s="67">
        <f t="shared" ca="1" si="304"/>
        <v>0</v>
      </c>
      <c r="PW309" s="67">
        <f t="shared" ca="1" si="305"/>
        <v>0</v>
      </c>
      <c r="PX309" s="67">
        <f t="shared" ca="1" si="306"/>
        <v>0</v>
      </c>
      <c r="PY309" s="67">
        <f t="shared" ca="1" si="307"/>
        <v>0</v>
      </c>
      <c r="PZ309" s="67">
        <f t="shared" ca="1" si="308"/>
        <v>0</v>
      </c>
      <c r="QA309" s="67">
        <f t="shared" ca="1" si="309"/>
        <v>0</v>
      </c>
      <c r="QB309" s="67">
        <f t="shared" ca="1" si="310"/>
        <v>0</v>
      </c>
      <c r="QC309" s="67">
        <f t="shared" ca="1" si="311"/>
        <v>0</v>
      </c>
      <c r="QD309" s="67">
        <f t="shared" ca="1" si="312"/>
        <v>0</v>
      </c>
      <c r="QE309" s="67">
        <f t="shared" ca="1" si="313"/>
        <v>0</v>
      </c>
      <c r="QF309" s="67">
        <f t="shared" ca="1" si="314"/>
        <v>0</v>
      </c>
      <c r="QG309" s="67">
        <f t="shared" ca="1" si="315"/>
        <v>0</v>
      </c>
      <c r="QH309" s="67">
        <f t="shared" ca="1" si="316"/>
        <v>0</v>
      </c>
      <c r="QI309" s="67">
        <f t="shared" ca="1" si="317"/>
        <v>0</v>
      </c>
      <c r="QJ309" s="67">
        <f t="shared" ca="1" si="318"/>
        <v>0</v>
      </c>
      <c r="QK309" s="67">
        <f t="shared" ca="1" si="319"/>
        <v>0</v>
      </c>
      <c r="QL309" s="68" t="s">
        <v>184</v>
      </c>
      <c r="QM309" s="67" t="s">
        <v>75</v>
      </c>
      <c r="QN309" s="67">
        <f t="shared" ca="1" si="320"/>
        <v>0</v>
      </c>
      <c r="QO309" s="67">
        <f t="shared" ca="1" si="321"/>
        <v>0</v>
      </c>
      <c r="QP309" s="67">
        <f t="shared" ca="1" si="322"/>
        <v>0</v>
      </c>
      <c r="QQ309" s="67">
        <f t="shared" ca="1" si="323"/>
        <v>0</v>
      </c>
      <c r="QR309" s="67">
        <f t="shared" ca="1" si="324"/>
        <v>0</v>
      </c>
      <c r="QS309" s="67">
        <f t="shared" ca="1" si="325"/>
        <v>0</v>
      </c>
      <c r="QT309" s="67">
        <f t="shared" ca="1" si="326"/>
        <v>0</v>
      </c>
      <c r="QU309" s="67">
        <f t="shared" ca="1" si="327"/>
        <v>0</v>
      </c>
      <c r="QV309" s="67">
        <f t="shared" ca="1" si="328"/>
        <v>0</v>
      </c>
      <c r="QW309" s="67">
        <f t="shared" ca="1" si="329"/>
        <v>0</v>
      </c>
      <c r="QX309" s="67">
        <f t="shared" ca="1" si="330"/>
        <v>0</v>
      </c>
      <c r="QY309" s="67">
        <f t="shared" ca="1" si="331"/>
        <v>0</v>
      </c>
      <c r="QZ309" s="67">
        <f t="shared" ca="1" si="332"/>
        <v>0</v>
      </c>
      <c r="RA309" s="67">
        <f t="shared" ca="1" si="333"/>
        <v>0</v>
      </c>
      <c r="RB309" s="67">
        <f t="shared" ca="1" si="334"/>
        <v>0</v>
      </c>
      <c r="RC309" s="67">
        <f t="shared" ca="1" si="335"/>
        <v>0</v>
      </c>
      <c r="RD309" s="67">
        <f t="shared" ca="1" si="336"/>
        <v>0</v>
      </c>
      <c r="RE309" s="67">
        <f t="shared" ca="1" si="337"/>
        <v>0</v>
      </c>
      <c r="RF309" s="67">
        <f t="shared" ca="1" si="338"/>
        <v>0</v>
      </c>
      <c r="RG309" s="67">
        <f t="shared" ca="1" si="339"/>
        <v>0</v>
      </c>
      <c r="RH309" s="67">
        <f t="shared" ca="1" si="340"/>
        <v>0</v>
      </c>
    </row>
    <row r="310" spans="425:476" ht="14.45">
      <c r="PI310" s="44" t="str">
        <f t="shared" ca="1" si="343"/>
        <v>W50</v>
      </c>
      <c r="PJ310" s="44">
        <f t="shared" ca="1" si="291"/>
        <v>0</v>
      </c>
      <c r="PK310" s="44">
        <f t="shared" ca="1" si="292"/>
        <v>0</v>
      </c>
      <c r="PL310" s="67">
        <f t="shared" ca="1" si="294"/>
        <v>0</v>
      </c>
      <c r="PM310" s="67">
        <f t="shared" ca="1" si="295"/>
        <v>0</v>
      </c>
      <c r="PN310" s="67">
        <f t="shared" ca="1" si="296"/>
        <v>0</v>
      </c>
      <c r="PO310" s="67">
        <f t="shared" ca="1" si="297"/>
        <v>0</v>
      </c>
      <c r="PP310" s="67">
        <f t="shared" ca="1" si="298"/>
        <v>0</v>
      </c>
      <c r="PQ310" s="67">
        <f t="shared" ca="1" si="299"/>
        <v>0</v>
      </c>
      <c r="PR310" s="67">
        <f t="shared" ca="1" si="300"/>
        <v>0</v>
      </c>
      <c r="PS310" s="67">
        <f t="shared" ca="1" si="301"/>
        <v>0</v>
      </c>
      <c r="PT310" s="67">
        <f t="shared" ca="1" si="302"/>
        <v>0</v>
      </c>
      <c r="PU310" s="67">
        <f t="shared" ca="1" si="303"/>
        <v>0</v>
      </c>
      <c r="PV310" s="67">
        <f t="shared" ca="1" si="304"/>
        <v>0</v>
      </c>
      <c r="PW310" s="67">
        <f t="shared" ca="1" si="305"/>
        <v>0</v>
      </c>
      <c r="PX310" s="67">
        <f t="shared" ca="1" si="306"/>
        <v>0</v>
      </c>
      <c r="PY310" s="67">
        <f t="shared" ca="1" si="307"/>
        <v>0</v>
      </c>
      <c r="PZ310" s="67">
        <f t="shared" ca="1" si="308"/>
        <v>0</v>
      </c>
      <c r="QA310" s="67">
        <f t="shared" ca="1" si="309"/>
        <v>0</v>
      </c>
      <c r="QB310" s="67">
        <f t="shared" ca="1" si="310"/>
        <v>0</v>
      </c>
      <c r="QC310" s="67">
        <f t="shared" ca="1" si="311"/>
        <v>0</v>
      </c>
      <c r="QD310" s="67">
        <f t="shared" ca="1" si="312"/>
        <v>0</v>
      </c>
      <c r="QE310" s="67">
        <f t="shared" ca="1" si="313"/>
        <v>0</v>
      </c>
      <c r="QF310" s="67">
        <f t="shared" ca="1" si="314"/>
        <v>0</v>
      </c>
      <c r="QG310" s="67">
        <f t="shared" ca="1" si="315"/>
        <v>0</v>
      </c>
      <c r="QH310" s="67">
        <f t="shared" ca="1" si="316"/>
        <v>0</v>
      </c>
      <c r="QI310" s="67">
        <f t="shared" ca="1" si="317"/>
        <v>0</v>
      </c>
      <c r="QJ310" s="67">
        <f t="shared" ca="1" si="318"/>
        <v>0</v>
      </c>
      <c r="QK310" s="67">
        <f t="shared" ca="1" si="319"/>
        <v>0</v>
      </c>
      <c r="QL310" s="68" t="s">
        <v>185</v>
      </c>
      <c r="QM310" s="67" t="s">
        <v>75</v>
      </c>
      <c r="QN310" s="67">
        <f t="shared" ca="1" si="320"/>
        <v>0</v>
      </c>
      <c r="QO310" s="67">
        <f t="shared" ca="1" si="321"/>
        <v>0</v>
      </c>
      <c r="QP310" s="67">
        <f t="shared" ca="1" si="322"/>
        <v>0</v>
      </c>
      <c r="QQ310" s="67">
        <f t="shared" ca="1" si="323"/>
        <v>0</v>
      </c>
      <c r="QR310" s="67">
        <f t="shared" ca="1" si="324"/>
        <v>0</v>
      </c>
      <c r="QS310" s="67">
        <f t="shared" ca="1" si="325"/>
        <v>0</v>
      </c>
      <c r="QT310" s="67">
        <f t="shared" ca="1" si="326"/>
        <v>0</v>
      </c>
      <c r="QU310" s="67">
        <f t="shared" ca="1" si="327"/>
        <v>0</v>
      </c>
      <c r="QV310" s="67">
        <f t="shared" ca="1" si="328"/>
        <v>0</v>
      </c>
      <c r="QW310" s="67">
        <f t="shared" ca="1" si="329"/>
        <v>0</v>
      </c>
      <c r="QX310" s="67">
        <f t="shared" ca="1" si="330"/>
        <v>0</v>
      </c>
      <c r="QY310" s="67">
        <f t="shared" ca="1" si="331"/>
        <v>0</v>
      </c>
      <c r="QZ310" s="67">
        <f t="shared" ca="1" si="332"/>
        <v>0</v>
      </c>
      <c r="RA310" s="67">
        <f t="shared" ca="1" si="333"/>
        <v>0</v>
      </c>
      <c r="RB310" s="67">
        <f t="shared" ca="1" si="334"/>
        <v>0.75</v>
      </c>
      <c r="RC310" s="67">
        <f t="shared" ca="1" si="335"/>
        <v>1.29</v>
      </c>
      <c r="RD310" s="67">
        <f t="shared" ca="1" si="336"/>
        <v>0.42</v>
      </c>
      <c r="RE310" s="67">
        <f t="shared" ca="1" si="337"/>
        <v>1</v>
      </c>
      <c r="RF310" s="67">
        <f t="shared" ca="1" si="338"/>
        <v>0.31</v>
      </c>
      <c r="RG310" s="67">
        <f t="shared" ca="1" si="339"/>
        <v>0.37</v>
      </c>
      <c r="RH310" s="67">
        <f t="shared" ca="1" si="340"/>
        <v>0.25</v>
      </c>
    </row>
    <row r="311" spans="425:476" ht="14.45">
      <c r="PI311" s="44">
        <f t="shared" ca="1" si="343"/>
        <v>0</v>
      </c>
      <c r="PJ311" s="44">
        <f t="shared" ca="1" si="291"/>
        <v>0</v>
      </c>
      <c r="PK311" s="44">
        <f t="shared" ca="1" si="292"/>
        <v>0</v>
      </c>
      <c r="PL311" s="67">
        <f t="shared" ca="1" si="294"/>
        <v>0</v>
      </c>
      <c r="PM311" s="67">
        <f t="shared" ca="1" si="295"/>
        <v>0</v>
      </c>
      <c r="PN311" s="67">
        <f t="shared" ca="1" si="296"/>
        <v>0</v>
      </c>
      <c r="PO311" s="67">
        <f t="shared" ca="1" si="297"/>
        <v>0</v>
      </c>
      <c r="PP311" s="67">
        <f t="shared" ca="1" si="298"/>
        <v>0</v>
      </c>
      <c r="PQ311" s="67">
        <f t="shared" ca="1" si="299"/>
        <v>0</v>
      </c>
      <c r="PR311" s="67">
        <f t="shared" ca="1" si="300"/>
        <v>0</v>
      </c>
      <c r="PS311" s="67">
        <f t="shared" ca="1" si="301"/>
        <v>0</v>
      </c>
      <c r="PT311" s="67">
        <f t="shared" ca="1" si="302"/>
        <v>0</v>
      </c>
      <c r="PU311" s="67">
        <f t="shared" ca="1" si="303"/>
        <v>0</v>
      </c>
      <c r="PV311" s="67">
        <f t="shared" ca="1" si="304"/>
        <v>0</v>
      </c>
      <c r="PW311" s="67">
        <f t="shared" ca="1" si="305"/>
        <v>0</v>
      </c>
      <c r="PX311" s="67">
        <f t="shared" ca="1" si="306"/>
        <v>0</v>
      </c>
      <c r="PY311" s="67">
        <f t="shared" ca="1" si="307"/>
        <v>0</v>
      </c>
      <c r="PZ311" s="67">
        <f t="shared" ca="1" si="308"/>
        <v>0</v>
      </c>
      <c r="QA311" s="67">
        <f t="shared" ca="1" si="309"/>
        <v>0</v>
      </c>
      <c r="QB311" s="67">
        <f t="shared" ca="1" si="310"/>
        <v>0</v>
      </c>
      <c r="QC311" s="67">
        <f t="shared" ca="1" si="311"/>
        <v>0</v>
      </c>
      <c r="QD311" s="67">
        <f t="shared" ca="1" si="312"/>
        <v>0</v>
      </c>
      <c r="QE311" s="67">
        <f t="shared" ca="1" si="313"/>
        <v>0</v>
      </c>
      <c r="QF311" s="67">
        <f t="shared" ca="1" si="314"/>
        <v>0</v>
      </c>
      <c r="QG311" s="67">
        <f t="shared" ca="1" si="315"/>
        <v>0</v>
      </c>
      <c r="QH311" s="67">
        <f t="shared" ca="1" si="316"/>
        <v>0</v>
      </c>
      <c r="QI311" s="67">
        <f t="shared" ca="1" si="317"/>
        <v>0</v>
      </c>
      <c r="QJ311" s="67">
        <f t="shared" ca="1" si="318"/>
        <v>0</v>
      </c>
      <c r="QK311" s="67">
        <f t="shared" ca="1" si="319"/>
        <v>0</v>
      </c>
      <c r="QL311" s="68" t="s">
        <v>186</v>
      </c>
      <c r="QM311" s="67" t="s">
        <v>75</v>
      </c>
      <c r="QN311" s="67">
        <f t="shared" ca="1" si="320"/>
        <v>0</v>
      </c>
      <c r="QO311" s="67">
        <f t="shared" ca="1" si="321"/>
        <v>0</v>
      </c>
      <c r="QP311" s="67">
        <f t="shared" ca="1" si="322"/>
        <v>0</v>
      </c>
      <c r="QQ311" s="67">
        <f t="shared" ca="1" si="323"/>
        <v>0</v>
      </c>
      <c r="QR311" s="67">
        <f t="shared" ca="1" si="324"/>
        <v>0</v>
      </c>
      <c r="QS311" s="67">
        <f t="shared" ca="1" si="325"/>
        <v>0</v>
      </c>
      <c r="QT311" s="67">
        <f t="shared" ca="1" si="326"/>
        <v>0</v>
      </c>
      <c r="QU311" s="67">
        <f t="shared" ca="1" si="327"/>
        <v>0</v>
      </c>
      <c r="QV311" s="67">
        <f t="shared" ca="1" si="328"/>
        <v>0</v>
      </c>
      <c r="QW311" s="67">
        <f t="shared" ca="1" si="329"/>
        <v>0</v>
      </c>
      <c r="QX311" s="67">
        <f t="shared" ca="1" si="330"/>
        <v>0</v>
      </c>
      <c r="QY311" s="67">
        <f t="shared" ca="1" si="331"/>
        <v>0</v>
      </c>
      <c r="QZ311" s="67">
        <f t="shared" ca="1" si="332"/>
        <v>0</v>
      </c>
      <c r="RA311" s="67">
        <f t="shared" ca="1" si="333"/>
        <v>0</v>
      </c>
      <c r="RB311" s="67">
        <f t="shared" ca="1" si="334"/>
        <v>0</v>
      </c>
      <c r="RC311" s="67">
        <f t="shared" ca="1" si="335"/>
        <v>0</v>
      </c>
      <c r="RD311" s="67">
        <f t="shared" ca="1" si="336"/>
        <v>0</v>
      </c>
      <c r="RE311" s="67">
        <f t="shared" ca="1" si="337"/>
        <v>0</v>
      </c>
      <c r="RF311" s="67">
        <f t="shared" ca="1" si="338"/>
        <v>0</v>
      </c>
      <c r="RG311" s="67">
        <f t="shared" ca="1" si="339"/>
        <v>0</v>
      </c>
      <c r="RH311" s="67">
        <f t="shared" ca="1" si="340"/>
        <v>0</v>
      </c>
    </row>
    <row r="312" spans="425:476" ht="14.45">
      <c r="PI312" s="44" t="str">
        <f t="shared" ca="1" si="343"/>
        <v>W51</v>
      </c>
      <c r="PJ312" s="44">
        <f t="shared" ca="1" si="291"/>
        <v>0</v>
      </c>
      <c r="PK312" s="44">
        <f t="shared" ca="1" si="292"/>
        <v>0</v>
      </c>
      <c r="PL312" s="67">
        <f t="shared" ca="1" si="294"/>
        <v>0</v>
      </c>
      <c r="PM312" s="67">
        <f t="shared" ca="1" si="295"/>
        <v>0</v>
      </c>
      <c r="PN312" s="67">
        <f t="shared" ca="1" si="296"/>
        <v>0</v>
      </c>
      <c r="PO312" s="67">
        <f t="shared" ca="1" si="297"/>
        <v>0</v>
      </c>
      <c r="PP312" s="67">
        <f t="shared" ca="1" si="298"/>
        <v>0</v>
      </c>
      <c r="PQ312" s="67">
        <f t="shared" ca="1" si="299"/>
        <v>0</v>
      </c>
      <c r="PR312" s="67">
        <f t="shared" ca="1" si="300"/>
        <v>0</v>
      </c>
      <c r="PS312" s="67">
        <f t="shared" ca="1" si="301"/>
        <v>0</v>
      </c>
      <c r="PT312" s="67">
        <f t="shared" ca="1" si="302"/>
        <v>0</v>
      </c>
      <c r="PU312" s="67">
        <f t="shared" ca="1" si="303"/>
        <v>0</v>
      </c>
      <c r="PV312" s="67">
        <f t="shared" ca="1" si="304"/>
        <v>0</v>
      </c>
      <c r="PW312" s="67">
        <f t="shared" ca="1" si="305"/>
        <v>0</v>
      </c>
      <c r="PX312" s="67">
        <f t="shared" ca="1" si="306"/>
        <v>0</v>
      </c>
      <c r="PY312" s="67">
        <f t="shared" ca="1" si="307"/>
        <v>0</v>
      </c>
      <c r="PZ312" s="67">
        <f t="shared" ca="1" si="308"/>
        <v>0</v>
      </c>
      <c r="QA312" s="67">
        <f t="shared" ca="1" si="309"/>
        <v>0</v>
      </c>
      <c r="QB312" s="67">
        <f t="shared" ca="1" si="310"/>
        <v>0</v>
      </c>
      <c r="QC312" s="67">
        <f t="shared" ca="1" si="311"/>
        <v>0</v>
      </c>
      <c r="QD312" s="67">
        <f t="shared" ca="1" si="312"/>
        <v>0</v>
      </c>
      <c r="QE312" s="67">
        <f t="shared" ca="1" si="313"/>
        <v>0</v>
      </c>
      <c r="QF312" s="67">
        <f t="shared" ca="1" si="314"/>
        <v>0</v>
      </c>
      <c r="QG312" s="67">
        <f t="shared" ca="1" si="315"/>
        <v>0</v>
      </c>
      <c r="QH312" s="67">
        <f t="shared" ca="1" si="316"/>
        <v>0</v>
      </c>
      <c r="QI312" s="67">
        <f t="shared" ca="1" si="317"/>
        <v>0</v>
      </c>
      <c r="QJ312" s="67">
        <f t="shared" ca="1" si="318"/>
        <v>0</v>
      </c>
      <c r="QK312" s="67">
        <f t="shared" ca="1" si="319"/>
        <v>0</v>
      </c>
      <c r="QL312" s="68" t="s">
        <v>187</v>
      </c>
      <c r="QM312" s="67" t="s">
        <v>75</v>
      </c>
      <c r="QN312" s="67">
        <f t="shared" ca="1" si="320"/>
        <v>0</v>
      </c>
      <c r="QO312" s="67">
        <f t="shared" ca="1" si="321"/>
        <v>0</v>
      </c>
      <c r="QP312" s="67">
        <f t="shared" ca="1" si="322"/>
        <v>0</v>
      </c>
      <c r="QQ312" s="67">
        <f t="shared" ca="1" si="323"/>
        <v>0</v>
      </c>
      <c r="QR312" s="67">
        <f t="shared" ca="1" si="324"/>
        <v>0</v>
      </c>
      <c r="QS312" s="67">
        <f t="shared" ca="1" si="325"/>
        <v>0</v>
      </c>
      <c r="QT312" s="67">
        <f t="shared" ca="1" si="326"/>
        <v>0</v>
      </c>
      <c r="QU312" s="67">
        <f t="shared" ca="1" si="327"/>
        <v>0</v>
      </c>
      <c r="QV312" s="67">
        <f t="shared" ca="1" si="328"/>
        <v>0</v>
      </c>
      <c r="QW312" s="67">
        <f t="shared" ca="1" si="329"/>
        <v>0</v>
      </c>
      <c r="QX312" s="67">
        <f t="shared" ca="1" si="330"/>
        <v>0</v>
      </c>
      <c r="QY312" s="67">
        <f t="shared" ca="1" si="331"/>
        <v>0</v>
      </c>
      <c r="QZ312" s="67">
        <f t="shared" ca="1" si="332"/>
        <v>0</v>
      </c>
      <c r="RA312" s="67">
        <f t="shared" ca="1" si="333"/>
        <v>0</v>
      </c>
      <c r="RB312" s="67">
        <f t="shared" ca="1" si="334"/>
        <v>0.75</v>
      </c>
      <c r="RC312" s="67">
        <f t="shared" ca="1" si="335"/>
        <v>1.29</v>
      </c>
      <c r="RD312" s="67">
        <f t="shared" ca="1" si="336"/>
        <v>0.42</v>
      </c>
      <c r="RE312" s="67">
        <f t="shared" ca="1" si="337"/>
        <v>1</v>
      </c>
      <c r="RF312" s="67">
        <f t="shared" ca="1" si="338"/>
        <v>0.31</v>
      </c>
      <c r="RG312" s="67">
        <f t="shared" ca="1" si="339"/>
        <v>0.37</v>
      </c>
      <c r="RH312" s="67">
        <f t="shared" ca="1" si="340"/>
        <v>0.25</v>
      </c>
    </row>
    <row r="313" spans="425:476" ht="14.45">
      <c r="PI313" s="44">
        <f t="shared" ca="1" si="343"/>
        <v>0</v>
      </c>
      <c r="PJ313" s="44">
        <f t="shared" ca="1" si="291"/>
        <v>0</v>
      </c>
      <c r="PK313" s="44">
        <f t="shared" ca="1" si="292"/>
        <v>0</v>
      </c>
      <c r="PL313" s="67">
        <f t="shared" ca="1" si="294"/>
        <v>0</v>
      </c>
      <c r="PM313" s="67">
        <f t="shared" ca="1" si="295"/>
        <v>0</v>
      </c>
      <c r="PN313" s="67">
        <f t="shared" ca="1" si="296"/>
        <v>0</v>
      </c>
      <c r="PO313" s="67">
        <f t="shared" ca="1" si="297"/>
        <v>0</v>
      </c>
      <c r="PP313" s="67">
        <f t="shared" ca="1" si="298"/>
        <v>0</v>
      </c>
      <c r="PQ313" s="67">
        <f t="shared" ca="1" si="299"/>
        <v>0</v>
      </c>
      <c r="PR313" s="67">
        <f t="shared" ca="1" si="300"/>
        <v>0</v>
      </c>
      <c r="PS313" s="67">
        <f t="shared" ca="1" si="301"/>
        <v>0</v>
      </c>
      <c r="PT313" s="67">
        <f t="shared" ca="1" si="302"/>
        <v>0</v>
      </c>
      <c r="PU313" s="67">
        <f t="shared" ca="1" si="303"/>
        <v>0</v>
      </c>
      <c r="PV313" s="67">
        <f t="shared" ca="1" si="304"/>
        <v>0</v>
      </c>
      <c r="PW313" s="67">
        <f t="shared" ca="1" si="305"/>
        <v>0</v>
      </c>
      <c r="PX313" s="67">
        <f t="shared" ca="1" si="306"/>
        <v>0</v>
      </c>
      <c r="PY313" s="67">
        <f t="shared" ca="1" si="307"/>
        <v>0</v>
      </c>
      <c r="PZ313" s="67">
        <f t="shared" ca="1" si="308"/>
        <v>0</v>
      </c>
      <c r="QA313" s="67">
        <f t="shared" ca="1" si="309"/>
        <v>0</v>
      </c>
      <c r="QB313" s="67">
        <f t="shared" ca="1" si="310"/>
        <v>0</v>
      </c>
      <c r="QC313" s="67">
        <f t="shared" ca="1" si="311"/>
        <v>0</v>
      </c>
      <c r="QD313" s="67">
        <f t="shared" ca="1" si="312"/>
        <v>0</v>
      </c>
      <c r="QE313" s="67">
        <f t="shared" ca="1" si="313"/>
        <v>0</v>
      </c>
      <c r="QF313" s="67">
        <f t="shared" ca="1" si="314"/>
        <v>0</v>
      </c>
      <c r="QG313" s="67">
        <f t="shared" ca="1" si="315"/>
        <v>0</v>
      </c>
      <c r="QH313" s="67">
        <f t="shared" ca="1" si="316"/>
        <v>0</v>
      </c>
      <c r="QI313" s="67">
        <f t="shared" ca="1" si="317"/>
        <v>0</v>
      </c>
      <c r="QJ313" s="67">
        <f t="shared" ca="1" si="318"/>
        <v>0</v>
      </c>
      <c r="QK313" s="67">
        <f t="shared" ca="1" si="319"/>
        <v>0</v>
      </c>
      <c r="QL313" s="68" t="s">
        <v>188</v>
      </c>
      <c r="QM313" s="67" t="s">
        <v>75</v>
      </c>
      <c r="QN313" s="67">
        <f t="shared" ca="1" si="320"/>
        <v>0</v>
      </c>
      <c r="QO313" s="67">
        <f t="shared" ca="1" si="321"/>
        <v>0</v>
      </c>
      <c r="QP313" s="67">
        <f t="shared" ca="1" si="322"/>
        <v>0</v>
      </c>
      <c r="QQ313" s="67">
        <f t="shared" ca="1" si="323"/>
        <v>0</v>
      </c>
      <c r="QR313" s="67">
        <f t="shared" ca="1" si="324"/>
        <v>0</v>
      </c>
      <c r="QS313" s="67">
        <f t="shared" ca="1" si="325"/>
        <v>0</v>
      </c>
      <c r="QT313" s="67">
        <f t="shared" ca="1" si="326"/>
        <v>0</v>
      </c>
      <c r="QU313" s="67">
        <f t="shared" ca="1" si="327"/>
        <v>0</v>
      </c>
      <c r="QV313" s="67">
        <f t="shared" ca="1" si="328"/>
        <v>0</v>
      </c>
      <c r="QW313" s="67">
        <f t="shared" ca="1" si="329"/>
        <v>0</v>
      </c>
      <c r="QX313" s="67">
        <f t="shared" ca="1" si="330"/>
        <v>0</v>
      </c>
      <c r="QY313" s="67">
        <f t="shared" ca="1" si="331"/>
        <v>0</v>
      </c>
      <c r="QZ313" s="67">
        <f t="shared" ca="1" si="332"/>
        <v>0</v>
      </c>
      <c r="RA313" s="67">
        <f t="shared" ca="1" si="333"/>
        <v>0</v>
      </c>
      <c r="RB313" s="67">
        <f t="shared" ca="1" si="334"/>
        <v>0</v>
      </c>
      <c r="RC313" s="67">
        <f t="shared" ca="1" si="335"/>
        <v>0</v>
      </c>
      <c r="RD313" s="67">
        <f t="shared" ca="1" si="336"/>
        <v>0</v>
      </c>
      <c r="RE313" s="67">
        <f t="shared" ca="1" si="337"/>
        <v>0</v>
      </c>
      <c r="RF313" s="67">
        <f t="shared" ca="1" si="338"/>
        <v>0</v>
      </c>
      <c r="RG313" s="67">
        <f t="shared" ca="1" si="339"/>
        <v>0</v>
      </c>
      <c r="RH313" s="67">
        <f t="shared" ca="1" si="340"/>
        <v>0</v>
      </c>
    </row>
    <row r="314" spans="425:476" ht="14.45">
      <c r="PI314" s="44" t="str">
        <f t="shared" ca="1" si="343"/>
        <v>W52</v>
      </c>
      <c r="PJ314" s="44">
        <f t="shared" ca="1" si="291"/>
        <v>0</v>
      </c>
      <c r="PK314" s="44">
        <f t="shared" ca="1" si="292"/>
        <v>0</v>
      </c>
      <c r="PL314" s="67">
        <f t="shared" ca="1" si="294"/>
        <v>0</v>
      </c>
      <c r="PM314" s="67">
        <f t="shared" ca="1" si="295"/>
        <v>0</v>
      </c>
      <c r="PN314" s="67">
        <f t="shared" ca="1" si="296"/>
        <v>0</v>
      </c>
      <c r="PO314" s="67">
        <f t="shared" ca="1" si="297"/>
        <v>0</v>
      </c>
      <c r="PP314" s="67">
        <f t="shared" ca="1" si="298"/>
        <v>0</v>
      </c>
      <c r="PQ314" s="67">
        <f t="shared" ca="1" si="299"/>
        <v>0</v>
      </c>
      <c r="PR314" s="67">
        <f t="shared" ca="1" si="300"/>
        <v>0</v>
      </c>
      <c r="PS314" s="67">
        <f t="shared" ca="1" si="301"/>
        <v>0</v>
      </c>
      <c r="PT314" s="67">
        <f t="shared" ca="1" si="302"/>
        <v>0</v>
      </c>
      <c r="PU314" s="67">
        <f t="shared" ca="1" si="303"/>
        <v>0</v>
      </c>
      <c r="PV314" s="67">
        <f t="shared" ca="1" si="304"/>
        <v>0</v>
      </c>
      <c r="PW314" s="67">
        <f t="shared" ca="1" si="305"/>
        <v>0</v>
      </c>
      <c r="PX314" s="67">
        <f t="shared" ca="1" si="306"/>
        <v>0</v>
      </c>
      <c r="PY314" s="67">
        <f t="shared" ca="1" si="307"/>
        <v>0</v>
      </c>
      <c r="PZ314" s="67">
        <f t="shared" ca="1" si="308"/>
        <v>0</v>
      </c>
      <c r="QA314" s="67">
        <f t="shared" ca="1" si="309"/>
        <v>0</v>
      </c>
      <c r="QB314" s="67">
        <f t="shared" ca="1" si="310"/>
        <v>0</v>
      </c>
      <c r="QC314" s="67">
        <f t="shared" ca="1" si="311"/>
        <v>0</v>
      </c>
      <c r="QD314" s="67">
        <f t="shared" ca="1" si="312"/>
        <v>0</v>
      </c>
      <c r="QE314" s="67">
        <f t="shared" ca="1" si="313"/>
        <v>0</v>
      </c>
      <c r="QF314" s="67">
        <f t="shared" ca="1" si="314"/>
        <v>0</v>
      </c>
      <c r="QG314" s="67">
        <f t="shared" ca="1" si="315"/>
        <v>0</v>
      </c>
      <c r="QH314" s="67">
        <f t="shared" ca="1" si="316"/>
        <v>0</v>
      </c>
      <c r="QI314" s="67">
        <f t="shared" ca="1" si="317"/>
        <v>0</v>
      </c>
      <c r="QJ314" s="67">
        <f t="shared" ca="1" si="318"/>
        <v>0</v>
      </c>
      <c r="QK314" s="67">
        <f t="shared" ca="1" si="319"/>
        <v>0</v>
      </c>
      <c r="QL314" s="68" t="s">
        <v>189</v>
      </c>
      <c r="QM314" s="67" t="s">
        <v>75</v>
      </c>
      <c r="QN314" s="67">
        <f t="shared" ca="1" si="320"/>
        <v>0</v>
      </c>
      <c r="QO314" s="67">
        <f t="shared" ca="1" si="321"/>
        <v>0</v>
      </c>
      <c r="QP314" s="67">
        <f t="shared" ca="1" si="322"/>
        <v>0</v>
      </c>
      <c r="QQ314" s="67">
        <f t="shared" ca="1" si="323"/>
        <v>0</v>
      </c>
      <c r="QR314" s="67">
        <f t="shared" ca="1" si="324"/>
        <v>0</v>
      </c>
      <c r="QS314" s="67">
        <f t="shared" ca="1" si="325"/>
        <v>0</v>
      </c>
      <c r="QT314" s="67">
        <f t="shared" ca="1" si="326"/>
        <v>0</v>
      </c>
      <c r="QU314" s="67">
        <f t="shared" ca="1" si="327"/>
        <v>0</v>
      </c>
      <c r="QV314" s="67">
        <f t="shared" ca="1" si="328"/>
        <v>0</v>
      </c>
      <c r="QW314" s="67">
        <f t="shared" ca="1" si="329"/>
        <v>0</v>
      </c>
      <c r="QX314" s="67">
        <f t="shared" ca="1" si="330"/>
        <v>0</v>
      </c>
      <c r="QY314" s="67">
        <f t="shared" ca="1" si="331"/>
        <v>0</v>
      </c>
      <c r="QZ314" s="67">
        <f t="shared" ca="1" si="332"/>
        <v>0</v>
      </c>
      <c r="RA314" s="67">
        <f t="shared" ca="1" si="333"/>
        <v>0</v>
      </c>
      <c r="RB314" s="67">
        <f t="shared" ca="1" si="334"/>
        <v>0.75</v>
      </c>
      <c r="RC314" s="67">
        <f t="shared" ca="1" si="335"/>
        <v>1.29</v>
      </c>
      <c r="RD314" s="67">
        <f t="shared" ca="1" si="336"/>
        <v>0.42</v>
      </c>
      <c r="RE314" s="67">
        <f t="shared" ca="1" si="337"/>
        <v>1</v>
      </c>
      <c r="RF314" s="67">
        <f t="shared" ca="1" si="338"/>
        <v>0.31</v>
      </c>
      <c r="RG314" s="67">
        <f t="shared" ca="1" si="339"/>
        <v>0.37</v>
      </c>
      <c r="RH314" s="67">
        <f t="shared" ca="1" si="340"/>
        <v>0.25</v>
      </c>
    </row>
    <row r="315" spans="425:476" ht="14.45">
      <c r="PI315" s="44">
        <f t="shared" ca="1" si="343"/>
        <v>0</v>
      </c>
      <c r="PJ315" s="44">
        <f t="shared" ca="1" si="291"/>
        <v>0</v>
      </c>
      <c r="PK315" s="44">
        <f t="shared" ca="1" si="292"/>
        <v>0</v>
      </c>
      <c r="PL315" s="67">
        <f t="shared" ca="1" si="294"/>
        <v>0</v>
      </c>
      <c r="PM315" s="67">
        <f t="shared" ca="1" si="295"/>
        <v>0</v>
      </c>
      <c r="PN315" s="67">
        <f t="shared" ca="1" si="296"/>
        <v>0</v>
      </c>
      <c r="PO315" s="67">
        <f t="shared" ca="1" si="297"/>
        <v>0</v>
      </c>
      <c r="PP315" s="67">
        <f t="shared" ca="1" si="298"/>
        <v>0</v>
      </c>
      <c r="PQ315" s="67">
        <f t="shared" ca="1" si="299"/>
        <v>0</v>
      </c>
      <c r="PR315" s="67">
        <f t="shared" ca="1" si="300"/>
        <v>0</v>
      </c>
      <c r="PS315" s="67">
        <f t="shared" ca="1" si="301"/>
        <v>0</v>
      </c>
      <c r="PT315" s="67">
        <f t="shared" ca="1" si="302"/>
        <v>0</v>
      </c>
      <c r="PU315" s="67">
        <f t="shared" ca="1" si="303"/>
        <v>0</v>
      </c>
      <c r="PV315" s="67">
        <f t="shared" ca="1" si="304"/>
        <v>0</v>
      </c>
      <c r="PW315" s="67">
        <f t="shared" ca="1" si="305"/>
        <v>0</v>
      </c>
      <c r="PX315" s="67">
        <f t="shared" ca="1" si="306"/>
        <v>0</v>
      </c>
      <c r="PY315" s="67">
        <f t="shared" ca="1" si="307"/>
        <v>0</v>
      </c>
      <c r="PZ315" s="67">
        <f t="shared" ca="1" si="308"/>
        <v>0</v>
      </c>
      <c r="QA315" s="67">
        <f t="shared" ca="1" si="309"/>
        <v>0</v>
      </c>
      <c r="QB315" s="67">
        <f t="shared" ca="1" si="310"/>
        <v>0</v>
      </c>
      <c r="QC315" s="67">
        <f t="shared" ca="1" si="311"/>
        <v>0</v>
      </c>
      <c r="QD315" s="67">
        <f t="shared" ca="1" si="312"/>
        <v>0</v>
      </c>
      <c r="QE315" s="67">
        <f t="shared" ca="1" si="313"/>
        <v>0</v>
      </c>
      <c r="QF315" s="67">
        <f t="shared" ca="1" si="314"/>
        <v>0</v>
      </c>
      <c r="QG315" s="67">
        <f t="shared" ca="1" si="315"/>
        <v>0</v>
      </c>
      <c r="QH315" s="67">
        <f t="shared" ca="1" si="316"/>
        <v>0</v>
      </c>
      <c r="QI315" s="67">
        <f t="shared" ca="1" si="317"/>
        <v>0</v>
      </c>
      <c r="QJ315" s="67">
        <f t="shared" ca="1" si="318"/>
        <v>0</v>
      </c>
      <c r="QK315" s="67">
        <f t="shared" ca="1" si="319"/>
        <v>0</v>
      </c>
      <c r="QL315" s="68" t="s">
        <v>190</v>
      </c>
      <c r="QM315" s="67" t="s">
        <v>75</v>
      </c>
      <c r="QN315" s="67">
        <f t="shared" ca="1" si="320"/>
        <v>0</v>
      </c>
      <c r="QO315" s="67">
        <f t="shared" ca="1" si="321"/>
        <v>0</v>
      </c>
      <c r="QP315" s="67">
        <f t="shared" ca="1" si="322"/>
        <v>0</v>
      </c>
      <c r="QQ315" s="67">
        <f t="shared" ca="1" si="323"/>
        <v>0</v>
      </c>
      <c r="QR315" s="67">
        <f t="shared" ca="1" si="324"/>
        <v>0</v>
      </c>
      <c r="QS315" s="67">
        <f t="shared" ca="1" si="325"/>
        <v>0</v>
      </c>
      <c r="QT315" s="67">
        <f t="shared" ca="1" si="326"/>
        <v>0</v>
      </c>
      <c r="QU315" s="67">
        <f t="shared" ca="1" si="327"/>
        <v>0</v>
      </c>
      <c r="QV315" s="67">
        <f t="shared" ca="1" si="328"/>
        <v>0</v>
      </c>
      <c r="QW315" s="67">
        <f t="shared" ca="1" si="329"/>
        <v>0</v>
      </c>
      <c r="QX315" s="67">
        <f t="shared" ca="1" si="330"/>
        <v>0</v>
      </c>
      <c r="QY315" s="67">
        <f t="shared" ca="1" si="331"/>
        <v>0</v>
      </c>
      <c r="QZ315" s="67">
        <f t="shared" ca="1" si="332"/>
        <v>0</v>
      </c>
      <c r="RA315" s="67">
        <f t="shared" ca="1" si="333"/>
        <v>0</v>
      </c>
      <c r="RB315" s="67">
        <f t="shared" ca="1" si="334"/>
        <v>0</v>
      </c>
      <c r="RC315" s="67">
        <f t="shared" ca="1" si="335"/>
        <v>0</v>
      </c>
      <c r="RD315" s="67">
        <f t="shared" ca="1" si="336"/>
        <v>0</v>
      </c>
      <c r="RE315" s="67">
        <f t="shared" ca="1" si="337"/>
        <v>0</v>
      </c>
      <c r="RF315" s="67">
        <f t="shared" ca="1" si="338"/>
        <v>0</v>
      </c>
      <c r="RG315" s="67">
        <f t="shared" ca="1" si="339"/>
        <v>0</v>
      </c>
      <c r="RH315" s="67">
        <f t="shared" ca="1" si="340"/>
        <v>0</v>
      </c>
    </row>
  </sheetData>
  <mergeCells count="10558">
    <mergeCell ref="IM69:IT69"/>
    <mergeCell ref="IU69:JD69"/>
    <mergeCell ref="JE69:JL69"/>
    <mergeCell ref="JM69:JT69"/>
    <mergeCell ref="JU69:KD69"/>
    <mergeCell ref="KE69:KL69"/>
    <mergeCell ref="KM69:KT69"/>
    <mergeCell ref="KU69:LB69"/>
    <mergeCell ref="HC46:HL46"/>
    <mergeCell ref="HM46:HT46"/>
    <mergeCell ref="HU46:ID46"/>
    <mergeCell ref="IE46:IL46"/>
    <mergeCell ref="IM46:IT46"/>
    <mergeCell ref="IU46:JD46"/>
    <mergeCell ref="JE46:JL46"/>
    <mergeCell ref="JM46:JT46"/>
    <mergeCell ref="JU46:KD46"/>
    <mergeCell ref="KE46:KL46"/>
    <mergeCell ref="KM46:KT46"/>
    <mergeCell ref="KU46:LB46"/>
    <mergeCell ref="HC58:HL58"/>
    <mergeCell ref="HM58:HT58"/>
    <mergeCell ref="HU58:ID58"/>
    <mergeCell ref="IE58:IL58"/>
    <mergeCell ref="IM58:IT58"/>
    <mergeCell ref="IU58:JD58"/>
    <mergeCell ref="JE58:JL58"/>
    <mergeCell ref="JM58:JT58"/>
    <mergeCell ref="HC2:HL2"/>
    <mergeCell ref="HM2:HT2"/>
    <mergeCell ref="HU2:ID2"/>
    <mergeCell ref="IE2:IL2"/>
    <mergeCell ref="IM2:IT2"/>
    <mergeCell ref="IU2:JD2"/>
    <mergeCell ref="JE2:JL2"/>
    <mergeCell ref="JM2:JT2"/>
    <mergeCell ref="JU2:KD2"/>
    <mergeCell ref="KE2:KL2"/>
    <mergeCell ref="KM2:KT2"/>
    <mergeCell ref="KU2:LB2"/>
    <mergeCell ref="HC13:HL13"/>
    <mergeCell ref="HM13:HT13"/>
    <mergeCell ref="HU13:ID13"/>
    <mergeCell ref="IE13:IL13"/>
    <mergeCell ref="IM13:IT13"/>
    <mergeCell ref="IU13:JD13"/>
    <mergeCell ref="JE13:JL13"/>
    <mergeCell ref="JM13:JT13"/>
    <mergeCell ref="JU13:KD13"/>
    <mergeCell ref="KE13:KL13"/>
    <mergeCell ref="KM13:KT13"/>
    <mergeCell ref="KU13:LB13"/>
    <mergeCell ref="HC12:LB12"/>
    <mergeCell ref="KY10:KZ10"/>
    <mergeCell ref="LA10:LB10"/>
    <mergeCell ref="JQ10:JR10"/>
    <mergeCell ref="JS10:JT10"/>
    <mergeCell ref="KA9:KB9"/>
    <mergeCell ref="KC9:KD9"/>
    <mergeCell ref="KE9:KF9"/>
    <mergeCell ref="HC24:HL24"/>
    <mergeCell ref="HM24:HT24"/>
    <mergeCell ref="HU24:ID24"/>
    <mergeCell ref="IE24:IL24"/>
    <mergeCell ref="IM24:IT24"/>
    <mergeCell ref="IU24:JD24"/>
    <mergeCell ref="JE24:JL24"/>
    <mergeCell ref="JM24:JT24"/>
    <mergeCell ref="JU24:KD24"/>
    <mergeCell ref="KE24:KL24"/>
    <mergeCell ref="KM24:KT24"/>
    <mergeCell ref="KU24:LB24"/>
    <mergeCell ref="HC35:HL35"/>
    <mergeCell ref="HM35:HT35"/>
    <mergeCell ref="HU35:ID35"/>
    <mergeCell ref="IE35:IL35"/>
    <mergeCell ref="IM35:IT35"/>
    <mergeCell ref="IU35:JD35"/>
    <mergeCell ref="JE35:JL35"/>
    <mergeCell ref="JM35:JT35"/>
    <mergeCell ref="JU35:KD35"/>
    <mergeCell ref="KE35:KL35"/>
    <mergeCell ref="KM35:KT35"/>
    <mergeCell ref="KU35:LB35"/>
    <mergeCell ref="JW47:JX47"/>
    <mergeCell ref="JY47:JZ47"/>
    <mergeCell ref="KQ47:KR47"/>
    <mergeCell ref="KS47:KT47"/>
    <mergeCell ref="KO76:KP76"/>
    <mergeCell ref="KQ76:KR76"/>
    <mergeCell ref="KS76:KT76"/>
    <mergeCell ref="KU76:KV76"/>
    <mergeCell ref="KW76:KX76"/>
    <mergeCell ref="KY76:KZ76"/>
    <mergeCell ref="LA76:LB76"/>
    <mergeCell ref="HC76:HD76"/>
    <mergeCell ref="HE76:HF76"/>
    <mergeCell ref="HG76:HH76"/>
    <mergeCell ref="HI76:HJ76"/>
    <mergeCell ref="HK76:HL76"/>
    <mergeCell ref="HM76:HN76"/>
    <mergeCell ref="HO76:HP76"/>
    <mergeCell ref="HQ76:HR76"/>
    <mergeCell ref="HS76:HT76"/>
    <mergeCell ref="HU76:HV76"/>
    <mergeCell ref="HW76:HX76"/>
    <mergeCell ref="HY76:HZ76"/>
    <mergeCell ref="IA76:IB76"/>
    <mergeCell ref="IC76:ID76"/>
    <mergeCell ref="IE76:IF76"/>
    <mergeCell ref="IG76:IH76"/>
    <mergeCell ref="II76:IJ76"/>
    <mergeCell ref="IK76:IL76"/>
    <mergeCell ref="IM76:IN76"/>
    <mergeCell ref="IO76:IP76"/>
    <mergeCell ref="IQ76:IR76"/>
    <mergeCell ref="IS76:IT76"/>
    <mergeCell ref="IU76:IV76"/>
    <mergeCell ref="IW76:IX76"/>
    <mergeCell ref="IY76:IZ76"/>
    <mergeCell ref="HC69:HL69"/>
    <mergeCell ref="HM69:HT69"/>
    <mergeCell ref="HU69:ID69"/>
    <mergeCell ref="IE69:IL69"/>
    <mergeCell ref="JA76:JB76"/>
    <mergeCell ref="JC76:JD76"/>
    <mergeCell ref="JE76:JF76"/>
    <mergeCell ref="JG76:JH76"/>
    <mergeCell ref="HC77:HD77"/>
    <mergeCell ref="HE77:HF77"/>
    <mergeCell ref="HG77:HH77"/>
    <mergeCell ref="HI77:HJ77"/>
    <mergeCell ref="HK77:HL77"/>
    <mergeCell ref="HM77:HN77"/>
    <mergeCell ref="HO77:HP77"/>
    <mergeCell ref="HQ77:HR77"/>
    <mergeCell ref="HS77:HT77"/>
    <mergeCell ref="HU77:HV77"/>
    <mergeCell ref="HW77:HX77"/>
    <mergeCell ref="HY77:HZ77"/>
    <mergeCell ref="IA77:IB77"/>
    <mergeCell ref="IC77:ID77"/>
    <mergeCell ref="IE77:IF77"/>
    <mergeCell ref="IG77:IH77"/>
    <mergeCell ref="II77:IJ77"/>
    <mergeCell ref="IK77:IL77"/>
    <mergeCell ref="IM77:IN77"/>
    <mergeCell ref="IO77:IP77"/>
    <mergeCell ref="IQ77:IR77"/>
    <mergeCell ref="IS77:IT77"/>
    <mergeCell ref="IU77:IV77"/>
    <mergeCell ref="IW77:IX77"/>
    <mergeCell ref="IY77:IZ77"/>
    <mergeCell ref="JA77:JB77"/>
    <mergeCell ref="JC77:JD77"/>
    <mergeCell ref="JE77:JF77"/>
    <mergeCell ref="JG77:JH77"/>
    <mergeCell ref="JI77:JJ77"/>
    <mergeCell ref="KS77:KT77"/>
    <mergeCell ref="KU77:KV77"/>
    <mergeCell ref="KW77:KX77"/>
    <mergeCell ref="KY77:KZ77"/>
    <mergeCell ref="LA77:LB77"/>
    <mergeCell ref="JK77:JL77"/>
    <mergeCell ref="JM77:JN77"/>
    <mergeCell ref="JO77:JP77"/>
    <mergeCell ref="JQ77:JR77"/>
    <mergeCell ref="JS77:JT77"/>
    <mergeCell ref="JU77:JV77"/>
    <mergeCell ref="JW77:JX77"/>
    <mergeCell ref="JY77:JZ77"/>
    <mergeCell ref="KA77:KB77"/>
    <mergeCell ref="KC77:KD77"/>
    <mergeCell ref="KE77:KF77"/>
    <mergeCell ref="KG77:KH77"/>
    <mergeCell ref="KI77:KJ77"/>
    <mergeCell ref="KK77:KL77"/>
    <mergeCell ref="KM77:KN77"/>
    <mergeCell ref="KO77:KP77"/>
    <mergeCell ref="KQ77:KR77"/>
    <mergeCell ref="JQ75:JR75"/>
    <mergeCell ref="JS75:JT75"/>
    <mergeCell ref="JU75:JV75"/>
    <mergeCell ref="JW75:JX75"/>
    <mergeCell ref="JY75:JZ75"/>
    <mergeCell ref="KA75:KB75"/>
    <mergeCell ref="KC75:KD75"/>
    <mergeCell ref="KE75:KF75"/>
    <mergeCell ref="KG75:KH75"/>
    <mergeCell ref="KI75:KJ75"/>
    <mergeCell ref="KK75:KL75"/>
    <mergeCell ref="KM75:KN75"/>
    <mergeCell ref="KO75:KP75"/>
    <mergeCell ref="KQ75:KR75"/>
    <mergeCell ref="KS75:KT75"/>
    <mergeCell ref="KU75:KV75"/>
    <mergeCell ref="KW75:KX75"/>
    <mergeCell ref="KY75:KZ75"/>
    <mergeCell ref="LA75:LB75"/>
    <mergeCell ref="JI76:JJ76"/>
    <mergeCell ref="JK76:JL76"/>
    <mergeCell ref="JM76:JN76"/>
    <mergeCell ref="JO76:JP76"/>
    <mergeCell ref="JQ76:JR76"/>
    <mergeCell ref="JS76:JT76"/>
    <mergeCell ref="JU76:JV76"/>
    <mergeCell ref="JW76:JX76"/>
    <mergeCell ref="JY76:JZ76"/>
    <mergeCell ref="KA76:KB76"/>
    <mergeCell ref="KC76:KD76"/>
    <mergeCell ref="KE76:KF76"/>
    <mergeCell ref="KG76:KH76"/>
    <mergeCell ref="KI76:KJ76"/>
    <mergeCell ref="KK76:KL76"/>
    <mergeCell ref="KM76:KN76"/>
    <mergeCell ref="HC75:HD75"/>
    <mergeCell ref="HE75:HF75"/>
    <mergeCell ref="HG75:HH75"/>
    <mergeCell ref="HI75:HJ75"/>
    <mergeCell ref="HK75:HL75"/>
    <mergeCell ref="HM75:HN75"/>
    <mergeCell ref="HO75:HP75"/>
    <mergeCell ref="HQ75:HR75"/>
    <mergeCell ref="HS75:HT75"/>
    <mergeCell ref="HU75:HV75"/>
    <mergeCell ref="HW75:HX75"/>
    <mergeCell ref="HY75:HZ75"/>
    <mergeCell ref="IA75:IB75"/>
    <mergeCell ref="IC75:ID75"/>
    <mergeCell ref="IE75:IF75"/>
    <mergeCell ref="IG75:IH75"/>
    <mergeCell ref="II75:IJ75"/>
    <mergeCell ref="IK75:IL75"/>
    <mergeCell ref="IM75:IN75"/>
    <mergeCell ref="IO75:IP75"/>
    <mergeCell ref="IQ75:IR75"/>
    <mergeCell ref="IS75:IT75"/>
    <mergeCell ref="IU75:IV75"/>
    <mergeCell ref="IW75:IX75"/>
    <mergeCell ref="IY75:IZ75"/>
    <mergeCell ref="JA75:JB75"/>
    <mergeCell ref="JC75:JD75"/>
    <mergeCell ref="JE75:JF75"/>
    <mergeCell ref="JG75:JH75"/>
    <mergeCell ref="JI75:JJ75"/>
    <mergeCell ref="JK75:JL75"/>
    <mergeCell ref="JM75:JN75"/>
    <mergeCell ref="JO75:JP75"/>
    <mergeCell ref="KO73:KP73"/>
    <mergeCell ref="KQ73:KR73"/>
    <mergeCell ref="KS73:KT73"/>
    <mergeCell ref="KU73:KV73"/>
    <mergeCell ref="KW73:KX73"/>
    <mergeCell ref="KY73:KZ73"/>
    <mergeCell ref="LA73:LB73"/>
    <mergeCell ref="HC74:HD74"/>
    <mergeCell ref="HE74:HF74"/>
    <mergeCell ref="HG74:HH74"/>
    <mergeCell ref="HI74:HJ74"/>
    <mergeCell ref="HK74:HL74"/>
    <mergeCell ref="HM74:HN74"/>
    <mergeCell ref="HO74:HP74"/>
    <mergeCell ref="HQ74:HR74"/>
    <mergeCell ref="HS74:HT74"/>
    <mergeCell ref="HU74:HV74"/>
    <mergeCell ref="HW74:HX74"/>
    <mergeCell ref="HY74:HZ74"/>
    <mergeCell ref="IA74:IB74"/>
    <mergeCell ref="IC74:ID74"/>
    <mergeCell ref="IE74:IF74"/>
    <mergeCell ref="IG74:IH74"/>
    <mergeCell ref="II74:IJ74"/>
    <mergeCell ref="IK74:IL74"/>
    <mergeCell ref="IM74:IN74"/>
    <mergeCell ref="IO74:IP74"/>
    <mergeCell ref="IQ74:IR74"/>
    <mergeCell ref="IS74:IT74"/>
    <mergeCell ref="IU74:IV74"/>
    <mergeCell ref="IW74:IX74"/>
    <mergeCell ref="IY74:IZ74"/>
    <mergeCell ref="JA74:JB74"/>
    <mergeCell ref="JC74:JD74"/>
    <mergeCell ref="JE74:JF74"/>
    <mergeCell ref="JG74:JH74"/>
    <mergeCell ref="JI74:JJ74"/>
    <mergeCell ref="JK74:JL74"/>
    <mergeCell ref="JM74:JN74"/>
    <mergeCell ref="JO74:JP74"/>
    <mergeCell ref="JQ74:JR74"/>
    <mergeCell ref="JS74:JT74"/>
    <mergeCell ref="JU74:JV74"/>
    <mergeCell ref="JW74:JX74"/>
    <mergeCell ref="JY74:JZ74"/>
    <mergeCell ref="KA74:KB74"/>
    <mergeCell ref="KC74:KD74"/>
    <mergeCell ref="KE74:KF74"/>
    <mergeCell ref="KG74:KH74"/>
    <mergeCell ref="KI74:KJ74"/>
    <mergeCell ref="KK74:KL74"/>
    <mergeCell ref="KM74:KN74"/>
    <mergeCell ref="KO74:KP74"/>
    <mergeCell ref="KQ74:KR74"/>
    <mergeCell ref="KS74:KT74"/>
    <mergeCell ref="KU74:KV74"/>
    <mergeCell ref="KW74:KX74"/>
    <mergeCell ref="KY74:KZ74"/>
    <mergeCell ref="LA74:LB74"/>
    <mergeCell ref="JQ72:JR72"/>
    <mergeCell ref="JS72:JT72"/>
    <mergeCell ref="JU72:JV72"/>
    <mergeCell ref="JW72:JX72"/>
    <mergeCell ref="JY72:JZ72"/>
    <mergeCell ref="KA72:KB72"/>
    <mergeCell ref="KC72:KD72"/>
    <mergeCell ref="KE72:KF72"/>
    <mergeCell ref="KG72:KH72"/>
    <mergeCell ref="KI72:KJ72"/>
    <mergeCell ref="KK72:KL72"/>
    <mergeCell ref="KM72:KN72"/>
    <mergeCell ref="KO72:KP72"/>
    <mergeCell ref="KQ72:KR72"/>
    <mergeCell ref="KS72:KT72"/>
    <mergeCell ref="KU72:KV72"/>
    <mergeCell ref="KW72:KX72"/>
    <mergeCell ref="KY72:KZ72"/>
    <mergeCell ref="LA72:LB72"/>
    <mergeCell ref="HC73:HD73"/>
    <mergeCell ref="HE73:HF73"/>
    <mergeCell ref="HG73:HH73"/>
    <mergeCell ref="HI73:HJ73"/>
    <mergeCell ref="HK73:HL73"/>
    <mergeCell ref="HM73:HN73"/>
    <mergeCell ref="HO73:HP73"/>
    <mergeCell ref="HQ73:HR73"/>
    <mergeCell ref="HS73:HT73"/>
    <mergeCell ref="HU73:HV73"/>
    <mergeCell ref="HW73:HX73"/>
    <mergeCell ref="HY73:HZ73"/>
    <mergeCell ref="IA73:IB73"/>
    <mergeCell ref="IC73:ID73"/>
    <mergeCell ref="IE73:IF73"/>
    <mergeCell ref="IG73:IH73"/>
    <mergeCell ref="II73:IJ73"/>
    <mergeCell ref="IK73:IL73"/>
    <mergeCell ref="IM73:IN73"/>
    <mergeCell ref="IO73:IP73"/>
    <mergeCell ref="IQ73:IR73"/>
    <mergeCell ref="IS73:IT73"/>
    <mergeCell ref="IU73:IV73"/>
    <mergeCell ref="IW73:IX73"/>
    <mergeCell ref="IY73:IZ73"/>
    <mergeCell ref="JA73:JB73"/>
    <mergeCell ref="JC73:JD73"/>
    <mergeCell ref="JE73:JF73"/>
    <mergeCell ref="JG73:JH73"/>
    <mergeCell ref="JI73:JJ73"/>
    <mergeCell ref="JK73:JL73"/>
    <mergeCell ref="JM73:JN73"/>
    <mergeCell ref="JO73:JP73"/>
    <mergeCell ref="JQ73:JR73"/>
    <mergeCell ref="JS73:JT73"/>
    <mergeCell ref="JU73:JV73"/>
    <mergeCell ref="JW73:JX73"/>
    <mergeCell ref="JY73:JZ73"/>
    <mergeCell ref="KA73:KB73"/>
    <mergeCell ref="KC73:KD73"/>
    <mergeCell ref="KE73:KF73"/>
    <mergeCell ref="KG73:KH73"/>
    <mergeCell ref="KI73:KJ73"/>
    <mergeCell ref="KK73:KL73"/>
    <mergeCell ref="KM73:KN73"/>
    <mergeCell ref="HC72:HD72"/>
    <mergeCell ref="HE72:HF72"/>
    <mergeCell ref="HG72:HH72"/>
    <mergeCell ref="HI72:HJ72"/>
    <mergeCell ref="HK72:HL72"/>
    <mergeCell ref="HM72:HN72"/>
    <mergeCell ref="HO72:HP72"/>
    <mergeCell ref="HQ72:HR72"/>
    <mergeCell ref="HS72:HT72"/>
    <mergeCell ref="HU72:HV72"/>
    <mergeCell ref="HW72:HX72"/>
    <mergeCell ref="HY72:HZ72"/>
    <mergeCell ref="IA72:IB72"/>
    <mergeCell ref="IC72:ID72"/>
    <mergeCell ref="IE72:IF72"/>
    <mergeCell ref="IG72:IH72"/>
    <mergeCell ref="II72:IJ72"/>
    <mergeCell ref="IK72:IL72"/>
    <mergeCell ref="IM72:IN72"/>
    <mergeCell ref="IO72:IP72"/>
    <mergeCell ref="IQ72:IR72"/>
    <mergeCell ref="IS72:IT72"/>
    <mergeCell ref="IU72:IV72"/>
    <mergeCell ref="IW72:IX72"/>
    <mergeCell ref="IY72:IZ72"/>
    <mergeCell ref="JA72:JB72"/>
    <mergeCell ref="JC72:JD72"/>
    <mergeCell ref="JE72:JF72"/>
    <mergeCell ref="JG72:JH72"/>
    <mergeCell ref="JI72:JJ72"/>
    <mergeCell ref="JK72:JL72"/>
    <mergeCell ref="JM72:JN72"/>
    <mergeCell ref="JO72:JP72"/>
    <mergeCell ref="KQ70:KR70"/>
    <mergeCell ref="KS70:KT70"/>
    <mergeCell ref="KU70:KV70"/>
    <mergeCell ref="KW70:KX70"/>
    <mergeCell ref="KY70:KZ70"/>
    <mergeCell ref="LA70:LB70"/>
    <mergeCell ref="HC71:HD71"/>
    <mergeCell ref="HE71:HF71"/>
    <mergeCell ref="HG71:HH71"/>
    <mergeCell ref="HI71:HJ71"/>
    <mergeCell ref="HK71:HL71"/>
    <mergeCell ref="HM71:HN71"/>
    <mergeCell ref="HO71:HP71"/>
    <mergeCell ref="HQ71:HR71"/>
    <mergeCell ref="HS71:HT71"/>
    <mergeCell ref="HU71:HV71"/>
    <mergeCell ref="HW71:HX71"/>
    <mergeCell ref="HY71:HZ71"/>
    <mergeCell ref="IA71:IB71"/>
    <mergeCell ref="IC71:ID71"/>
    <mergeCell ref="IE71:IF71"/>
    <mergeCell ref="IG71:IH71"/>
    <mergeCell ref="II71:IJ71"/>
    <mergeCell ref="IK71:IL71"/>
    <mergeCell ref="IM71:IN71"/>
    <mergeCell ref="IO71:IP71"/>
    <mergeCell ref="IQ71:IR71"/>
    <mergeCell ref="IS71:IT71"/>
    <mergeCell ref="IU71:IV71"/>
    <mergeCell ref="IW71:IX71"/>
    <mergeCell ref="IY71:IZ71"/>
    <mergeCell ref="JA71:JB71"/>
    <mergeCell ref="JC71:JD71"/>
    <mergeCell ref="JE71:JF71"/>
    <mergeCell ref="JG71:JH71"/>
    <mergeCell ref="JI71:JJ71"/>
    <mergeCell ref="JK71:JL71"/>
    <mergeCell ref="JM71:JN71"/>
    <mergeCell ref="JO71:JP71"/>
    <mergeCell ref="JQ71:JR71"/>
    <mergeCell ref="JS71:JT71"/>
    <mergeCell ref="JU71:JV71"/>
    <mergeCell ref="JW71:JX71"/>
    <mergeCell ref="JY71:JZ71"/>
    <mergeCell ref="KA71:KB71"/>
    <mergeCell ref="KC71:KD71"/>
    <mergeCell ref="KE71:KF71"/>
    <mergeCell ref="KG71:KH71"/>
    <mergeCell ref="KI71:KJ71"/>
    <mergeCell ref="KK71:KL71"/>
    <mergeCell ref="KM71:KN71"/>
    <mergeCell ref="KO71:KP71"/>
    <mergeCell ref="KQ71:KR71"/>
    <mergeCell ref="KS71:KT71"/>
    <mergeCell ref="KU71:KV71"/>
    <mergeCell ref="KW71:KX71"/>
    <mergeCell ref="KY71:KZ71"/>
    <mergeCell ref="LA71:LB71"/>
    <mergeCell ref="HC68:LB68"/>
    <mergeCell ref="JK66:JL66"/>
    <mergeCell ref="JM66:JN66"/>
    <mergeCell ref="JO66:JP66"/>
    <mergeCell ref="JQ66:JR66"/>
    <mergeCell ref="JS66:JT66"/>
    <mergeCell ref="JU66:JV66"/>
    <mergeCell ref="JW66:JX66"/>
    <mergeCell ref="JY66:JZ66"/>
    <mergeCell ref="KA66:KB66"/>
    <mergeCell ref="KC66:KD66"/>
    <mergeCell ref="KE66:KF66"/>
    <mergeCell ref="KG66:KH66"/>
    <mergeCell ref="KI66:KJ66"/>
    <mergeCell ref="KK66:KL66"/>
    <mergeCell ref="JE66:JF66"/>
    <mergeCell ref="JG66:JH66"/>
    <mergeCell ref="JI66:JJ66"/>
    <mergeCell ref="HC70:HD70"/>
    <mergeCell ref="HE70:HF70"/>
    <mergeCell ref="HG70:HH70"/>
    <mergeCell ref="HI70:HJ70"/>
    <mergeCell ref="HK70:HL70"/>
    <mergeCell ref="HM70:HN70"/>
    <mergeCell ref="HO70:HP70"/>
    <mergeCell ref="HQ70:HR70"/>
    <mergeCell ref="HS70:HT70"/>
    <mergeCell ref="HU70:HV70"/>
    <mergeCell ref="HW70:HX70"/>
    <mergeCell ref="HY70:HZ70"/>
    <mergeCell ref="IA70:IB70"/>
    <mergeCell ref="IC70:ID70"/>
    <mergeCell ref="IE70:IF70"/>
    <mergeCell ref="IG70:IH70"/>
    <mergeCell ref="II70:IJ70"/>
    <mergeCell ref="IK70:IL70"/>
    <mergeCell ref="IM70:IN70"/>
    <mergeCell ref="IO70:IP70"/>
    <mergeCell ref="IQ70:IR70"/>
    <mergeCell ref="IS70:IT70"/>
    <mergeCell ref="IU70:IV70"/>
    <mergeCell ref="IW70:IX70"/>
    <mergeCell ref="IY70:IZ70"/>
    <mergeCell ref="JA70:JB70"/>
    <mergeCell ref="JC70:JD70"/>
    <mergeCell ref="JE70:JF70"/>
    <mergeCell ref="JG70:JH70"/>
    <mergeCell ref="JI70:JJ70"/>
    <mergeCell ref="JK70:JL70"/>
    <mergeCell ref="JM70:JN70"/>
    <mergeCell ref="JO70:JP70"/>
    <mergeCell ref="JQ70:JR70"/>
    <mergeCell ref="JS70:JT70"/>
    <mergeCell ref="JU70:JV70"/>
    <mergeCell ref="JW70:JX70"/>
    <mergeCell ref="JY70:JZ70"/>
    <mergeCell ref="KA70:KB70"/>
    <mergeCell ref="KC70:KD70"/>
    <mergeCell ref="KE70:KF70"/>
    <mergeCell ref="KG70:KH70"/>
    <mergeCell ref="KI70:KJ70"/>
    <mergeCell ref="KK70:KL70"/>
    <mergeCell ref="KM70:KN70"/>
    <mergeCell ref="KO70:KP70"/>
    <mergeCell ref="KI65:KJ65"/>
    <mergeCell ref="KK65:KL65"/>
    <mergeCell ref="KM65:KN65"/>
    <mergeCell ref="KO65:KP65"/>
    <mergeCell ref="KQ65:KR65"/>
    <mergeCell ref="KM66:KN66"/>
    <mergeCell ref="KO66:KP66"/>
    <mergeCell ref="KQ66:KR66"/>
    <mergeCell ref="KY65:KZ65"/>
    <mergeCell ref="LA65:LB65"/>
    <mergeCell ref="HC66:HD66"/>
    <mergeCell ref="HE66:HF66"/>
    <mergeCell ref="HG66:HH66"/>
    <mergeCell ref="HI66:HJ66"/>
    <mergeCell ref="HK66:HL66"/>
    <mergeCell ref="HM66:HN66"/>
    <mergeCell ref="HO66:HP66"/>
    <mergeCell ref="HQ66:HR66"/>
    <mergeCell ref="HS66:HT66"/>
    <mergeCell ref="HU66:HV66"/>
    <mergeCell ref="HW66:HX66"/>
    <mergeCell ref="HY66:HZ66"/>
    <mergeCell ref="IA66:IB66"/>
    <mergeCell ref="IC66:ID66"/>
    <mergeCell ref="IE66:IF66"/>
    <mergeCell ref="IG66:IH66"/>
    <mergeCell ref="II66:IJ66"/>
    <mergeCell ref="IK66:IL66"/>
    <mergeCell ref="IM66:IN66"/>
    <mergeCell ref="IO66:IP66"/>
    <mergeCell ref="IQ66:IR66"/>
    <mergeCell ref="IS66:IT66"/>
    <mergeCell ref="IU66:IV66"/>
    <mergeCell ref="IW66:IX66"/>
    <mergeCell ref="IY66:IZ66"/>
    <mergeCell ref="JA66:JB66"/>
    <mergeCell ref="JC66:JD66"/>
    <mergeCell ref="KS66:KT66"/>
    <mergeCell ref="KU66:KV66"/>
    <mergeCell ref="KW66:KX66"/>
    <mergeCell ref="KY66:KZ66"/>
    <mergeCell ref="LA66:LB66"/>
    <mergeCell ref="JQ64:JR64"/>
    <mergeCell ref="JS64:JT64"/>
    <mergeCell ref="JU64:JV64"/>
    <mergeCell ref="JW64:JX64"/>
    <mergeCell ref="JY64:JZ64"/>
    <mergeCell ref="KA64:KB64"/>
    <mergeCell ref="KC64:KD64"/>
    <mergeCell ref="KE64:KF64"/>
    <mergeCell ref="KG64:KH64"/>
    <mergeCell ref="KI64:KJ64"/>
    <mergeCell ref="KK64:KL64"/>
    <mergeCell ref="KM64:KN64"/>
    <mergeCell ref="KO64:KP64"/>
    <mergeCell ref="KQ64:KR64"/>
    <mergeCell ref="KS64:KT64"/>
    <mergeCell ref="KU64:KV64"/>
    <mergeCell ref="KW64:KX64"/>
    <mergeCell ref="KY64:KZ64"/>
    <mergeCell ref="LA64:LB64"/>
    <mergeCell ref="HC65:HD65"/>
    <mergeCell ref="HE65:HF65"/>
    <mergeCell ref="HG65:HH65"/>
    <mergeCell ref="HI65:HJ65"/>
    <mergeCell ref="HK65:HL65"/>
    <mergeCell ref="HM65:HN65"/>
    <mergeCell ref="HO65:HP65"/>
    <mergeCell ref="HQ65:HR65"/>
    <mergeCell ref="HS65:HT65"/>
    <mergeCell ref="HU65:HV65"/>
    <mergeCell ref="HW65:HX65"/>
    <mergeCell ref="HY65:HZ65"/>
    <mergeCell ref="IA65:IB65"/>
    <mergeCell ref="IC65:ID65"/>
    <mergeCell ref="IE65:IF65"/>
    <mergeCell ref="IG65:IH65"/>
    <mergeCell ref="KS65:KT65"/>
    <mergeCell ref="KU65:KV65"/>
    <mergeCell ref="KW65:KX65"/>
    <mergeCell ref="II65:IJ65"/>
    <mergeCell ref="IK65:IL65"/>
    <mergeCell ref="IM65:IN65"/>
    <mergeCell ref="IO65:IP65"/>
    <mergeCell ref="IQ65:IR65"/>
    <mergeCell ref="IS65:IT65"/>
    <mergeCell ref="IU65:IV65"/>
    <mergeCell ref="IW65:IX65"/>
    <mergeCell ref="IY65:IZ65"/>
    <mergeCell ref="JA65:JB65"/>
    <mergeCell ref="JC65:JD65"/>
    <mergeCell ref="JE65:JF65"/>
    <mergeCell ref="JG65:JH65"/>
    <mergeCell ref="JI65:JJ65"/>
    <mergeCell ref="JK65:JL65"/>
    <mergeCell ref="JM65:JN65"/>
    <mergeCell ref="JO65:JP65"/>
    <mergeCell ref="JQ65:JR65"/>
    <mergeCell ref="JS65:JT65"/>
    <mergeCell ref="JU65:JV65"/>
    <mergeCell ref="JW65:JX65"/>
    <mergeCell ref="JY65:JZ65"/>
    <mergeCell ref="KA65:KB65"/>
    <mergeCell ref="KC65:KD65"/>
    <mergeCell ref="KE65:KF65"/>
    <mergeCell ref="KG65:KH65"/>
    <mergeCell ref="HC64:HD64"/>
    <mergeCell ref="HE64:HF64"/>
    <mergeCell ref="HG64:HH64"/>
    <mergeCell ref="HI64:HJ64"/>
    <mergeCell ref="HK64:HL64"/>
    <mergeCell ref="HM64:HN64"/>
    <mergeCell ref="HO64:HP64"/>
    <mergeCell ref="HQ64:HR64"/>
    <mergeCell ref="HS64:HT64"/>
    <mergeCell ref="HU64:HV64"/>
    <mergeCell ref="HW64:HX64"/>
    <mergeCell ref="HY64:HZ64"/>
    <mergeCell ref="IA64:IB64"/>
    <mergeCell ref="IC64:ID64"/>
    <mergeCell ref="IE64:IF64"/>
    <mergeCell ref="IG64:IH64"/>
    <mergeCell ref="II64:IJ64"/>
    <mergeCell ref="IK64:IL64"/>
    <mergeCell ref="IM64:IN64"/>
    <mergeCell ref="IO64:IP64"/>
    <mergeCell ref="IQ64:IR64"/>
    <mergeCell ref="IS64:IT64"/>
    <mergeCell ref="IU64:IV64"/>
    <mergeCell ref="IW64:IX64"/>
    <mergeCell ref="IY64:IZ64"/>
    <mergeCell ref="JA64:JB64"/>
    <mergeCell ref="JC64:JD64"/>
    <mergeCell ref="JE64:JF64"/>
    <mergeCell ref="JG64:JH64"/>
    <mergeCell ref="JI64:JJ64"/>
    <mergeCell ref="JK64:JL64"/>
    <mergeCell ref="JM64:JN64"/>
    <mergeCell ref="JO64:JP64"/>
    <mergeCell ref="KO62:KP62"/>
    <mergeCell ref="KQ62:KR62"/>
    <mergeCell ref="KS62:KT62"/>
    <mergeCell ref="KU62:KV62"/>
    <mergeCell ref="KW62:KX62"/>
    <mergeCell ref="KY62:KZ62"/>
    <mergeCell ref="LA62:LB62"/>
    <mergeCell ref="HC63:HD63"/>
    <mergeCell ref="HE63:HF63"/>
    <mergeCell ref="HG63:HH63"/>
    <mergeCell ref="HI63:HJ63"/>
    <mergeCell ref="HK63:HL63"/>
    <mergeCell ref="HM63:HN63"/>
    <mergeCell ref="HO63:HP63"/>
    <mergeCell ref="HQ63:HR63"/>
    <mergeCell ref="HS63:HT63"/>
    <mergeCell ref="HU63:HV63"/>
    <mergeCell ref="HW63:HX63"/>
    <mergeCell ref="HY63:HZ63"/>
    <mergeCell ref="IA63:IB63"/>
    <mergeCell ref="IC63:ID63"/>
    <mergeCell ref="IE63:IF63"/>
    <mergeCell ref="IG63:IH63"/>
    <mergeCell ref="II63:IJ63"/>
    <mergeCell ref="IK63:IL63"/>
    <mergeCell ref="IM63:IN63"/>
    <mergeCell ref="IO63:IP63"/>
    <mergeCell ref="IQ63:IR63"/>
    <mergeCell ref="IS63:IT63"/>
    <mergeCell ref="IU63:IV63"/>
    <mergeCell ref="IW63:IX63"/>
    <mergeCell ref="IY63:IZ63"/>
    <mergeCell ref="JA63:JB63"/>
    <mergeCell ref="JC63:JD63"/>
    <mergeCell ref="JE63:JF63"/>
    <mergeCell ref="JG63:JH63"/>
    <mergeCell ref="JI63:JJ63"/>
    <mergeCell ref="JK63:JL63"/>
    <mergeCell ref="JM63:JN63"/>
    <mergeCell ref="JO63:JP63"/>
    <mergeCell ref="JQ63:JR63"/>
    <mergeCell ref="JS63:JT63"/>
    <mergeCell ref="JU63:JV63"/>
    <mergeCell ref="JW63:JX63"/>
    <mergeCell ref="JY63:JZ63"/>
    <mergeCell ref="KA63:KB63"/>
    <mergeCell ref="KC63:KD63"/>
    <mergeCell ref="KE63:KF63"/>
    <mergeCell ref="KG63:KH63"/>
    <mergeCell ref="KI63:KJ63"/>
    <mergeCell ref="KK63:KL63"/>
    <mergeCell ref="KM63:KN63"/>
    <mergeCell ref="KO63:KP63"/>
    <mergeCell ref="KQ63:KR63"/>
    <mergeCell ref="KS63:KT63"/>
    <mergeCell ref="KU63:KV63"/>
    <mergeCell ref="KW63:KX63"/>
    <mergeCell ref="KY63:KZ63"/>
    <mergeCell ref="LA63:LB63"/>
    <mergeCell ref="JQ61:JR61"/>
    <mergeCell ref="JS61:JT61"/>
    <mergeCell ref="JU61:JV61"/>
    <mergeCell ref="JW61:JX61"/>
    <mergeCell ref="JY61:JZ61"/>
    <mergeCell ref="KA61:KB61"/>
    <mergeCell ref="KC61:KD61"/>
    <mergeCell ref="KE61:KF61"/>
    <mergeCell ref="KG61:KH61"/>
    <mergeCell ref="KI61:KJ61"/>
    <mergeCell ref="KK61:KL61"/>
    <mergeCell ref="KM61:KN61"/>
    <mergeCell ref="KO61:KP61"/>
    <mergeCell ref="KQ61:KR61"/>
    <mergeCell ref="KS61:KT61"/>
    <mergeCell ref="KU61:KV61"/>
    <mergeCell ref="KW61:KX61"/>
    <mergeCell ref="KY61:KZ61"/>
    <mergeCell ref="LA61:LB61"/>
    <mergeCell ref="HC62:HD62"/>
    <mergeCell ref="HE62:HF62"/>
    <mergeCell ref="HG62:HH62"/>
    <mergeCell ref="HI62:HJ62"/>
    <mergeCell ref="HK62:HL62"/>
    <mergeCell ref="HM62:HN62"/>
    <mergeCell ref="HO62:HP62"/>
    <mergeCell ref="HQ62:HR62"/>
    <mergeCell ref="HS62:HT62"/>
    <mergeCell ref="HU62:HV62"/>
    <mergeCell ref="HW62:HX62"/>
    <mergeCell ref="HY62:HZ62"/>
    <mergeCell ref="IA62:IB62"/>
    <mergeCell ref="IC62:ID62"/>
    <mergeCell ref="IE62:IF62"/>
    <mergeCell ref="IG62:IH62"/>
    <mergeCell ref="II62:IJ62"/>
    <mergeCell ref="IK62:IL62"/>
    <mergeCell ref="IM62:IN62"/>
    <mergeCell ref="IO62:IP62"/>
    <mergeCell ref="IQ62:IR62"/>
    <mergeCell ref="IS62:IT62"/>
    <mergeCell ref="IU62:IV62"/>
    <mergeCell ref="IW62:IX62"/>
    <mergeCell ref="IY62:IZ62"/>
    <mergeCell ref="JA62:JB62"/>
    <mergeCell ref="JC62:JD62"/>
    <mergeCell ref="JE62:JF62"/>
    <mergeCell ref="JG62:JH62"/>
    <mergeCell ref="JI62:JJ62"/>
    <mergeCell ref="JK62:JL62"/>
    <mergeCell ref="JM62:JN62"/>
    <mergeCell ref="JO62:JP62"/>
    <mergeCell ref="JQ62:JR62"/>
    <mergeCell ref="JS62:JT62"/>
    <mergeCell ref="JU62:JV62"/>
    <mergeCell ref="JW62:JX62"/>
    <mergeCell ref="JY62:JZ62"/>
    <mergeCell ref="KA62:KB62"/>
    <mergeCell ref="KC62:KD62"/>
    <mergeCell ref="KE62:KF62"/>
    <mergeCell ref="KG62:KH62"/>
    <mergeCell ref="KI62:KJ62"/>
    <mergeCell ref="KK62:KL62"/>
    <mergeCell ref="KM62:KN62"/>
    <mergeCell ref="HC61:HD61"/>
    <mergeCell ref="HE61:HF61"/>
    <mergeCell ref="HG61:HH61"/>
    <mergeCell ref="HI61:HJ61"/>
    <mergeCell ref="HK61:HL61"/>
    <mergeCell ref="HM61:HN61"/>
    <mergeCell ref="HO61:HP61"/>
    <mergeCell ref="HQ61:HR61"/>
    <mergeCell ref="HS61:HT61"/>
    <mergeCell ref="HU61:HV61"/>
    <mergeCell ref="HW61:HX61"/>
    <mergeCell ref="HY61:HZ61"/>
    <mergeCell ref="IA61:IB61"/>
    <mergeCell ref="IC61:ID61"/>
    <mergeCell ref="IE61:IF61"/>
    <mergeCell ref="IG61:IH61"/>
    <mergeCell ref="II61:IJ61"/>
    <mergeCell ref="IK61:IL61"/>
    <mergeCell ref="IM61:IN61"/>
    <mergeCell ref="IO61:IP61"/>
    <mergeCell ref="IQ61:IR61"/>
    <mergeCell ref="IS61:IT61"/>
    <mergeCell ref="IU61:IV61"/>
    <mergeCell ref="IW61:IX61"/>
    <mergeCell ref="IY61:IZ61"/>
    <mergeCell ref="JA61:JB61"/>
    <mergeCell ref="JC61:JD61"/>
    <mergeCell ref="JE61:JF61"/>
    <mergeCell ref="JG61:JH61"/>
    <mergeCell ref="JI61:JJ61"/>
    <mergeCell ref="JK61:JL61"/>
    <mergeCell ref="JM61:JN61"/>
    <mergeCell ref="JO61:JP61"/>
    <mergeCell ref="KY59:KZ59"/>
    <mergeCell ref="LA59:LB59"/>
    <mergeCell ref="HC60:HD60"/>
    <mergeCell ref="HE60:HF60"/>
    <mergeCell ref="HG60:HH60"/>
    <mergeCell ref="HI60:HJ60"/>
    <mergeCell ref="HK60:HL60"/>
    <mergeCell ref="HM60:HN60"/>
    <mergeCell ref="HO60:HP60"/>
    <mergeCell ref="HQ60:HR60"/>
    <mergeCell ref="HS60:HT60"/>
    <mergeCell ref="HU60:HV60"/>
    <mergeCell ref="HW60:HX60"/>
    <mergeCell ref="HY60:HZ60"/>
    <mergeCell ref="IA60:IB60"/>
    <mergeCell ref="IC60:ID60"/>
    <mergeCell ref="IE60:IF60"/>
    <mergeCell ref="IG60:IH60"/>
    <mergeCell ref="II60:IJ60"/>
    <mergeCell ref="IK60:IL60"/>
    <mergeCell ref="IM60:IN60"/>
    <mergeCell ref="IO60:IP60"/>
    <mergeCell ref="IQ60:IR60"/>
    <mergeCell ref="IS60:IT60"/>
    <mergeCell ref="IU60:IV60"/>
    <mergeCell ref="IW60:IX60"/>
    <mergeCell ref="IY60:IZ60"/>
    <mergeCell ref="JA60:JB60"/>
    <mergeCell ref="JC60:JD60"/>
    <mergeCell ref="JE60:JF60"/>
    <mergeCell ref="JG60:JH60"/>
    <mergeCell ref="JI60:JJ60"/>
    <mergeCell ref="JK60:JL60"/>
    <mergeCell ref="JM60:JN60"/>
    <mergeCell ref="JO60:JP60"/>
    <mergeCell ref="JQ60:JR60"/>
    <mergeCell ref="JS60:JT60"/>
    <mergeCell ref="JU60:JV60"/>
    <mergeCell ref="JW60:JX60"/>
    <mergeCell ref="JY60:JZ60"/>
    <mergeCell ref="KA60:KB60"/>
    <mergeCell ref="KC60:KD60"/>
    <mergeCell ref="KE60:KF60"/>
    <mergeCell ref="KG60:KH60"/>
    <mergeCell ref="KI60:KJ60"/>
    <mergeCell ref="KK60:KL60"/>
    <mergeCell ref="KM60:KN60"/>
    <mergeCell ref="KO60:KP60"/>
    <mergeCell ref="KQ60:KR60"/>
    <mergeCell ref="KS60:KT60"/>
    <mergeCell ref="KU60:KV60"/>
    <mergeCell ref="KW60:KX60"/>
    <mergeCell ref="KY60:KZ60"/>
    <mergeCell ref="LA60:LB60"/>
    <mergeCell ref="IK59:IL59"/>
    <mergeCell ref="IM59:IN59"/>
    <mergeCell ref="IO59:IP59"/>
    <mergeCell ref="IQ59:IR59"/>
    <mergeCell ref="IS59:IT59"/>
    <mergeCell ref="IU59:IV59"/>
    <mergeCell ref="HC59:HD59"/>
    <mergeCell ref="HE59:HF59"/>
    <mergeCell ref="HG59:HH59"/>
    <mergeCell ref="HI59:HJ59"/>
    <mergeCell ref="HY59:HZ59"/>
    <mergeCell ref="IA59:IB59"/>
    <mergeCell ref="IC59:ID59"/>
    <mergeCell ref="IE59:IF59"/>
    <mergeCell ref="IG59:IH59"/>
    <mergeCell ref="II59:IJ59"/>
    <mergeCell ref="KI59:KJ59"/>
    <mergeCell ref="KK59:KL59"/>
    <mergeCell ref="KM59:KN59"/>
    <mergeCell ref="KO59:KP59"/>
    <mergeCell ref="HM47:HN47"/>
    <mergeCell ref="HO47:HP47"/>
    <mergeCell ref="HQ47:HR47"/>
    <mergeCell ref="HS47:HT47"/>
    <mergeCell ref="HU47:HV47"/>
    <mergeCell ref="HW47:HX47"/>
    <mergeCell ref="HY47:HZ47"/>
    <mergeCell ref="IA47:IB47"/>
    <mergeCell ref="IC47:ID47"/>
    <mergeCell ref="IE47:IF47"/>
    <mergeCell ref="IG47:IH47"/>
    <mergeCell ref="II47:IJ47"/>
    <mergeCell ref="IK47:IL47"/>
    <mergeCell ref="IM47:IN47"/>
    <mergeCell ref="JU58:KD58"/>
    <mergeCell ref="KE58:KL58"/>
    <mergeCell ref="KM58:KT58"/>
    <mergeCell ref="JE47:JF47"/>
    <mergeCell ref="JG47:JH47"/>
    <mergeCell ref="JI47:JJ47"/>
    <mergeCell ref="JK47:JL47"/>
    <mergeCell ref="JM47:JN47"/>
    <mergeCell ref="JO47:JP47"/>
    <mergeCell ref="JQ47:JR47"/>
    <mergeCell ref="JS47:JT47"/>
    <mergeCell ref="JU47:JV47"/>
    <mergeCell ref="IC42:ID42"/>
    <mergeCell ref="IE42:IF42"/>
    <mergeCell ref="IG42:IH42"/>
    <mergeCell ref="KC42:KD42"/>
    <mergeCell ref="KE42:KF42"/>
    <mergeCell ref="KG42:KH42"/>
    <mergeCell ref="KS42:KT42"/>
    <mergeCell ref="KU42:KV42"/>
    <mergeCell ref="KW42:KX42"/>
    <mergeCell ref="II42:IJ42"/>
    <mergeCell ref="IK42:IL42"/>
    <mergeCell ref="IM42:IN42"/>
    <mergeCell ref="IW59:IX59"/>
    <mergeCell ref="IY59:IZ59"/>
    <mergeCell ref="JA59:JB59"/>
    <mergeCell ref="JC59:JD59"/>
    <mergeCell ref="JE59:JF59"/>
    <mergeCell ref="JG59:JH59"/>
    <mergeCell ref="JI59:JJ59"/>
    <mergeCell ref="IO47:IP47"/>
    <mergeCell ref="IQ47:IR47"/>
    <mergeCell ref="KM47:KN47"/>
    <mergeCell ref="KO47:KP47"/>
    <mergeCell ref="IY47:IZ47"/>
    <mergeCell ref="JA47:JB47"/>
    <mergeCell ref="JC47:JD47"/>
    <mergeCell ref="JK59:JL59"/>
    <mergeCell ref="JM59:JN59"/>
    <mergeCell ref="JO59:JP59"/>
    <mergeCell ref="JQ59:JR59"/>
    <mergeCell ref="JS59:JT59"/>
    <mergeCell ref="JU59:JV59"/>
    <mergeCell ref="JW59:JX59"/>
    <mergeCell ref="JY59:JZ59"/>
    <mergeCell ref="KA59:KB59"/>
    <mergeCell ref="KC59:KD59"/>
    <mergeCell ref="KE59:KF59"/>
    <mergeCell ref="KG59:KH59"/>
    <mergeCell ref="KQ59:KR59"/>
    <mergeCell ref="KS59:KT59"/>
    <mergeCell ref="KU59:KV59"/>
    <mergeCell ref="KW59:KX59"/>
    <mergeCell ref="KU58:LB58"/>
    <mergeCell ref="IS47:IT47"/>
    <mergeCell ref="IU47:IV47"/>
    <mergeCell ref="IW47:IX47"/>
    <mergeCell ref="IC43:ID43"/>
    <mergeCell ref="IE43:IF43"/>
    <mergeCell ref="IG43:IH43"/>
    <mergeCell ref="II43:IJ43"/>
    <mergeCell ref="IK43:IL43"/>
    <mergeCell ref="IM43:IN43"/>
    <mergeCell ref="KU47:KV47"/>
    <mergeCell ref="KW47:KX47"/>
    <mergeCell ref="KY47:KZ47"/>
    <mergeCell ref="LA47:LB47"/>
    <mergeCell ref="HC57:LB57"/>
    <mergeCell ref="HK59:HL59"/>
    <mergeCell ref="HM59:HN59"/>
    <mergeCell ref="HO59:HP59"/>
    <mergeCell ref="HQ59:HR59"/>
    <mergeCell ref="HS59:HT59"/>
    <mergeCell ref="HU59:HV59"/>
    <mergeCell ref="HW59:HX59"/>
    <mergeCell ref="JS43:JT43"/>
    <mergeCell ref="JU43:JV43"/>
    <mergeCell ref="KA47:KB47"/>
    <mergeCell ref="KC47:KD47"/>
    <mergeCell ref="KE47:KF47"/>
    <mergeCell ref="KG47:KH47"/>
    <mergeCell ref="KI47:KJ47"/>
    <mergeCell ref="KK47:KL47"/>
    <mergeCell ref="KI43:KJ43"/>
    <mergeCell ref="KK43:KL43"/>
    <mergeCell ref="JE43:JF43"/>
    <mergeCell ref="JG43:JH43"/>
    <mergeCell ref="JI43:JJ43"/>
    <mergeCell ref="HC47:HD47"/>
    <mergeCell ref="HE47:HF47"/>
    <mergeCell ref="HG47:HH47"/>
    <mergeCell ref="HI47:HJ47"/>
    <mergeCell ref="HK47:HL47"/>
    <mergeCell ref="KM41:KN41"/>
    <mergeCell ref="KO41:KP41"/>
    <mergeCell ref="KQ41:KR41"/>
    <mergeCell ref="IO43:IP43"/>
    <mergeCell ref="IQ43:IR43"/>
    <mergeCell ref="IS43:IT43"/>
    <mergeCell ref="IU43:IV43"/>
    <mergeCell ref="IW43:IX43"/>
    <mergeCell ref="IY43:IZ43"/>
    <mergeCell ref="JW43:JX43"/>
    <mergeCell ref="JY43:JZ43"/>
    <mergeCell ref="KA43:KB43"/>
    <mergeCell ref="KC43:KD43"/>
    <mergeCell ref="KE43:KF43"/>
    <mergeCell ref="KG43:KH43"/>
    <mergeCell ref="KM43:KN43"/>
    <mergeCell ref="KO43:KP43"/>
    <mergeCell ref="KQ43:KR43"/>
    <mergeCell ref="JK41:JL41"/>
    <mergeCell ref="JM41:JN41"/>
    <mergeCell ref="JO41:JP41"/>
    <mergeCell ref="JQ41:JR41"/>
    <mergeCell ref="JS41:JT41"/>
    <mergeCell ref="JU41:JV41"/>
    <mergeCell ref="JA43:JB43"/>
    <mergeCell ref="JC43:JD43"/>
    <mergeCell ref="IY41:IZ41"/>
    <mergeCell ref="JA41:JB41"/>
    <mergeCell ref="JC41:JD41"/>
    <mergeCell ref="JE41:JF41"/>
    <mergeCell ref="JG41:JH41"/>
    <mergeCell ref="JI41:JJ41"/>
    <mergeCell ref="IO42:IP42"/>
    <mergeCell ref="IQ42:IR42"/>
    <mergeCell ref="IS42:IT42"/>
    <mergeCell ref="IU42:IV42"/>
    <mergeCell ref="IW42:IX42"/>
    <mergeCell ref="KI41:KJ41"/>
    <mergeCell ref="KK41:KL41"/>
    <mergeCell ref="HO42:HP42"/>
    <mergeCell ref="HQ42:HR42"/>
    <mergeCell ref="HS42:HT42"/>
    <mergeCell ref="HU42:HV42"/>
    <mergeCell ref="HW42:HX42"/>
    <mergeCell ref="HY42:HZ42"/>
    <mergeCell ref="IA42:IB42"/>
    <mergeCell ref="KS43:KT43"/>
    <mergeCell ref="KU43:KV43"/>
    <mergeCell ref="KW43:KX43"/>
    <mergeCell ref="KY43:KZ43"/>
    <mergeCell ref="LA43:LB43"/>
    <mergeCell ref="HC45:LB45"/>
    <mergeCell ref="JK43:JL43"/>
    <mergeCell ref="JM43:JN43"/>
    <mergeCell ref="JO43:JP43"/>
    <mergeCell ref="JQ43:JR43"/>
    <mergeCell ref="KO42:KP42"/>
    <mergeCell ref="KQ42:KR42"/>
    <mergeCell ref="KI42:KJ42"/>
    <mergeCell ref="KK42:KL42"/>
    <mergeCell ref="KM42:KN42"/>
    <mergeCell ref="KY42:KZ42"/>
    <mergeCell ref="LA42:LB42"/>
    <mergeCell ref="HC43:HD43"/>
    <mergeCell ref="HE43:HF43"/>
    <mergeCell ref="HG43:HH43"/>
    <mergeCell ref="HI43:HJ43"/>
    <mergeCell ref="HK43:HL43"/>
    <mergeCell ref="HM43:HN43"/>
    <mergeCell ref="HO43:HP43"/>
    <mergeCell ref="HQ43:HR43"/>
    <mergeCell ref="HS43:HT43"/>
    <mergeCell ref="HU43:HV43"/>
    <mergeCell ref="HW43:HX43"/>
    <mergeCell ref="HY43:HZ43"/>
    <mergeCell ref="IA43:IB43"/>
    <mergeCell ref="KY41:KZ41"/>
    <mergeCell ref="LA41:LB41"/>
    <mergeCell ref="HC42:HD42"/>
    <mergeCell ref="HE42:HF42"/>
    <mergeCell ref="HG42:HH42"/>
    <mergeCell ref="HI42:HJ42"/>
    <mergeCell ref="HK42:HL42"/>
    <mergeCell ref="HM42:HN42"/>
    <mergeCell ref="JW41:JX41"/>
    <mergeCell ref="JY41:JZ41"/>
    <mergeCell ref="KA41:KB41"/>
    <mergeCell ref="KC41:KD41"/>
    <mergeCell ref="KE41:KF41"/>
    <mergeCell ref="KG41:KH41"/>
    <mergeCell ref="JK42:JL42"/>
    <mergeCell ref="JM42:JN42"/>
    <mergeCell ref="JO42:JP42"/>
    <mergeCell ref="JQ42:JR42"/>
    <mergeCell ref="JS42:JT42"/>
    <mergeCell ref="JU42:JV42"/>
    <mergeCell ref="JW42:JX42"/>
    <mergeCell ref="JY42:JZ42"/>
    <mergeCell ref="KA42:KB42"/>
    <mergeCell ref="IY42:IZ42"/>
    <mergeCell ref="JA42:JB42"/>
    <mergeCell ref="JC42:JD42"/>
    <mergeCell ref="JE42:JF42"/>
    <mergeCell ref="JG42:JH42"/>
    <mergeCell ref="JI42:JJ42"/>
    <mergeCell ref="IO41:IP41"/>
    <mergeCell ref="IQ41:IR41"/>
    <mergeCell ref="IS41:IT41"/>
    <mergeCell ref="IU41:IV41"/>
    <mergeCell ref="IW41:IX41"/>
    <mergeCell ref="HC40:HD40"/>
    <mergeCell ref="HE40:HF40"/>
    <mergeCell ref="HG40:HH40"/>
    <mergeCell ref="HI40:HJ40"/>
    <mergeCell ref="HK40:HL40"/>
    <mergeCell ref="HM40:HN40"/>
    <mergeCell ref="HO40:HP40"/>
    <mergeCell ref="HQ40:HR40"/>
    <mergeCell ref="HS40:HT40"/>
    <mergeCell ref="HU40:HV40"/>
    <mergeCell ref="HW40:HX40"/>
    <mergeCell ref="HY40:HZ40"/>
    <mergeCell ref="IA40:IB40"/>
    <mergeCell ref="IC40:ID40"/>
    <mergeCell ref="IE40:IF40"/>
    <mergeCell ref="IG40:IH40"/>
    <mergeCell ref="II40:IJ40"/>
    <mergeCell ref="IK40:IL40"/>
    <mergeCell ref="IM40:IN40"/>
    <mergeCell ref="KC40:KD40"/>
    <mergeCell ref="KE40:KF40"/>
    <mergeCell ref="KG40:KH40"/>
    <mergeCell ref="KS41:KT41"/>
    <mergeCell ref="KU41:KV41"/>
    <mergeCell ref="KW41:KX41"/>
    <mergeCell ref="KY40:KZ40"/>
    <mergeCell ref="LA40:LB40"/>
    <mergeCell ref="HC41:HD41"/>
    <mergeCell ref="HE41:HF41"/>
    <mergeCell ref="HG41:HH41"/>
    <mergeCell ref="HI41:HJ41"/>
    <mergeCell ref="HK41:HL41"/>
    <mergeCell ref="HM41:HN41"/>
    <mergeCell ref="HO41:HP41"/>
    <mergeCell ref="HQ41:HR41"/>
    <mergeCell ref="HS41:HT41"/>
    <mergeCell ref="HU41:HV41"/>
    <mergeCell ref="HW41:HX41"/>
    <mergeCell ref="HY41:HZ41"/>
    <mergeCell ref="IA41:IB41"/>
    <mergeCell ref="IC41:ID41"/>
    <mergeCell ref="IE41:IF41"/>
    <mergeCell ref="IG41:IH41"/>
    <mergeCell ref="II41:IJ41"/>
    <mergeCell ref="IK41:IL41"/>
    <mergeCell ref="IM41:IN41"/>
    <mergeCell ref="IU40:IV40"/>
    <mergeCell ref="IW40:IX40"/>
    <mergeCell ref="IY40:IZ40"/>
    <mergeCell ref="JA40:JB40"/>
    <mergeCell ref="JC40:JD40"/>
    <mergeCell ref="JE40:JF40"/>
    <mergeCell ref="JG40:JH40"/>
    <mergeCell ref="JI40:JJ40"/>
    <mergeCell ref="KI40:KJ40"/>
    <mergeCell ref="KK40:KL40"/>
    <mergeCell ref="KM40:KN40"/>
    <mergeCell ref="KO40:KP40"/>
    <mergeCell ref="KQ40:KR40"/>
    <mergeCell ref="KS40:KT40"/>
    <mergeCell ref="KU40:KV40"/>
    <mergeCell ref="KW40:KX40"/>
    <mergeCell ref="JQ40:JR40"/>
    <mergeCell ref="JS40:JT40"/>
    <mergeCell ref="IO40:IP40"/>
    <mergeCell ref="IQ40:IR40"/>
    <mergeCell ref="IS40:IT40"/>
    <mergeCell ref="JA39:JB39"/>
    <mergeCell ref="JC39:JD39"/>
    <mergeCell ref="JE39:JF39"/>
    <mergeCell ref="JG39:JH39"/>
    <mergeCell ref="JI39:JJ39"/>
    <mergeCell ref="JK39:JL39"/>
    <mergeCell ref="JM39:JN39"/>
    <mergeCell ref="JO39:JP39"/>
    <mergeCell ref="JQ39:JR39"/>
    <mergeCell ref="JS39:JT39"/>
    <mergeCell ref="JU39:JV39"/>
    <mergeCell ref="JW39:JX39"/>
    <mergeCell ref="JY39:JZ39"/>
    <mergeCell ref="KA39:KB39"/>
    <mergeCell ref="IU39:IV39"/>
    <mergeCell ref="IW39:IX39"/>
    <mergeCell ref="IY39:IZ39"/>
    <mergeCell ref="JK40:JL40"/>
    <mergeCell ref="JM40:JN40"/>
    <mergeCell ref="JO40:JP40"/>
    <mergeCell ref="KI39:KJ39"/>
    <mergeCell ref="KK39:KL39"/>
    <mergeCell ref="KM39:KN39"/>
    <mergeCell ref="KO39:KP39"/>
    <mergeCell ref="KQ39:KR39"/>
    <mergeCell ref="KS39:KT39"/>
    <mergeCell ref="KU39:KV39"/>
    <mergeCell ref="KW39:KX39"/>
    <mergeCell ref="KY39:KZ39"/>
    <mergeCell ref="LA39:LB39"/>
    <mergeCell ref="JU40:JV40"/>
    <mergeCell ref="JW40:JX40"/>
    <mergeCell ref="JY40:JZ40"/>
    <mergeCell ref="KA40:KB40"/>
    <mergeCell ref="JQ38:JR38"/>
    <mergeCell ref="JS38:JT38"/>
    <mergeCell ref="JU38:JV38"/>
    <mergeCell ref="JW38:JX38"/>
    <mergeCell ref="JY38:JZ38"/>
    <mergeCell ref="KA38:KB38"/>
    <mergeCell ref="KC38:KD38"/>
    <mergeCell ref="KE38:KF38"/>
    <mergeCell ref="KG38:KH38"/>
    <mergeCell ref="KI38:KJ38"/>
    <mergeCell ref="KK38:KL38"/>
    <mergeCell ref="KM38:KN38"/>
    <mergeCell ref="KC39:KD39"/>
    <mergeCell ref="KE39:KF39"/>
    <mergeCell ref="KG39:KH39"/>
    <mergeCell ref="KO38:KP38"/>
    <mergeCell ref="KQ38:KR38"/>
    <mergeCell ref="KS38:KT38"/>
    <mergeCell ref="KU38:KV38"/>
    <mergeCell ref="KW38:KX38"/>
    <mergeCell ref="KY38:KZ38"/>
    <mergeCell ref="LA38:LB38"/>
    <mergeCell ref="HC39:HD39"/>
    <mergeCell ref="HE39:HF39"/>
    <mergeCell ref="HG39:HH39"/>
    <mergeCell ref="HI39:HJ39"/>
    <mergeCell ref="HK39:HL39"/>
    <mergeCell ref="HM39:HN39"/>
    <mergeCell ref="HO39:HP39"/>
    <mergeCell ref="HQ39:HR39"/>
    <mergeCell ref="HS39:HT39"/>
    <mergeCell ref="HU39:HV39"/>
    <mergeCell ref="HW39:HX39"/>
    <mergeCell ref="HY39:HZ39"/>
    <mergeCell ref="IA39:IB39"/>
    <mergeCell ref="IC39:ID39"/>
    <mergeCell ref="IE39:IF39"/>
    <mergeCell ref="IG39:IH39"/>
    <mergeCell ref="II39:IJ39"/>
    <mergeCell ref="IK39:IL39"/>
    <mergeCell ref="IM39:IN39"/>
    <mergeCell ref="IO39:IP39"/>
    <mergeCell ref="IQ39:IR39"/>
    <mergeCell ref="IS39:IT39"/>
    <mergeCell ref="HC38:HD38"/>
    <mergeCell ref="HE38:HF38"/>
    <mergeCell ref="HG38:HH38"/>
    <mergeCell ref="HI38:HJ38"/>
    <mergeCell ref="HK38:HL38"/>
    <mergeCell ref="HM38:HN38"/>
    <mergeCell ref="HO38:HP38"/>
    <mergeCell ref="HQ38:HR38"/>
    <mergeCell ref="HS38:HT38"/>
    <mergeCell ref="HU38:HV38"/>
    <mergeCell ref="HW38:HX38"/>
    <mergeCell ref="HY38:HZ38"/>
    <mergeCell ref="IA38:IB38"/>
    <mergeCell ref="IC38:ID38"/>
    <mergeCell ref="IE38:IF38"/>
    <mergeCell ref="IG38:IH38"/>
    <mergeCell ref="II38:IJ38"/>
    <mergeCell ref="IK38:IL38"/>
    <mergeCell ref="IM38:IN38"/>
    <mergeCell ref="IO38:IP38"/>
    <mergeCell ref="IQ38:IR38"/>
    <mergeCell ref="IS38:IT38"/>
    <mergeCell ref="IU38:IV38"/>
    <mergeCell ref="IW38:IX38"/>
    <mergeCell ref="IY38:IZ38"/>
    <mergeCell ref="JA38:JB38"/>
    <mergeCell ref="JC38:JD38"/>
    <mergeCell ref="JE38:JF38"/>
    <mergeCell ref="JG38:JH38"/>
    <mergeCell ref="JI38:JJ38"/>
    <mergeCell ref="JK38:JL38"/>
    <mergeCell ref="JM38:JN38"/>
    <mergeCell ref="JO38:JP38"/>
    <mergeCell ref="LA36:LB36"/>
    <mergeCell ref="HC37:HD37"/>
    <mergeCell ref="HE37:HF37"/>
    <mergeCell ref="HG37:HH37"/>
    <mergeCell ref="HI37:HJ37"/>
    <mergeCell ref="HK37:HL37"/>
    <mergeCell ref="HM37:HN37"/>
    <mergeCell ref="HO37:HP37"/>
    <mergeCell ref="HQ37:HR37"/>
    <mergeCell ref="HS37:HT37"/>
    <mergeCell ref="HU37:HV37"/>
    <mergeCell ref="HW37:HX37"/>
    <mergeCell ref="HY37:HZ37"/>
    <mergeCell ref="IA37:IB37"/>
    <mergeCell ref="IC37:ID37"/>
    <mergeCell ref="IE37:IF37"/>
    <mergeCell ref="IG37:IH37"/>
    <mergeCell ref="II37:IJ37"/>
    <mergeCell ref="IK37:IL37"/>
    <mergeCell ref="IM37:IN37"/>
    <mergeCell ref="IO37:IP37"/>
    <mergeCell ref="IQ37:IR37"/>
    <mergeCell ref="IS37:IT37"/>
    <mergeCell ref="IU37:IV37"/>
    <mergeCell ref="IW37:IX37"/>
    <mergeCell ref="IY37:IZ37"/>
    <mergeCell ref="JA37:JB37"/>
    <mergeCell ref="JC37:JD37"/>
    <mergeCell ref="JE37:JF37"/>
    <mergeCell ref="JG37:JH37"/>
    <mergeCell ref="JI37:JJ37"/>
    <mergeCell ref="JK37:JL37"/>
    <mergeCell ref="JM37:JN37"/>
    <mergeCell ref="JO37:JP37"/>
    <mergeCell ref="JQ37:JR37"/>
    <mergeCell ref="JS37:JT37"/>
    <mergeCell ref="JU37:JV37"/>
    <mergeCell ref="JW37:JX37"/>
    <mergeCell ref="JY37:JZ37"/>
    <mergeCell ref="KA37:KB37"/>
    <mergeCell ref="KC37:KD37"/>
    <mergeCell ref="KE37:KF37"/>
    <mergeCell ref="KG37:KH37"/>
    <mergeCell ref="KI37:KJ37"/>
    <mergeCell ref="KK37:KL37"/>
    <mergeCell ref="KM37:KN37"/>
    <mergeCell ref="KO37:KP37"/>
    <mergeCell ref="KQ37:KR37"/>
    <mergeCell ref="KS37:KT37"/>
    <mergeCell ref="KU37:KV37"/>
    <mergeCell ref="KW37:KX37"/>
    <mergeCell ref="KY37:KZ37"/>
    <mergeCell ref="LA37:LB37"/>
    <mergeCell ref="HC34:LB34"/>
    <mergeCell ref="HC36:HD36"/>
    <mergeCell ref="HE36:HF36"/>
    <mergeCell ref="HG36:HH36"/>
    <mergeCell ref="HI36:HJ36"/>
    <mergeCell ref="HK36:HL36"/>
    <mergeCell ref="HM36:HN36"/>
    <mergeCell ref="HO36:HP36"/>
    <mergeCell ref="HQ36:HR36"/>
    <mergeCell ref="HS36:HT36"/>
    <mergeCell ref="HU36:HV36"/>
    <mergeCell ref="HW36:HX36"/>
    <mergeCell ref="HY36:HZ36"/>
    <mergeCell ref="IA36:IB36"/>
    <mergeCell ref="IC36:ID36"/>
    <mergeCell ref="IE36:IF36"/>
    <mergeCell ref="IG36:IH36"/>
    <mergeCell ref="II36:IJ36"/>
    <mergeCell ref="JQ32:JR32"/>
    <mergeCell ref="JS32:JT32"/>
    <mergeCell ref="JU32:JV32"/>
    <mergeCell ref="JW32:JX32"/>
    <mergeCell ref="JY32:JZ32"/>
    <mergeCell ref="KA32:KB32"/>
    <mergeCell ref="KC32:KD32"/>
    <mergeCell ref="KE32:KF32"/>
    <mergeCell ref="KG32:KH32"/>
    <mergeCell ref="KI32:KJ32"/>
    <mergeCell ref="KK32:KL32"/>
    <mergeCell ref="KM32:KN32"/>
    <mergeCell ref="IK36:IL36"/>
    <mergeCell ref="IM36:IN36"/>
    <mergeCell ref="IO36:IP36"/>
    <mergeCell ref="IQ36:IR36"/>
    <mergeCell ref="IS36:IT36"/>
    <mergeCell ref="IU36:IV36"/>
    <mergeCell ref="IW36:IX36"/>
    <mergeCell ref="IY36:IZ36"/>
    <mergeCell ref="JA36:JB36"/>
    <mergeCell ref="JC36:JD36"/>
    <mergeCell ref="JE36:JF36"/>
    <mergeCell ref="JG36:JH36"/>
    <mergeCell ref="JI36:JJ36"/>
    <mergeCell ref="JK36:JL36"/>
    <mergeCell ref="JM36:JN36"/>
    <mergeCell ref="JO36:JP36"/>
    <mergeCell ref="JQ36:JR36"/>
    <mergeCell ref="JS36:JT36"/>
    <mergeCell ref="JU36:JV36"/>
    <mergeCell ref="JW36:JX36"/>
    <mergeCell ref="JY36:JZ36"/>
    <mergeCell ref="KA36:KB36"/>
    <mergeCell ref="KC36:KD36"/>
    <mergeCell ref="KE36:KF36"/>
    <mergeCell ref="KG36:KH36"/>
    <mergeCell ref="KI36:KJ36"/>
    <mergeCell ref="KK36:KL36"/>
    <mergeCell ref="KM36:KN36"/>
    <mergeCell ref="KO36:KP36"/>
    <mergeCell ref="KQ36:KR36"/>
    <mergeCell ref="KS36:KT36"/>
    <mergeCell ref="KU36:KV36"/>
    <mergeCell ref="KW36:KX36"/>
    <mergeCell ref="KY36:KZ36"/>
    <mergeCell ref="KO31:KP31"/>
    <mergeCell ref="KQ31:KR31"/>
    <mergeCell ref="KS31:KT31"/>
    <mergeCell ref="KU31:KV31"/>
    <mergeCell ref="KW31:KX31"/>
    <mergeCell ref="KY31:KZ31"/>
    <mergeCell ref="LA31:LB31"/>
    <mergeCell ref="HC32:HD32"/>
    <mergeCell ref="HE32:HF32"/>
    <mergeCell ref="HG32:HH32"/>
    <mergeCell ref="HI32:HJ32"/>
    <mergeCell ref="HK32:HL32"/>
    <mergeCell ref="HM32:HN32"/>
    <mergeCell ref="HO32:HP32"/>
    <mergeCell ref="HQ32:HR32"/>
    <mergeCell ref="HS32:HT32"/>
    <mergeCell ref="HU32:HV32"/>
    <mergeCell ref="HW32:HX32"/>
    <mergeCell ref="HY32:HZ32"/>
    <mergeCell ref="IA32:IB32"/>
    <mergeCell ref="IC32:ID32"/>
    <mergeCell ref="IE32:IF32"/>
    <mergeCell ref="IG32:IH32"/>
    <mergeCell ref="KO32:KP32"/>
    <mergeCell ref="KQ32:KR32"/>
    <mergeCell ref="KS32:KT32"/>
    <mergeCell ref="KU32:KV32"/>
    <mergeCell ref="KW32:KX32"/>
    <mergeCell ref="II32:IJ32"/>
    <mergeCell ref="IK32:IL32"/>
    <mergeCell ref="IM32:IN32"/>
    <mergeCell ref="IO32:IP32"/>
    <mergeCell ref="IQ32:IR32"/>
    <mergeCell ref="IS32:IT32"/>
    <mergeCell ref="IU32:IV32"/>
    <mergeCell ref="IW32:IX32"/>
    <mergeCell ref="IY32:IZ32"/>
    <mergeCell ref="JA32:JB32"/>
    <mergeCell ref="JC32:JD32"/>
    <mergeCell ref="JE32:JF32"/>
    <mergeCell ref="JG32:JH32"/>
    <mergeCell ref="JI32:JJ32"/>
    <mergeCell ref="JK32:JL32"/>
    <mergeCell ref="JM32:JN32"/>
    <mergeCell ref="JO32:JP32"/>
    <mergeCell ref="KY32:KZ32"/>
    <mergeCell ref="LA32:LB32"/>
    <mergeCell ref="JQ30:JR30"/>
    <mergeCell ref="JS30:JT30"/>
    <mergeCell ref="JU30:JV30"/>
    <mergeCell ref="JW30:JX30"/>
    <mergeCell ref="JY30:JZ30"/>
    <mergeCell ref="KA30:KB30"/>
    <mergeCell ref="KC30:KD30"/>
    <mergeCell ref="KE30:KF30"/>
    <mergeCell ref="KG30:KH30"/>
    <mergeCell ref="KI30:KJ30"/>
    <mergeCell ref="KK30:KL30"/>
    <mergeCell ref="KM30:KN30"/>
    <mergeCell ref="KO30:KP30"/>
    <mergeCell ref="KQ30:KR30"/>
    <mergeCell ref="KS30:KT30"/>
    <mergeCell ref="KU30:KV30"/>
    <mergeCell ref="KW30:KX30"/>
    <mergeCell ref="KY30:KZ30"/>
    <mergeCell ref="LA30:LB30"/>
    <mergeCell ref="HC31:HD31"/>
    <mergeCell ref="HE31:HF31"/>
    <mergeCell ref="HG31:HH31"/>
    <mergeCell ref="HI31:HJ31"/>
    <mergeCell ref="HK31:HL31"/>
    <mergeCell ref="HM31:HN31"/>
    <mergeCell ref="HO31:HP31"/>
    <mergeCell ref="HQ31:HR31"/>
    <mergeCell ref="HS31:HT31"/>
    <mergeCell ref="HU31:HV31"/>
    <mergeCell ref="HW31:HX31"/>
    <mergeCell ref="HY31:HZ31"/>
    <mergeCell ref="IA31:IB31"/>
    <mergeCell ref="IC31:ID31"/>
    <mergeCell ref="IE31:IF31"/>
    <mergeCell ref="IG31:IH31"/>
    <mergeCell ref="II31:IJ31"/>
    <mergeCell ref="IK31:IL31"/>
    <mergeCell ref="IM31:IN31"/>
    <mergeCell ref="IO31:IP31"/>
    <mergeCell ref="IQ31:IR31"/>
    <mergeCell ref="IS31:IT31"/>
    <mergeCell ref="IU31:IV31"/>
    <mergeCell ref="IW31:IX31"/>
    <mergeCell ref="IY31:IZ31"/>
    <mergeCell ref="JA31:JB31"/>
    <mergeCell ref="JC31:JD31"/>
    <mergeCell ref="JE31:JF31"/>
    <mergeCell ref="JG31:JH31"/>
    <mergeCell ref="JI31:JJ31"/>
    <mergeCell ref="JK31:JL31"/>
    <mergeCell ref="JM31:JN31"/>
    <mergeCell ref="JO31:JP31"/>
    <mergeCell ref="JQ31:JR31"/>
    <mergeCell ref="JS31:JT31"/>
    <mergeCell ref="JU31:JV31"/>
    <mergeCell ref="JW31:JX31"/>
    <mergeCell ref="JY31:JZ31"/>
    <mergeCell ref="KA31:KB31"/>
    <mergeCell ref="KC31:KD31"/>
    <mergeCell ref="KE31:KF31"/>
    <mergeCell ref="KG31:KH31"/>
    <mergeCell ref="KI31:KJ31"/>
    <mergeCell ref="KK31:KL31"/>
    <mergeCell ref="KM31:KN31"/>
    <mergeCell ref="HC30:HD30"/>
    <mergeCell ref="HE30:HF30"/>
    <mergeCell ref="HG30:HH30"/>
    <mergeCell ref="HI30:HJ30"/>
    <mergeCell ref="HK30:HL30"/>
    <mergeCell ref="HM30:HN30"/>
    <mergeCell ref="HO30:HP30"/>
    <mergeCell ref="HQ30:HR30"/>
    <mergeCell ref="HS30:HT30"/>
    <mergeCell ref="HU30:HV30"/>
    <mergeCell ref="HW30:HX30"/>
    <mergeCell ref="HY30:HZ30"/>
    <mergeCell ref="IA30:IB30"/>
    <mergeCell ref="IC30:ID30"/>
    <mergeCell ref="IE30:IF30"/>
    <mergeCell ref="IG30:IH30"/>
    <mergeCell ref="II30:IJ30"/>
    <mergeCell ref="IK30:IL30"/>
    <mergeCell ref="IM30:IN30"/>
    <mergeCell ref="IO30:IP30"/>
    <mergeCell ref="IQ30:IR30"/>
    <mergeCell ref="IS30:IT30"/>
    <mergeCell ref="IU30:IV30"/>
    <mergeCell ref="IW30:IX30"/>
    <mergeCell ref="IY30:IZ30"/>
    <mergeCell ref="JA30:JB30"/>
    <mergeCell ref="JC30:JD30"/>
    <mergeCell ref="JE30:JF30"/>
    <mergeCell ref="JG30:JH30"/>
    <mergeCell ref="JI30:JJ30"/>
    <mergeCell ref="JK30:JL30"/>
    <mergeCell ref="JM30:JN30"/>
    <mergeCell ref="JO30:JP30"/>
    <mergeCell ref="KO28:KP28"/>
    <mergeCell ref="KQ28:KR28"/>
    <mergeCell ref="KS28:KT28"/>
    <mergeCell ref="KU28:KV28"/>
    <mergeCell ref="KW28:KX28"/>
    <mergeCell ref="KY28:KZ28"/>
    <mergeCell ref="LA28:LB28"/>
    <mergeCell ref="HC29:HD29"/>
    <mergeCell ref="HE29:HF29"/>
    <mergeCell ref="HG29:HH29"/>
    <mergeCell ref="HI29:HJ29"/>
    <mergeCell ref="HK29:HL29"/>
    <mergeCell ref="HM29:HN29"/>
    <mergeCell ref="HO29:HP29"/>
    <mergeCell ref="HQ29:HR29"/>
    <mergeCell ref="HS29:HT29"/>
    <mergeCell ref="HU29:HV29"/>
    <mergeCell ref="HW29:HX29"/>
    <mergeCell ref="HY29:HZ29"/>
    <mergeCell ref="IA29:IB29"/>
    <mergeCell ref="IC29:ID29"/>
    <mergeCell ref="IE29:IF29"/>
    <mergeCell ref="IG29:IH29"/>
    <mergeCell ref="II29:IJ29"/>
    <mergeCell ref="IK29:IL29"/>
    <mergeCell ref="IM29:IN29"/>
    <mergeCell ref="IO29:IP29"/>
    <mergeCell ref="IQ29:IR29"/>
    <mergeCell ref="IS29:IT29"/>
    <mergeCell ref="IU29:IV29"/>
    <mergeCell ref="IW29:IX29"/>
    <mergeCell ref="IY29:IZ29"/>
    <mergeCell ref="JA29:JB29"/>
    <mergeCell ref="JC29:JD29"/>
    <mergeCell ref="JE29:JF29"/>
    <mergeCell ref="JG29:JH29"/>
    <mergeCell ref="JI29:JJ29"/>
    <mergeCell ref="JK29:JL29"/>
    <mergeCell ref="JM29:JN29"/>
    <mergeCell ref="JO29:JP29"/>
    <mergeCell ref="JQ29:JR29"/>
    <mergeCell ref="JS29:JT29"/>
    <mergeCell ref="JU29:JV29"/>
    <mergeCell ref="JW29:JX29"/>
    <mergeCell ref="JY29:JZ29"/>
    <mergeCell ref="KA29:KB29"/>
    <mergeCell ref="KC29:KD29"/>
    <mergeCell ref="KE29:KF29"/>
    <mergeCell ref="KG29:KH29"/>
    <mergeCell ref="KI29:KJ29"/>
    <mergeCell ref="KK29:KL29"/>
    <mergeCell ref="KM29:KN29"/>
    <mergeCell ref="KO29:KP29"/>
    <mergeCell ref="KQ29:KR29"/>
    <mergeCell ref="KS29:KT29"/>
    <mergeCell ref="KU29:KV29"/>
    <mergeCell ref="KW29:KX29"/>
    <mergeCell ref="KY29:KZ29"/>
    <mergeCell ref="LA29:LB29"/>
    <mergeCell ref="JQ27:JR27"/>
    <mergeCell ref="JS27:JT27"/>
    <mergeCell ref="JU27:JV27"/>
    <mergeCell ref="JW27:JX27"/>
    <mergeCell ref="JY27:JZ27"/>
    <mergeCell ref="KA27:KB27"/>
    <mergeCell ref="KC27:KD27"/>
    <mergeCell ref="KE27:KF27"/>
    <mergeCell ref="KG27:KH27"/>
    <mergeCell ref="KI27:KJ27"/>
    <mergeCell ref="KK27:KL27"/>
    <mergeCell ref="KM27:KN27"/>
    <mergeCell ref="KO27:KP27"/>
    <mergeCell ref="KQ27:KR27"/>
    <mergeCell ref="KS27:KT27"/>
    <mergeCell ref="KU27:KV27"/>
    <mergeCell ref="KW27:KX27"/>
    <mergeCell ref="KY27:KZ27"/>
    <mergeCell ref="LA27:LB27"/>
    <mergeCell ref="HC28:HD28"/>
    <mergeCell ref="HE28:HF28"/>
    <mergeCell ref="HG28:HH28"/>
    <mergeCell ref="HI28:HJ28"/>
    <mergeCell ref="HK28:HL28"/>
    <mergeCell ref="HM28:HN28"/>
    <mergeCell ref="HO28:HP28"/>
    <mergeCell ref="HQ28:HR28"/>
    <mergeCell ref="HS28:HT28"/>
    <mergeCell ref="HU28:HV28"/>
    <mergeCell ref="HW28:HX28"/>
    <mergeCell ref="HY28:HZ28"/>
    <mergeCell ref="IA28:IB28"/>
    <mergeCell ref="IC28:ID28"/>
    <mergeCell ref="IE28:IF28"/>
    <mergeCell ref="IG28:IH28"/>
    <mergeCell ref="II28:IJ28"/>
    <mergeCell ref="IK28:IL28"/>
    <mergeCell ref="IM28:IN28"/>
    <mergeCell ref="IO28:IP28"/>
    <mergeCell ref="IQ28:IR28"/>
    <mergeCell ref="IS28:IT28"/>
    <mergeCell ref="IU28:IV28"/>
    <mergeCell ref="IW28:IX28"/>
    <mergeCell ref="IY28:IZ28"/>
    <mergeCell ref="JA28:JB28"/>
    <mergeCell ref="JC28:JD28"/>
    <mergeCell ref="JE28:JF28"/>
    <mergeCell ref="JG28:JH28"/>
    <mergeCell ref="JI28:JJ28"/>
    <mergeCell ref="JK28:JL28"/>
    <mergeCell ref="JM28:JN28"/>
    <mergeCell ref="JO28:JP28"/>
    <mergeCell ref="JQ28:JR28"/>
    <mergeCell ref="JS28:JT28"/>
    <mergeCell ref="JU28:JV28"/>
    <mergeCell ref="JW28:JX28"/>
    <mergeCell ref="JY28:JZ28"/>
    <mergeCell ref="KA28:KB28"/>
    <mergeCell ref="KC28:KD28"/>
    <mergeCell ref="KE28:KF28"/>
    <mergeCell ref="KG28:KH28"/>
    <mergeCell ref="KI28:KJ28"/>
    <mergeCell ref="KK28:KL28"/>
    <mergeCell ref="KM28:KN28"/>
    <mergeCell ref="HC27:HD27"/>
    <mergeCell ref="HE27:HF27"/>
    <mergeCell ref="HG27:HH27"/>
    <mergeCell ref="HI27:HJ27"/>
    <mergeCell ref="HK27:HL27"/>
    <mergeCell ref="HM27:HN27"/>
    <mergeCell ref="HO27:HP27"/>
    <mergeCell ref="HQ27:HR27"/>
    <mergeCell ref="HS27:HT27"/>
    <mergeCell ref="HU27:HV27"/>
    <mergeCell ref="HW27:HX27"/>
    <mergeCell ref="HY27:HZ27"/>
    <mergeCell ref="IA27:IB27"/>
    <mergeCell ref="IC27:ID27"/>
    <mergeCell ref="IE27:IF27"/>
    <mergeCell ref="IG27:IH27"/>
    <mergeCell ref="II27:IJ27"/>
    <mergeCell ref="IK27:IL27"/>
    <mergeCell ref="IM27:IN27"/>
    <mergeCell ref="IO27:IP27"/>
    <mergeCell ref="IQ27:IR27"/>
    <mergeCell ref="IS27:IT27"/>
    <mergeCell ref="IU27:IV27"/>
    <mergeCell ref="IW27:IX27"/>
    <mergeCell ref="IY27:IZ27"/>
    <mergeCell ref="JA27:JB27"/>
    <mergeCell ref="JC27:JD27"/>
    <mergeCell ref="JE27:JF27"/>
    <mergeCell ref="JG27:JH27"/>
    <mergeCell ref="JI27:JJ27"/>
    <mergeCell ref="JK27:JL27"/>
    <mergeCell ref="JM27:JN27"/>
    <mergeCell ref="JO27:JP27"/>
    <mergeCell ref="LA25:LB25"/>
    <mergeCell ref="HC26:HD26"/>
    <mergeCell ref="HE26:HF26"/>
    <mergeCell ref="HG26:HH26"/>
    <mergeCell ref="HI26:HJ26"/>
    <mergeCell ref="HK26:HL26"/>
    <mergeCell ref="HM26:HN26"/>
    <mergeCell ref="HO26:HP26"/>
    <mergeCell ref="HQ26:HR26"/>
    <mergeCell ref="HS26:HT26"/>
    <mergeCell ref="HU26:HV26"/>
    <mergeCell ref="HW26:HX26"/>
    <mergeCell ref="HY26:HZ26"/>
    <mergeCell ref="IA26:IB26"/>
    <mergeCell ref="IC26:ID26"/>
    <mergeCell ref="IE26:IF26"/>
    <mergeCell ref="IG26:IH26"/>
    <mergeCell ref="II26:IJ26"/>
    <mergeCell ref="IK26:IL26"/>
    <mergeCell ref="IM26:IN26"/>
    <mergeCell ref="IO26:IP26"/>
    <mergeCell ref="IQ26:IR26"/>
    <mergeCell ref="IS26:IT26"/>
    <mergeCell ref="IU26:IV26"/>
    <mergeCell ref="IW26:IX26"/>
    <mergeCell ref="IY26:IZ26"/>
    <mergeCell ref="JA26:JB26"/>
    <mergeCell ref="JC26:JD26"/>
    <mergeCell ref="JE26:JF26"/>
    <mergeCell ref="JG26:JH26"/>
    <mergeCell ref="JI26:JJ26"/>
    <mergeCell ref="JK26:JL26"/>
    <mergeCell ref="JM26:JN26"/>
    <mergeCell ref="JO26:JP26"/>
    <mergeCell ref="JQ26:JR26"/>
    <mergeCell ref="JS26:JT26"/>
    <mergeCell ref="JU26:JV26"/>
    <mergeCell ref="JW26:JX26"/>
    <mergeCell ref="JY26:JZ26"/>
    <mergeCell ref="KA26:KB26"/>
    <mergeCell ref="KC26:KD26"/>
    <mergeCell ref="KE26:KF26"/>
    <mergeCell ref="KG26:KH26"/>
    <mergeCell ref="KI26:KJ26"/>
    <mergeCell ref="KK26:KL26"/>
    <mergeCell ref="KM26:KN26"/>
    <mergeCell ref="KO26:KP26"/>
    <mergeCell ref="KQ26:KR26"/>
    <mergeCell ref="KS26:KT26"/>
    <mergeCell ref="KU26:KV26"/>
    <mergeCell ref="KW26:KX26"/>
    <mergeCell ref="KY26:KZ26"/>
    <mergeCell ref="LA26:LB26"/>
    <mergeCell ref="HC23:LB23"/>
    <mergeCell ref="HC25:HD25"/>
    <mergeCell ref="HE25:HF25"/>
    <mergeCell ref="HG25:HH25"/>
    <mergeCell ref="HI25:HJ25"/>
    <mergeCell ref="HK25:HL25"/>
    <mergeCell ref="HM25:HN25"/>
    <mergeCell ref="HO25:HP25"/>
    <mergeCell ref="HQ25:HR25"/>
    <mergeCell ref="HS25:HT25"/>
    <mergeCell ref="HU25:HV25"/>
    <mergeCell ref="HW25:HX25"/>
    <mergeCell ref="HY25:HZ25"/>
    <mergeCell ref="IA25:IB25"/>
    <mergeCell ref="IC25:ID25"/>
    <mergeCell ref="IE25:IF25"/>
    <mergeCell ref="IG25:IH25"/>
    <mergeCell ref="II25:IJ25"/>
    <mergeCell ref="IK25:IL25"/>
    <mergeCell ref="JS21:JT21"/>
    <mergeCell ref="JU21:JV21"/>
    <mergeCell ref="JW21:JX21"/>
    <mergeCell ref="JY21:JZ21"/>
    <mergeCell ref="KA21:KB21"/>
    <mergeCell ref="KC21:KD21"/>
    <mergeCell ref="KE21:KF21"/>
    <mergeCell ref="KG21:KH21"/>
    <mergeCell ref="KI21:KJ21"/>
    <mergeCell ref="KK21:KL21"/>
    <mergeCell ref="KM21:KN21"/>
    <mergeCell ref="KO21:KP21"/>
    <mergeCell ref="IM25:IN25"/>
    <mergeCell ref="IO25:IP25"/>
    <mergeCell ref="IQ25:IR25"/>
    <mergeCell ref="IS25:IT25"/>
    <mergeCell ref="IU25:IV25"/>
    <mergeCell ref="IW25:IX25"/>
    <mergeCell ref="IY25:IZ25"/>
    <mergeCell ref="JA25:JB25"/>
    <mergeCell ref="JC25:JD25"/>
    <mergeCell ref="JE25:JF25"/>
    <mergeCell ref="JG25:JH25"/>
    <mergeCell ref="JI25:JJ25"/>
    <mergeCell ref="JK25:JL25"/>
    <mergeCell ref="JM25:JN25"/>
    <mergeCell ref="JO25:JP25"/>
    <mergeCell ref="JQ25:JR25"/>
    <mergeCell ref="JS25:JT25"/>
    <mergeCell ref="JU25:JV25"/>
    <mergeCell ref="JW25:JX25"/>
    <mergeCell ref="JY25:JZ25"/>
    <mergeCell ref="KA25:KB25"/>
    <mergeCell ref="KC25:KD25"/>
    <mergeCell ref="KE25:KF25"/>
    <mergeCell ref="KG25:KH25"/>
    <mergeCell ref="KI25:KJ25"/>
    <mergeCell ref="KK25:KL25"/>
    <mergeCell ref="KM25:KN25"/>
    <mergeCell ref="KO25:KP25"/>
    <mergeCell ref="KQ25:KR25"/>
    <mergeCell ref="KS25:KT25"/>
    <mergeCell ref="KU25:KV25"/>
    <mergeCell ref="KW25:KX25"/>
    <mergeCell ref="KY25:KZ25"/>
    <mergeCell ref="KY20:KZ20"/>
    <mergeCell ref="LA20:LB20"/>
    <mergeCell ref="HC21:HD21"/>
    <mergeCell ref="HE21:HF21"/>
    <mergeCell ref="HG21:HH21"/>
    <mergeCell ref="HI21:HJ21"/>
    <mergeCell ref="HK21:HL21"/>
    <mergeCell ref="HM21:HN21"/>
    <mergeCell ref="HO21:HP21"/>
    <mergeCell ref="HQ21:HR21"/>
    <mergeCell ref="HS21:HT21"/>
    <mergeCell ref="HU21:HV21"/>
    <mergeCell ref="HW21:HX21"/>
    <mergeCell ref="HY21:HZ21"/>
    <mergeCell ref="IA21:IB21"/>
    <mergeCell ref="IC21:ID21"/>
    <mergeCell ref="IE21:IF21"/>
    <mergeCell ref="IG21:IH21"/>
    <mergeCell ref="II21:IJ21"/>
    <mergeCell ref="KQ21:KR21"/>
    <mergeCell ref="KS21:KT21"/>
    <mergeCell ref="KU21:KV21"/>
    <mergeCell ref="KW21:KX21"/>
    <mergeCell ref="KY21:KZ21"/>
    <mergeCell ref="IK21:IL21"/>
    <mergeCell ref="IM21:IN21"/>
    <mergeCell ref="IO21:IP21"/>
    <mergeCell ref="IQ21:IR21"/>
    <mergeCell ref="IS21:IT21"/>
    <mergeCell ref="IU21:IV21"/>
    <mergeCell ref="IW21:IX21"/>
    <mergeCell ref="IY21:IZ21"/>
    <mergeCell ref="JA21:JB21"/>
    <mergeCell ref="JC21:JD21"/>
    <mergeCell ref="JE21:JF21"/>
    <mergeCell ref="JG21:JH21"/>
    <mergeCell ref="JI21:JJ21"/>
    <mergeCell ref="JK21:JL21"/>
    <mergeCell ref="JM21:JN21"/>
    <mergeCell ref="JO21:JP21"/>
    <mergeCell ref="JQ21:JR21"/>
    <mergeCell ref="LA21:LB21"/>
    <mergeCell ref="HC20:HD20"/>
    <mergeCell ref="HE20:HF20"/>
    <mergeCell ref="HG20:HH20"/>
    <mergeCell ref="HI20:HJ20"/>
    <mergeCell ref="HK20:HL20"/>
    <mergeCell ref="HM20:HN20"/>
    <mergeCell ref="HO20:HP20"/>
    <mergeCell ref="HQ20:HR20"/>
    <mergeCell ref="HS20:HT20"/>
    <mergeCell ref="HU20:HV20"/>
    <mergeCell ref="HW20:HX20"/>
    <mergeCell ref="HY20:HZ20"/>
    <mergeCell ref="IA20:IB20"/>
    <mergeCell ref="IC20:ID20"/>
    <mergeCell ref="IE20:IF20"/>
    <mergeCell ref="IG20:IH20"/>
    <mergeCell ref="II20:IJ20"/>
    <mergeCell ref="IK20:IL20"/>
    <mergeCell ref="IM20:IN20"/>
    <mergeCell ref="IO20:IP20"/>
    <mergeCell ref="IQ20:IR20"/>
    <mergeCell ref="IS20:IT20"/>
    <mergeCell ref="IU20:IV20"/>
    <mergeCell ref="IW20:IX20"/>
    <mergeCell ref="IY20:IZ20"/>
    <mergeCell ref="JA20:JB20"/>
    <mergeCell ref="JC20:JD20"/>
    <mergeCell ref="JE20:JF20"/>
    <mergeCell ref="JG20:JH20"/>
    <mergeCell ref="JI20:JJ20"/>
    <mergeCell ref="JK20:JL20"/>
    <mergeCell ref="JM20:JN20"/>
    <mergeCell ref="JO20:JP20"/>
    <mergeCell ref="KO18:KP18"/>
    <mergeCell ref="KQ18:KR18"/>
    <mergeCell ref="KS18:KT18"/>
    <mergeCell ref="KU18:KV18"/>
    <mergeCell ref="KW18:KX18"/>
    <mergeCell ref="JQ20:JR20"/>
    <mergeCell ref="JS20:JT20"/>
    <mergeCell ref="JU20:JV20"/>
    <mergeCell ref="JW20:JX20"/>
    <mergeCell ref="JY20:JZ20"/>
    <mergeCell ref="KA20:KB20"/>
    <mergeCell ref="KC20:KD20"/>
    <mergeCell ref="KE20:KF20"/>
    <mergeCell ref="KG20:KH20"/>
    <mergeCell ref="KI20:KJ20"/>
    <mergeCell ref="KK20:KL20"/>
    <mergeCell ref="KM20:KN20"/>
    <mergeCell ref="KO20:KP20"/>
    <mergeCell ref="KQ20:KR20"/>
    <mergeCell ref="KS20:KT20"/>
    <mergeCell ref="KU20:KV20"/>
    <mergeCell ref="KW20:KX20"/>
    <mergeCell ref="KY18:KZ18"/>
    <mergeCell ref="LA18:LB18"/>
    <mergeCell ref="HC19:HD19"/>
    <mergeCell ref="HE19:HF19"/>
    <mergeCell ref="HG19:HH19"/>
    <mergeCell ref="HI19:HJ19"/>
    <mergeCell ref="HK19:HL19"/>
    <mergeCell ref="HM19:HN19"/>
    <mergeCell ref="HO19:HP19"/>
    <mergeCell ref="HQ19:HR19"/>
    <mergeCell ref="HS19:HT19"/>
    <mergeCell ref="HU19:HV19"/>
    <mergeCell ref="HW19:HX19"/>
    <mergeCell ref="HY19:HZ19"/>
    <mergeCell ref="IA19:IB19"/>
    <mergeCell ref="IC19:ID19"/>
    <mergeCell ref="IE19:IF19"/>
    <mergeCell ref="IG19:IH19"/>
    <mergeCell ref="II19:IJ19"/>
    <mergeCell ref="IK19:IL19"/>
    <mergeCell ref="IM19:IN19"/>
    <mergeCell ref="IO19:IP19"/>
    <mergeCell ref="IQ19:IR19"/>
    <mergeCell ref="IS19:IT19"/>
    <mergeCell ref="IU19:IV19"/>
    <mergeCell ref="IW19:IX19"/>
    <mergeCell ref="IY19:IZ19"/>
    <mergeCell ref="JA19:JB19"/>
    <mergeCell ref="JC19:JD19"/>
    <mergeCell ref="JE19:JF19"/>
    <mergeCell ref="JG19:JH19"/>
    <mergeCell ref="JI19:JJ19"/>
    <mergeCell ref="JK19:JL19"/>
    <mergeCell ref="JM19:JN19"/>
    <mergeCell ref="JO19:JP19"/>
    <mergeCell ref="JQ19:JR19"/>
    <mergeCell ref="JS19:JT19"/>
    <mergeCell ref="JU19:JV19"/>
    <mergeCell ref="JW19:JX19"/>
    <mergeCell ref="JY19:JZ19"/>
    <mergeCell ref="KA19:KB19"/>
    <mergeCell ref="KC19:KD19"/>
    <mergeCell ref="KE19:KF19"/>
    <mergeCell ref="KG19:KH19"/>
    <mergeCell ref="KI19:KJ19"/>
    <mergeCell ref="KK19:KL19"/>
    <mergeCell ref="KM19:KN19"/>
    <mergeCell ref="KO19:KP19"/>
    <mergeCell ref="KQ19:KR19"/>
    <mergeCell ref="KS19:KT19"/>
    <mergeCell ref="KU19:KV19"/>
    <mergeCell ref="KW19:KX19"/>
    <mergeCell ref="KY19:KZ19"/>
    <mergeCell ref="LA19:LB19"/>
    <mergeCell ref="JQ17:JR17"/>
    <mergeCell ref="JS17:JT17"/>
    <mergeCell ref="JU17:JV17"/>
    <mergeCell ref="JW17:JX17"/>
    <mergeCell ref="JY17:JZ17"/>
    <mergeCell ref="KA17:KB17"/>
    <mergeCell ref="KC17:KD17"/>
    <mergeCell ref="KE17:KF17"/>
    <mergeCell ref="KG17:KH17"/>
    <mergeCell ref="KI17:KJ17"/>
    <mergeCell ref="KK17:KL17"/>
    <mergeCell ref="KM17:KN17"/>
    <mergeCell ref="KO17:KP17"/>
    <mergeCell ref="KQ17:KR17"/>
    <mergeCell ref="KS17:KT17"/>
    <mergeCell ref="KU17:KV17"/>
    <mergeCell ref="KW17:KX17"/>
    <mergeCell ref="KY17:KZ17"/>
    <mergeCell ref="LA17:LB17"/>
    <mergeCell ref="HC18:HD18"/>
    <mergeCell ref="HE18:HF18"/>
    <mergeCell ref="HG18:HH18"/>
    <mergeCell ref="HI18:HJ18"/>
    <mergeCell ref="HK18:HL18"/>
    <mergeCell ref="HM18:HN18"/>
    <mergeCell ref="HO18:HP18"/>
    <mergeCell ref="HQ18:HR18"/>
    <mergeCell ref="HS18:HT18"/>
    <mergeCell ref="HU18:HV18"/>
    <mergeCell ref="HW18:HX18"/>
    <mergeCell ref="HY18:HZ18"/>
    <mergeCell ref="IA18:IB18"/>
    <mergeCell ref="IC18:ID18"/>
    <mergeCell ref="IE18:IF18"/>
    <mergeCell ref="IG18:IH18"/>
    <mergeCell ref="II18:IJ18"/>
    <mergeCell ref="IK18:IL18"/>
    <mergeCell ref="IM18:IN18"/>
    <mergeCell ref="IO18:IP18"/>
    <mergeCell ref="IQ18:IR18"/>
    <mergeCell ref="IS18:IT18"/>
    <mergeCell ref="IU18:IV18"/>
    <mergeCell ref="IW18:IX18"/>
    <mergeCell ref="IY18:IZ18"/>
    <mergeCell ref="JA18:JB18"/>
    <mergeCell ref="JC18:JD18"/>
    <mergeCell ref="JE18:JF18"/>
    <mergeCell ref="JG18:JH18"/>
    <mergeCell ref="JI18:JJ18"/>
    <mergeCell ref="JK18:JL18"/>
    <mergeCell ref="JM18:JN18"/>
    <mergeCell ref="JO18:JP18"/>
    <mergeCell ref="JQ18:JR18"/>
    <mergeCell ref="JS18:JT18"/>
    <mergeCell ref="JU18:JV18"/>
    <mergeCell ref="JW18:JX18"/>
    <mergeCell ref="JY18:JZ18"/>
    <mergeCell ref="KA18:KB18"/>
    <mergeCell ref="KC18:KD18"/>
    <mergeCell ref="KE18:KF18"/>
    <mergeCell ref="KG18:KH18"/>
    <mergeCell ref="KI18:KJ18"/>
    <mergeCell ref="KK18:KL18"/>
    <mergeCell ref="KM18:KN18"/>
    <mergeCell ref="HC17:HD17"/>
    <mergeCell ref="HE17:HF17"/>
    <mergeCell ref="HG17:HH17"/>
    <mergeCell ref="HI17:HJ17"/>
    <mergeCell ref="HK17:HL17"/>
    <mergeCell ref="HM17:HN17"/>
    <mergeCell ref="HO17:HP17"/>
    <mergeCell ref="HQ17:HR17"/>
    <mergeCell ref="HS17:HT17"/>
    <mergeCell ref="HU17:HV17"/>
    <mergeCell ref="HW17:HX17"/>
    <mergeCell ref="HY17:HZ17"/>
    <mergeCell ref="IA17:IB17"/>
    <mergeCell ref="IC17:ID17"/>
    <mergeCell ref="IE17:IF17"/>
    <mergeCell ref="IG17:IH17"/>
    <mergeCell ref="II17:IJ17"/>
    <mergeCell ref="IK17:IL17"/>
    <mergeCell ref="IM17:IN17"/>
    <mergeCell ref="IO17:IP17"/>
    <mergeCell ref="IQ17:IR17"/>
    <mergeCell ref="IS17:IT17"/>
    <mergeCell ref="IU17:IV17"/>
    <mergeCell ref="IW17:IX17"/>
    <mergeCell ref="IY17:IZ17"/>
    <mergeCell ref="JA17:JB17"/>
    <mergeCell ref="JC17:JD17"/>
    <mergeCell ref="JE17:JF17"/>
    <mergeCell ref="JG17:JH17"/>
    <mergeCell ref="JI17:JJ17"/>
    <mergeCell ref="JK17:JL17"/>
    <mergeCell ref="JM17:JN17"/>
    <mergeCell ref="JO17:JP17"/>
    <mergeCell ref="KQ15:KR15"/>
    <mergeCell ref="KS15:KT15"/>
    <mergeCell ref="KU15:KV15"/>
    <mergeCell ref="KW15:KX15"/>
    <mergeCell ref="KY15:KZ15"/>
    <mergeCell ref="LA15:LB15"/>
    <mergeCell ref="HC16:HD16"/>
    <mergeCell ref="HE16:HF16"/>
    <mergeCell ref="HG16:HH16"/>
    <mergeCell ref="HI16:HJ16"/>
    <mergeCell ref="HK16:HL16"/>
    <mergeCell ref="HM16:HN16"/>
    <mergeCell ref="HO16:HP16"/>
    <mergeCell ref="HQ16:HR16"/>
    <mergeCell ref="HS16:HT16"/>
    <mergeCell ref="HU16:HV16"/>
    <mergeCell ref="HW16:HX16"/>
    <mergeCell ref="HY16:HZ16"/>
    <mergeCell ref="IA16:IB16"/>
    <mergeCell ref="IC16:ID16"/>
    <mergeCell ref="IE16:IF16"/>
    <mergeCell ref="IG16:IH16"/>
    <mergeCell ref="II16:IJ16"/>
    <mergeCell ref="IK16:IL16"/>
    <mergeCell ref="IM16:IN16"/>
    <mergeCell ref="IO16:IP16"/>
    <mergeCell ref="IQ16:IR16"/>
    <mergeCell ref="IS16:IT16"/>
    <mergeCell ref="IU16:IV16"/>
    <mergeCell ref="IW16:IX16"/>
    <mergeCell ref="IY16:IZ16"/>
    <mergeCell ref="JA16:JB16"/>
    <mergeCell ref="JC16:JD16"/>
    <mergeCell ref="JE16:JF16"/>
    <mergeCell ref="JG16:JH16"/>
    <mergeCell ref="JI16:JJ16"/>
    <mergeCell ref="JK16:JL16"/>
    <mergeCell ref="JM16:JN16"/>
    <mergeCell ref="JO16:JP16"/>
    <mergeCell ref="JQ16:JR16"/>
    <mergeCell ref="JS16:JT16"/>
    <mergeCell ref="JU16:JV16"/>
    <mergeCell ref="JW16:JX16"/>
    <mergeCell ref="JY16:JZ16"/>
    <mergeCell ref="KA16:KB16"/>
    <mergeCell ref="KC16:KD16"/>
    <mergeCell ref="KE16:KF16"/>
    <mergeCell ref="KG16:KH16"/>
    <mergeCell ref="KI16:KJ16"/>
    <mergeCell ref="KK16:KL16"/>
    <mergeCell ref="KM16:KN16"/>
    <mergeCell ref="KO16:KP16"/>
    <mergeCell ref="KQ16:KR16"/>
    <mergeCell ref="KS16:KT16"/>
    <mergeCell ref="KU16:KV16"/>
    <mergeCell ref="KW16:KX16"/>
    <mergeCell ref="KY16:KZ16"/>
    <mergeCell ref="LA16:LB16"/>
    <mergeCell ref="JS14:JT14"/>
    <mergeCell ref="JU14:JV14"/>
    <mergeCell ref="JW14:JX14"/>
    <mergeCell ref="JY14:JZ14"/>
    <mergeCell ref="KA14:KB14"/>
    <mergeCell ref="KC14:KD14"/>
    <mergeCell ref="KE14:KF14"/>
    <mergeCell ref="KG14:KH14"/>
    <mergeCell ref="KI14:KJ14"/>
    <mergeCell ref="KK14:KL14"/>
    <mergeCell ref="KM14:KN14"/>
    <mergeCell ref="KO14:KP14"/>
    <mergeCell ref="KQ14:KR14"/>
    <mergeCell ref="KS14:KT14"/>
    <mergeCell ref="KU14:KV14"/>
    <mergeCell ref="KW14:KX14"/>
    <mergeCell ref="KY14:KZ14"/>
    <mergeCell ref="LA14:LB14"/>
    <mergeCell ref="HC15:HD15"/>
    <mergeCell ref="HE15:HF15"/>
    <mergeCell ref="HG15:HH15"/>
    <mergeCell ref="HI15:HJ15"/>
    <mergeCell ref="HK15:HL15"/>
    <mergeCell ref="HM15:HN15"/>
    <mergeCell ref="HO15:HP15"/>
    <mergeCell ref="HQ15:HR15"/>
    <mergeCell ref="HS15:HT15"/>
    <mergeCell ref="HU15:HV15"/>
    <mergeCell ref="HW15:HX15"/>
    <mergeCell ref="HY15:HZ15"/>
    <mergeCell ref="IA15:IB15"/>
    <mergeCell ref="IC15:ID15"/>
    <mergeCell ref="IE15:IF15"/>
    <mergeCell ref="IG15:IH15"/>
    <mergeCell ref="II15:IJ15"/>
    <mergeCell ref="IK15:IL15"/>
    <mergeCell ref="IM15:IN15"/>
    <mergeCell ref="IO15:IP15"/>
    <mergeCell ref="IQ15:IR15"/>
    <mergeCell ref="IS15:IT15"/>
    <mergeCell ref="IU15:IV15"/>
    <mergeCell ref="IW15:IX15"/>
    <mergeCell ref="IY15:IZ15"/>
    <mergeCell ref="JA15:JB15"/>
    <mergeCell ref="JC15:JD15"/>
    <mergeCell ref="JE15:JF15"/>
    <mergeCell ref="JG15:JH15"/>
    <mergeCell ref="JI15:JJ15"/>
    <mergeCell ref="JK15:JL15"/>
    <mergeCell ref="JM15:JN15"/>
    <mergeCell ref="JO15:JP15"/>
    <mergeCell ref="JQ15:JR15"/>
    <mergeCell ref="JS15:JT15"/>
    <mergeCell ref="JU15:JV15"/>
    <mergeCell ref="JW15:JX15"/>
    <mergeCell ref="JY15:JZ15"/>
    <mergeCell ref="KA15:KB15"/>
    <mergeCell ref="KC15:KD15"/>
    <mergeCell ref="KE15:KF15"/>
    <mergeCell ref="KG15:KH15"/>
    <mergeCell ref="KI15:KJ15"/>
    <mergeCell ref="KK15:KL15"/>
    <mergeCell ref="KM15:KN15"/>
    <mergeCell ref="KO15:KP15"/>
    <mergeCell ref="IK14:IL14"/>
    <mergeCell ref="IM14:IN14"/>
    <mergeCell ref="JU10:JV10"/>
    <mergeCell ref="JW10:JX10"/>
    <mergeCell ref="JY10:JZ10"/>
    <mergeCell ref="KA10:KB10"/>
    <mergeCell ref="KC10:KD10"/>
    <mergeCell ref="KE10:KF10"/>
    <mergeCell ref="KG10:KH10"/>
    <mergeCell ref="KI10:KJ10"/>
    <mergeCell ref="KK10:KL10"/>
    <mergeCell ref="KM10:KN10"/>
    <mergeCell ref="KO10:KP10"/>
    <mergeCell ref="KQ10:KR10"/>
    <mergeCell ref="KS10:KT10"/>
    <mergeCell ref="KU10:KV10"/>
    <mergeCell ref="KW10:KX10"/>
    <mergeCell ref="IM10:IN10"/>
    <mergeCell ref="IO10:IP10"/>
    <mergeCell ref="IQ10:IR10"/>
    <mergeCell ref="IS10:IT10"/>
    <mergeCell ref="IU10:IV10"/>
    <mergeCell ref="IW10:IX10"/>
    <mergeCell ref="IY10:IZ10"/>
    <mergeCell ref="JA10:JB10"/>
    <mergeCell ref="JC10:JD10"/>
    <mergeCell ref="JE10:JF10"/>
    <mergeCell ref="JG10:JH10"/>
    <mergeCell ref="JI10:JJ10"/>
    <mergeCell ref="JK10:JL10"/>
    <mergeCell ref="JM10:JN10"/>
    <mergeCell ref="JO10:JP10"/>
    <mergeCell ref="HC14:HD14"/>
    <mergeCell ref="HE14:HF14"/>
    <mergeCell ref="HG14:HH14"/>
    <mergeCell ref="HI14:HJ14"/>
    <mergeCell ref="HK14:HL14"/>
    <mergeCell ref="HM14:HN14"/>
    <mergeCell ref="HO14:HP14"/>
    <mergeCell ref="HQ14:HR14"/>
    <mergeCell ref="HS14:HT14"/>
    <mergeCell ref="HU14:HV14"/>
    <mergeCell ref="HW14:HX14"/>
    <mergeCell ref="HY14:HZ14"/>
    <mergeCell ref="IA14:IB14"/>
    <mergeCell ref="IC14:ID14"/>
    <mergeCell ref="IE14:IF14"/>
    <mergeCell ref="IG14:IH14"/>
    <mergeCell ref="II14:IJ14"/>
    <mergeCell ref="IO14:IP14"/>
    <mergeCell ref="IQ14:IR14"/>
    <mergeCell ref="IS14:IT14"/>
    <mergeCell ref="IU14:IV14"/>
    <mergeCell ref="IW14:IX14"/>
    <mergeCell ref="IY14:IZ14"/>
    <mergeCell ref="JA14:JB14"/>
    <mergeCell ref="JC14:JD14"/>
    <mergeCell ref="JE14:JF14"/>
    <mergeCell ref="JG14:JH14"/>
    <mergeCell ref="JI14:JJ14"/>
    <mergeCell ref="JK14:JL14"/>
    <mergeCell ref="JM14:JN14"/>
    <mergeCell ref="JO14:JP14"/>
    <mergeCell ref="JQ14:JR14"/>
    <mergeCell ref="KK8:KL8"/>
    <mergeCell ref="JE8:JF8"/>
    <mergeCell ref="JG8:JH8"/>
    <mergeCell ref="JI8:JJ8"/>
    <mergeCell ref="JK8:JL8"/>
    <mergeCell ref="JM8:JN8"/>
    <mergeCell ref="JO8:JP8"/>
    <mergeCell ref="JQ8:JR8"/>
    <mergeCell ref="JS8:JT8"/>
    <mergeCell ref="JU8:JV8"/>
    <mergeCell ref="JW8:JX8"/>
    <mergeCell ref="JY8:JZ8"/>
    <mergeCell ref="KA8:KB8"/>
    <mergeCell ref="KC8:KD8"/>
    <mergeCell ref="KE8:KF8"/>
    <mergeCell ref="KG9:KH9"/>
    <mergeCell ref="KI9:KJ9"/>
    <mergeCell ref="KK9:KL9"/>
    <mergeCell ref="KM9:KN9"/>
    <mergeCell ref="KO9:KP9"/>
    <mergeCell ref="KQ9:KR9"/>
    <mergeCell ref="KS9:KT9"/>
    <mergeCell ref="KU9:KV9"/>
    <mergeCell ref="KW9:KX9"/>
    <mergeCell ref="KY9:KZ9"/>
    <mergeCell ref="LA9:LB9"/>
    <mergeCell ref="HC10:HD10"/>
    <mergeCell ref="HE10:HF10"/>
    <mergeCell ref="HG10:HH10"/>
    <mergeCell ref="HI10:HJ10"/>
    <mergeCell ref="HK10:HL10"/>
    <mergeCell ref="HM10:HN10"/>
    <mergeCell ref="HO10:HP10"/>
    <mergeCell ref="HQ10:HR10"/>
    <mergeCell ref="HS10:HT10"/>
    <mergeCell ref="HU10:HV10"/>
    <mergeCell ref="HW10:HX10"/>
    <mergeCell ref="HY10:HZ10"/>
    <mergeCell ref="IA10:IB10"/>
    <mergeCell ref="IC10:ID10"/>
    <mergeCell ref="IE10:IF10"/>
    <mergeCell ref="IG10:IH10"/>
    <mergeCell ref="II10:IJ10"/>
    <mergeCell ref="IK10:IL10"/>
    <mergeCell ref="IS9:IT9"/>
    <mergeCell ref="IU9:IV9"/>
    <mergeCell ref="IW9:IX9"/>
    <mergeCell ref="IY9:IZ9"/>
    <mergeCell ref="JA9:JB9"/>
    <mergeCell ref="JC9:JD9"/>
    <mergeCell ref="HC9:HD9"/>
    <mergeCell ref="HE9:HF9"/>
    <mergeCell ref="HG9:HH9"/>
    <mergeCell ref="HI9:HJ9"/>
    <mergeCell ref="HK9:HL9"/>
    <mergeCell ref="HM9:HN9"/>
    <mergeCell ref="HO9:HP9"/>
    <mergeCell ref="HQ9:HR9"/>
    <mergeCell ref="HS9:HT9"/>
    <mergeCell ref="HU9:HV9"/>
    <mergeCell ref="HW9:HX9"/>
    <mergeCell ref="HY9:HZ9"/>
    <mergeCell ref="IA9:IB9"/>
    <mergeCell ref="IC9:ID9"/>
    <mergeCell ref="IE9:IF9"/>
    <mergeCell ref="IG9:IH9"/>
    <mergeCell ref="II9:IJ9"/>
    <mergeCell ref="IK9:IL9"/>
    <mergeCell ref="IM9:IN9"/>
    <mergeCell ref="IO9:IP9"/>
    <mergeCell ref="IQ9:IR9"/>
    <mergeCell ref="IY8:IZ8"/>
    <mergeCell ref="JA8:JB8"/>
    <mergeCell ref="JC8:JD8"/>
    <mergeCell ref="JE9:JF9"/>
    <mergeCell ref="JG9:JH9"/>
    <mergeCell ref="JI9:JJ9"/>
    <mergeCell ref="JK9:JL9"/>
    <mergeCell ref="JM9:JN9"/>
    <mergeCell ref="JO9:JP9"/>
    <mergeCell ref="JQ9:JR9"/>
    <mergeCell ref="JS9:JT9"/>
    <mergeCell ref="JU9:JV9"/>
    <mergeCell ref="JQ7:JR7"/>
    <mergeCell ref="JS7:JT7"/>
    <mergeCell ref="JU7:JV7"/>
    <mergeCell ref="JW7:JX7"/>
    <mergeCell ref="JY7:JZ7"/>
    <mergeCell ref="KA7:KB7"/>
    <mergeCell ref="KC7:KD7"/>
    <mergeCell ref="KE7:KF7"/>
    <mergeCell ref="KG7:KH7"/>
    <mergeCell ref="KI7:KJ7"/>
    <mergeCell ref="IW7:IX7"/>
    <mergeCell ref="IY7:IZ7"/>
    <mergeCell ref="JA7:JB7"/>
    <mergeCell ref="JC7:JD7"/>
    <mergeCell ref="JE7:JF7"/>
    <mergeCell ref="JG7:JH7"/>
    <mergeCell ref="JI7:JJ7"/>
    <mergeCell ref="JK7:JL7"/>
    <mergeCell ref="JM7:JN7"/>
    <mergeCell ref="JO7:JP7"/>
    <mergeCell ref="JW9:JX9"/>
    <mergeCell ref="JY9:JZ9"/>
    <mergeCell ref="KG8:KH8"/>
    <mergeCell ref="KI8:KJ8"/>
    <mergeCell ref="KK7:KL7"/>
    <mergeCell ref="KM7:KN7"/>
    <mergeCell ref="KO7:KP7"/>
    <mergeCell ref="KQ7:KR7"/>
    <mergeCell ref="KS7:KT7"/>
    <mergeCell ref="KU7:KV7"/>
    <mergeCell ref="KW7:KX7"/>
    <mergeCell ref="KY7:KZ7"/>
    <mergeCell ref="LA7:LB7"/>
    <mergeCell ref="HC8:HD8"/>
    <mergeCell ref="HE8:HF8"/>
    <mergeCell ref="HG8:HH8"/>
    <mergeCell ref="HI8:HJ8"/>
    <mergeCell ref="HK8:HL8"/>
    <mergeCell ref="HM8:HN8"/>
    <mergeCell ref="HO8:HP8"/>
    <mergeCell ref="HQ8:HR8"/>
    <mergeCell ref="HS8:HT8"/>
    <mergeCell ref="HU8:HV8"/>
    <mergeCell ref="HW8:HX8"/>
    <mergeCell ref="HY8:HZ8"/>
    <mergeCell ref="IA8:IB8"/>
    <mergeCell ref="IC8:ID8"/>
    <mergeCell ref="IE8:IF8"/>
    <mergeCell ref="IG8:IH8"/>
    <mergeCell ref="II8:IJ8"/>
    <mergeCell ref="IK8:IL8"/>
    <mergeCell ref="IM8:IN8"/>
    <mergeCell ref="IO8:IP8"/>
    <mergeCell ref="IQ8:IR8"/>
    <mergeCell ref="IS8:IT8"/>
    <mergeCell ref="IU8:IV8"/>
    <mergeCell ref="IW8:IX8"/>
    <mergeCell ref="KM8:KN8"/>
    <mergeCell ref="KO8:KP8"/>
    <mergeCell ref="KQ8:KR8"/>
    <mergeCell ref="KS8:KT8"/>
    <mergeCell ref="KU8:KV8"/>
    <mergeCell ref="KW8:KX8"/>
    <mergeCell ref="KY8:KZ8"/>
    <mergeCell ref="LA8:LB8"/>
    <mergeCell ref="HC7:HD7"/>
    <mergeCell ref="HE7:HF7"/>
    <mergeCell ref="HG7:HH7"/>
    <mergeCell ref="HI7:HJ7"/>
    <mergeCell ref="HK7:HL7"/>
    <mergeCell ref="HM7:HN7"/>
    <mergeCell ref="HO7:HP7"/>
    <mergeCell ref="HQ7:HR7"/>
    <mergeCell ref="HS7:HT7"/>
    <mergeCell ref="HU7:HV7"/>
    <mergeCell ref="HW7:HX7"/>
    <mergeCell ref="HY7:HZ7"/>
    <mergeCell ref="IA7:IB7"/>
    <mergeCell ref="IC7:ID7"/>
    <mergeCell ref="IE7:IF7"/>
    <mergeCell ref="IG7:IH7"/>
    <mergeCell ref="II7:IJ7"/>
    <mergeCell ref="IK7:IL7"/>
    <mergeCell ref="IM7:IN7"/>
    <mergeCell ref="IO7:IP7"/>
    <mergeCell ref="IQ7:IR7"/>
    <mergeCell ref="IS7:IT7"/>
    <mergeCell ref="IU7:IV7"/>
    <mergeCell ref="KE5:KF5"/>
    <mergeCell ref="KG5:KH5"/>
    <mergeCell ref="KI5:KJ5"/>
    <mergeCell ref="KK5:KL5"/>
    <mergeCell ref="KM5:KN5"/>
    <mergeCell ref="KO5:KP5"/>
    <mergeCell ref="KQ5:KR5"/>
    <mergeCell ref="KS5:KT5"/>
    <mergeCell ref="KU5:KV5"/>
    <mergeCell ref="KW5:KX5"/>
    <mergeCell ref="KY5:KZ5"/>
    <mergeCell ref="LA5:LB5"/>
    <mergeCell ref="HC6:HD6"/>
    <mergeCell ref="HE6:HF6"/>
    <mergeCell ref="HG6:HH6"/>
    <mergeCell ref="HI6:HJ6"/>
    <mergeCell ref="HK6:HL6"/>
    <mergeCell ref="HM6:HN6"/>
    <mergeCell ref="HO6:HP6"/>
    <mergeCell ref="HQ6:HR6"/>
    <mergeCell ref="HS6:HT6"/>
    <mergeCell ref="HU6:HV6"/>
    <mergeCell ref="HW6:HX6"/>
    <mergeCell ref="HY6:HZ6"/>
    <mergeCell ref="IA6:IB6"/>
    <mergeCell ref="IC6:ID6"/>
    <mergeCell ref="IE6:IF6"/>
    <mergeCell ref="IG6:IH6"/>
    <mergeCell ref="II6:IJ6"/>
    <mergeCell ref="IK6:IL6"/>
    <mergeCell ref="IM6:IN6"/>
    <mergeCell ref="IO6:IP6"/>
    <mergeCell ref="IQ6:IR6"/>
    <mergeCell ref="IS6:IT6"/>
    <mergeCell ref="IU6:IV6"/>
    <mergeCell ref="IW6:IX6"/>
    <mergeCell ref="IY6:IZ6"/>
    <mergeCell ref="JA6:JB6"/>
    <mergeCell ref="JC6:JD6"/>
    <mergeCell ref="JE6:JF6"/>
    <mergeCell ref="JG6:JH6"/>
    <mergeCell ref="JI6:JJ6"/>
    <mergeCell ref="JK6:JL6"/>
    <mergeCell ref="JM6:JN6"/>
    <mergeCell ref="JO6:JP6"/>
    <mergeCell ref="JQ6:JR6"/>
    <mergeCell ref="JS6:JT6"/>
    <mergeCell ref="JU6:JV6"/>
    <mergeCell ref="JW6:JX6"/>
    <mergeCell ref="JY6:JZ6"/>
    <mergeCell ref="KA6:KB6"/>
    <mergeCell ref="KC6:KD6"/>
    <mergeCell ref="KE6:KF6"/>
    <mergeCell ref="KG6:KH6"/>
    <mergeCell ref="KI6:KJ6"/>
    <mergeCell ref="KK6:KL6"/>
    <mergeCell ref="KM6:KN6"/>
    <mergeCell ref="KO6:KP6"/>
    <mergeCell ref="KQ6:KR6"/>
    <mergeCell ref="KS6:KT6"/>
    <mergeCell ref="KU6:KV6"/>
    <mergeCell ref="KW6:KX6"/>
    <mergeCell ref="KY6:KZ6"/>
    <mergeCell ref="LA6:LB6"/>
    <mergeCell ref="JG4:JH4"/>
    <mergeCell ref="JI4:JJ4"/>
    <mergeCell ref="JK4:JL4"/>
    <mergeCell ref="JM4:JN4"/>
    <mergeCell ref="JO4:JP4"/>
    <mergeCell ref="JQ4:JR4"/>
    <mergeCell ref="JS4:JT4"/>
    <mergeCell ref="JU4:JV4"/>
    <mergeCell ref="JW4:JX4"/>
    <mergeCell ref="JY4:JZ4"/>
    <mergeCell ref="KA4:KB4"/>
    <mergeCell ref="KC4:KD4"/>
    <mergeCell ref="KE4:KF4"/>
    <mergeCell ref="KG4:KH4"/>
    <mergeCell ref="KI4:KJ4"/>
    <mergeCell ref="KK4:KL4"/>
    <mergeCell ref="KM4:KN4"/>
    <mergeCell ref="KO4:KP4"/>
    <mergeCell ref="KQ4:KR4"/>
    <mergeCell ref="KS4:KT4"/>
    <mergeCell ref="KU4:KV4"/>
    <mergeCell ref="KW4:KX4"/>
    <mergeCell ref="KY4:KZ4"/>
    <mergeCell ref="LA4:LB4"/>
    <mergeCell ref="HC5:HD5"/>
    <mergeCell ref="HE5:HF5"/>
    <mergeCell ref="HG5:HH5"/>
    <mergeCell ref="HI5:HJ5"/>
    <mergeCell ref="HK5:HL5"/>
    <mergeCell ref="HM5:HN5"/>
    <mergeCell ref="HO5:HP5"/>
    <mergeCell ref="HQ5:HR5"/>
    <mergeCell ref="HS5:HT5"/>
    <mergeCell ref="HU5:HV5"/>
    <mergeCell ref="HW5:HX5"/>
    <mergeCell ref="HY5:HZ5"/>
    <mergeCell ref="IA5:IB5"/>
    <mergeCell ref="IC5:ID5"/>
    <mergeCell ref="IE5:IF5"/>
    <mergeCell ref="IG5:IH5"/>
    <mergeCell ref="II5:IJ5"/>
    <mergeCell ref="IK5:IL5"/>
    <mergeCell ref="IM5:IN5"/>
    <mergeCell ref="IO5:IP5"/>
    <mergeCell ref="IQ5:IR5"/>
    <mergeCell ref="IS5:IT5"/>
    <mergeCell ref="IU5:IV5"/>
    <mergeCell ref="IW5:IX5"/>
    <mergeCell ref="IY5:IZ5"/>
    <mergeCell ref="JA5:JB5"/>
    <mergeCell ref="JC5:JD5"/>
    <mergeCell ref="JE5:JF5"/>
    <mergeCell ref="JG5:JH5"/>
    <mergeCell ref="JI5:JJ5"/>
    <mergeCell ref="JK5:JL5"/>
    <mergeCell ref="JM5:JN5"/>
    <mergeCell ref="JO5:JP5"/>
    <mergeCell ref="JQ5:JR5"/>
    <mergeCell ref="JS5:JT5"/>
    <mergeCell ref="JU5:JV5"/>
    <mergeCell ref="JW5:JX5"/>
    <mergeCell ref="JY5:JZ5"/>
    <mergeCell ref="KA5:KB5"/>
    <mergeCell ref="KC5:KD5"/>
    <mergeCell ref="RB2:RH2"/>
    <mergeCell ref="HC1:LB1"/>
    <mergeCell ref="HC3:HD3"/>
    <mergeCell ref="HE3:HF3"/>
    <mergeCell ref="HG3:HH3"/>
    <mergeCell ref="HI3:HJ3"/>
    <mergeCell ref="HK3:HL3"/>
    <mergeCell ref="GK76:GL76"/>
    <mergeCell ref="GM76:GN76"/>
    <mergeCell ref="GO76:GP76"/>
    <mergeCell ref="GQ76:GR76"/>
    <mergeCell ref="GS76:GT76"/>
    <mergeCell ref="GU76:GV76"/>
    <mergeCell ref="GW76:GX76"/>
    <mergeCell ref="GY76:GZ76"/>
    <mergeCell ref="HA76:HB76"/>
    <mergeCell ref="GS75:GT75"/>
    <mergeCell ref="GU75:GV75"/>
    <mergeCell ref="GW75:GX75"/>
    <mergeCell ref="HM3:HN3"/>
    <mergeCell ref="HO3:HP3"/>
    <mergeCell ref="HQ3:HR3"/>
    <mergeCell ref="HS3:HT3"/>
    <mergeCell ref="HU3:HV3"/>
    <mergeCell ref="HW3:HX3"/>
    <mergeCell ref="HY3:HZ3"/>
    <mergeCell ref="IA3:IB3"/>
    <mergeCell ref="IC3:ID3"/>
    <mergeCell ref="IE3:IF3"/>
    <mergeCell ref="IG3:IH3"/>
    <mergeCell ref="II3:IJ3"/>
    <mergeCell ref="IK3:IL3"/>
    <mergeCell ref="IM3:IN3"/>
    <mergeCell ref="IO3:IP3"/>
    <mergeCell ref="IQ3:IR3"/>
    <mergeCell ref="IS3:IT3"/>
    <mergeCell ref="IU3:IV3"/>
    <mergeCell ref="IW3:IX3"/>
    <mergeCell ref="IY3:IZ3"/>
    <mergeCell ref="JA3:JB3"/>
    <mergeCell ref="JC3:JD3"/>
    <mergeCell ref="JE3:JF3"/>
    <mergeCell ref="JG3:JH3"/>
    <mergeCell ref="JI3:JJ3"/>
    <mergeCell ref="JK3:JL3"/>
    <mergeCell ref="JM3:JN3"/>
    <mergeCell ref="JO3:JP3"/>
    <mergeCell ref="JQ3:JR3"/>
    <mergeCell ref="JS3:JT3"/>
    <mergeCell ref="JU3:JV3"/>
    <mergeCell ref="JW3:JX3"/>
    <mergeCell ref="JY3:JZ3"/>
    <mergeCell ref="KA3:KB3"/>
    <mergeCell ref="KC3:KD3"/>
    <mergeCell ref="KE3:KF3"/>
    <mergeCell ref="KG3:KH3"/>
    <mergeCell ref="KI3:KJ3"/>
    <mergeCell ref="KK3:KL3"/>
    <mergeCell ref="KM3:KN3"/>
    <mergeCell ref="KO3:KP3"/>
    <mergeCell ref="KQ3:KR3"/>
    <mergeCell ref="KS3:KT3"/>
    <mergeCell ref="KU3:KV3"/>
    <mergeCell ref="KW3:KX3"/>
    <mergeCell ref="EO77:EP77"/>
    <mergeCell ref="EQ77:ER77"/>
    <mergeCell ref="ES77:ET77"/>
    <mergeCell ref="EU77:EV77"/>
    <mergeCell ref="EW77:EX77"/>
    <mergeCell ref="EY77:EZ77"/>
    <mergeCell ref="FA77:FB77"/>
    <mergeCell ref="FC77:FD77"/>
    <mergeCell ref="FE77:FF77"/>
    <mergeCell ref="FG77:FH77"/>
    <mergeCell ref="FI77:FJ77"/>
    <mergeCell ref="FK77:FL77"/>
    <mergeCell ref="FM77:FN77"/>
    <mergeCell ref="FO77:FP77"/>
    <mergeCell ref="FQ77:FR77"/>
    <mergeCell ref="FS77:FT77"/>
    <mergeCell ref="FU77:FV77"/>
    <mergeCell ref="FW77:FX77"/>
    <mergeCell ref="FY77:FZ77"/>
    <mergeCell ref="GA77:GB77"/>
    <mergeCell ref="GC77:GD77"/>
    <mergeCell ref="GE77:GF77"/>
    <mergeCell ref="GG77:GH77"/>
    <mergeCell ref="GI77:GJ77"/>
    <mergeCell ref="GK77:GL77"/>
    <mergeCell ref="GM77:GN77"/>
    <mergeCell ref="GO77:GP77"/>
    <mergeCell ref="GQ77:GR77"/>
    <mergeCell ref="GS77:GT77"/>
    <mergeCell ref="GU77:GV77"/>
    <mergeCell ref="GW77:GX77"/>
    <mergeCell ref="GY77:GZ77"/>
    <mergeCell ref="HA77:HB77"/>
    <mergeCell ref="CA77:CB77"/>
    <mergeCell ref="CC77:CD77"/>
    <mergeCell ref="CE77:CF77"/>
    <mergeCell ref="CG77:CH77"/>
    <mergeCell ref="CI77:CJ77"/>
    <mergeCell ref="CK77:CL77"/>
    <mergeCell ref="CM77:CN77"/>
    <mergeCell ref="CO77:CP77"/>
    <mergeCell ref="CQ77:CR77"/>
    <mergeCell ref="CS77:CT77"/>
    <mergeCell ref="CU77:CV77"/>
    <mergeCell ref="CW77:CX77"/>
    <mergeCell ref="CY77:CZ77"/>
    <mergeCell ref="DA77:DB77"/>
    <mergeCell ref="DC77:DD77"/>
    <mergeCell ref="DE77:DF77"/>
    <mergeCell ref="DG77:DH77"/>
    <mergeCell ref="DI77:DJ77"/>
    <mergeCell ref="DK77:DL77"/>
    <mergeCell ref="DM77:DN77"/>
    <mergeCell ref="DO77:DP77"/>
    <mergeCell ref="DQ77:DR77"/>
    <mergeCell ref="DS77:DT77"/>
    <mergeCell ref="DU77:DV77"/>
    <mergeCell ref="DW77:DX77"/>
    <mergeCell ref="DY77:DZ77"/>
    <mergeCell ref="EA77:EB77"/>
    <mergeCell ref="EC77:ED77"/>
    <mergeCell ref="EE77:EF77"/>
    <mergeCell ref="EG77:EH77"/>
    <mergeCell ref="EI77:EJ77"/>
    <mergeCell ref="EK77:EL77"/>
    <mergeCell ref="EM77:EN77"/>
    <mergeCell ref="AK77:AL77"/>
    <mergeCell ref="AM77:AN77"/>
    <mergeCell ref="AO77:AP77"/>
    <mergeCell ref="AQ77:AR77"/>
    <mergeCell ref="AS77:AT77"/>
    <mergeCell ref="AU77:AV77"/>
    <mergeCell ref="FC76:FD76"/>
    <mergeCell ref="FE76:FF76"/>
    <mergeCell ref="FG76:FH76"/>
    <mergeCell ref="FI76:FJ76"/>
    <mergeCell ref="FK76:FL76"/>
    <mergeCell ref="FM76:FN76"/>
    <mergeCell ref="FO76:FP76"/>
    <mergeCell ref="FQ76:FR76"/>
    <mergeCell ref="FS76:FT76"/>
    <mergeCell ref="FU76:FV76"/>
    <mergeCell ref="FW76:FX76"/>
    <mergeCell ref="CM76:CN76"/>
    <mergeCell ref="CO76:CP76"/>
    <mergeCell ref="CQ76:CR76"/>
    <mergeCell ref="CS76:CT76"/>
    <mergeCell ref="CU76:CV76"/>
    <mergeCell ref="CW76:CX76"/>
    <mergeCell ref="CY76:CZ76"/>
    <mergeCell ref="DA76:DB76"/>
    <mergeCell ref="DC76:DD76"/>
    <mergeCell ref="DE76:DF76"/>
    <mergeCell ref="DG76:DH76"/>
    <mergeCell ref="DI76:DJ76"/>
    <mergeCell ref="DK76:DL76"/>
    <mergeCell ref="DM76:DN76"/>
    <mergeCell ref="DO76:DP76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W77:AX77"/>
    <mergeCell ref="AY77:AZ77"/>
    <mergeCell ref="BA77:BB77"/>
    <mergeCell ref="BC77:BD77"/>
    <mergeCell ref="BE77:BF77"/>
    <mergeCell ref="BG77:BH77"/>
    <mergeCell ref="BI77:BJ77"/>
    <mergeCell ref="BK77:BL77"/>
    <mergeCell ref="BM77:BN77"/>
    <mergeCell ref="BO77:BP77"/>
    <mergeCell ref="BQ77:BR77"/>
    <mergeCell ref="BS77:BT77"/>
    <mergeCell ref="BU77:BV77"/>
    <mergeCell ref="BW77:BX77"/>
    <mergeCell ref="BY77:BZ77"/>
    <mergeCell ref="BO76:BP76"/>
    <mergeCell ref="BQ76:BR76"/>
    <mergeCell ref="BS76:BT76"/>
    <mergeCell ref="BU76:BV76"/>
    <mergeCell ref="BW76:BX76"/>
    <mergeCell ref="BY76:BZ76"/>
    <mergeCell ref="CA76:CB76"/>
    <mergeCell ref="CC76:CD76"/>
    <mergeCell ref="CE76:CF76"/>
    <mergeCell ref="CG76:CH76"/>
    <mergeCell ref="CI76:CJ76"/>
    <mergeCell ref="CK76:CL76"/>
    <mergeCell ref="FY76:FZ76"/>
    <mergeCell ref="GA76:GB76"/>
    <mergeCell ref="GC76:GD76"/>
    <mergeCell ref="GE76:GF76"/>
    <mergeCell ref="GG76:GH76"/>
    <mergeCell ref="GI76:GJ76"/>
    <mergeCell ref="DU76:DV76"/>
    <mergeCell ref="DW76:DX76"/>
    <mergeCell ref="DY76:DZ76"/>
    <mergeCell ref="EA76:EB76"/>
    <mergeCell ref="EC76:ED76"/>
    <mergeCell ref="EE76:EF76"/>
    <mergeCell ref="EG76:EH76"/>
    <mergeCell ref="EI76:EJ76"/>
    <mergeCell ref="EK76:EL76"/>
    <mergeCell ref="EM76:EN76"/>
    <mergeCell ref="EO76:EP76"/>
    <mergeCell ref="EQ76:ER76"/>
    <mergeCell ref="ES76:ET76"/>
    <mergeCell ref="EU76:EV76"/>
    <mergeCell ref="EW76:EX76"/>
    <mergeCell ref="EY76:EZ76"/>
    <mergeCell ref="FA76:FB76"/>
    <mergeCell ref="GC75:GD75"/>
    <mergeCell ref="GE75:GF75"/>
    <mergeCell ref="GG75:GH75"/>
    <mergeCell ref="GI75:GJ75"/>
    <mergeCell ref="GK75:GL75"/>
    <mergeCell ref="GM75:GN75"/>
    <mergeCell ref="GO75:GP75"/>
    <mergeCell ref="GQ75:GR75"/>
    <mergeCell ref="EC75:ED75"/>
    <mergeCell ref="EE75:EF75"/>
    <mergeCell ref="EG75:EH75"/>
    <mergeCell ref="EI75:EJ75"/>
    <mergeCell ref="EK75:EL75"/>
    <mergeCell ref="EM75:EN75"/>
    <mergeCell ref="EO75:EP75"/>
    <mergeCell ref="EQ75:ER75"/>
    <mergeCell ref="ES75:ET75"/>
    <mergeCell ref="EU75:EV75"/>
    <mergeCell ref="EW75:EX75"/>
    <mergeCell ref="EY75:EZ75"/>
    <mergeCell ref="FA75:FB75"/>
    <mergeCell ref="FC75:FD75"/>
    <mergeCell ref="FE75:FF75"/>
    <mergeCell ref="FG75:FH75"/>
    <mergeCell ref="FI75:FJ75"/>
    <mergeCell ref="GY75:GZ75"/>
    <mergeCell ref="HA75:HB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M76:AN76"/>
    <mergeCell ref="AO76:AP76"/>
    <mergeCell ref="AQ76:AR76"/>
    <mergeCell ref="AS76:AT76"/>
    <mergeCell ref="AU76:AV76"/>
    <mergeCell ref="AW76:AX76"/>
    <mergeCell ref="AY76:AZ76"/>
    <mergeCell ref="BA76:BB76"/>
    <mergeCell ref="BC76:BD76"/>
    <mergeCell ref="FK75:FL75"/>
    <mergeCell ref="FM75:FN75"/>
    <mergeCell ref="FO75:FP75"/>
    <mergeCell ref="DQ76:DR76"/>
    <mergeCell ref="DS76:DT76"/>
    <mergeCell ref="BE76:BF76"/>
    <mergeCell ref="BG76:BH76"/>
    <mergeCell ref="BI76:BJ76"/>
    <mergeCell ref="BK76:BL76"/>
    <mergeCell ref="BM76:BN76"/>
    <mergeCell ref="CA75:CB75"/>
    <mergeCell ref="CC75:CD75"/>
    <mergeCell ref="CE75:CF75"/>
    <mergeCell ref="CG75:CH75"/>
    <mergeCell ref="CI75:CJ75"/>
    <mergeCell ref="CK75:CL75"/>
    <mergeCell ref="CM75:CN75"/>
    <mergeCell ref="CO75:CP75"/>
    <mergeCell ref="CQ75:CR75"/>
    <mergeCell ref="CS75:CT75"/>
    <mergeCell ref="CU75:CV75"/>
    <mergeCell ref="CW75:CX75"/>
    <mergeCell ref="CY75:CZ75"/>
    <mergeCell ref="DA75:DB75"/>
    <mergeCell ref="DC75:DD75"/>
    <mergeCell ref="DE75:DF75"/>
    <mergeCell ref="DG75:DH75"/>
    <mergeCell ref="DI75:DJ75"/>
    <mergeCell ref="DK75:DL75"/>
    <mergeCell ref="DM75:DN75"/>
    <mergeCell ref="DO75:DP75"/>
    <mergeCell ref="DQ75:DR75"/>
    <mergeCell ref="DS75:DT75"/>
    <mergeCell ref="DU75:DV75"/>
    <mergeCell ref="DW75:DX75"/>
    <mergeCell ref="DY75:DZ75"/>
    <mergeCell ref="EA75:EB75"/>
    <mergeCell ref="FQ75:FR75"/>
    <mergeCell ref="FS75:FT75"/>
    <mergeCell ref="FU75:FV75"/>
    <mergeCell ref="FW75:FX75"/>
    <mergeCell ref="FY75:FZ75"/>
    <mergeCell ref="GA75:GB75"/>
    <mergeCell ref="FC74:FD74"/>
    <mergeCell ref="FE74:FF74"/>
    <mergeCell ref="FG74:FH74"/>
    <mergeCell ref="FI74:FJ74"/>
    <mergeCell ref="FK74:FL74"/>
    <mergeCell ref="FM74:FN74"/>
    <mergeCell ref="FO74:FP74"/>
    <mergeCell ref="FQ74:FR74"/>
    <mergeCell ref="FS74:FT74"/>
    <mergeCell ref="FU74:FV74"/>
    <mergeCell ref="FW74:FX74"/>
    <mergeCell ref="FY74:FZ74"/>
    <mergeCell ref="GA74:GB74"/>
    <mergeCell ref="GC74:GD74"/>
    <mergeCell ref="GE74:GF74"/>
    <mergeCell ref="GG74:GH74"/>
    <mergeCell ref="GI74:GJ74"/>
    <mergeCell ref="GK74:GL74"/>
    <mergeCell ref="GM74:GN74"/>
    <mergeCell ref="GO74:GP74"/>
    <mergeCell ref="GQ74:GR74"/>
    <mergeCell ref="GS74:GT74"/>
    <mergeCell ref="GU74:GV74"/>
    <mergeCell ref="GW74:GX74"/>
    <mergeCell ref="GY74:GZ74"/>
    <mergeCell ref="HA74:HB74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K75:AL75"/>
    <mergeCell ref="AM75:AN75"/>
    <mergeCell ref="AO75:AP75"/>
    <mergeCell ref="AQ75:AR75"/>
    <mergeCell ref="AS75:AT75"/>
    <mergeCell ref="AU75:AV75"/>
    <mergeCell ref="AW75:AX75"/>
    <mergeCell ref="AY75:AZ75"/>
    <mergeCell ref="BA75:BB75"/>
    <mergeCell ref="BC75:BD75"/>
    <mergeCell ref="BE75:BF75"/>
    <mergeCell ref="BG75:BH75"/>
    <mergeCell ref="BI75:BJ75"/>
    <mergeCell ref="BK75:BL75"/>
    <mergeCell ref="BM75:BN75"/>
    <mergeCell ref="BO75:BP75"/>
    <mergeCell ref="BQ75:BR75"/>
    <mergeCell ref="BS75:BT75"/>
    <mergeCell ref="BU75:BV75"/>
    <mergeCell ref="BW75:BX75"/>
    <mergeCell ref="BY75:BZ75"/>
    <mergeCell ref="CO74:CP74"/>
    <mergeCell ref="CQ74:CR74"/>
    <mergeCell ref="CS74:CT74"/>
    <mergeCell ref="CU74:CV74"/>
    <mergeCell ref="CW74:CX74"/>
    <mergeCell ref="CY74:CZ74"/>
    <mergeCell ref="DA74:DB74"/>
    <mergeCell ref="DC74:DD74"/>
    <mergeCell ref="DE74:DF74"/>
    <mergeCell ref="DG74:DH74"/>
    <mergeCell ref="DI74:DJ74"/>
    <mergeCell ref="DK74:DL74"/>
    <mergeCell ref="DM74:DN74"/>
    <mergeCell ref="DO74:DP74"/>
    <mergeCell ref="DQ74:DR74"/>
    <mergeCell ref="DS74:DT74"/>
    <mergeCell ref="DU74:DV74"/>
    <mergeCell ref="DW74:DX74"/>
    <mergeCell ref="DY74:DZ74"/>
    <mergeCell ref="EA74:EB74"/>
    <mergeCell ref="EC74:ED74"/>
    <mergeCell ref="EE74:EF74"/>
    <mergeCell ref="EG74:EH74"/>
    <mergeCell ref="EI74:EJ74"/>
    <mergeCell ref="EK74:EL74"/>
    <mergeCell ref="EM74:EN74"/>
    <mergeCell ref="EO74:EP74"/>
    <mergeCell ref="EQ74:ER74"/>
    <mergeCell ref="ES74:ET74"/>
    <mergeCell ref="EU74:EV74"/>
    <mergeCell ref="EW74:EX74"/>
    <mergeCell ref="EY74:EZ74"/>
    <mergeCell ref="FA74:FB74"/>
    <mergeCell ref="FQ73:FR73"/>
    <mergeCell ref="FS73:FT73"/>
    <mergeCell ref="FU73:FV73"/>
    <mergeCell ref="FW73:FX73"/>
    <mergeCell ref="FY73:FZ73"/>
    <mergeCell ref="GA73:GB73"/>
    <mergeCell ref="GC73:GD73"/>
    <mergeCell ref="GE73:GF73"/>
    <mergeCell ref="GG73:GH73"/>
    <mergeCell ref="GI73:GJ73"/>
    <mergeCell ref="GK73:GL73"/>
    <mergeCell ref="GM73:GN73"/>
    <mergeCell ref="GO73:GP73"/>
    <mergeCell ref="GQ73:GR73"/>
    <mergeCell ref="GS73:GT73"/>
    <mergeCell ref="GU73:GV73"/>
    <mergeCell ref="GW73:GX73"/>
    <mergeCell ref="GY73:GZ73"/>
    <mergeCell ref="HA73:HB73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K74:AL74"/>
    <mergeCell ref="AM74:AN74"/>
    <mergeCell ref="AO74:AP74"/>
    <mergeCell ref="AQ74:AR74"/>
    <mergeCell ref="AS74:AT74"/>
    <mergeCell ref="AU74:AV74"/>
    <mergeCell ref="AW74:AX74"/>
    <mergeCell ref="AY74:AZ74"/>
    <mergeCell ref="BA74:BB74"/>
    <mergeCell ref="BC74:BD74"/>
    <mergeCell ref="BE74:BF74"/>
    <mergeCell ref="BG74:BH74"/>
    <mergeCell ref="BI74:BJ74"/>
    <mergeCell ref="BK74:BL74"/>
    <mergeCell ref="BM74:BN74"/>
    <mergeCell ref="BO74:BP74"/>
    <mergeCell ref="BQ74:BR74"/>
    <mergeCell ref="BS74:BT74"/>
    <mergeCell ref="BU74:BV74"/>
    <mergeCell ref="BW74:BX74"/>
    <mergeCell ref="BY74:BZ74"/>
    <mergeCell ref="CA74:CB74"/>
    <mergeCell ref="CC74:CD74"/>
    <mergeCell ref="CE74:CF74"/>
    <mergeCell ref="CG74:CH74"/>
    <mergeCell ref="CI74:CJ74"/>
    <mergeCell ref="CK74:CL74"/>
    <mergeCell ref="CM74:CN74"/>
    <mergeCell ref="DC73:DD73"/>
    <mergeCell ref="DE73:DF73"/>
    <mergeCell ref="DG73:DH73"/>
    <mergeCell ref="DI73:DJ73"/>
    <mergeCell ref="DK73:DL73"/>
    <mergeCell ref="DM73:DN73"/>
    <mergeCell ref="DO73:DP73"/>
    <mergeCell ref="DQ73:DR73"/>
    <mergeCell ref="DS73:DT73"/>
    <mergeCell ref="DU73:DV73"/>
    <mergeCell ref="DW73:DX73"/>
    <mergeCell ref="DY73:DZ73"/>
    <mergeCell ref="EA73:EB73"/>
    <mergeCell ref="EC73:ED73"/>
    <mergeCell ref="EE73:EF73"/>
    <mergeCell ref="EG73:EH73"/>
    <mergeCell ref="EI73:EJ73"/>
    <mergeCell ref="EK73:EL73"/>
    <mergeCell ref="EM73:EN73"/>
    <mergeCell ref="EO73:EP73"/>
    <mergeCell ref="EQ73:ER73"/>
    <mergeCell ref="ES73:ET73"/>
    <mergeCell ref="EU73:EV73"/>
    <mergeCell ref="EW73:EX73"/>
    <mergeCell ref="EY73:EZ73"/>
    <mergeCell ref="FA73:FB73"/>
    <mergeCell ref="FC73:FD73"/>
    <mergeCell ref="FE73:FF73"/>
    <mergeCell ref="FG73:FH73"/>
    <mergeCell ref="FI73:FJ73"/>
    <mergeCell ref="FK73:FL73"/>
    <mergeCell ref="FM73:FN73"/>
    <mergeCell ref="FO73:FP73"/>
    <mergeCell ref="GE72:GF72"/>
    <mergeCell ref="GG72:GH72"/>
    <mergeCell ref="GI72:GJ72"/>
    <mergeCell ref="GK72:GL72"/>
    <mergeCell ref="GM72:GN72"/>
    <mergeCell ref="GO72:GP72"/>
    <mergeCell ref="GQ72:GR72"/>
    <mergeCell ref="GS72:GT72"/>
    <mergeCell ref="GU72:GV72"/>
    <mergeCell ref="GW72:GX72"/>
    <mergeCell ref="GY72:GZ72"/>
    <mergeCell ref="HA72:HB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K73:AL73"/>
    <mergeCell ref="AM73:AN73"/>
    <mergeCell ref="AO73:AP73"/>
    <mergeCell ref="AQ73:AR73"/>
    <mergeCell ref="AS73:AT73"/>
    <mergeCell ref="AU73:AV73"/>
    <mergeCell ref="AW73:AX73"/>
    <mergeCell ref="AY73:AZ73"/>
    <mergeCell ref="BA73:BB73"/>
    <mergeCell ref="BC73:BD73"/>
    <mergeCell ref="BE73:BF73"/>
    <mergeCell ref="BG73:BH73"/>
    <mergeCell ref="BI73:BJ73"/>
    <mergeCell ref="BK73:BL73"/>
    <mergeCell ref="BM73:BN73"/>
    <mergeCell ref="BO73:BP73"/>
    <mergeCell ref="BQ73:BR73"/>
    <mergeCell ref="BS73:BT73"/>
    <mergeCell ref="BU73:BV73"/>
    <mergeCell ref="BW73:BX73"/>
    <mergeCell ref="BY73:BZ73"/>
    <mergeCell ref="CA73:CB73"/>
    <mergeCell ref="CC73:CD73"/>
    <mergeCell ref="CE73:CF73"/>
    <mergeCell ref="CG73:CH73"/>
    <mergeCell ref="CI73:CJ73"/>
    <mergeCell ref="CK73:CL73"/>
    <mergeCell ref="CM73:CN73"/>
    <mergeCell ref="CO73:CP73"/>
    <mergeCell ref="CQ73:CR73"/>
    <mergeCell ref="CS73:CT73"/>
    <mergeCell ref="CU73:CV73"/>
    <mergeCell ref="CW73:CX73"/>
    <mergeCell ref="CY73:CZ73"/>
    <mergeCell ref="DA73:DB73"/>
    <mergeCell ref="DQ72:DR72"/>
    <mergeCell ref="DS72:DT72"/>
    <mergeCell ref="DU72:DV72"/>
    <mergeCell ref="DW72:DX72"/>
    <mergeCell ref="DY72:DZ72"/>
    <mergeCell ref="EA72:EB72"/>
    <mergeCell ref="EC72:ED72"/>
    <mergeCell ref="EE72:EF72"/>
    <mergeCell ref="EG72:EH72"/>
    <mergeCell ref="EI72:EJ72"/>
    <mergeCell ref="EK72:EL72"/>
    <mergeCell ref="EM72:EN72"/>
    <mergeCell ref="EO72:EP72"/>
    <mergeCell ref="EQ72:ER72"/>
    <mergeCell ref="ES72:ET72"/>
    <mergeCell ref="EU72:EV72"/>
    <mergeCell ref="EW72:EX72"/>
    <mergeCell ref="EY72:EZ72"/>
    <mergeCell ref="FA72:FB72"/>
    <mergeCell ref="FC72:FD72"/>
    <mergeCell ref="FE72:FF72"/>
    <mergeCell ref="FG72:FH72"/>
    <mergeCell ref="FI72:FJ72"/>
    <mergeCell ref="FK72:FL72"/>
    <mergeCell ref="FM72:FN72"/>
    <mergeCell ref="FO72:FP72"/>
    <mergeCell ref="FQ72:FR72"/>
    <mergeCell ref="FS72:FT72"/>
    <mergeCell ref="FU72:FV72"/>
    <mergeCell ref="FW72:FX72"/>
    <mergeCell ref="FY72:FZ72"/>
    <mergeCell ref="GA72:GB72"/>
    <mergeCell ref="GC72:GD72"/>
    <mergeCell ref="GS71:GT71"/>
    <mergeCell ref="GU71:GV71"/>
    <mergeCell ref="GW71:GX71"/>
    <mergeCell ref="GY71:GZ71"/>
    <mergeCell ref="HA71:HB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AM72:AN72"/>
    <mergeCell ref="AO72:AP72"/>
    <mergeCell ref="AQ72:AR72"/>
    <mergeCell ref="AS72:AT72"/>
    <mergeCell ref="AU72:AV72"/>
    <mergeCell ref="AW72:AX72"/>
    <mergeCell ref="AY72:AZ72"/>
    <mergeCell ref="BA72:BB72"/>
    <mergeCell ref="BC72:BD72"/>
    <mergeCell ref="BE72:BF72"/>
    <mergeCell ref="BG72:BH72"/>
    <mergeCell ref="BI72:BJ72"/>
    <mergeCell ref="BK72:BL72"/>
    <mergeCell ref="BM72:BN72"/>
    <mergeCell ref="BO72:BP72"/>
    <mergeCell ref="BQ72:BR72"/>
    <mergeCell ref="BS72:BT72"/>
    <mergeCell ref="BU72:BV72"/>
    <mergeCell ref="BW72:BX72"/>
    <mergeCell ref="BY72:BZ72"/>
    <mergeCell ref="CA72:CB72"/>
    <mergeCell ref="CC72:CD72"/>
    <mergeCell ref="CE72:CF72"/>
    <mergeCell ref="CG72:CH72"/>
    <mergeCell ref="CI72:CJ72"/>
    <mergeCell ref="CK72:CL72"/>
    <mergeCell ref="CM72:CN72"/>
    <mergeCell ref="CO72:CP72"/>
    <mergeCell ref="CQ72:CR72"/>
    <mergeCell ref="CS72:CT72"/>
    <mergeCell ref="CU72:CV72"/>
    <mergeCell ref="CW72:CX72"/>
    <mergeCell ref="CY72:CZ72"/>
    <mergeCell ref="DA72:DB72"/>
    <mergeCell ref="DC72:DD72"/>
    <mergeCell ref="DE72:DF72"/>
    <mergeCell ref="DG72:DH72"/>
    <mergeCell ref="DI72:DJ72"/>
    <mergeCell ref="DK72:DL72"/>
    <mergeCell ref="DM72:DN72"/>
    <mergeCell ref="DO72:DP72"/>
    <mergeCell ref="EE71:EF71"/>
    <mergeCell ref="EG71:EH71"/>
    <mergeCell ref="EI71:EJ71"/>
    <mergeCell ref="EK71:EL71"/>
    <mergeCell ref="EM71:EN71"/>
    <mergeCell ref="EO71:EP71"/>
    <mergeCell ref="EQ71:ER71"/>
    <mergeCell ref="ES71:ET71"/>
    <mergeCell ref="EU71:EV71"/>
    <mergeCell ref="EW71:EX71"/>
    <mergeCell ref="EY71:EZ71"/>
    <mergeCell ref="FA71:FB71"/>
    <mergeCell ref="FC71:FD71"/>
    <mergeCell ref="FE71:FF71"/>
    <mergeCell ref="FG71:FH71"/>
    <mergeCell ref="FI71:FJ71"/>
    <mergeCell ref="FK71:FL71"/>
    <mergeCell ref="FM71:FN71"/>
    <mergeCell ref="FO71:FP71"/>
    <mergeCell ref="FQ71:FR71"/>
    <mergeCell ref="FS71:FT71"/>
    <mergeCell ref="FU71:FV71"/>
    <mergeCell ref="FW71:FX71"/>
    <mergeCell ref="FY71:FZ71"/>
    <mergeCell ref="GA71:GB71"/>
    <mergeCell ref="GC71:GD71"/>
    <mergeCell ref="GE71:GF71"/>
    <mergeCell ref="GG71:GH71"/>
    <mergeCell ref="GI71:GJ71"/>
    <mergeCell ref="GK71:GL71"/>
    <mergeCell ref="GM71:GN71"/>
    <mergeCell ref="GO71:GP71"/>
    <mergeCell ref="GQ71:GR71"/>
    <mergeCell ref="BQ71:BR71"/>
    <mergeCell ref="BS71:BT71"/>
    <mergeCell ref="BU71:BV71"/>
    <mergeCell ref="BW71:BX71"/>
    <mergeCell ref="BY71:BZ71"/>
    <mergeCell ref="CA71:CB71"/>
    <mergeCell ref="CC71:CD71"/>
    <mergeCell ref="CE71:CF71"/>
    <mergeCell ref="CG71:CH71"/>
    <mergeCell ref="CI71:CJ71"/>
    <mergeCell ref="CK71:CL71"/>
    <mergeCell ref="CM71:CN71"/>
    <mergeCell ref="CO71:CP71"/>
    <mergeCell ref="CQ71:CR71"/>
    <mergeCell ref="CS71:CT71"/>
    <mergeCell ref="CU71:CV71"/>
    <mergeCell ref="CW71:CX71"/>
    <mergeCell ref="CY71:CZ71"/>
    <mergeCell ref="DA71:DB71"/>
    <mergeCell ref="DC71:DD71"/>
    <mergeCell ref="DE71:DF71"/>
    <mergeCell ref="DG71:DH71"/>
    <mergeCell ref="DI71:DJ71"/>
    <mergeCell ref="DK71:DL71"/>
    <mergeCell ref="DM71:DN71"/>
    <mergeCell ref="DO71:DP71"/>
    <mergeCell ref="DQ71:DR71"/>
    <mergeCell ref="DS71:DT71"/>
    <mergeCell ref="DU71:DV71"/>
    <mergeCell ref="DW71:DX71"/>
    <mergeCell ref="DY71:DZ71"/>
    <mergeCell ref="EA71:EB71"/>
    <mergeCell ref="EC71:ED71"/>
    <mergeCell ref="ES70:ET70"/>
    <mergeCell ref="EU70:EV70"/>
    <mergeCell ref="EW70:EX70"/>
    <mergeCell ref="EY70:EZ70"/>
    <mergeCell ref="FA70:FB70"/>
    <mergeCell ref="FC70:FD70"/>
    <mergeCell ref="FE70:FF70"/>
    <mergeCell ref="FG70:FH70"/>
    <mergeCell ref="FI70:FJ70"/>
    <mergeCell ref="FK70:FL70"/>
    <mergeCell ref="FM70:FN70"/>
    <mergeCell ref="FO70:FP70"/>
    <mergeCell ref="FQ70:FR70"/>
    <mergeCell ref="FS70:FT70"/>
    <mergeCell ref="FU70:FV70"/>
    <mergeCell ref="FW70:FX70"/>
    <mergeCell ref="FY70:FZ70"/>
    <mergeCell ref="GA70:GB70"/>
    <mergeCell ref="GC70:GD70"/>
    <mergeCell ref="GE70:GF70"/>
    <mergeCell ref="GG70:GH70"/>
    <mergeCell ref="GI70:GJ70"/>
    <mergeCell ref="GK70:GL70"/>
    <mergeCell ref="GM70:GN70"/>
    <mergeCell ref="GO70:GP70"/>
    <mergeCell ref="GQ70:GR70"/>
    <mergeCell ref="GS70:GT70"/>
    <mergeCell ref="GU70:GV70"/>
    <mergeCell ref="GW70:GX70"/>
    <mergeCell ref="GY70:GZ70"/>
    <mergeCell ref="HA70:HB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K71:AL71"/>
    <mergeCell ref="AM71:AN71"/>
    <mergeCell ref="AO71:AP71"/>
    <mergeCell ref="AQ71:AR71"/>
    <mergeCell ref="AS71:AT71"/>
    <mergeCell ref="AU71:AV71"/>
    <mergeCell ref="AW71:AX71"/>
    <mergeCell ref="AY71:AZ71"/>
    <mergeCell ref="BA71:BB71"/>
    <mergeCell ref="BC71:BD71"/>
    <mergeCell ref="BE71:BF71"/>
    <mergeCell ref="BG71:BH71"/>
    <mergeCell ref="BI71:BJ71"/>
    <mergeCell ref="BK71:BL71"/>
    <mergeCell ref="BM71:BN71"/>
    <mergeCell ref="BO71:BP71"/>
    <mergeCell ref="CE70:CF70"/>
    <mergeCell ref="CG70:CH70"/>
    <mergeCell ref="CI70:CJ70"/>
    <mergeCell ref="CK70:CL70"/>
    <mergeCell ref="CM70:CN70"/>
    <mergeCell ref="CO70:CP70"/>
    <mergeCell ref="CQ70:CR70"/>
    <mergeCell ref="CS70:CT70"/>
    <mergeCell ref="CU70:CV70"/>
    <mergeCell ref="CW70:CX70"/>
    <mergeCell ref="CY70:CZ70"/>
    <mergeCell ref="DA70:DB70"/>
    <mergeCell ref="DC70:DD70"/>
    <mergeCell ref="DE70:DF70"/>
    <mergeCell ref="DG70:DH70"/>
    <mergeCell ref="DI70:DJ70"/>
    <mergeCell ref="DK70:DL70"/>
    <mergeCell ref="DM70:DN70"/>
    <mergeCell ref="DO70:DP70"/>
    <mergeCell ref="DQ70:DR70"/>
    <mergeCell ref="DS70:DT70"/>
    <mergeCell ref="DU70:DV70"/>
    <mergeCell ref="DW70:DX70"/>
    <mergeCell ref="DY70:DZ70"/>
    <mergeCell ref="EA70:EB70"/>
    <mergeCell ref="EC70:ED70"/>
    <mergeCell ref="EE70:EF70"/>
    <mergeCell ref="EG70:EH70"/>
    <mergeCell ref="EI70:EJ70"/>
    <mergeCell ref="EK70:EL70"/>
    <mergeCell ref="EM70:EN70"/>
    <mergeCell ref="EO70:EP70"/>
    <mergeCell ref="EQ70:ER70"/>
    <mergeCell ref="C69:J69"/>
    <mergeCell ref="K69:R69"/>
    <mergeCell ref="S69:AB69"/>
    <mergeCell ref="AC69:AJ69"/>
    <mergeCell ref="AK69:AR69"/>
    <mergeCell ref="AS69:AZ69"/>
    <mergeCell ref="BA69:BJ69"/>
    <mergeCell ref="BK69:BR69"/>
    <mergeCell ref="BS69:BZ69"/>
    <mergeCell ref="CA69:CJ69"/>
    <mergeCell ref="CK69:CR69"/>
    <mergeCell ref="CS69:DB69"/>
    <mergeCell ref="DC69:DJ69"/>
    <mergeCell ref="DK69:DR69"/>
    <mergeCell ref="DS69:DZ69"/>
    <mergeCell ref="EA69:EJ69"/>
    <mergeCell ref="EK69:ER69"/>
    <mergeCell ref="ES69:EZ69"/>
    <mergeCell ref="FA69:FJ69"/>
    <mergeCell ref="FK69:FR69"/>
    <mergeCell ref="FS69:GB69"/>
    <mergeCell ref="GC69:GJ69"/>
    <mergeCell ref="GK69:GR69"/>
    <mergeCell ref="GS69:HB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K70:AL70"/>
    <mergeCell ref="AM70:AN70"/>
    <mergeCell ref="AO70:AP70"/>
    <mergeCell ref="AQ70:AR70"/>
    <mergeCell ref="AS70:AT70"/>
    <mergeCell ref="AU70:AV70"/>
    <mergeCell ref="AW70:AX70"/>
    <mergeCell ref="AY70:AZ70"/>
    <mergeCell ref="BA70:BB70"/>
    <mergeCell ref="BC70:BD70"/>
    <mergeCell ref="BE70:BF70"/>
    <mergeCell ref="BG70:BH70"/>
    <mergeCell ref="BI70:BJ70"/>
    <mergeCell ref="BK70:BL70"/>
    <mergeCell ref="BM70:BN70"/>
    <mergeCell ref="BO70:BP70"/>
    <mergeCell ref="BQ70:BR70"/>
    <mergeCell ref="BS70:BT70"/>
    <mergeCell ref="BU70:BV70"/>
    <mergeCell ref="BW70:BX70"/>
    <mergeCell ref="BY70:BZ70"/>
    <mergeCell ref="CA70:CB70"/>
    <mergeCell ref="CC70:CD70"/>
    <mergeCell ref="PJ2:PP2"/>
    <mergeCell ref="PQ2:PW2"/>
    <mergeCell ref="PX2:QD2"/>
    <mergeCell ref="QE2:QK2"/>
    <mergeCell ref="QL2:QT2"/>
    <mergeCell ref="QU2:RA2"/>
    <mergeCell ref="B45:B46"/>
    <mergeCell ref="DC46:DJ46"/>
    <mergeCell ref="DK46:DR46"/>
    <mergeCell ref="DS46:DZ46"/>
    <mergeCell ref="EA46:EJ46"/>
    <mergeCell ref="EK46:ER46"/>
    <mergeCell ref="ES46:EZ46"/>
    <mergeCell ref="FA46:FJ46"/>
    <mergeCell ref="FK46:FR46"/>
    <mergeCell ref="FS46:GB46"/>
    <mergeCell ref="GC46:GJ46"/>
    <mergeCell ref="GK46:GR46"/>
    <mergeCell ref="GS46:HB46"/>
    <mergeCell ref="C46:J46"/>
    <mergeCell ref="AK46:AR46"/>
    <mergeCell ref="AS46:AZ46"/>
    <mergeCell ref="BA46:BJ46"/>
    <mergeCell ref="BK46:BR46"/>
    <mergeCell ref="BS46:BZ46"/>
    <mergeCell ref="FQ21:FR21"/>
    <mergeCell ref="FS21:FT21"/>
    <mergeCell ref="FU21:FV21"/>
    <mergeCell ref="FW21:FX21"/>
    <mergeCell ref="FE21:FF21"/>
    <mergeCell ref="FG21:FH21"/>
    <mergeCell ref="FI21:FJ21"/>
    <mergeCell ref="C68:DB68"/>
    <mergeCell ref="DC68:HB68"/>
    <mergeCell ref="KY3:KZ3"/>
    <mergeCell ref="LA3:LB3"/>
    <mergeCell ref="HC4:HD4"/>
    <mergeCell ref="HE4:HF4"/>
    <mergeCell ref="HG4:HH4"/>
    <mergeCell ref="HI4:HJ4"/>
    <mergeCell ref="HK4:HL4"/>
    <mergeCell ref="HM4:HN4"/>
    <mergeCell ref="HO4:HP4"/>
    <mergeCell ref="HQ4:HR4"/>
    <mergeCell ref="HS4:HT4"/>
    <mergeCell ref="HU4:HV4"/>
    <mergeCell ref="HW4:HX4"/>
    <mergeCell ref="HY4:HZ4"/>
    <mergeCell ref="IA4:IB4"/>
    <mergeCell ref="IC4:ID4"/>
    <mergeCell ref="IE4:IF4"/>
    <mergeCell ref="IG4:IH4"/>
    <mergeCell ref="II4:IJ4"/>
    <mergeCell ref="IK4:IL4"/>
    <mergeCell ref="IM4:IN4"/>
    <mergeCell ref="IO4:IP4"/>
    <mergeCell ref="IQ4:IR4"/>
    <mergeCell ref="IS4:IT4"/>
    <mergeCell ref="IU4:IV4"/>
    <mergeCell ref="IW4:IX4"/>
    <mergeCell ref="IY4:IZ4"/>
    <mergeCell ref="JA4:JB4"/>
    <mergeCell ref="JC4:JD4"/>
    <mergeCell ref="JE4:JF4"/>
    <mergeCell ref="GS66:GT66"/>
    <mergeCell ref="GU66:GV66"/>
    <mergeCell ref="GW66:GX66"/>
    <mergeCell ref="GY66:GZ66"/>
    <mergeCell ref="HA66:HB66"/>
    <mergeCell ref="GI66:GJ66"/>
    <mergeCell ref="GK66:GL66"/>
    <mergeCell ref="GM66:GN66"/>
    <mergeCell ref="GO66:GP66"/>
    <mergeCell ref="GQ66:GR66"/>
    <mergeCell ref="FY66:FZ66"/>
    <mergeCell ref="GA66:GB66"/>
    <mergeCell ref="GC66:GD66"/>
    <mergeCell ref="GE66:GF66"/>
    <mergeCell ref="GG66:GH66"/>
    <mergeCell ref="FO66:FP66"/>
    <mergeCell ref="FQ66:FR66"/>
    <mergeCell ref="FS66:FT66"/>
    <mergeCell ref="FU66:FV66"/>
    <mergeCell ref="FW66:FX66"/>
    <mergeCell ref="FE66:FF66"/>
    <mergeCell ref="FG66:FH66"/>
    <mergeCell ref="FI66:FJ66"/>
    <mergeCell ref="FK66:FL66"/>
    <mergeCell ref="BK47:BL47"/>
    <mergeCell ref="BM47:BN47"/>
    <mergeCell ref="AU47:AV47"/>
    <mergeCell ref="AW47:AX47"/>
    <mergeCell ref="AY47:AZ47"/>
    <mergeCell ref="BA47:BB47"/>
    <mergeCell ref="BC47:BD47"/>
    <mergeCell ref="AK47:AL47"/>
    <mergeCell ref="AM47:AN47"/>
    <mergeCell ref="AO47:AP47"/>
    <mergeCell ref="AQ47:AR47"/>
    <mergeCell ref="BS47:BT47"/>
    <mergeCell ref="BU47:BV47"/>
    <mergeCell ref="BW47:BX47"/>
    <mergeCell ref="BE47:BF47"/>
    <mergeCell ref="BG47:BH47"/>
    <mergeCell ref="DC47:DD47"/>
    <mergeCell ref="DE47:DF47"/>
    <mergeCell ref="DG47:DH47"/>
    <mergeCell ref="DI47:DJ47"/>
    <mergeCell ref="DK47:DL47"/>
    <mergeCell ref="DM47:DN47"/>
    <mergeCell ref="DO47:DP47"/>
    <mergeCell ref="DQ47:DR47"/>
    <mergeCell ref="DS47:DT47"/>
    <mergeCell ref="DU47:DV47"/>
    <mergeCell ref="DW47:DX47"/>
    <mergeCell ref="DY47:DZ47"/>
    <mergeCell ref="EA47:EB47"/>
    <mergeCell ref="EC47:ED47"/>
    <mergeCell ref="EE47:EF47"/>
    <mergeCell ref="GO47:GP47"/>
    <mergeCell ref="GQ47:GR47"/>
    <mergeCell ref="GS47:GT47"/>
    <mergeCell ref="GU47:GV47"/>
    <mergeCell ref="GW47:GX47"/>
    <mergeCell ref="GE47:GF47"/>
    <mergeCell ref="GG47:GH47"/>
    <mergeCell ref="GI47:GJ47"/>
    <mergeCell ref="GC47:GD47"/>
    <mergeCell ref="CQ66:CR66"/>
    <mergeCell ref="CS66:CT66"/>
    <mergeCell ref="CU66:CV66"/>
    <mergeCell ref="CC66:CD66"/>
    <mergeCell ref="CE66:CF66"/>
    <mergeCell ref="CG66:CH66"/>
    <mergeCell ref="CI66:CJ66"/>
    <mergeCell ref="CK66:CL66"/>
    <mergeCell ref="FM66:FN66"/>
    <mergeCell ref="EU66:EV66"/>
    <mergeCell ref="EW66:EX66"/>
    <mergeCell ref="EY66:EZ66"/>
    <mergeCell ref="FA66:FB66"/>
    <mergeCell ref="FC66:FD66"/>
    <mergeCell ref="EK66:EL66"/>
    <mergeCell ref="EM66:EN66"/>
    <mergeCell ref="EO66:EP66"/>
    <mergeCell ref="EQ66:ER66"/>
    <mergeCell ref="ES66:ET66"/>
    <mergeCell ref="EA66:EB66"/>
    <mergeCell ref="EC66:ED66"/>
    <mergeCell ref="EE66:EF66"/>
    <mergeCell ref="EG66:EH66"/>
    <mergeCell ref="EI66:EJ66"/>
    <mergeCell ref="DQ66:DR66"/>
    <mergeCell ref="DS66:DT66"/>
    <mergeCell ref="DU66:DV66"/>
    <mergeCell ref="DW66:DX66"/>
    <mergeCell ref="DY66:DZ66"/>
    <mergeCell ref="FW47:FX47"/>
    <mergeCell ref="FY47:FZ47"/>
    <mergeCell ref="GA47:GB47"/>
    <mergeCell ref="FE47:FF47"/>
    <mergeCell ref="FG47:FH47"/>
    <mergeCell ref="FI47:FJ47"/>
    <mergeCell ref="FK47:FL47"/>
    <mergeCell ref="FM47:FN47"/>
    <mergeCell ref="FO47:FP47"/>
    <mergeCell ref="FQ47:FR47"/>
    <mergeCell ref="FS47:FT47"/>
    <mergeCell ref="FA47:FB47"/>
    <mergeCell ref="FC47:FD47"/>
    <mergeCell ref="EQ47:ER47"/>
    <mergeCell ref="ES47:ET47"/>
    <mergeCell ref="EU47:EV47"/>
    <mergeCell ref="EW47:EX47"/>
    <mergeCell ref="EY47:EZ47"/>
    <mergeCell ref="EG47:EH47"/>
    <mergeCell ref="EI47:EJ47"/>
    <mergeCell ref="EK47:EL47"/>
    <mergeCell ref="EM47:EN47"/>
    <mergeCell ref="EO47:EP47"/>
    <mergeCell ref="FU47:FV47"/>
    <mergeCell ref="CC65:CD65"/>
    <mergeCell ref="CE65:CF65"/>
    <mergeCell ref="CG65:CH65"/>
    <mergeCell ref="DS64:DT64"/>
    <mergeCell ref="DU64:DV64"/>
    <mergeCell ref="DW64:DX64"/>
    <mergeCell ref="DY64:DZ64"/>
    <mergeCell ref="EA64:EB64"/>
    <mergeCell ref="DI64:DJ64"/>
    <mergeCell ref="DK64:DL64"/>
    <mergeCell ref="DM64:DN64"/>
    <mergeCell ref="AE66:AF66"/>
    <mergeCell ref="AG66:AH66"/>
    <mergeCell ref="AI66:AJ66"/>
    <mergeCell ref="AK66:AL66"/>
    <mergeCell ref="AM66:AN66"/>
    <mergeCell ref="GY65:GZ65"/>
    <mergeCell ref="HA65:HB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GO65:GP65"/>
    <mergeCell ref="GQ65:GR65"/>
    <mergeCell ref="GS65:GT65"/>
    <mergeCell ref="GU65:GV65"/>
    <mergeCell ref="GW65:GX65"/>
    <mergeCell ref="GE65:GF65"/>
    <mergeCell ref="GG65:GH65"/>
    <mergeCell ref="GI65:GJ65"/>
    <mergeCell ref="GK65:GL65"/>
    <mergeCell ref="GM65:GN65"/>
    <mergeCell ref="FU65:FV65"/>
    <mergeCell ref="BS66:BT66"/>
    <mergeCell ref="BU66:BV66"/>
    <mergeCell ref="BW66:BX66"/>
    <mergeCell ref="BY66:BZ66"/>
    <mergeCell ref="CA66:CB66"/>
    <mergeCell ref="BI66:BJ66"/>
    <mergeCell ref="BK66:BL66"/>
    <mergeCell ref="BM66:BN66"/>
    <mergeCell ref="BO66:BP66"/>
    <mergeCell ref="BQ66:BR66"/>
    <mergeCell ref="AY66:AZ66"/>
    <mergeCell ref="BA66:BB66"/>
    <mergeCell ref="BC66:BD66"/>
    <mergeCell ref="BE66:BF66"/>
    <mergeCell ref="BG66:BH66"/>
    <mergeCell ref="AO66:AP66"/>
    <mergeCell ref="AQ66:AR66"/>
    <mergeCell ref="AS66:AT66"/>
    <mergeCell ref="AU66:AV66"/>
    <mergeCell ref="AW66:AX66"/>
    <mergeCell ref="DG66:DH66"/>
    <mergeCell ref="DI66:DJ66"/>
    <mergeCell ref="DK66:DL66"/>
    <mergeCell ref="DM66:DN66"/>
    <mergeCell ref="DO66:DP66"/>
    <mergeCell ref="CW66:CX66"/>
    <mergeCell ref="CY66:CZ66"/>
    <mergeCell ref="DA66:DB66"/>
    <mergeCell ref="DC66:DD66"/>
    <mergeCell ref="DE66:DF66"/>
    <mergeCell ref="CM66:CN66"/>
    <mergeCell ref="CO66:CP66"/>
    <mergeCell ref="BO65:BP65"/>
    <mergeCell ref="BQ65:BR65"/>
    <mergeCell ref="BS65:BT65"/>
    <mergeCell ref="BU65:BV65"/>
    <mergeCell ref="BW65:BX65"/>
    <mergeCell ref="EG65:EH65"/>
    <mergeCell ref="EI65:EJ65"/>
    <mergeCell ref="EK65:EL65"/>
    <mergeCell ref="EM65:EN65"/>
    <mergeCell ref="EO65:EP65"/>
    <mergeCell ref="DW65:DX65"/>
    <mergeCell ref="DY65:DZ65"/>
    <mergeCell ref="EA65:EB65"/>
    <mergeCell ref="EC65:ED65"/>
    <mergeCell ref="EE65:EF65"/>
    <mergeCell ref="DM65:DN65"/>
    <mergeCell ref="DO65:DP65"/>
    <mergeCell ref="DQ65:DR65"/>
    <mergeCell ref="DS65:DT65"/>
    <mergeCell ref="DU65:DV65"/>
    <mergeCell ref="DC65:DD65"/>
    <mergeCell ref="DE65:DF65"/>
    <mergeCell ref="DG65:DH65"/>
    <mergeCell ref="DI65:DJ65"/>
    <mergeCell ref="DK65:DL65"/>
    <mergeCell ref="FW65:FX65"/>
    <mergeCell ref="FY65:FZ65"/>
    <mergeCell ref="GA65:GB65"/>
    <mergeCell ref="GC65:GD65"/>
    <mergeCell ref="FK65:FL65"/>
    <mergeCell ref="FM65:FN65"/>
    <mergeCell ref="FO65:FP65"/>
    <mergeCell ref="FQ65:FR65"/>
    <mergeCell ref="FS65:FT65"/>
    <mergeCell ref="FA65:FB65"/>
    <mergeCell ref="FC65:FD65"/>
    <mergeCell ref="FE65:FF65"/>
    <mergeCell ref="FG65:FH65"/>
    <mergeCell ref="FI65:FJ65"/>
    <mergeCell ref="EQ65:ER65"/>
    <mergeCell ref="ES65:ET65"/>
    <mergeCell ref="EU65:EV65"/>
    <mergeCell ref="EW65:EX65"/>
    <mergeCell ref="EY65:EZ65"/>
    <mergeCell ref="GU64:GV64"/>
    <mergeCell ref="GW64:GX64"/>
    <mergeCell ref="GY64:GZ64"/>
    <mergeCell ref="HA64:HB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GK64:GL64"/>
    <mergeCell ref="GM64:GN64"/>
    <mergeCell ref="GO64:GP64"/>
    <mergeCell ref="GQ64:GR64"/>
    <mergeCell ref="GS64:GT64"/>
    <mergeCell ref="GA64:GB64"/>
    <mergeCell ref="GC64:GD64"/>
    <mergeCell ref="GE64:GF64"/>
    <mergeCell ref="GG64:GH64"/>
    <mergeCell ref="GI64:GJ64"/>
    <mergeCell ref="FQ64:FR64"/>
    <mergeCell ref="FS64:FT64"/>
    <mergeCell ref="FU64:FV64"/>
    <mergeCell ref="FW64:FX64"/>
    <mergeCell ref="FY64:FZ64"/>
    <mergeCell ref="FG64:FH64"/>
    <mergeCell ref="BE65:BF65"/>
    <mergeCell ref="BG65:BH65"/>
    <mergeCell ref="BI65:BJ65"/>
    <mergeCell ref="BK65:BL65"/>
    <mergeCell ref="BM65:BN65"/>
    <mergeCell ref="AU65:AV65"/>
    <mergeCell ref="AW65:AX65"/>
    <mergeCell ref="AY65:AZ65"/>
    <mergeCell ref="BA65:BB65"/>
    <mergeCell ref="BC65:BD65"/>
    <mergeCell ref="AK65:AL65"/>
    <mergeCell ref="AM65:AN65"/>
    <mergeCell ref="AO65:AP65"/>
    <mergeCell ref="AQ65:AR65"/>
    <mergeCell ref="AS65:AT65"/>
    <mergeCell ref="AA65:AB65"/>
    <mergeCell ref="AC65:AD65"/>
    <mergeCell ref="AE65:AF65"/>
    <mergeCell ref="AG65:AH65"/>
    <mergeCell ref="AI65:AJ65"/>
    <mergeCell ref="CS65:CT65"/>
    <mergeCell ref="CU65:CV65"/>
    <mergeCell ref="CW65:CX65"/>
    <mergeCell ref="CY65:CZ65"/>
    <mergeCell ref="DA65:DB65"/>
    <mergeCell ref="CI65:CJ65"/>
    <mergeCell ref="CK65:CL65"/>
    <mergeCell ref="CM65:CN65"/>
    <mergeCell ref="CO65:CP65"/>
    <mergeCell ref="CQ65:CR65"/>
    <mergeCell ref="BY65:BZ65"/>
    <mergeCell ref="CA65:CB65"/>
    <mergeCell ref="DO64:DP64"/>
    <mergeCell ref="DQ64:DR64"/>
    <mergeCell ref="CY64:CZ64"/>
    <mergeCell ref="DA64:DB64"/>
    <mergeCell ref="DC64:DD64"/>
    <mergeCell ref="DE64:DF64"/>
    <mergeCell ref="DG64:DH64"/>
    <mergeCell ref="CO64:CP64"/>
    <mergeCell ref="CQ64:CR64"/>
    <mergeCell ref="CS64:CT64"/>
    <mergeCell ref="CU64:CV64"/>
    <mergeCell ref="CW64:CX64"/>
    <mergeCell ref="FI64:FJ64"/>
    <mergeCell ref="FK64:FL64"/>
    <mergeCell ref="FM64:FN64"/>
    <mergeCell ref="FO64:FP64"/>
    <mergeCell ref="EW64:EX64"/>
    <mergeCell ref="EY64:EZ64"/>
    <mergeCell ref="FA64:FB64"/>
    <mergeCell ref="FC64:FD64"/>
    <mergeCell ref="FE64:FF64"/>
    <mergeCell ref="EM64:EN64"/>
    <mergeCell ref="EO64:EP64"/>
    <mergeCell ref="EQ64:ER64"/>
    <mergeCell ref="ES64:ET64"/>
    <mergeCell ref="EU64:EV64"/>
    <mergeCell ref="EC64:ED64"/>
    <mergeCell ref="EE64:EF64"/>
    <mergeCell ref="EG64:EH64"/>
    <mergeCell ref="EI64:EJ64"/>
    <mergeCell ref="EK64:EL64"/>
    <mergeCell ref="AW64:AX64"/>
    <mergeCell ref="AY64:AZ64"/>
    <mergeCell ref="AG64:AH64"/>
    <mergeCell ref="AI64:AJ64"/>
    <mergeCell ref="AK64:AL64"/>
    <mergeCell ref="AM64:AN64"/>
    <mergeCell ref="AO64:AP64"/>
    <mergeCell ref="W64:X64"/>
    <mergeCell ref="Y64:Z64"/>
    <mergeCell ref="AA64:AB64"/>
    <mergeCell ref="AC64:AD64"/>
    <mergeCell ref="AE64:AF64"/>
    <mergeCell ref="M64:N64"/>
    <mergeCell ref="O64:P64"/>
    <mergeCell ref="Q64:R64"/>
    <mergeCell ref="S64:T64"/>
    <mergeCell ref="U64:V64"/>
    <mergeCell ref="CE64:CF64"/>
    <mergeCell ref="CG64:CH64"/>
    <mergeCell ref="CI64:CJ64"/>
    <mergeCell ref="CK64:CL64"/>
    <mergeCell ref="CM64:CN64"/>
    <mergeCell ref="BU64:BV64"/>
    <mergeCell ref="BW64:BX64"/>
    <mergeCell ref="BY64:BZ64"/>
    <mergeCell ref="CA64:CB64"/>
    <mergeCell ref="CC64:CD64"/>
    <mergeCell ref="BK64:BL64"/>
    <mergeCell ref="BM64:BN64"/>
    <mergeCell ref="BO64:BP64"/>
    <mergeCell ref="BQ64:BR64"/>
    <mergeCell ref="BS64:BT64"/>
    <mergeCell ref="BA64:BB64"/>
    <mergeCell ref="BC64:BD64"/>
    <mergeCell ref="BE64:BF64"/>
    <mergeCell ref="BG64:BH64"/>
    <mergeCell ref="BI64:BJ64"/>
    <mergeCell ref="EK63:EL63"/>
    <mergeCell ref="EM63:EN63"/>
    <mergeCell ref="EO63:EP63"/>
    <mergeCell ref="EQ63:ER63"/>
    <mergeCell ref="ES63:ET63"/>
    <mergeCell ref="EA63:EB63"/>
    <mergeCell ref="EC63:ED63"/>
    <mergeCell ref="EE63:EF63"/>
    <mergeCell ref="EG63:EH63"/>
    <mergeCell ref="EI63:EJ63"/>
    <mergeCell ref="GU62:GV62"/>
    <mergeCell ref="GW62:GX62"/>
    <mergeCell ref="GY62:GZ62"/>
    <mergeCell ref="HA62:HB62"/>
    <mergeCell ref="EW62:EX62"/>
    <mergeCell ref="EY62:EZ62"/>
    <mergeCell ref="FA62:FB62"/>
    <mergeCell ref="FC62:FD62"/>
    <mergeCell ref="FE62:FF62"/>
    <mergeCell ref="EM62:EN62"/>
    <mergeCell ref="EO62:EP62"/>
    <mergeCell ref="EQ62:ER62"/>
    <mergeCell ref="ES62:ET62"/>
    <mergeCell ref="EU62:EV62"/>
    <mergeCell ref="EC62:ED62"/>
    <mergeCell ref="EE62:EF62"/>
    <mergeCell ref="EG62:EH62"/>
    <mergeCell ref="EI62:EJ62"/>
    <mergeCell ref="EK62:EL62"/>
    <mergeCell ref="C64:D64"/>
    <mergeCell ref="E64:F64"/>
    <mergeCell ref="G64:H64"/>
    <mergeCell ref="I64:J64"/>
    <mergeCell ref="K64:L64"/>
    <mergeCell ref="GS63:GT63"/>
    <mergeCell ref="GU63:GV63"/>
    <mergeCell ref="GW63:GX63"/>
    <mergeCell ref="GY63:GZ63"/>
    <mergeCell ref="HA63:HB63"/>
    <mergeCell ref="GI63:GJ63"/>
    <mergeCell ref="GK63:GL63"/>
    <mergeCell ref="GM63:GN63"/>
    <mergeCell ref="GO63:GP63"/>
    <mergeCell ref="GQ63:GR63"/>
    <mergeCell ref="FY63:FZ63"/>
    <mergeCell ref="GA63:GB63"/>
    <mergeCell ref="GC63:GD63"/>
    <mergeCell ref="GE63:GF63"/>
    <mergeCell ref="GG63:GH63"/>
    <mergeCell ref="FO63:FP63"/>
    <mergeCell ref="FQ63:FR63"/>
    <mergeCell ref="FS63:FT63"/>
    <mergeCell ref="FU63:FV63"/>
    <mergeCell ref="FW63:FX63"/>
    <mergeCell ref="FE63:FF63"/>
    <mergeCell ref="FG63:FH63"/>
    <mergeCell ref="FI63:FJ63"/>
    <mergeCell ref="FK63:FL63"/>
    <mergeCell ref="FM63:FN63"/>
    <mergeCell ref="EU63:EV63"/>
    <mergeCell ref="EW63:EX63"/>
    <mergeCell ref="AQ64:AR64"/>
    <mergeCell ref="AS64:AT64"/>
    <mergeCell ref="AU64:AV64"/>
    <mergeCell ref="DC62:DD62"/>
    <mergeCell ref="DE62:DF62"/>
    <mergeCell ref="DG62:DH62"/>
    <mergeCell ref="DI62:DJ62"/>
    <mergeCell ref="DK62:DL62"/>
    <mergeCell ref="DM62:DN62"/>
    <mergeCell ref="DO62:DP62"/>
    <mergeCell ref="DQ62:DR62"/>
    <mergeCell ref="DS62:DT62"/>
    <mergeCell ref="DU62:DV62"/>
    <mergeCell ref="DW62:DX62"/>
    <mergeCell ref="DY62:DZ62"/>
    <mergeCell ref="EA62:EB62"/>
    <mergeCell ref="GM61:GN61"/>
    <mergeCell ref="GO61:GP61"/>
    <mergeCell ref="GQ61:GR61"/>
    <mergeCell ref="GS61:GT61"/>
    <mergeCell ref="GU61:GV61"/>
    <mergeCell ref="GC61:GD61"/>
    <mergeCell ref="GE61:GF61"/>
    <mergeCell ref="GG61:GH61"/>
    <mergeCell ref="GI61:GJ61"/>
    <mergeCell ref="GK61:GL61"/>
    <mergeCell ref="FS61:FT61"/>
    <mergeCell ref="FU61:FV61"/>
    <mergeCell ref="FW61:FX61"/>
    <mergeCell ref="FY61:FZ61"/>
    <mergeCell ref="GA61:GB61"/>
    <mergeCell ref="FI61:FJ61"/>
    <mergeCell ref="DC63:DD63"/>
    <mergeCell ref="DE63:DF63"/>
    <mergeCell ref="DG63:DH63"/>
    <mergeCell ref="DI63:DJ63"/>
    <mergeCell ref="DK63:DL63"/>
    <mergeCell ref="DM63:DN63"/>
    <mergeCell ref="DO63:DP63"/>
    <mergeCell ref="DQ63:DR63"/>
    <mergeCell ref="DS63:DT63"/>
    <mergeCell ref="DU63:DV63"/>
    <mergeCell ref="DW63:DX63"/>
    <mergeCell ref="DY63:DZ63"/>
    <mergeCell ref="GK62:GL62"/>
    <mergeCell ref="GM62:GN62"/>
    <mergeCell ref="GO62:GP62"/>
    <mergeCell ref="GQ62:GR62"/>
    <mergeCell ref="GS62:GT62"/>
    <mergeCell ref="GA62:GB62"/>
    <mergeCell ref="GC62:GD62"/>
    <mergeCell ref="GE62:GF62"/>
    <mergeCell ref="GG62:GH62"/>
    <mergeCell ref="GI62:GJ62"/>
    <mergeCell ref="FQ62:FR62"/>
    <mergeCell ref="FS62:FT62"/>
    <mergeCell ref="FU62:FV62"/>
    <mergeCell ref="FW62:FX62"/>
    <mergeCell ref="FY62:FZ62"/>
    <mergeCell ref="FG62:FH62"/>
    <mergeCell ref="FI62:FJ62"/>
    <mergeCell ref="FK62:FL62"/>
    <mergeCell ref="FM62:FN62"/>
    <mergeCell ref="FO62:FP62"/>
    <mergeCell ref="EY63:EZ63"/>
    <mergeCell ref="FA63:FB63"/>
    <mergeCell ref="FC63:FD63"/>
    <mergeCell ref="FM60:FN60"/>
    <mergeCell ref="FO60:FP60"/>
    <mergeCell ref="FQ60:FR60"/>
    <mergeCell ref="FS60:FT60"/>
    <mergeCell ref="FA60:FB60"/>
    <mergeCell ref="GY60:GZ60"/>
    <mergeCell ref="HA60:HB60"/>
    <mergeCell ref="DC61:DD61"/>
    <mergeCell ref="DE61:DF61"/>
    <mergeCell ref="DG61:DH61"/>
    <mergeCell ref="DI61:DJ61"/>
    <mergeCell ref="DK61:DL61"/>
    <mergeCell ref="DM61:DN61"/>
    <mergeCell ref="DO61:DP61"/>
    <mergeCell ref="DQ61:DR61"/>
    <mergeCell ref="DS61:DT61"/>
    <mergeCell ref="DU61:DV61"/>
    <mergeCell ref="DW61:DX61"/>
    <mergeCell ref="DY61:DZ61"/>
    <mergeCell ref="EA61:EB61"/>
    <mergeCell ref="EC61:ED61"/>
    <mergeCell ref="GO60:GP60"/>
    <mergeCell ref="GQ60:GR60"/>
    <mergeCell ref="GS60:GT60"/>
    <mergeCell ref="GU60:GV60"/>
    <mergeCell ref="GW60:GX60"/>
    <mergeCell ref="GE60:GF60"/>
    <mergeCell ref="GG60:GH60"/>
    <mergeCell ref="GI60:GJ60"/>
    <mergeCell ref="GK60:GL60"/>
    <mergeCell ref="GM60:GN60"/>
    <mergeCell ref="FU60:FV60"/>
    <mergeCell ref="FW60:FX60"/>
    <mergeCell ref="FY60:FZ60"/>
    <mergeCell ref="GA60:GB60"/>
    <mergeCell ref="GC60:GD60"/>
    <mergeCell ref="FK60:FL60"/>
    <mergeCell ref="FK61:FL61"/>
    <mergeCell ref="FM61:FN61"/>
    <mergeCell ref="FO61:FP61"/>
    <mergeCell ref="FQ61:FR61"/>
    <mergeCell ref="EY61:EZ61"/>
    <mergeCell ref="FA61:FB61"/>
    <mergeCell ref="FC61:FD61"/>
    <mergeCell ref="FE61:FF61"/>
    <mergeCell ref="FG61:FH61"/>
    <mergeCell ref="EO61:EP61"/>
    <mergeCell ref="EQ61:ER61"/>
    <mergeCell ref="ES61:ET61"/>
    <mergeCell ref="EU61:EV61"/>
    <mergeCell ref="EW61:EX61"/>
    <mergeCell ref="EE61:EF61"/>
    <mergeCell ref="EG61:EH61"/>
    <mergeCell ref="EI61:EJ61"/>
    <mergeCell ref="EK61:EL61"/>
    <mergeCell ref="EM61:EN61"/>
    <mergeCell ref="GW61:GX61"/>
    <mergeCell ref="GY61:GZ61"/>
    <mergeCell ref="HA61:HB61"/>
    <mergeCell ref="DW60:DX60"/>
    <mergeCell ref="DY60:DZ60"/>
    <mergeCell ref="EA60:EB60"/>
    <mergeCell ref="EC60:ED60"/>
    <mergeCell ref="EE60:EF60"/>
    <mergeCell ref="FC60:FD60"/>
    <mergeCell ref="FE60:FF60"/>
    <mergeCell ref="FG60:FH60"/>
    <mergeCell ref="FI60:FJ60"/>
    <mergeCell ref="EQ60:ER60"/>
    <mergeCell ref="ES60:ET60"/>
    <mergeCell ref="EU60:EV60"/>
    <mergeCell ref="EW60:EX60"/>
    <mergeCell ref="EY60:EZ60"/>
    <mergeCell ref="EG60:EH60"/>
    <mergeCell ref="EI60:EJ60"/>
    <mergeCell ref="EK60:EL60"/>
    <mergeCell ref="EM60:EN60"/>
    <mergeCell ref="EO60:EP60"/>
    <mergeCell ref="EA59:EB59"/>
    <mergeCell ref="EC59:ED59"/>
    <mergeCell ref="EE59:EF59"/>
    <mergeCell ref="EG59:EH59"/>
    <mergeCell ref="EI59:EJ59"/>
    <mergeCell ref="DM60:DN60"/>
    <mergeCell ref="DO60:DP60"/>
    <mergeCell ref="DQ60:DR60"/>
    <mergeCell ref="DS60:DT60"/>
    <mergeCell ref="DU60:DV60"/>
    <mergeCell ref="DC60:DD60"/>
    <mergeCell ref="DE60:DF60"/>
    <mergeCell ref="DG60:DH60"/>
    <mergeCell ref="DI60:DJ60"/>
    <mergeCell ref="DK60:DL60"/>
    <mergeCell ref="FE59:FF59"/>
    <mergeCell ref="FG59:FH59"/>
    <mergeCell ref="FI59:FJ59"/>
    <mergeCell ref="EU59:EV59"/>
    <mergeCell ref="EW59:EX59"/>
    <mergeCell ref="EY59:EZ59"/>
    <mergeCell ref="FA59:FB59"/>
    <mergeCell ref="FC59:FD59"/>
    <mergeCell ref="EK59:EL59"/>
    <mergeCell ref="EM59:EN59"/>
    <mergeCell ref="EO59:EP59"/>
    <mergeCell ref="EQ59:ER59"/>
    <mergeCell ref="ES59:ET59"/>
    <mergeCell ref="DC59:DD59"/>
    <mergeCell ref="DE59:DF59"/>
    <mergeCell ref="DG59:DH59"/>
    <mergeCell ref="DI59:DJ59"/>
    <mergeCell ref="DK59:DL59"/>
    <mergeCell ref="DM59:DN59"/>
    <mergeCell ref="DO59:DP59"/>
    <mergeCell ref="DQ59:DR59"/>
    <mergeCell ref="DS59:DT59"/>
    <mergeCell ref="DU59:DV59"/>
    <mergeCell ref="DW59:DX59"/>
    <mergeCell ref="DY59:DZ59"/>
    <mergeCell ref="GW59:GX59"/>
    <mergeCell ref="GY59:GZ59"/>
    <mergeCell ref="HA59:HB59"/>
    <mergeCell ref="GI59:GJ59"/>
    <mergeCell ref="GK59:GL59"/>
    <mergeCell ref="GM59:GN59"/>
    <mergeCell ref="GO59:GP59"/>
    <mergeCell ref="GQ59:GR59"/>
    <mergeCell ref="FY59:FZ59"/>
    <mergeCell ref="GA59:GB59"/>
    <mergeCell ref="GC59:GD59"/>
    <mergeCell ref="GE59:GF59"/>
    <mergeCell ref="GG59:GH59"/>
    <mergeCell ref="FO59:FP59"/>
    <mergeCell ref="FQ59:FR59"/>
    <mergeCell ref="FS59:FT59"/>
    <mergeCell ref="FU59:FV59"/>
    <mergeCell ref="FW59:FX59"/>
    <mergeCell ref="GS59:GT59"/>
    <mergeCell ref="GU59:GV59"/>
    <mergeCell ref="FK59:FL59"/>
    <mergeCell ref="FM59:FN59"/>
    <mergeCell ref="FK21:FL21"/>
    <mergeCell ref="FM21:FN21"/>
    <mergeCell ref="EU21:EV21"/>
    <mergeCell ref="EW21:EX21"/>
    <mergeCell ref="EY21:EZ21"/>
    <mergeCell ref="FA21:FB21"/>
    <mergeCell ref="FC21:FD21"/>
    <mergeCell ref="EK21:EL21"/>
    <mergeCell ref="EM21:EN21"/>
    <mergeCell ref="EO21:EP21"/>
    <mergeCell ref="EQ21:ER21"/>
    <mergeCell ref="ES21:ET21"/>
    <mergeCell ref="DC57:HB57"/>
    <mergeCell ref="DS21:DT21"/>
    <mergeCell ref="DU21:DV21"/>
    <mergeCell ref="DW21:DX21"/>
    <mergeCell ref="DY21:DZ21"/>
    <mergeCell ref="DG21:DH21"/>
    <mergeCell ref="DI21:DJ21"/>
    <mergeCell ref="DK21:DL21"/>
    <mergeCell ref="DM21:DN21"/>
    <mergeCell ref="DO21:DP21"/>
    <mergeCell ref="FM43:FN43"/>
    <mergeCell ref="FO43:FP43"/>
    <mergeCell ref="FQ43:FR43"/>
    <mergeCell ref="FS43:FT43"/>
    <mergeCell ref="FA43:FB43"/>
    <mergeCell ref="FC43:FD43"/>
    <mergeCell ref="FE43:FF43"/>
    <mergeCell ref="FG43:FH43"/>
    <mergeCell ref="FI43:FJ43"/>
    <mergeCell ref="EQ43:ER43"/>
    <mergeCell ref="GS21:GT21"/>
    <mergeCell ref="GU21:GV21"/>
    <mergeCell ref="GW21:GX21"/>
    <mergeCell ref="GY21:GZ21"/>
    <mergeCell ref="HA21:HB21"/>
    <mergeCell ref="GI21:GJ21"/>
    <mergeCell ref="GK21:GL21"/>
    <mergeCell ref="GM21:GN21"/>
    <mergeCell ref="GO21:GP21"/>
    <mergeCell ref="GQ21:GR21"/>
    <mergeCell ref="FY21:FZ21"/>
    <mergeCell ref="GA21:GB21"/>
    <mergeCell ref="GC21:GD21"/>
    <mergeCell ref="GE21:GF21"/>
    <mergeCell ref="GG21:GH21"/>
    <mergeCell ref="FO21:FP21"/>
    <mergeCell ref="FS58:GB58"/>
    <mergeCell ref="GC58:GJ58"/>
    <mergeCell ref="GK58:GR58"/>
    <mergeCell ref="GS58:HB58"/>
    <mergeCell ref="GY47:GZ47"/>
    <mergeCell ref="HA47:HB47"/>
    <mergeCell ref="DC45:HB45"/>
    <mergeCell ref="CA46:CJ46"/>
    <mergeCell ref="CK46:CR46"/>
    <mergeCell ref="CS46:DB46"/>
    <mergeCell ref="GK47:GL47"/>
    <mergeCell ref="GM47:GN47"/>
    <mergeCell ref="BY21:BZ21"/>
    <mergeCell ref="CA21:CB21"/>
    <mergeCell ref="CC21:CD21"/>
    <mergeCell ref="CE21:CF21"/>
    <mergeCell ref="CG21:CH21"/>
    <mergeCell ref="DQ21:DR21"/>
    <mergeCell ref="EA58:EJ58"/>
    <mergeCell ref="EK58:ER58"/>
    <mergeCell ref="ES58:EZ58"/>
    <mergeCell ref="FA58:FJ58"/>
    <mergeCell ref="FK58:FR58"/>
    <mergeCell ref="EA21:EB21"/>
    <mergeCell ref="EC21:ED21"/>
    <mergeCell ref="EE21:EF21"/>
    <mergeCell ref="EG21:EH21"/>
    <mergeCell ref="EI21:EJ21"/>
    <mergeCell ref="GY41:GZ41"/>
    <mergeCell ref="HA41:HB41"/>
    <mergeCell ref="GI41:GJ41"/>
    <mergeCell ref="GK41:GL41"/>
    <mergeCell ref="GM41:GN41"/>
    <mergeCell ref="GO41:GP41"/>
    <mergeCell ref="GQ41:GR41"/>
    <mergeCell ref="FY41:FZ41"/>
    <mergeCell ref="GA41:GB41"/>
    <mergeCell ref="GC41:GD41"/>
    <mergeCell ref="GE41:GF41"/>
    <mergeCell ref="GG41:GH41"/>
    <mergeCell ref="FO41:FP41"/>
    <mergeCell ref="FQ41:FR41"/>
    <mergeCell ref="FS41:FT41"/>
    <mergeCell ref="FU41:FV41"/>
    <mergeCell ref="FW41:FX41"/>
    <mergeCell ref="FE41:FF41"/>
    <mergeCell ref="FG41:FH41"/>
    <mergeCell ref="EI42:EJ42"/>
    <mergeCell ref="EK42:EL42"/>
    <mergeCell ref="DS42:DT42"/>
    <mergeCell ref="DU42:DV42"/>
    <mergeCell ref="DW42:DX42"/>
    <mergeCell ref="DY42:DZ42"/>
    <mergeCell ref="EA42:EB42"/>
    <mergeCell ref="DA41:DB41"/>
    <mergeCell ref="DC41:DD41"/>
    <mergeCell ref="DE41:DF41"/>
    <mergeCell ref="GY40:GZ40"/>
    <mergeCell ref="FC20:FD20"/>
    <mergeCell ref="FE20:FF20"/>
    <mergeCell ref="EM20:EN20"/>
    <mergeCell ref="EO20:EP20"/>
    <mergeCell ref="EQ20:ER20"/>
    <mergeCell ref="AM20:AN20"/>
    <mergeCell ref="AO20:AP20"/>
    <mergeCell ref="CE20:CF20"/>
    <mergeCell ref="CG20:CH20"/>
    <mergeCell ref="BU20:BV20"/>
    <mergeCell ref="BW20:BX20"/>
    <mergeCell ref="BY20:BZ20"/>
    <mergeCell ref="CA20:CB20"/>
    <mergeCell ref="CC20:CD20"/>
    <mergeCell ref="BK20:BL20"/>
    <mergeCell ref="BM20:BN20"/>
    <mergeCell ref="BO20:BP20"/>
    <mergeCell ref="BQ20:BR20"/>
    <mergeCell ref="BS20:BT20"/>
    <mergeCell ref="C58:J58"/>
    <mergeCell ref="K58:R58"/>
    <mergeCell ref="S58:AB58"/>
    <mergeCell ref="AC58:AJ58"/>
    <mergeCell ref="AK58:AR58"/>
    <mergeCell ref="AS58:AZ58"/>
    <mergeCell ref="BA58:BJ58"/>
    <mergeCell ref="BK58:BR58"/>
    <mergeCell ref="BS58:BZ58"/>
    <mergeCell ref="CA58:CJ58"/>
    <mergeCell ref="CK58:CR58"/>
    <mergeCell ref="CS58:DB58"/>
    <mergeCell ref="DC58:DJ58"/>
    <mergeCell ref="DK58:DR58"/>
    <mergeCell ref="DS58:DZ58"/>
    <mergeCell ref="BO21:BP21"/>
    <mergeCell ref="BQ21:BR21"/>
    <mergeCell ref="BS21:BT21"/>
    <mergeCell ref="BU21:BV21"/>
    <mergeCell ref="BW21:BX21"/>
    <mergeCell ref="BE21:BF21"/>
    <mergeCell ref="BG21:BH21"/>
    <mergeCell ref="BI21:BJ21"/>
    <mergeCell ref="BK21:BL21"/>
    <mergeCell ref="BM21:BN21"/>
    <mergeCell ref="AU21:AV21"/>
    <mergeCell ref="AW21:AX21"/>
    <mergeCell ref="AY21:AZ21"/>
    <mergeCell ref="BA21:BB21"/>
    <mergeCell ref="BC21:BD21"/>
    <mergeCell ref="CS21:CT21"/>
    <mergeCell ref="CU21:CV21"/>
    <mergeCell ref="CW21:CX21"/>
    <mergeCell ref="CY21:CZ21"/>
    <mergeCell ref="DA21:DB21"/>
    <mergeCell ref="CI21:CJ21"/>
    <mergeCell ref="CK21:CL21"/>
    <mergeCell ref="CM21:CN21"/>
    <mergeCell ref="CO21:CP21"/>
    <mergeCell ref="CQ21:CR21"/>
    <mergeCell ref="C20:D20"/>
    <mergeCell ref="E20:F20"/>
    <mergeCell ref="G20:H20"/>
    <mergeCell ref="I20:J20"/>
    <mergeCell ref="K20:L20"/>
    <mergeCell ref="GY20:GZ20"/>
    <mergeCell ref="HA20:HB20"/>
    <mergeCell ref="GU20:GV20"/>
    <mergeCell ref="GW20:GX20"/>
    <mergeCell ref="CI20:CJ20"/>
    <mergeCell ref="CK20:CL20"/>
    <mergeCell ref="CM20:CN20"/>
    <mergeCell ref="FA19:FB19"/>
    <mergeCell ref="FC19:FD19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GK20:GL20"/>
    <mergeCell ref="GM20:GN20"/>
    <mergeCell ref="GO20:GP20"/>
    <mergeCell ref="GQ20:GR20"/>
    <mergeCell ref="GS20:GT20"/>
    <mergeCell ref="GA20:GB20"/>
    <mergeCell ref="GC20:GD20"/>
    <mergeCell ref="GE20:GF20"/>
    <mergeCell ref="GG20:GH20"/>
    <mergeCell ref="GI20:GJ20"/>
    <mergeCell ref="FQ20:FR20"/>
    <mergeCell ref="FS20:FT20"/>
    <mergeCell ref="FU20:FV20"/>
    <mergeCell ref="FW20:FX20"/>
    <mergeCell ref="FY20:FZ20"/>
    <mergeCell ref="FG20:FH20"/>
    <mergeCell ref="FI20:FJ20"/>
    <mergeCell ref="FK20:FL20"/>
    <mergeCell ref="AK21:AL21"/>
    <mergeCell ref="AM21:AN21"/>
    <mergeCell ref="AO21:AP21"/>
    <mergeCell ref="AQ21:AR21"/>
    <mergeCell ref="AS21:AT21"/>
    <mergeCell ref="AA21:AB21"/>
    <mergeCell ref="AC21:AD21"/>
    <mergeCell ref="AE21:AF21"/>
    <mergeCell ref="AG21:AH21"/>
    <mergeCell ref="AI21:AJ21"/>
    <mergeCell ref="FM20:FN20"/>
    <mergeCell ref="FO20:FP20"/>
    <mergeCell ref="EW20:EX20"/>
    <mergeCell ref="EY20:EZ20"/>
    <mergeCell ref="FA20:FB20"/>
    <mergeCell ref="CU19:CV19"/>
    <mergeCell ref="CC19:CD19"/>
    <mergeCell ref="CE19:CF19"/>
    <mergeCell ref="CG19:CH19"/>
    <mergeCell ref="CI19:CJ19"/>
    <mergeCell ref="CK19:CL19"/>
    <mergeCell ref="EY19:EZ19"/>
    <mergeCell ref="EK19:EL19"/>
    <mergeCell ref="EM19:EN19"/>
    <mergeCell ref="EO19:EP19"/>
    <mergeCell ref="EQ19:ER19"/>
    <mergeCell ref="ES19:ET19"/>
    <mergeCell ref="EA19:EB19"/>
    <mergeCell ref="EC19:ED19"/>
    <mergeCell ref="EE19:EF19"/>
    <mergeCell ref="EG19:EH19"/>
    <mergeCell ref="EI19:EJ19"/>
    <mergeCell ref="DQ19:DR19"/>
    <mergeCell ref="DS19:DT19"/>
    <mergeCell ref="DU19:DV19"/>
    <mergeCell ref="DW19:DX19"/>
    <mergeCell ref="DY19:DZ19"/>
    <mergeCell ref="GW19:GX19"/>
    <mergeCell ref="GY19:GZ19"/>
    <mergeCell ref="HA19:HB19"/>
    <mergeCell ref="GI19:GJ19"/>
    <mergeCell ref="GK19:GL19"/>
    <mergeCell ref="GM19:GN19"/>
    <mergeCell ref="GO19:GP19"/>
    <mergeCell ref="GQ19:GR19"/>
    <mergeCell ref="FY19:FZ19"/>
    <mergeCell ref="GA19:GB19"/>
    <mergeCell ref="GC19:GD19"/>
    <mergeCell ref="GE19:GF19"/>
    <mergeCell ref="GG19:GH19"/>
    <mergeCell ref="FO19:FP19"/>
    <mergeCell ref="FQ19:FR19"/>
    <mergeCell ref="FS19:FT19"/>
    <mergeCell ref="FU19:FV19"/>
    <mergeCell ref="FW19:FX19"/>
    <mergeCell ref="FE19:FF19"/>
    <mergeCell ref="FG19:FH19"/>
    <mergeCell ref="FI19:FJ19"/>
    <mergeCell ref="FK19:FL19"/>
    <mergeCell ref="FM19:FN19"/>
    <mergeCell ref="EU19:EV19"/>
    <mergeCell ref="EW19:EX19"/>
    <mergeCell ref="GS19:GT19"/>
    <mergeCell ref="GU19:GV19"/>
    <mergeCell ref="W20:X20"/>
    <mergeCell ref="Y20:Z20"/>
    <mergeCell ref="AA20:AB20"/>
    <mergeCell ref="AC20:AD20"/>
    <mergeCell ref="AE20:AF20"/>
    <mergeCell ref="M20:N20"/>
    <mergeCell ref="O20:P20"/>
    <mergeCell ref="Q20:R20"/>
    <mergeCell ref="S20:T20"/>
    <mergeCell ref="U20:V20"/>
    <mergeCell ref="DC20:DD20"/>
    <mergeCell ref="DE20:DF20"/>
    <mergeCell ref="DG20:DH20"/>
    <mergeCell ref="CO20:CP20"/>
    <mergeCell ref="CQ20:CR20"/>
    <mergeCell ref="CS20:CT20"/>
    <mergeCell ref="CU20:CV20"/>
    <mergeCell ref="CW20:CX20"/>
    <mergeCell ref="AE19:AF19"/>
    <mergeCell ref="AG19:AH19"/>
    <mergeCell ref="AI19:AJ19"/>
    <mergeCell ref="AK19:AL19"/>
    <mergeCell ref="AM19:AN19"/>
    <mergeCell ref="AQ20:AR20"/>
    <mergeCell ref="AS20:AT20"/>
    <mergeCell ref="AU20:AV20"/>
    <mergeCell ref="AW20:AX20"/>
    <mergeCell ref="AY20:AZ20"/>
    <mergeCell ref="AG20:AH20"/>
    <mergeCell ref="AI20:AJ20"/>
    <mergeCell ref="AK20:AL20"/>
    <mergeCell ref="BA20:BB20"/>
    <mergeCell ref="BC20:BD20"/>
    <mergeCell ref="BE20:BF20"/>
    <mergeCell ref="BG20:BH20"/>
    <mergeCell ref="BI20:BJ20"/>
    <mergeCell ref="AQ19:AR19"/>
    <mergeCell ref="AS19:AT19"/>
    <mergeCell ref="AU19:AV19"/>
    <mergeCell ref="AW19:AX19"/>
    <mergeCell ref="DG19:DH19"/>
    <mergeCell ref="DY20:DZ20"/>
    <mergeCell ref="EA20:EB20"/>
    <mergeCell ref="DI20:DJ20"/>
    <mergeCell ref="DK20:DL20"/>
    <mergeCell ref="DM20:DN20"/>
    <mergeCell ref="DO20:DP20"/>
    <mergeCell ref="DQ20:DR20"/>
    <mergeCell ref="CY20:CZ20"/>
    <mergeCell ref="DA20:DB20"/>
    <mergeCell ref="ES20:ET20"/>
    <mergeCell ref="EU20:EV20"/>
    <mergeCell ref="EC20:ED20"/>
    <mergeCell ref="EE20:EF20"/>
    <mergeCell ref="EG20:EH20"/>
    <mergeCell ref="EI20:EJ20"/>
    <mergeCell ref="EK20:EL20"/>
    <mergeCell ref="DS20:DT20"/>
    <mergeCell ref="DU20:DV20"/>
    <mergeCell ref="DW20:DX20"/>
    <mergeCell ref="CQ19:CR19"/>
    <mergeCell ref="CS19:CT19"/>
    <mergeCell ref="GY18:GZ18"/>
    <mergeCell ref="HA18:HB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GO18:GP18"/>
    <mergeCell ref="GQ18:GR18"/>
    <mergeCell ref="GS18:GT18"/>
    <mergeCell ref="GU18:GV18"/>
    <mergeCell ref="GW18:GX18"/>
    <mergeCell ref="GE18:GF18"/>
    <mergeCell ref="GG18:GH18"/>
    <mergeCell ref="GI18:GJ18"/>
    <mergeCell ref="GK18:GL18"/>
    <mergeCell ref="GM18:GN18"/>
    <mergeCell ref="FU18:FV18"/>
    <mergeCell ref="BS19:BT19"/>
    <mergeCell ref="BU19:BV19"/>
    <mergeCell ref="BW19:BX19"/>
    <mergeCell ref="BY19:BZ19"/>
    <mergeCell ref="CA19:CB19"/>
    <mergeCell ref="BI19:BJ19"/>
    <mergeCell ref="BK19:BL19"/>
    <mergeCell ref="BM19:BN19"/>
    <mergeCell ref="BO19:BP19"/>
    <mergeCell ref="BQ19:BR19"/>
    <mergeCell ref="AY19:AZ19"/>
    <mergeCell ref="BA19:BB19"/>
    <mergeCell ref="BC19:BD19"/>
    <mergeCell ref="BE19:BF19"/>
    <mergeCell ref="BG19:BH19"/>
    <mergeCell ref="AO19:AP19"/>
    <mergeCell ref="DI19:DJ19"/>
    <mergeCell ref="DK19:DL19"/>
    <mergeCell ref="DM19:DN19"/>
    <mergeCell ref="DO19:DP19"/>
    <mergeCell ref="CW19:CX19"/>
    <mergeCell ref="CY19:CZ19"/>
    <mergeCell ref="DA19:DB19"/>
    <mergeCell ref="DC19:DD19"/>
    <mergeCell ref="DE19:DF19"/>
    <mergeCell ref="CM19:CN19"/>
    <mergeCell ref="CO19:CP19"/>
    <mergeCell ref="BS18:BT18"/>
    <mergeCell ref="BU18:BV18"/>
    <mergeCell ref="BW18:BX18"/>
    <mergeCell ref="EG18:EH18"/>
    <mergeCell ref="EI18:EJ18"/>
    <mergeCell ref="EK18:EL18"/>
    <mergeCell ref="EM18:EN18"/>
    <mergeCell ref="EO18:EP18"/>
    <mergeCell ref="DW18:DX18"/>
    <mergeCell ref="DY18:DZ18"/>
    <mergeCell ref="EA18:EB18"/>
    <mergeCell ref="EC18:ED18"/>
    <mergeCell ref="EE18:EF18"/>
    <mergeCell ref="DM18:DN18"/>
    <mergeCell ref="DO18:DP18"/>
    <mergeCell ref="DQ18:DR18"/>
    <mergeCell ref="DS18:DT18"/>
    <mergeCell ref="DU18:DV18"/>
    <mergeCell ref="DC18:DD18"/>
    <mergeCell ref="DE18:DF18"/>
    <mergeCell ref="DG18:DH18"/>
    <mergeCell ref="DI18:DJ18"/>
    <mergeCell ref="DK18:DL18"/>
    <mergeCell ref="FW18:FX18"/>
    <mergeCell ref="FY18:FZ18"/>
    <mergeCell ref="GA18:GB18"/>
    <mergeCell ref="GC18:GD18"/>
    <mergeCell ref="FK18:FL18"/>
    <mergeCell ref="FM18:FN18"/>
    <mergeCell ref="FO18:FP18"/>
    <mergeCell ref="FQ18:FR18"/>
    <mergeCell ref="FS18:FT18"/>
    <mergeCell ref="FA18:FB18"/>
    <mergeCell ref="FC18:FD18"/>
    <mergeCell ref="FE18:FF18"/>
    <mergeCell ref="FG18:FH18"/>
    <mergeCell ref="FI18:FJ18"/>
    <mergeCell ref="EQ18:ER18"/>
    <mergeCell ref="ES18:ET18"/>
    <mergeCell ref="EU18:EV18"/>
    <mergeCell ref="EW18:EX18"/>
    <mergeCell ref="EY18:EZ18"/>
    <mergeCell ref="GU17:GV17"/>
    <mergeCell ref="GW17:GX17"/>
    <mergeCell ref="GY17:GZ17"/>
    <mergeCell ref="HA17:HB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GK17:GL17"/>
    <mergeCell ref="GM17:GN17"/>
    <mergeCell ref="GO17:GP17"/>
    <mergeCell ref="GQ17:GR17"/>
    <mergeCell ref="GS17:GT17"/>
    <mergeCell ref="GA17:GB17"/>
    <mergeCell ref="GC17:GD17"/>
    <mergeCell ref="GE17:GF17"/>
    <mergeCell ref="GG17:GH17"/>
    <mergeCell ref="GI17:GJ17"/>
    <mergeCell ref="FQ17:FR17"/>
    <mergeCell ref="FS17:FT17"/>
    <mergeCell ref="FU17:FV17"/>
    <mergeCell ref="FW17:FX17"/>
    <mergeCell ref="FY17:FZ17"/>
    <mergeCell ref="FG17:FH17"/>
    <mergeCell ref="BE18:BF18"/>
    <mergeCell ref="BG18:BH18"/>
    <mergeCell ref="BI18:BJ18"/>
    <mergeCell ref="BK18:BL18"/>
    <mergeCell ref="BM18:BN18"/>
    <mergeCell ref="AU18:AV18"/>
    <mergeCell ref="AW18:AX18"/>
    <mergeCell ref="AY18:AZ18"/>
    <mergeCell ref="BA18:BB18"/>
    <mergeCell ref="BC18:BD18"/>
    <mergeCell ref="AK18:AL18"/>
    <mergeCell ref="AM18:AN18"/>
    <mergeCell ref="AO18:AP18"/>
    <mergeCell ref="AQ18:AR18"/>
    <mergeCell ref="AS18:AT18"/>
    <mergeCell ref="AA18:AB18"/>
    <mergeCell ref="AC18:AD18"/>
    <mergeCell ref="AE18:AF18"/>
    <mergeCell ref="AG18:AH18"/>
    <mergeCell ref="AI18:AJ18"/>
    <mergeCell ref="CS18:CT18"/>
    <mergeCell ref="CU18:CV18"/>
    <mergeCell ref="CW18:CX18"/>
    <mergeCell ref="CY18:CZ18"/>
    <mergeCell ref="DA18:DB18"/>
    <mergeCell ref="CI18:CJ18"/>
    <mergeCell ref="CK18:CL18"/>
    <mergeCell ref="CM18:CN18"/>
    <mergeCell ref="CO18:CP18"/>
    <mergeCell ref="CQ18:CR18"/>
    <mergeCell ref="BY18:BZ18"/>
    <mergeCell ref="CA18:CB18"/>
    <mergeCell ref="BA17:BB17"/>
    <mergeCell ref="BC17:BD17"/>
    <mergeCell ref="BE17:BF17"/>
    <mergeCell ref="BG17:BH17"/>
    <mergeCell ref="BI17:BJ17"/>
    <mergeCell ref="DS17:DT17"/>
    <mergeCell ref="DU17:DV17"/>
    <mergeCell ref="DW17:DX17"/>
    <mergeCell ref="DY17:DZ17"/>
    <mergeCell ref="EA17:EB17"/>
    <mergeCell ref="DI17:DJ17"/>
    <mergeCell ref="DK17:DL17"/>
    <mergeCell ref="DM17:DN17"/>
    <mergeCell ref="DO17:DP17"/>
    <mergeCell ref="DQ17:DR17"/>
    <mergeCell ref="CY17:CZ17"/>
    <mergeCell ref="DA17:DB17"/>
    <mergeCell ref="DC17:DD17"/>
    <mergeCell ref="DE17:DF17"/>
    <mergeCell ref="DG17:DH17"/>
    <mergeCell ref="CO17:CP17"/>
    <mergeCell ref="CQ17:CR17"/>
    <mergeCell ref="CS17:CT17"/>
    <mergeCell ref="CU17:CV17"/>
    <mergeCell ref="CW17:CX17"/>
    <mergeCell ref="AC17:AD17"/>
    <mergeCell ref="AE17:AF17"/>
    <mergeCell ref="FI17:FJ17"/>
    <mergeCell ref="FK17:FL17"/>
    <mergeCell ref="FM17:FN17"/>
    <mergeCell ref="FO17:FP17"/>
    <mergeCell ref="EW17:EX17"/>
    <mergeCell ref="EY17:EZ17"/>
    <mergeCell ref="FA17:FB17"/>
    <mergeCell ref="FC17:FD17"/>
    <mergeCell ref="FE17:FF17"/>
    <mergeCell ref="EM17:EN17"/>
    <mergeCell ref="EO17:EP17"/>
    <mergeCell ref="EQ17:ER17"/>
    <mergeCell ref="ES17:ET17"/>
    <mergeCell ref="EU17:EV17"/>
    <mergeCell ref="EC17:ED17"/>
    <mergeCell ref="EE17:EF17"/>
    <mergeCell ref="EG17:EH17"/>
    <mergeCell ref="EI17:EJ17"/>
    <mergeCell ref="EK17:EL17"/>
    <mergeCell ref="C17:D17"/>
    <mergeCell ref="E17:F17"/>
    <mergeCell ref="G17:H17"/>
    <mergeCell ref="I17:J17"/>
    <mergeCell ref="K17:L17"/>
    <mergeCell ref="GS16:GT16"/>
    <mergeCell ref="GU16:GV16"/>
    <mergeCell ref="GW16:GX16"/>
    <mergeCell ref="GY16:GZ16"/>
    <mergeCell ref="HA16:HB16"/>
    <mergeCell ref="GI16:GJ16"/>
    <mergeCell ref="GK16:GL16"/>
    <mergeCell ref="GM16:GN16"/>
    <mergeCell ref="GO16:GP16"/>
    <mergeCell ref="GQ16:GR16"/>
    <mergeCell ref="FY16:FZ16"/>
    <mergeCell ref="GA16:GB16"/>
    <mergeCell ref="GC16:GD16"/>
    <mergeCell ref="GE16:GF16"/>
    <mergeCell ref="GG16:GH16"/>
    <mergeCell ref="FO16:FP16"/>
    <mergeCell ref="FQ16:FR16"/>
    <mergeCell ref="FS16:FT16"/>
    <mergeCell ref="FU16:FV16"/>
    <mergeCell ref="FW16:FX16"/>
    <mergeCell ref="FE16:FF16"/>
    <mergeCell ref="FG16:FH16"/>
    <mergeCell ref="FI16:FJ16"/>
    <mergeCell ref="FK16:FL16"/>
    <mergeCell ref="FM16:FN16"/>
    <mergeCell ref="EU16:EV16"/>
    <mergeCell ref="EW16:EX16"/>
    <mergeCell ref="AQ17:AR17"/>
    <mergeCell ref="AS17:AT17"/>
    <mergeCell ref="AU17:AV17"/>
    <mergeCell ref="AW17:AX17"/>
    <mergeCell ref="AY17:AZ17"/>
    <mergeCell ref="AG17:AH17"/>
    <mergeCell ref="AI17:AJ17"/>
    <mergeCell ref="AK17:AL17"/>
    <mergeCell ref="AM17:AN17"/>
    <mergeCell ref="AO17:AP17"/>
    <mergeCell ref="W17:X17"/>
    <mergeCell ref="Y17:Z17"/>
    <mergeCell ref="AA17:AB17"/>
    <mergeCell ref="M17:N17"/>
    <mergeCell ref="O17:P17"/>
    <mergeCell ref="Q17:R17"/>
    <mergeCell ref="S17:T17"/>
    <mergeCell ref="U17:V17"/>
    <mergeCell ref="CE17:CF17"/>
    <mergeCell ref="CG17:CH17"/>
    <mergeCell ref="CI17:CJ17"/>
    <mergeCell ref="CK17:CL17"/>
    <mergeCell ref="CM17:CN17"/>
    <mergeCell ref="BU17:BV17"/>
    <mergeCell ref="BW17:BX17"/>
    <mergeCell ref="BY17:BZ17"/>
    <mergeCell ref="CA17:CB17"/>
    <mergeCell ref="CC17:CD17"/>
    <mergeCell ref="BK17:BL17"/>
    <mergeCell ref="BM17:BN17"/>
    <mergeCell ref="AS16:AT16"/>
    <mergeCell ref="AU16:AV16"/>
    <mergeCell ref="AW16:AX16"/>
    <mergeCell ref="DG16:DH16"/>
    <mergeCell ref="DI16:DJ16"/>
    <mergeCell ref="DK16:DL16"/>
    <mergeCell ref="DM16:DN16"/>
    <mergeCell ref="DO16:DP16"/>
    <mergeCell ref="CW16:CX16"/>
    <mergeCell ref="CY16:CZ16"/>
    <mergeCell ref="DA16:DB16"/>
    <mergeCell ref="DC16:DD16"/>
    <mergeCell ref="DE16:DF16"/>
    <mergeCell ref="CM16:CN16"/>
    <mergeCell ref="CO16:CP16"/>
    <mergeCell ref="CQ16:CR16"/>
    <mergeCell ref="CS16:CT16"/>
    <mergeCell ref="CU16:CV16"/>
    <mergeCell ref="CC16:CD16"/>
    <mergeCell ref="CE16:CF16"/>
    <mergeCell ref="CG16:CH16"/>
    <mergeCell ref="CI16:CJ16"/>
    <mergeCell ref="CK16:CL16"/>
    <mergeCell ref="AE16:AF16"/>
    <mergeCell ref="AG16:AH16"/>
    <mergeCell ref="AI16:AJ16"/>
    <mergeCell ref="AK16:AL16"/>
    <mergeCell ref="AM16:AN16"/>
    <mergeCell ref="AO16:AP16"/>
    <mergeCell ref="AQ16:AR16"/>
    <mergeCell ref="GU14:GV14"/>
    <mergeCell ref="GW14:GX14"/>
    <mergeCell ref="GY14:GZ14"/>
    <mergeCell ref="HA14:HB14"/>
    <mergeCell ref="C15:D15"/>
    <mergeCell ref="E15:F15"/>
    <mergeCell ref="G15:H15"/>
    <mergeCell ref="I15:J15"/>
    <mergeCell ref="K15:L15"/>
    <mergeCell ref="M15:N15"/>
    <mergeCell ref="O15:P15"/>
    <mergeCell ref="AK15:AL15"/>
    <mergeCell ref="AM15:AN15"/>
    <mergeCell ref="AO15:AP15"/>
    <mergeCell ref="AQ15:AR15"/>
    <mergeCell ref="AS15:AT15"/>
    <mergeCell ref="AA15:AB15"/>
    <mergeCell ref="AC15:AD15"/>
    <mergeCell ref="AE15:AF15"/>
    <mergeCell ref="AG15:AH15"/>
    <mergeCell ref="AI15:AJ15"/>
    <mergeCell ref="CS15:CT15"/>
    <mergeCell ref="CU15:CV15"/>
    <mergeCell ref="CW15:CX15"/>
    <mergeCell ref="CY15:CZ15"/>
    <mergeCell ref="DA15:DB15"/>
    <mergeCell ref="CI15:CJ15"/>
    <mergeCell ref="CK15:CL15"/>
    <mergeCell ref="CM15:CN15"/>
    <mergeCell ref="CO15:CP15"/>
    <mergeCell ref="CQ15:CR15"/>
    <mergeCell ref="EY16:EZ16"/>
    <mergeCell ref="FA16:FB16"/>
    <mergeCell ref="FC16:FD16"/>
    <mergeCell ref="EK16:EL16"/>
    <mergeCell ref="EM16:EN16"/>
    <mergeCell ref="EO16:EP16"/>
    <mergeCell ref="EQ16:ER16"/>
    <mergeCell ref="ES16:ET16"/>
    <mergeCell ref="EA16:EB16"/>
    <mergeCell ref="EC16:ED16"/>
    <mergeCell ref="EE16:EF16"/>
    <mergeCell ref="EG16:EH16"/>
    <mergeCell ref="EI16:EJ16"/>
    <mergeCell ref="DQ16:DR16"/>
    <mergeCell ref="DS16:DT16"/>
    <mergeCell ref="DU16:DV16"/>
    <mergeCell ref="DW16:DX16"/>
    <mergeCell ref="DY16:DZ16"/>
    <mergeCell ref="EI15:EJ15"/>
    <mergeCell ref="EK15:EL15"/>
    <mergeCell ref="DW15:DX15"/>
    <mergeCell ref="DY15:DZ15"/>
    <mergeCell ref="EA15:EB15"/>
    <mergeCell ref="EC15:ED15"/>
    <mergeCell ref="EE15:EF15"/>
    <mergeCell ref="DM15:DN15"/>
    <mergeCell ref="DO15:DP15"/>
    <mergeCell ref="DQ15:DR15"/>
    <mergeCell ref="DS15:DT15"/>
    <mergeCell ref="DU15:DV15"/>
    <mergeCell ref="DC15:DD15"/>
    <mergeCell ref="DE15:DF15"/>
    <mergeCell ref="DG15:DH15"/>
    <mergeCell ref="GY15:GZ15"/>
    <mergeCell ref="HA15:HB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GO15:GP15"/>
    <mergeCell ref="GQ15:GR15"/>
    <mergeCell ref="GS15:GT15"/>
    <mergeCell ref="GU15:GV15"/>
    <mergeCell ref="GW15:GX15"/>
    <mergeCell ref="GE15:GF15"/>
    <mergeCell ref="GG15:GH15"/>
    <mergeCell ref="GI15:GJ15"/>
    <mergeCell ref="GK15:GL15"/>
    <mergeCell ref="GM15:GN15"/>
    <mergeCell ref="FU15:FV15"/>
    <mergeCell ref="BS16:BT16"/>
    <mergeCell ref="BU16:BV16"/>
    <mergeCell ref="BW16:BX16"/>
    <mergeCell ref="BY16:BZ16"/>
    <mergeCell ref="CA16:CB16"/>
    <mergeCell ref="BI16:BJ16"/>
    <mergeCell ref="BK16:BL16"/>
    <mergeCell ref="BM16:BN16"/>
    <mergeCell ref="BO16:BP16"/>
    <mergeCell ref="BQ16:BR16"/>
    <mergeCell ref="AY16:AZ16"/>
    <mergeCell ref="BA16:BB16"/>
    <mergeCell ref="BC16:BD16"/>
    <mergeCell ref="BE16:BF16"/>
    <mergeCell ref="BG16:BH16"/>
    <mergeCell ref="DI15:DJ15"/>
    <mergeCell ref="DK15:DL15"/>
    <mergeCell ref="FK15:FL15"/>
    <mergeCell ref="FM15:FN15"/>
    <mergeCell ref="FO15:FP15"/>
    <mergeCell ref="FQ15:FR15"/>
    <mergeCell ref="FS15:FT15"/>
    <mergeCell ref="FA15:FB15"/>
    <mergeCell ref="FC15:FD15"/>
    <mergeCell ref="FE15:FF15"/>
    <mergeCell ref="FG15:FH15"/>
    <mergeCell ref="FI15:FJ15"/>
    <mergeCell ref="EQ15:ER15"/>
    <mergeCell ref="ES15:ET15"/>
    <mergeCell ref="EU15:EV15"/>
    <mergeCell ref="EW15:EX15"/>
    <mergeCell ref="EY15:EZ15"/>
    <mergeCell ref="Q15:R15"/>
    <mergeCell ref="S15:T15"/>
    <mergeCell ref="U15:V15"/>
    <mergeCell ref="W15:X15"/>
    <mergeCell ref="Y15:Z15"/>
    <mergeCell ref="GK14:GL14"/>
    <mergeCell ref="GM14:GN14"/>
    <mergeCell ref="GO14:GP14"/>
    <mergeCell ref="GQ14:GR14"/>
    <mergeCell ref="GS14:GT14"/>
    <mergeCell ref="GA14:GB14"/>
    <mergeCell ref="GC14:GD14"/>
    <mergeCell ref="GE14:GF14"/>
    <mergeCell ref="GG14:GH14"/>
    <mergeCell ref="GI14:GJ14"/>
    <mergeCell ref="FQ14:FR14"/>
    <mergeCell ref="FS14:FT14"/>
    <mergeCell ref="FU14:FV14"/>
    <mergeCell ref="FW14:FX14"/>
    <mergeCell ref="FY14:FZ14"/>
    <mergeCell ref="FG14:FH14"/>
    <mergeCell ref="BE15:BF15"/>
    <mergeCell ref="BG15:BH15"/>
    <mergeCell ref="BI15:BJ15"/>
    <mergeCell ref="BK15:BL15"/>
    <mergeCell ref="BM15:BN15"/>
    <mergeCell ref="AU15:AV15"/>
    <mergeCell ref="AW15:AX15"/>
    <mergeCell ref="AY15:AZ15"/>
    <mergeCell ref="BA15:BB15"/>
    <mergeCell ref="BC15:BD15"/>
    <mergeCell ref="M14:N14"/>
    <mergeCell ref="O14:P14"/>
    <mergeCell ref="Q14:R14"/>
    <mergeCell ref="S14:T14"/>
    <mergeCell ref="U14:V14"/>
    <mergeCell ref="BY15:BZ15"/>
    <mergeCell ref="CA15:CB15"/>
    <mergeCell ref="CC15:CD15"/>
    <mergeCell ref="CE15:CF15"/>
    <mergeCell ref="CG15:CH15"/>
    <mergeCell ref="BO15:BP15"/>
    <mergeCell ref="BQ15:BR15"/>
    <mergeCell ref="BS15:BT15"/>
    <mergeCell ref="BU15:BV15"/>
    <mergeCell ref="BW15:BX15"/>
    <mergeCell ref="EG15:EH15"/>
    <mergeCell ref="AK14:AL14"/>
    <mergeCell ref="AM14:AN14"/>
    <mergeCell ref="AO14:AP14"/>
    <mergeCell ref="FI14:FJ14"/>
    <mergeCell ref="FK14:FL14"/>
    <mergeCell ref="EU14:EV14"/>
    <mergeCell ref="EC14:ED14"/>
    <mergeCell ref="EE14:EF14"/>
    <mergeCell ref="EG14:EH14"/>
    <mergeCell ref="EI14:EJ14"/>
    <mergeCell ref="EK14:EL14"/>
    <mergeCell ref="C14:D14"/>
    <mergeCell ref="E14:F14"/>
    <mergeCell ref="G14:H14"/>
    <mergeCell ref="I14:J14"/>
    <mergeCell ref="K14:L14"/>
    <mergeCell ref="FK13:FR13"/>
    <mergeCell ref="FS13:GB13"/>
    <mergeCell ref="GC13:GJ13"/>
    <mergeCell ref="GK13:GR13"/>
    <mergeCell ref="GS13:HB13"/>
    <mergeCell ref="DS13:DZ13"/>
    <mergeCell ref="EA13:EJ13"/>
    <mergeCell ref="EK13:ER13"/>
    <mergeCell ref="ES13:EZ13"/>
    <mergeCell ref="FA13:FJ13"/>
    <mergeCell ref="BA14:BB14"/>
    <mergeCell ref="BC14:BD14"/>
    <mergeCell ref="BE14:BF14"/>
    <mergeCell ref="BG14:BH14"/>
    <mergeCell ref="BI14:BJ14"/>
    <mergeCell ref="AQ14:AR14"/>
    <mergeCell ref="AS14:AT14"/>
    <mergeCell ref="AU14:AV14"/>
    <mergeCell ref="AW14:AX14"/>
    <mergeCell ref="AY14:AZ14"/>
    <mergeCell ref="AG14:AH14"/>
    <mergeCell ref="AI14:AJ14"/>
    <mergeCell ref="W14:X14"/>
    <mergeCell ref="Y14:Z14"/>
    <mergeCell ref="AA14:AB14"/>
    <mergeCell ref="AC14:AD14"/>
    <mergeCell ref="AE14:AF14"/>
    <mergeCell ref="CO14:CP14"/>
    <mergeCell ref="CQ14:CR14"/>
    <mergeCell ref="CS14:CT14"/>
    <mergeCell ref="CU14:CV14"/>
    <mergeCell ref="CW14:CX14"/>
    <mergeCell ref="CE14:CF14"/>
    <mergeCell ref="CG14:CH14"/>
    <mergeCell ref="CI14:CJ14"/>
    <mergeCell ref="CK14:CL14"/>
    <mergeCell ref="CM14:CN14"/>
    <mergeCell ref="BU14:BV14"/>
    <mergeCell ref="BW14:BX14"/>
    <mergeCell ref="BY14:BZ14"/>
    <mergeCell ref="CA14:CB14"/>
    <mergeCell ref="CC14:CD14"/>
    <mergeCell ref="BK14:BL14"/>
    <mergeCell ref="BM14:BN14"/>
    <mergeCell ref="BO14:BP14"/>
    <mergeCell ref="BQ14:BR14"/>
    <mergeCell ref="BS14:BT14"/>
    <mergeCell ref="DS14:DT14"/>
    <mergeCell ref="DU14:DV14"/>
    <mergeCell ref="DW14:DX14"/>
    <mergeCell ref="DY14:DZ14"/>
    <mergeCell ref="EA14:EB14"/>
    <mergeCell ref="DI14:DJ14"/>
    <mergeCell ref="DK14:DL14"/>
    <mergeCell ref="FM14:FN14"/>
    <mergeCell ref="FO14:FP14"/>
    <mergeCell ref="EW14:EX14"/>
    <mergeCell ref="EY14:EZ14"/>
    <mergeCell ref="FA14:FB14"/>
    <mergeCell ref="GW3:GX3"/>
    <mergeCell ref="GY3:GZ3"/>
    <mergeCell ref="GG3:GH3"/>
    <mergeCell ref="GI3:GJ3"/>
    <mergeCell ref="GK3:GL3"/>
    <mergeCell ref="GM3:GN3"/>
    <mergeCell ref="GO3:GP3"/>
    <mergeCell ref="FW3:FX3"/>
    <mergeCell ref="FY3:FZ3"/>
    <mergeCell ref="GA3:GB3"/>
    <mergeCell ref="GC3:GD3"/>
    <mergeCell ref="GE3:GF3"/>
    <mergeCell ref="FM3:FN3"/>
    <mergeCell ref="FO3:FP3"/>
    <mergeCell ref="FQ3:FR3"/>
    <mergeCell ref="FS3:FT3"/>
    <mergeCell ref="FU3:FV3"/>
    <mergeCell ref="C12:DB12"/>
    <mergeCell ref="DC12:HB12"/>
    <mergeCell ref="C13:J13"/>
    <mergeCell ref="K13:R13"/>
    <mergeCell ref="S13:AB13"/>
    <mergeCell ref="AC13:AJ13"/>
    <mergeCell ref="AK13:AR13"/>
    <mergeCell ref="AS13:AZ13"/>
    <mergeCell ref="BA13:BJ13"/>
    <mergeCell ref="BK13:BR13"/>
    <mergeCell ref="BS13:BZ13"/>
    <mergeCell ref="CA13:CJ13"/>
    <mergeCell ref="CK13:CR13"/>
    <mergeCell ref="CS13:DB13"/>
    <mergeCell ref="DC13:DJ13"/>
    <mergeCell ref="DK13:DR13"/>
    <mergeCell ref="HA3:HB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GQ3:GR3"/>
    <mergeCell ref="GS3:GT3"/>
    <mergeCell ref="GU3:GV3"/>
    <mergeCell ref="Y3:Z3"/>
    <mergeCell ref="ES10:ET10"/>
    <mergeCell ref="EU10:EV10"/>
    <mergeCell ref="EC10:ED10"/>
    <mergeCell ref="EE10:EF10"/>
    <mergeCell ref="EG10:EH10"/>
    <mergeCell ref="EI10:EJ10"/>
    <mergeCell ref="EK10:EL10"/>
    <mergeCell ref="AA3:AB3"/>
    <mergeCell ref="AC3:AD3"/>
    <mergeCell ref="AE3:AF3"/>
    <mergeCell ref="AG3:AH3"/>
    <mergeCell ref="AI3:AJ3"/>
    <mergeCell ref="CA3:CB3"/>
    <mergeCell ref="CC3:CD3"/>
    <mergeCell ref="CE3:CF3"/>
    <mergeCell ref="CG3:CH3"/>
    <mergeCell ref="CI3:CJ3"/>
    <mergeCell ref="BQ3:BR3"/>
    <mergeCell ref="BS3:BT3"/>
    <mergeCell ref="BU3:BV3"/>
    <mergeCell ref="BW3:BX3"/>
    <mergeCell ref="BY3:BZ3"/>
    <mergeCell ref="BG3:BH3"/>
    <mergeCell ref="BI3:BJ3"/>
    <mergeCell ref="BK3:BL3"/>
    <mergeCell ref="BM3:BN3"/>
    <mergeCell ref="BO3:BP3"/>
    <mergeCell ref="FS2:GB2"/>
    <mergeCell ref="GC2:GJ2"/>
    <mergeCell ref="DO3:DP3"/>
    <mergeCell ref="DQ3:DR3"/>
    <mergeCell ref="DS3:DT3"/>
    <mergeCell ref="DU3:DV3"/>
    <mergeCell ref="DW3:DX3"/>
    <mergeCell ref="DE3:DF3"/>
    <mergeCell ref="DG3:DH3"/>
    <mergeCell ref="DI3:DJ3"/>
    <mergeCell ref="DK3:DL3"/>
    <mergeCell ref="DM3:DN3"/>
    <mergeCell ref="CU3:CV3"/>
    <mergeCell ref="CW3:CX3"/>
    <mergeCell ref="CY3:CZ3"/>
    <mergeCell ref="DA3:DB3"/>
    <mergeCell ref="DC3:DD3"/>
    <mergeCell ref="CK3:CL3"/>
    <mergeCell ref="CM3:CN3"/>
    <mergeCell ref="CO3:CP3"/>
    <mergeCell ref="CQ3:CR3"/>
    <mergeCell ref="CS3:CT3"/>
    <mergeCell ref="FC3:FD3"/>
    <mergeCell ref="FE3:FF3"/>
    <mergeCell ref="FG3:FH3"/>
    <mergeCell ref="FI3:FJ3"/>
    <mergeCell ref="FK3:FL3"/>
    <mergeCell ref="ES3:ET3"/>
    <mergeCell ref="EU3:EV3"/>
    <mergeCell ref="EW3:EX3"/>
    <mergeCell ref="EY3:EZ3"/>
    <mergeCell ref="FA3:FB3"/>
    <mergeCell ref="EI3:EJ3"/>
    <mergeCell ref="EK3:EL3"/>
    <mergeCell ref="EM3:EN3"/>
    <mergeCell ref="EA2:EJ2"/>
    <mergeCell ref="EK2:ER2"/>
    <mergeCell ref="ES2:EZ2"/>
    <mergeCell ref="FA2:FJ2"/>
    <mergeCell ref="FK2:FR2"/>
    <mergeCell ref="DC2:DJ2"/>
    <mergeCell ref="DK2:DR2"/>
    <mergeCell ref="DS2:DZ2"/>
    <mergeCell ref="AK3:AL3"/>
    <mergeCell ref="EO3:EP3"/>
    <mergeCell ref="EQ3:ER3"/>
    <mergeCell ref="DY3:DZ3"/>
    <mergeCell ref="EA3:EB3"/>
    <mergeCell ref="EC3:ED3"/>
    <mergeCell ref="EE3:EF3"/>
    <mergeCell ref="EG3:EH3"/>
    <mergeCell ref="EO43:EP43"/>
    <mergeCell ref="GY43:GZ43"/>
    <mergeCell ref="HA43:HB43"/>
    <mergeCell ref="C1:DB1"/>
    <mergeCell ref="DC1:HB1"/>
    <mergeCell ref="C2:J2"/>
    <mergeCell ref="K2:R2"/>
    <mergeCell ref="S2:AB2"/>
    <mergeCell ref="AC2:AJ2"/>
    <mergeCell ref="AK2:AR2"/>
    <mergeCell ref="AS2:AZ2"/>
    <mergeCell ref="BA2:BJ2"/>
    <mergeCell ref="BK2:BR2"/>
    <mergeCell ref="BS2:BZ2"/>
    <mergeCell ref="CA2:CJ2"/>
    <mergeCell ref="CK2:CR2"/>
    <mergeCell ref="CS2:DB2"/>
    <mergeCell ref="GO43:GP43"/>
    <mergeCell ref="GQ43:GR43"/>
    <mergeCell ref="GS43:GT43"/>
    <mergeCell ref="GU43:GV43"/>
    <mergeCell ref="GW43:GX43"/>
    <mergeCell ref="GE43:GF43"/>
    <mergeCell ref="GG43:GH43"/>
    <mergeCell ref="GI43:GJ43"/>
    <mergeCell ref="GK43:GL43"/>
    <mergeCell ref="GM43:GN43"/>
    <mergeCell ref="FU43:FV43"/>
    <mergeCell ref="FW43:FX43"/>
    <mergeCell ref="FY43:FZ43"/>
    <mergeCell ref="GA43:GB43"/>
    <mergeCell ref="GC43:GD43"/>
    <mergeCell ref="FK43:FL43"/>
    <mergeCell ref="GK2:GR2"/>
    <mergeCell ref="GS2:HB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CI43:CJ43"/>
    <mergeCell ref="CK43:CL43"/>
    <mergeCell ref="CM43:CN43"/>
    <mergeCell ref="CO43:CP43"/>
    <mergeCell ref="CQ43:CR43"/>
    <mergeCell ref="BY43:BZ43"/>
    <mergeCell ref="CA43:CB43"/>
    <mergeCell ref="CC43:CD43"/>
    <mergeCell ref="CE43:CF43"/>
    <mergeCell ref="CG43:CH43"/>
    <mergeCell ref="GY42:GZ42"/>
    <mergeCell ref="HA42:HB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GK42:GL42"/>
    <mergeCell ref="GM42:GN42"/>
    <mergeCell ref="GO42:GP42"/>
    <mergeCell ref="GQ42:GR42"/>
    <mergeCell ref="GS42:GT42"/>
    <mergeCell ref="GA42:GB42"/>
    <mergeCell ref="GC42:GD42"/>
    <mergeCell ref="GE42:GF42"/>
    <mergeCell ref="GG42:GH42"/>
    <mergeCell ref="GI42:GJ42"/>
    <mergeCell ref="FQ42:FR42"/>
    <mergeCell ref="FS42:FT42"/>
    <mergeCell ref="FU42:FV42"/>
    <mergeCell ref="FW42:FX42"/>
    <mergeCell ref="FY42:FZ42"/>
    <mergeCell ref="FG42:FH42"/>
    <mergeCell ref="FI42:FJ42"/>
    <mergeCell ref="FK42:FL42"/>
    <mergeCell ref="AU43:AV43"/>
    <mergeCell ref="AW43:AX43"/>
    <mergeCell ref="ES43:ET43"/>
    <mergeCell ref="EU43:EV43"/>
    <mergeCell ref="EW43:EX43"/>
    <mergeCell ref="EY43:EZ43"/>
    <mergeCell ref="EG43:EH43"/>
    <mergeCell ref="EI43:EJ43"/>
    <mergeCell ref="EK43:EL43"/>
    <mergeCell ref="EM43:EN43"/>
    <mergeCell ref="AY43:AZ43"/>
    <mergeCell ref="BA43:BB43"/>
    <mergeCell ref="BC43:BD43"/>
    <mergeCell ref="AK43:AL43"/>
    <mergeCell ref="AM43:AN43"/>
    <mergeCell ref="AO43:AP43"/>
    <mergeCell ref="AQ43:AR43"/>
    <mergeCell ref="AS43:AT43"/>
    <mergeCell ref="AA43:AB43"/>
    <mergeCell ref="AC43:AD43"/>
    <mergeCell ref="AE43:AF43"/>
    <mergeCell ref="AG43:AH43"/>
    <mergeCell ref="AI43:AJ43"/>
    <mergeCell ref="FM42:FN42"/>
    <mergeCell ref="FO42:FP42"/>
    <mergeCell ref="EW42:EX42"/>
    <mergeCell ref="EY42:EZ42"/>
    <mergeCell ref="FA42:FB42"/>
    <mergeCell ref="FC42:FD42"/>
    <mergeCell ref="FE42:FF42"/>
    <mergeCell ref="EM42:EN42"/>
    <mergeCell ref="EO42:EP42"/>
    <mergeCell ref="DO41:DP41"/>
    <mergeCell ref="CW41:CX41"/>
    <mergeCell ref="CY41:CZ41"/>
    <mergeCell ref="BO43:BP43"/>
    <mergeCell ref="BQ43:BR43"/>
    <mergeCell ref="BS43:BT43"/>
    <mergeCell ref="BU43:BV43"/>
    <mergeCell ref="BW43:BX43"/>
    <mergeCell ref="BE43:BF43"/>
    <mergeCell ref="BG43:BH43"/>
    <mergeCell ref="BI43:BJ43"/>
    <mergeCell ref="BK43:BL43"/>
    <mergeCell ref="BM43:BN43"/>
    <mergeCell ref="DW43:DX43"/>
    <mergeCell ref="DY43:DZ43"/>
    <mergeCell ref="EA43:EB43"/>
    <mergeCell ref="EC43:ED43"/>
    <mergeCell ref="EE43:EF43"/>
    <mergeCell ref="DM43:DN43"/>
    <mergeCell ref="DO43:DP43"/>
    <mergeCell ref="DQ43:DR43"/>
    <mergeCell ref="DS43:DT43"/>
    <mergeCell ref="DU43:DV43"/>
    <mergeCell ref="DC43:DD43"/>
    <mergeCell ref="DE43:DF43"/>
    <mergeCell ref="DG43:DH43"/>
    <mergeCell ref="DI43:DJ43"/>
    <mergeCell ref="DK43:DL43"/>
    <mergeCell ref="CS43:CT43"/>
    <mergeCell ref="CU43:CV43"/>
    <mergeCell ref="CW43:CX43"/>
    <mergeCell ref="CY43:CZ43"/>
    <mergeCell ref="DA43:DB43"/>
    <mergeCell ref="CC42:CD42"/>
    <mergeCell ref="BK42:BL42"/>
    <mergeCell ref="BM42:BN42"/>
    <mergeCell ref="BO42:BP42"/>
    <mergeCell ref="BQ42:BR42"/>
    <mergeCell ref="BS42:BT42"/>
    <mergeCell ref="BI42:BJ42"/>
    <mergeCell ref="M42:N42"/>
    <mergeCell ref="O42:P42"/>
    <mergeCell ref="Q42:R42"/>
    <mergeCell ref="S42:T42"/>
    <mergeCell ref="U42:V42"/>
    <mergeCell ref="C42:D42"/>
    <mergeCell ref="E42:F42"/>
    <mergeCell ref="G42:H42"/>
    <mergeCell ref="I42:J42"/>
    <mergeCell ref="K42:L42"/>
    <mergeCell ref="W42:X42"/>
    <mergeCell ref="Y42:Z42"/>
    <mergeCell ref="AA42:AB42"/>
    <mergeCell ref="AC42:AD42"/>
    <mergeCell ref="AE42:AF42"/>
    <mergeCell ref="DI42:DJ42"/>
    <mergeCell ref="DK42:DL42"/>
    <mergeCell ref="DM42:DN42"/>
    <mergeCell ref="DO42:DP42"/>
    <mergeCell ref="DQ42:DR42"/>
    <mergeCell ref="CY42:CZ42"/>
    <mergeCell ref="DA42:DB42"/>
    <mergeCell ref="DC42:DD42"/>
    <mergeCell ref="DE42:DF42"/>
    <mergeCell ref="DG42:DH42"/>
    <mergeCell ref="AO41:AP41"/>
    <mergeCell ref="AQ41:AR41"/>
    <mergeCell ref="AS41:AT41"/>
    <mergeCell ref="AU41:AV41"/>
    <mergeCell ref="AW41:AX41"/>
    <mergeCell ref="AE41:AF41"/>
    <mergeCell ref="AG41:AH41"/>
    <mergeCell ref="AI41:AJ41"/>
    <mergeCell ref="AK41:AL41"/>
    <mergeCell ref="AM41:AN41"/>
    <mergeCell ref="BA42:BB42"/>
    <mergeCell ref="BC42:BD42"/>
    <mergeCell ref="BE42:BF42"/>
    <mergeCell ref="BG42:BH42"/>
    <mergeCell ref="AQ42:AR42"/>
    <mergeCell ref="AS42:AT42"/>
    <mergeCell ref="AU42:AV42"/>
    <mergeCell ref="AW42:AX42"/>
    <mergeCell ref="AY42:AZ42"/>
    <mergeCell ref="AG42:AH42"/>
    <mergeCell ref="AI42:AJ42"/>
    <mergeCell ref="AK42:AL42"/>
    <mergeCell ref="AM42:AN42"/>
    <mergeCell ref="AO42:AP42"/>
    <mergeCell ref="CO42:CP42"/>
    <mergeCell ref="CQ42:CR42"/>
    <mergeCell ref="CS42:CT42"/>
    <mergeCell ref="CU42:CV42"/>
    <mergeCell ref="CW42:CX42"/>
    <mergeCell ref="CE42:CF42"/>
    <mergeCell ref="CG42:CH42"/>
    <mergeCell ref="CI42:CJ42"/>
    <mergeCell ref="CM41:CN41"/>
    <mergeCell ref="CO41:CP41"/>
    <mergeCell ref="CQ41:CR41"/>
    <mergeCell ref="CS41:CT41"/>
    <mergeCell ref="CU41:CV41"/>
    <mergeCell ref="BE41:BF41"/>
    <mergeCell ref="BG41:BH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GO40:GP40"/>
    <mergeCell ref="GQ40:GR40"/>
    <mergeCell ref="GS40:GT40"/>
    <mergeCell ref="GU40:GV40"/>
    <mergeCell ref="GW40:GX40"/>
    <mergeCell ref="GE40:GF40"/>
    <mergeCell ref="CC41:CD41"/>
    <mergeCell ref="CE41:CF41"/>
    <mergeCell ref="CG41:CH41"/>
    <mergeCell ref="CI41:CJ41"/>
    <mergeCell ref="CK41:CL41"/>
    <mergeCell ref="BS41:BT41"/>
    <mergeCell ref="BU41:BV41"/>
    <mergeCell ref="BW41:BX41"/>
    <mergeCell ref="BY41:BZ41"/>
    <mergeCell ref="CA41:CB41"/>
    <mergeCell ref="BI41:BJ41"/>
    <mergeCell ref="BK41:BL41"/>
    <mergeCell ref="BM41:BN41"/>
    <mergeCell ref="BO41:BP41"/>
    <mergeCell ref="BQ41:BR41"/>
    <mergeCell ref="AY41:AZ41"/>
    <mergeCell ref="BA41:BB41"/>
    <mergeCell ref="BC41:BD41"/>
    <mergeCell ref="CM40:CN40"/>
    <mergeCell ref="CO40:CP40"/>
    <mergeCell ref="CQ40:CR40"/>
    <mergeCell ref="BY40:BZ40"/>
    <mergeCell ref="CA40:CB40"/>
    <mergeCell ref="BA40:BB40"/>
    <mergeCell ref="BC40:BD40"/>
    <mergeCell ref="AK40:AL40"/>
    <mergeCell ref="AM40:AN40"/>
    <mergeCell ref="AO40:AP40"/>
    <mergeCell ref="AQ40:AR40"/>
    <mergeCell ref="AS40:AT40"/>
    <mergeCell ref="DC40:DD40"/>
    <mergeCell ref="DE40:DF40"/>
    <mergeCell ref="DG40:DH40"/>
    <mergeCell ref="DI40:DJ40"/>
    <mergeCell ref="DK40:DL40"/>
    <mergeCell ref="CS40:CT40"/>
    <mergeCell ref="CU40:CV40"/>
    <mergeCell ref="GS41:GT41"/>
    <mergeCell ref="GU41:GV41"/>
    <mergeCell ref="GW41:GX41"/>
    <mergeCell ref="FI41:FJ41"/>
    <mergeCell ref="FK41:FL41"/>
    <mergeCell ref="FM41:FN41"/>
    <mergeCell ref="EU41:EV41"/>
    <mergeCell ref="FC39:FD39"/>
    <mergeCell ref="FE39:FF39"/>
    <mergeCell ref="EM39:EN39"/>
    <mergeCell ref="EO39:EP39"/>
    <mergeCell ref="EQ39:ER39"/>
    <mergeCell ref="ES39:ET39"/>
    <mergeCell ref="EU39:EV39"/>
    <mergeCell ref="GG40:GH40"/>
    <mergeCell ref="GI40:GJ40"/>
    <mergeCell ref="GK40:GL40"/>
    <mergeCell ref="GM40:GN40"/>
    <mergeCell ref="FU40:FV40"/>
    <mergeCell ref="FW40:FX40"/>
    <mergeCell ref="FY40:FZ40"/>
    <mergeCell ref="GA40:GB40"/>
    <mergeCell ref="GC40:GD40"/>
    <mergeCell ref="FK40:FL40"/>
    <mergeCell ref="FM40:FN40"/>
    <mergeCell ref="FO40:FP40"/>
    <mergeCell ref="FQ40:FR40"/>
    <mergeCell ref="FS40:FT40"/>
    <mergeCell ref="FA40:FB40"/>
    <mergeCell ref="FC40:FD40"/>
    <mergeCell ref="FE40:FF40"/>
    <mergeCell ref="FG40:FH40"/>
    <mergeCell ref="FI40:FJ40"/>
    <mergeCell ref="CK42:CL42"/>
    <mergeCell ref="CM42:CN42"/>
    <mergeCell ref="BU42:BV42"/>
    <mergeCell ref="BW42:BX42"/>
    <mergeCell ref="BY42:BZ42"/>
    <mergeCell ref="CA42:CB42"/>
    <mergeCell ref="HA40:HB40"/>
    <mergeCell ref="EQ42:ER42"/>
    <mergeCell ref="ES42:ET42"/>
    <mergeCell ref="EU42:EV42"/>
    <mergeCell ref="EC42:ED42"/>
    <mergeCell ref="EE42:EF42"/>
    <mergeCell ref="EG42:EH42"/>
    <mergeCell ref="EW41:EX41"/>
    <mergeCell ref="EY41:EZ41"/>
    <mergeCell ref="FA41:FB41"/>
    <mergeCell ref="FC41:FD41"/>
    <mergeCell ref="EK41:EL41"/>
    <mergeCell ref="EM41:EN41"/>
    <mergeCell ref="EO41:EP41"/>
    <mergeCell ref="EQ41:ER41"/>
    <mergeCell ref="ES41:ET41"/>
    <mergeCell ref="EA41:EB41"/>
    <mergeCell ref="EC41:ED41"/>
    <mergeCell ref="EE41:EF41"/>
    <mergeCell ref="EG41:EH41"/>
    <mergeCell ref="EI41:EJ41"/>
    <mergeCell ref="GU42:GV42"/>
    <mergeCell ref="GW42:GX42"/>
    <mergeCell ref="DQ41:DR41"/>
    <mergeCell ref="DS41:DT41"/>
    <mergeCell ref="DU41:DV41"/>
    <mergeCell ref="DW41:DX41"/>
    <mergeCell ref="DY41:DZ41"/>
    <mergeCell ref="DG41:DH41"/>
    <mergeCell ref="DI41:DJ41"/>
    <mergeCell ref="DK41:DL41"/>
    <mergeCell ref="DM41:DN41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GK39:GL39"/>
    <mergeCell ref="GM39:GN39"/>
    <mergeCell ref="GO39:GP39"/>
    <mergeCell ref="GQ39:GR39"/>
    <mergeCell ref="GS39:GT39"/>
    <mergeCell ref="GA39:GB39"/>
    <mergeCell ref="GC39:GD39"/>
    <mergeCell ref="GE39:GF39"/>
    <mergeCell ref="GG39:GH39"/>
    <mergeCell ref="GI39:GJ39"/>
    <mergeCell ref="FQ39:FR39"/>
    <mergeCell ref="BO40:BP40"/>
    <mergeCell ref="BQ40:BR40"/>
    <mergeCell ref="BS40:BT40"/>
    <mergeCell ref="BU40:BV40"/>
    <mergeCell ref="BW40:BX40"/>
    <mergeCell ref="BE40:BF40"/>
    <mergeCell ref="BG40:BH40"/>
    <mergeCell ref="BI40:BJ40"/>
    <mergeCell ref="BK40:BL40"/>
    <mergeCell ref="BM40:BN40"/>
    <mergeCell ref="AU40:AV40"/>
    <mergeCell ref="AW40:AX40"/>
    <mergeCell ref="AY40:AZ40"/>
    <mergeCell ref="AA39:AB39"/>
    <mergeCell ref="AC39:AD39"/>
    <mergeCell ref="AE39:AF39"/>
    <mergeCell ref="CO39:CP39"/>
    <mergeCell ref="CQ39:CR39"/>
    <mergeCell ref="CS39:CT39"/>
    <mergeCell ref="CU39:CV39"/>
    <mergeCell ref="CW39:CX39"/>
    <mergeCell ref="CE39:CF39"/>
    <mergeCell ref="CG39:CH39"/>
    <mergeCell ref="CI39:CJ39"/>
    <mergeCell ref="CK39:CL39"/>
    <mergeCell ref="CM39:CN39"/>
    <mergeCell ref="BU39:BV39"/>
    <mergeCell ref="BW39:BX39"/>
    <mergeCell ref="BY39:BZ39"/>
    <mergeCell ref="CA39:CB39"/>
    <mergeCell ref="CC39:CD39"/>
    <mergeCell ref="BK39:BL39"/>
    <mergeCell ref="CW40:CX40"/>
    <mergeCell ref="CY40:CZ40"/>
    <mergeCell ref="DA40:DB40"/>
    <mergeCell ref="CI40:CJ40"/>
    <mergeCell ref="CK40:CL40"/>
    <mergeCell ref="CC40:CD40"/>
    <mergeCell ref="CE40:CF40"/>
    <mergeCell ref="CG40:CH40"/>
    <mergeCell ref="EQ40:ER40"/>
    <mergeCell ref="DM39:DN39"/>
    <mergeCell ref="DO39:DP39"/>
    <mergeCell ref="DQ39:DR39"/>
    <mergeCell ref="CY39:CZ39"/>
    <mergeCell ref="DA39:DB39"/>
    <mergeCell ref="DC39:DD39"/>
    <mergeCell ref="DE39:DF39"/>
    <mergeCell ref="DG39:DH39"/>
    <mergeCell ref="FM38:FN38"/>
    <mergeCell ref="EU38:EV38"/>
    <mergeCell ref="EW38:EX38"/>
    <mergeCell ref="EY38:EZ38"/>
    <mergeCell ref="FA38:FB38"/>
    <mergeCell ref="FC38:FD38"/>
    <mergeCell ref="EK38:EL38"/>
    <mergeCell ref="EM38:EN38"/>
    <mergeCell ref="EO38:EP38"/>
    <mergeCell ref="EQ38:ER38"/>
    <mergeCell ref="ES38:ET38"/>
    <mergeCell ref="EA38:EB38"/>
    <mergeCell ref="EC38:ED38"/>
    <mergeCell ref="EE38:EF38"/>
    <mergeCell ref="EG38:EH38"/>
    <mergeCell ref="EI38:EJ38"/>
    <mergeCell ref="AA40:AB40"/>
    <mergeCell ref="AC40:AD40"/>
    <mergeCell ref="AE40:AF40"/>
    <mergeCell ref="AG40:AH40"/>
    <mergeCell ref="AI40:AJ40"/>
    <mergeCell ref="GU39:GV39"/>
    <mergeCell ref="GW39:GX39"/>
    <mergeCell ref="GY39:GZ39"/>
    <mergeCell ref="HA39:HB39"/>
    <mergeCell ref="ES40:ET40"/>
    <mergeCell ref="EU40:EV40"/>
    <mergeCell ref="EW40:EX40"/>
    <mergeCell ref="EY40:EZ40"/>
    <mergeCell ref="EG40:EH40"/>
    <mergeCell ref="EI40:EJ40"/>
    <mergeCell ref="EK40:EL40"/>
    <mergeCell ref="EM40:EN40"/>
    <mergeCell ref="EO40:EP40"/>
    <mergeCell ref="DW40:DX40"/>
    <mergeCell ref="DY40:DZ40"/>
    <mergeCell ref="EA40:EB40"/>
    <mergeCell ref="EC40:ED40"/>
    <mergeCell ref="EE40:EF40"/>
    <mergeCell ref="DM40:DN40"/>
    <mergeCell ref="DO40:DP40"/>
    <mergeCell ref="DQ40:DR40"/>
    <mergeCell ref="DS40:DT40"/>
    <mergeCell ref="DU40:DV40"/>
    <mergeCell ref="FS39:FT39"/>
    <mergeCell ref="FU39:FV39"/>
    <mergeCell ref="FW39:FX39"/>
    <mergeCell ref="FY39:FZ39"/>
    <mergeCell ref="FG39:FH39"/>
    <mergeCell ref="FI39:FJ39"/>
    <mergeCell ref="FK39:FL39"/>
    <mergeCell ref="FM39:FN39"/>
    <mergeCell ref="FO39:FP39"/>
    <mergeCell ref="EW39:EX39"/>
    <mergeCell ref="EY39:EZ39"/>
    <mergeCell ref="FA39:FB39"/>
    <mergeCell ref="M39:N39"/>
    <mergeCell ref="O39:P39"/>
    <mergeCell ref="Q39:R39"/>
    <mergeCell ref="S39:T39"/>
    <mergeCell ref="U39:V39"/>
    <mergeCell ref="C39:D39"/>
    <mergeCell ref="E39:F39"/>
    <mergeCell ref="G39:H39"/>
    <mergeCell ref="I39:J39"/>
    <mergeCell ref="K39:L39"/>
    <mergeCell ref="GS38:GT38"/>
    <mergeCell ref="GU38:GV38"/>
    <mergeCell ref="GW38:GX38"/>
    <mergeCell ref="GY38:GZ38"/>
    <mergeCell ref="HA38:HB38"/>
    <mergeCell ref="GI38:GJ38"/>
    <mergeCell ref="GK38:GL38"/>
    <mergeCell ref="GM38:GN38"/>
    <mergeCell ref="GO38:GP38"/>
    <mergeCell ref="GQ38:GR38"/>
    <mergeCell ref="FY38:FZ38"/>
    <mergeCell ref="GA38:GB38"/>
    <mergeCell ref="GC38:GD38"/>
    <mergeCell ref="GE38:GF38"/>
    <mergeCell ref="GG38:GH38"/>
    <mergeCell ref="FO38:FP38"/>
    <mergeCell ref="FQ38:FR38"/>
    <mergeCell ref="FS38:FT38"/>
    <mergeCell ref="FU38:FV38"/>
    <mergeCell ref="FW38:FX38"/>
    <mergeCell ref="FE38:FF38"/>
    <mergeCell ref="FG38:FH38"/>
    <mergeCell ref="BA39:BB39"/>
    <mergeCell ref="BC39:BD39"/>
    <mergeCell ref="BE39:BF39"/>
    <mergeCell ref="BG39:BH39"/>
    <mergeCell ref="BI39:BJ39"/>
    <mergeCell ref="AQ39:AR39"/>
    <mergeCell ref="AS39:AT39"/>
    <mergeCell ref="AU39:AV39"/>
    <mergeCell ref="AW39:AX39"/>
    <mergeCell ref="AY39:AZ39"/>
    <mergeCell ref="AG39:AH39"/>
    <mergeCell ref="AI39:AJ39"/>
    <mergeCell ref="AK39:AL39"/>
    <mergeCell ref="AM39:AN39"/>
    <mergeCell ref="AO39:AP39"/>
    <mergeCell ref="W39:X39"/>
    <mergeCell ref="BM39:BN39"/>
    <mergeCell ref="BO39:BP39"/>
    <mergeCell ref="BQ39:BR39"/>
    <mergeCell ref="BS39:BT39"/>
    <mergeCell ref="EC39:ED39"/>
    <mergeCell ref="EE39:EF39"/>
    <mergeCell ref="EG39:EH39"/>
    <mergeCell ref="EI39:EJ39"/>
    <mergeCell ref="EK39:EL39"/>
    <mergeCell ref="DS39:DT39"/>
    <mergeCell ref="DU39:DV39"/>
    <mergeCell ref="DW39:DX39"/>
    <mergeCell ref="DY39:DZ39"/>
    <mergeCell ref="EA39:EB39"/>
    <mergeCell ref="DI39:DJ39"/>
    <mergeCell ref="DK39:DL39"/>
    <mergeCell ref="GY37:GZ37"/>
    <mergeCell ref="HA37:HB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GO37:GP37"/>
    <mergeCell ref="GQ37:GR37"/>
    <mergeCell ref="GS37:GT37"/>
    <mergeCell ref="GU37:GV37"/>
    <mergeCell ref="GW37:GX37"/>
    <mergeCell ref="GE37:GF37"/>
    <mergeCell ref="CC38:CD38"/>
    <mergeCell ref="CE38:CF38"/>
    <mergeCell ref="CG38:CH38"/>
    <mergeCell ref="CI38:CJ38"/>
    <mergeCell ref="CK38:CL38"/>
    <mergeCell ref="BS38:BT38"/>
    <mergeCell ref="BU38:BV38"/>
    <mergeCell ref="BW38:BX38"/>
    <mergeCell ref="BY38:BZ38"/>
    <mergeCell ref="CA38:CB38"/>
    <mergeCell ref="BI38:BJ38"/>
    <mergeCell ref="BK38:BL38"/>
    <mergeCell ref="BM38:BN38"/>
    <mergeCell ref="BO38:BP38"/>
    <mergeCell ref="BQ38:BR38"/>
    <mergeCell ref="AY38:AZ38"/>
    <mergeCell ref="BA38:BB38"/>
    <mergeCell ref="BC38:BD38"/>
    <mergeCell ref="BE38:BF38"/>
    <mergeCell ref="BG38:BH38"/>
    <mergeCell ref="DQ38:DR38"/>
    <mergeCell ref="DS38:DT38"/>
    <mergeCell ref="DU38:DV38"/>
    <mergeCell ref="DW38:DX38"/>
    <mergeCell ref="DY38:DZ38"/>
    <mergeCell ref="DG38:DH38"/>
    <mergeCell ref="DI38:DJ38"/>
    <mergeCell ref="DK38:DL38"/>
    <mergeCell ref="DM38:DN38"/>
    <mergeCell ref="DO38:DP38"/>
    <mergeCell ref="CW38:CX38"/>
    <mergeCell ref="CY38:CZ38"/>
    <mergeCell ref="DA38:DB38"/>
    <mergeCell ref="DC38:DD38"/>
    <mergeCell ref="DE38:DF38"/>
    <mergeCell ref="CM38:CN38"/>
    <mergeCell ref="CO38:CP38"/>
    <mergeCell ref="CQ38:CR38"/>
    <mergeCell ref="CS38:CT38"/>
    <mergeCell ref="CU38:CV38"/>
    <mergeCell ref="FI38:FJ38"/>
    <mergeCell ref="FK38:FL38"/>
    <mergeCell ref="GW36:GX36"/>
    <mergeCell ref="GY36:GZ36"/>
    <mergeCell ref="HA36:HB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GK36:GL36"/>
    <mergeCell ref="GM36:GN36"/>
    <mergeCell ref="GO36:GP36"/>
    <mergeCell ref="GQ36:GR36"/>
    <mergeCell ref="GS36:GT36"/>
    <mergeCell ref="GA36:GB36"/>
    <mergeCell ref="GC36:GD36"/>
    <mergeCell ref="GE36:GF36"/>
    <mergeCell ref="GG36:GH36"/>
    <mergeCell ref="GI36:GJ36"/>
    <mergeCell ref="FQ36:FR36"/>
    <mergeCell ref="BO37:BP37"/>
    <mergeCell ref="BQ37:BR37"/>
    <mergeCell ref="BS37:BT37"/>
    <mergeCell ref="BU37:BV37"/>
    <mergeCell ref="BW37:BX37"/>
    <mergeCell ref="BE37:BF37"/>
    <mergeCell ref="BG37:BH37"/>
    <mergeCell ref="BI37:BJ37"/>
    <mergeCell ref="BK37:BL37"/>
    <mergeCell ref="BM37:BN37"/>
    <mergeCell ref="AU37:AV37"/>
    <mergeCell ref="AW37:AX37"/>
    <mergeCell ref="AY37:AZ37"/>
    <mergeCell ref="BA37:BB37"/>
    <mergeCell ref="BC37:BD37"/>
    <mergeCell ref="AK37:AL37"/>
    <mergeCell ref="AM37:AN37"/>
    <mergeCell ref="AO37:AP37"/>
    <mergeCell ref="AQ37:AR37"/>
    <mergeCell ref="AS37:AT37"/>
    <mergeCell ref="DC37:DD37"/>
    <mergeCell ref="DE37:DF37"/>
    <mergeCell ref="DG37:DH37"/>
    <mergeCell ref="DI37:DJ37"/>
    <mergeCell ref="DK37:DL37"/>
    <mergeCell ref="CS37:CT37"/>
    <mergeCell ref="CU37:CV37"/>
    <mergeCell ref="CW37:CX37"/>
    <mergeCell ref="CY37:CZ37"/>
    <mergeCell ref="DA37:DB37"/>
    <mergeCell ref="CI37:CJ37"/>
    <mergeCell ref="CK37:CL37"/>
    <mergeCell ref="CM37:CN37"/>
    <mergeCell ref="CO37:CP37"/>
    <mergeCell ref="CQ37:CR37"/>
    <mergeCell ref="BY37:BZ37"/>
    <mergeCell ref="CA37:CB37"/>
    <mergeCell ref="CC37:CD37"/>
    <mergeCell ref="FM36:FN36"/>
    <mergeCell ref="FO36:FP36"/>
    <mergeCell ref="EW36:EX36"/>
    <mergeCell ref="EY36:EZ36"/>
    <mergeCell ref="FA36:FB36"/>
    <mergeCell ref="FC36:FD36"/>
    <mergeCell ref="FE36:FF36"/>
    <mergeCell ref="EM36:EN36"/>
    <mergeCell ref="EO36:EP36"/>
    <mergeCell ref="EQ36:ER36"/>
    <mergeCell ref="ES36:ET36"/>
    <mergeCell ref="EU36:EV36"/>
    <mergeCell ref="AA37:AB37"/>
    <mergeCell ref="AC37:AD37"/>
    <mergeCell ref="AE37:AF37"/>
    <mergeCell ref="AG37:AH37"/>
    <mergeCell ref="AI37:AJ37"/>
    <mergeCell ref="GU36:GV36"/>
    <mergeCell ref="CE37:CF37"/>
    <mergeCell ref="CG37:CH37"/>
    <mergeCell ref="EQ37:ER37"/>
    <mergeCell ref="ES37:ET37"/>
    <mergeCell ref="EU37:EV37"/>
    <mergeCell ref="EW37:EX37"/>
    <mergeCell ref="EY37:EZ37"/>
    <mergeCell ref="EG37:EH37"/>
    <mergeCell ref="EI37:EJ37"/>
    <mergeCell ref="EK37:EL37"/>
    <mergeCell ref="EM37:EN37"/>
    <mergeCell ref="EO37:EP37"/>
    <mergeCell ref="DW37:DX37"/>
    <mergeCell ref="DY37:DZ37"/>
    <mergeCell ref="EA37:EB37"/>
    <mergeCell ref="EC37:ED37"/>
    <mergeCell ref="EE37:EF37"/>
    <mergeCell ref="DM37:DN37"/>
    <mergeCell ref="DO37:DP37"/>
    <mergeCell ref="DQ37:DR37"/>
    <mergeCell ref="DS37:DT37"/>
    <mergeCell ref="DU37:DV37"/>
    <mergeCell ref="GG37:GH37"/>
    <mergeCell ref="GI37:GJ37"/>
    <mergeCell ref="GK37:GL37"/>
    <mergeCell ref="GM37:GN37"/>
    <mergeCell ref="FU37:FV37"/>
    <mergeCell ref="FW37:FX37"/>
    <mergeCell ref="FY37:FZ37"/>
    <mergeCell ref="GA37:GB37"/>
    <mergeCell ref="GC37:GD37"/>
    <mergeCell ref="FK37:FL37"/>
    <mergeCell ref="FM37:FN37"/>
    <mergeCell ref="FO37:FP37"/>
    <mergeCell ref="FQ37:FR37"/>
    <mergeCell ref="FS37:FT37"/>
    <mergeCell ref="FA37:FB37"/>
    <mergeCell ref="FC37:FD37"/>
    <mergeCell ref="FE37:FF37"/>
    <mergeCell ref="FG37:FH37"/>
    <mergeCell ref="FI37:FJ37"/>
    <mergeCell ref="GS35:HB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FA35:FJ35"/>
    <mergeCell ref="CO36:CP36"/>
    <mergeCell ref="CQ36:CR36"/>
    <mergeCell ref="CS36:CT36"/>
    <mergeCell ref="CU36:CV36"/>
    <mergeCell ref="CW36:CX36"/>
    <mergeCell ref="CE36:CF36"/>
    <mergeCell ref="CG36:CH36"/>
    <mergeCell ref="CI36:CJ36"/>
    <mergeCell ref="CK36:CL36"/>
    <mergeCell ref="CM36:CN36"/>
    <mergeCell ref="BU36:BV36"/>
    <mergeCell ref="BW36:BX36"/>
    <mergeCell ref="BY36:BZ36"/>
    <mergeCell ref="CA36:CB36"/>
    <mergeCell ref="CC36:CD36"/>
    <mergeCell ref="BK36:BL36"/>
    <mergeCell ref="BM36:BN36"/>
    <mergeCell ref="BO36:BP36"/>
    <mergeCell ref="BQ36:BR36"/>
    <mergeCell ref="BS36:BT36"/>
    <mergeCell ref="EC36:ED36"/>
    <mergeCell ref="EE36:EF36"/>
    <mergeCell ref="EG36:EH36"/>
    <mergeCell ref="EI36:EJ36"/>
    <mergeCell ref="EK36:EL36"/>
    <mergeCell ref="DS36:DT36"/>
    <mergeCell ref="DU36:DV36"/>
    <mergeCell ref="DW36:DX36"/>
    <mergeCell ref="DY36:DZ36"/>
    <mergeCell ref="EA36:EB36"/>
    <mergeCell ref="DI36:DJ36"/>
    <mergeCell ref="DK36:DL36"/>
    <mergeCell ref="DM36:DN36"/>
    <mergeCell ref="DO36:DP36"/>
    <mergeCell ref="DQ36:DR36"/>
    <mergeCell ref="CY36:CZ36"/>
    <mergeCell ref="DA36:DB36"/>
    <mergeCell ref="DC36:DD36"/>
    <mergeCell ref="DE36:DF36"/>
    <mergeCell ref="DG36:DH36"/>
    <mergeCell ref="FS36:FT36"/>
    <mergeCell ref="FU36:FV36"/>
    <mergeCell ref="FW36:FX36"/>
    <mergeCell ref="FY36:FZ36"/>
    <mergeCell ref="FG36:FH36"/>
    <mergeCell ref="FI36:FJ36"/>
    <mergeCell ref="FK36:FL36"/>
    <mergeCell ref="FK35:FR35"/>
    <mergeCell ref="FS35:GB35"/>
    <mergeCell ref="GC35:GJ35"/>
    <mergeCell ref="GK35:GR35"/>
    <mergeCell ref="DK35:DR35"/>
    <mergeCell ref="DS35:DZ35"/>
    <mergeCell ref="EA35:EJ35"/>
    <mergeCell ref="EK35:ER35"/>
    <mergeCell ref="ES35:EZ35"/>
    <mergeCell ref="HA25:HB25"/>
    <mergeCell ref="C34:DB34"/>
    <mergeCell ref="DC34:HB34"/>
    <mergeCell ref="C35:J35"/>
    <mergeCell ref="K35:R35"/>
    <mergeCell ref="S35:AB35"/>
    <mergeCell ref="AC35:AJ35"/>
    <mergeCell ref="AK35:AR35"/>
    <mergeCell ref="AS35:AZ35"/>
    <mergeCell ref="BA35:BJ35"/>
    <mergeCell ref="BK35:BR35"/>
    <mergeCell ref="BS35:BZ35"/>
    <mergeCell ref="CA35:CJ35"/>
    <mergeCell ref="CK35:CR35"/>
    <mergeCell ref="CS35:DB35"/>
    <mergeCell ref="DC35:DJ35"/>
    <mergeCell ref="GQ25:GR25"/>
    <mergeCell ref="GS25:GT25"/>
    <mergeCell ref="GU25:GV25"/>
    <mergeCell ref="GW25:GX25"/>
    <mergeCell ref="GY25:GZ25"/>
    <mergeCell ref="GG25:GH25"/>
    <mergeCell ref="GI25:GJ25"/>
    <mergeCell ref="CO25:CP25"/>
    <mergeCell ref="CQ25:CR25"/>
    <mergeCell ref="CS25:CT25"/>
    <mergeCell ref="CU25:CV25"/>
    <mergeCell ref="CW25:CX25"/>
    <mergeCell ref="CE25:CF25"/>
    <mergeCell ref="CG25:CH25"/>
    <mergeCell ref="CI25:CJ25"/>
    <mergeCell ref="CK25:CL25"/>
    <mergeCell ref="CM25:CN25"/>
    <mergeCell ref="BU25:BV25"/>
    <mergeCell ref="BW25:BX25"/>
    <mergeCell ref="BY25:BZ25"/>
    <mergeCell ref="CA25:CB25"/>
    <mergeCell ref="CC25:CD25"/>
    <mergeCell ref="BK25:BL25"/>
    <mergeCell ref="BM25:BN25"/>
    <mergeCell ref="BO25:BP25"/>
    <mergeCell ref="BQ25:BR25"/>
    <mergeCell ref="BS25:BT25"/>
    <mergeCell ref="ES25:ET25"/>
    <mergeCell ref="EU25:EV25"/>
    <mergeCell ref="EW25:EX25"/>
    <mergeCell ref="EY25:EZ25"/>
    <mergeCell ref="FA25:FB25"/>
    <mergeCell ref="EI25:EJ25"/>
    <mergeCell ref="EK25:EL25"/>
    <mergeCell ref="EM25:EN25"/>
    <mergeCell ref="EO25:EP25"/>
    <mergeCell ref="EQ25:ER25"/>
    <mergeCell ref="DI25:DJ25"/>
    <mergeCell ref="DK25:DL25"/>
    <mergeCell ref="DM25:DN25"/>
    <mergeCell ref="DO25:DP25"/>
    <mergeCell ref="DQ25:DR25"/>
    <mergeCell ref="CY25:CZ25"/>
    <mergeCell ref="DA25:DB25"/>
    <mergeCell ref="DC25:DD25"/>
    <mergeCell ref="DE25:DF25"/>
    <mergeCell ref="DG25:DH25"/>
    <mergeCell ref="DM14:DN14"/>
    <mergeCell ref="DO14:DP14"/>
    <mergeCell ref="DQ14:DR14"/>
    <mergeCell ref="CY14:CZ14"/>
    <mergeCell ref="DA14:DB14"/>
    <mergeCell ref="DC14:DD14"/>
    <mergeCell ref="DE14:DF14"/>
    <mergeCell ref="DG14:DH14"/>
    <mergeCell ref="EM15:EN15"/>
    <mergeCell ref="EO15:EP15"/>
    <mergeCell ref="BO17:BP17"/>
    <mergeCell ref="BQ17:BR17"/>
    <mergeCell ref="BS17:BT17"/>
    <mergeCell ref="CC18:CD18"/>
    <mergeCell ref="CE18:CF18"/>
    <mergeCell ref="CG18:CH18"/>
    <mergeCell ref="BO18:BP18"/>
    <mergeCell ref="BQ18:BR18"/>
    <mergeCell ref="DC23:HB23"/>
    <mergeCell ref="DC24:DJ24"/>
    <mergeCell ref="DK24:DR24"/>
    <mergeCell ref="EK24:ER24"/>
    <mergeCell ref="ES24:EZ24"/>
    <mergeCell ref="FA24:FJ24"/>
    <mergeCell ref="FK24:FR24"/>
    <mergeCell ref="GK24:GR24"/>
    <mergeCell ref="GK25:GL25"/>
    <mergeCell ref="GM25:GN25"/>
    <mergeCell ref="GO25:GP25"/>
    <mergeCell ref="FW25:FX25"/>
    <mergeCell ref="FY25:FZ25"/>
    <mergeCell ref="GA25:GB25"/>
    <mergeCell ref="GC25:GD25"/>
    <mergeCell ref="GE25:GF25"/>
    <mergeCell ref="FM25:FN25"/>
    <mergeCell ref="FO25:FP25"/>
    <mergeCell ref="FQ25:FR25"/>
    <mergeCell ref="FS25:FT25"/>
    <mergeCell ref="DC21:DD21"/>
    <mergeCell ref="DE21:DF21"/>
    <mergeCell ref="FU25:FV25"/>
    <mergeCell ref="FC25:FD25"/>
    <mergeCell ref="FE25:FF25"/>
    <mergeCell ref="FG25:FH25"/>
    <mergeCell ref="FI25:FJ25"/>
    <mergeCell ref="FK25:FL25"/>
    <mergeCell ref="FW15:FX15"/>
    <mergeCell ref="FY15:FZ15"/>
    <mergeCell ref="GA15:GB15"/>
    <mergeCell ref="GC15:GD15"/>
    <mergeCell ref="FC14:FD14"/>
    <mergeCell ref="FE14:FF14"/>
    <mergeCell ref="EM14:EN14"/>
    <mergeCell ref="EO14:EP14"/>
    <mergeCell ref="EQ14:ER14"/>
    <mergeCell ref="ES14:ET14"/>
    <mergeCell ref="GW9:GX9"/>
    <mergeCell ref="GY9:GZ9"/>
    <mergeCell ref="HA9:HB9"/>
    <mergeCell ref="DC10:DD10"/>
    <mergeCell ref="DE10:DF10"/>
    <mergeCell ref="DG10:DH10"/>
    <mergeCell ref="DI10:DJ10"/>
    <mergeCell ref="DK10:DL10"/>
    <mergeCell ref="DM10:DN10"/>
    <mergeCell ref="DO10:DP10"/>
    <mergeCell ref="DQ10:DR10"/>
    <mergeCell ref="DS10:DT10"/>
    <mergeCell ref="DU10:DV10"/>
    <mergeCell ref="DW10:DX10"/>
    <mergeCell ref="DY10:DZ10"/>
    <mergeCell ref="EA10:EB10"/>
    <mergeCell ref="GM9:GN9"/>
    <mergeCell ref="GO9:GP9"/>
    <mergeCell ref="GQ9:GR9"/>
    <mergeCell ref="GS9:GT9"/>
    <mergeCell ref="GU9:GV9"/>
    <mergeCell ref="GC9:GD9"/>
    <mergeCell ref="GE9:GF9"/>
    <mergeCell ref="GG9:GH9"/>
    <mergeCell ref="GI9:GJ9"/>
    <mergeCell ref="GK9:GL9"/>
    <mergeCell ref="FS9:FT9"/>
    <mergeCell ref="FU9:FV9"/>
    <mergeCell ref="FW9:FX9"/>
    <mergeCell ref="FY9:FZ9"/>
    <mergeCell ref="GA9:GB9"/>
    <mergeCell ref="GY10:GZ10"/>
    <mergeCell ref="HA10:HB10"/>
    <mergeCell ref="GK10:GL10"/>
    <mergeCell ref="GM10:GN10"/>
    <mergeCell ref="GO10:GP10"/>
    <mergeCell ref="GQ10:GR10"/>
    <mergeCell ref="GS10:GT10"/>
    <mergeCell ref="GA10:GB10"/>
    <mergeCell ref="GC10:GD10"/>
    <mergeCell ref="GE10:GF10"/>
    <mergeCell ref="GG10:GH10"/>
    <mergeCell ref="GI10:GJ10"/>
    <mergeCell ref="FQ10:FR10"/>
    <mergeCell ref="FS10:FT10"/>
    <mergeCell ref="FU10:FV10"/>
    <mergeCell ref="FW10:FX10"/>
    <mergeCell ref="FY10:FZ10"/>
    <mergeCell ref="FG10:FH10"/>
    <mergeCell ref="FI10:FJ10"/>
    <mergeCell ref="FK10:FL10"/>
    <mergeCell ref="FM10:FN10"/>
    <mergeCell ref="GU10:GV10"/>
    <mergeCell ref="GW10:GX10"/>
    <mergeCell ref="FO10:FP10"/>
    <mergeCell ref="EW10:EX10"/>
    <mergeCell ref="EY10:EZ10"/>
    <mergeCell ref="FA10:FB10"/>
    <mergeCell ref="FC10:FD10"/>
    <mergeCell ref="FE10:FF10"/>
    <mergeCell ref="EM10:EN10"/>
    <mergeCell ref="EO10:EP10"/>
    <mergeCell ref="EQ10:ER10"/>
    <mergeCell ref="GY8:GZ8"/>
    <mergeCell ref="HA8:HB8"/>
    <mergeCell ref="DC9:DD9"/>
    <mergeCell ref="DE9:DF9"/>
    <mergeCell ref="DG9:DH9"/>
    <mergeCell ref="DI9:DJ9"/>
    <mergeCell ref="DK9:DL9"/>
    <mergeCell ref="DM9:DN9"/>
    <mergeCell ref="DO9:DP9"/>
    <mergeCell ref="DQ9:DR9"/>
    <mergeCell ref="DS9:DT9"/>
    <mergeCell ref="DU9:DV9"/>
    <mergeCell ref="DW9:DX9"/>
    <mergeCell ref="DY9:DZ9"/>
    <mergeCell ref="EA9:EB9"/>
    <mergeCell ref="EC9:ED9"/>
    <mergeCell ref="GO8:GP8"/>
    <mergeCell ref="GQ8:GR8"/>
    <mergeCell ref="GS8:GT8"/>
    <mergeCell ref="GU8:GV8"/>
    <mergeCell ref="GW8:GX8"/>
    <mergeCell ref="GE8:GF8"/>
    <mergeCell ref="GG8:GH8"/>
    <mergeCell ref="GI8:GJ8"/>
    <mergeCell ref="GK8:GL8"/>
    <mergeCell ref="GM8:GN8"/>
    <mergeCell ref="FU8:FV8"/>
    <mergeCell ref="FW8:FX8"/>
    <mergeCell ref="FY8:FZ8"/>
    <mergeCell ref="GA8:GB8"/>
    <mergeCell ref="GC8:GD8"/>
    <mergeCell ref="FK8:FL8"/>
    <mergeCell ref="FI9:FJ9"/>
    <mergeCell ref="FK9:FL9"/>
    <mergeCell ref="FM9:FN9"/>
    <mergeCell ref="FO9:FP9"/>
    <mergeCell ref="FQ9:FR9"/>
    <mergeCell ref="EY9:EZ9"/>
    <mergeCell ref="FA9:FB9"/>
    <mergeCell ref="FC9:FD9"/>
    <mergeCell ref="FE9:FF9"/>
    <mergeCell ref="FG9:FH9"/>
    <mergeCell ref="EO9:EP9"/>
    <mergeCell ref="EQ9:ER9"/>
    <mergeCell ref="ES9:ET9"/>
    <mergeCell ref="EU9:EV9"/>
    <mergeCell ref="EW9:EX9"/>
    <mergeCell ref="EE9:EF9"/>
    <mergeCell ref="EG9:EH9"/>
    <mergeCell ref="EI9:EJ9"/>
    <mergeCell ref="EK9:EL9"/>
    <mergeCell ref="EM9:EN9"/>
    <mergeCell ref="DW8:DX8"/>
    <mergeCell ref="DY8:DZ8"/>
    <mergeCell ref="EA8:EB8"/>
    <mergeCell ref="EC8:ED8"/>
    <mergeCell ref="EE8:EF8"/>
    <mergeCell ref="DM8:DN8"/>
    <mergeCell ref="DO8:DP8"/>
    <mergeCell ref="DQ8:DR8"/>
    <mergeCell ref="DS8:DT8"/>
    <mergeCell ref="DU8:DV8"/>
    <mergeCell ref="DC8:DD8"/>
    <mergeCell ref="DE8:DF8"/>
    <mergeCell ref="DG8:DH8"/>
    <mergeCell ref="DI8:DJ8"/>
    <mergeCell ref="DK8:DL8"/>
    <mergeCell ref="GS7:GT7"/>
    <mergeCell ref="GU7:GV7"/>
    <mergeCell ref="FE7:FF7"/>
    <mergeCell ref="FG7:FH7"/>
    <mergeCell ref="FI7:FJ7"/>
    <mergeCell ref="FK7:FL7"/>
    <mergeCell ref="FM7:FN7"/>
    <mergeCell ref="EU7:EV7"/>
    <mergeCell ref="EW7:EX7"/>
    <mergeCell ref="EY7:EZ7"/>
    <mergeCell ref="FA7:FB7"/>
    <mergeCell ref="FC7:FD7"/>
    <mergeCell ref="EK7:EL7"/>
    <mergeCell ref="EM7:EN7"/>
    <mergeCell ref="EO7:EP7"/>
    <mergeCell ref="EQ7:ER7"/>
    <mergeCell ref="ES7:ET7"/>
    <mergeCell ref="FM8:FN8"/>
    <mergeCell ref="FO8:FP8"/>
    <mergeCell ref="FQ8:FR8"/>
    <mergeCell ref="FS8:FT8"/>
    <mergeCell ref="FA8:FB8"/>
    <mergeCell ref="FC8:FD8"/>
    <mergeCell ref="FE8:FF8"/>
    <mergeCell ref="FG8:FH8"/>
    <mergeCell ref="FI8:FJ8"/>
    <mergeCell ref="EQ8:ER8"/>
    <mergeCell ref="ES8:ET8"/>
    <mergeCell ref="EU8:EV8"/>
    <mergeCell ref="EW8:EX8"/>
    <mergeCell ref="EY8:EZ8"/>
    <mergeCell ref="EG8:EH8"/>
    <mergeCell ref="EI8:EJ8"/>
    <mergeCell ref="EK8:EL8"/>
    <mergeCell ref="EM8:EN8"/>
    <mergeCell ref="EO8:EP8"/>
    <mergeCell ref="EA7:EB7"/>
    <mergeCell ref="EC7:ED7"/>
    <mergeCell ref="EE7:EF7"/>
    <mergeCell ref="EG7:EH7"/>
    <mergeCell ref="EI7:EJ7"/>
    <mergeCell ref="DC7:DD7"/>
    <mergeCell ref="DE7:DF7"/>
    <mergeCell ref="DG7:DH7"/>
    <mergeCell ref="DI7:DJ7"/>
    <mergeCell ref="DK7:DL7"/>
    <mergeCell ref="DM7:DN7"/>
    <mergeCell ref="DO7:DP7"/>
    <mergeCell ref="DQ7:DR7"/>
    <mergeCell ref="DS7:DT7"/>
    <mergeCell ref="DU7:DV7"/>
    <mergeCell ref="DW7:DX7"/>
    <mergeCell ref="DY7:DZ7"/>
    <mergeCell ref="GK6:GL6"/>
    <mergeCell ref="GM6:GN6"/>
    <mergeCell ref="GO6:GP6"/>
    <mergeCell ref="GQ6:GR6"/>
    <mergeCell ref="GS6:GT6"/>
    <mergeCell ref="GA6:GB6"/>
    <mergeCell ref="GC6:GD6"/>
    <mergeCell ref="GE6:GF6"/>
    <mergeCell ref="GG6:GH6"/>
    <mergeCell ref="GI6:GJ6"/>
    <mergeCell ref="FQ6:FR6"/>
    <mergeCell ref="GW7:GX7"/>
    <mergeCell ref="GY7:GZ7"/>
    <mergeCell ref="HA7:HB7"/>
    <mergeCell ref="GI7:GJ7"/>
    <mergeCell ref="GK7:GL7"/>
    <mergeCell ref="GM7:GN7"/>
    <mergeCell ref="GO7:GP7"/>
    <mergeCell ref="GQ7:GR7"/>
    <mergeCell ref="FY7:FZ7"/>
    <mergeCell ref="GA7:GB7"/>
    <mergeCell ref="GC7:GD7"/>
    <mergeCell ref="GE7:GF7"/>
    <mergeCell ref="GG7:GH7"/>
    <mergeCell ref="FO7:FP7"/>
    <mergeCell ref="FQ7:FR7"/>
    <mergeCell ref="FS7:FT7"/>
    <mergeCell ref="FU7:FV7"/>
    <mergeCell ref="FW7:FX7"/>
    <mergeCell ref="HA5:HB5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GM5:GN5"/>
    <mergeCell ref="GO5:GP5"/>
    <mergeCell ref="GQ5:GR5"/>
    <mergeCell ref="GS5:GT5"/>
    <mergeCell ref="GU5:GV5"/>
    <mergeCell ref="GC5:GD5"/>
    <mergeCell ref="GE5:GF5"/>
    <mergeCell ref="GG5:GH5"/>
    <mergeCell ref="GI5:GJ5"/>
    <mergeCell ref="GK5:GL5"/>
    <mergeCell ref="FS5:FT5"/>
    <mergeCell ref="FS6:FT6"/>
    <mergeCell ref="FU6:FV6"/>
    <mergeCell ref="FW6:FX6"/>
    <mergeCell ref="FY6:FZ6"/>
    <mergeCell ref="FG6:FH6"/>
    <mergeCell ref="FI6:FJ6"/>
    <mergeCell ref="FK6:FL6"/>
    <mergeCell ref="FM6:FN6"/>
    <mergeCell ref="FO6:FP6"/>
    <mergeCell ref="EW6:EX6"/>
    <mergeCell ref="EY6:EZ6"/>
    <mergeCell ref="FA6:FB6"/>
    <mergeCell ref="FC6:FD6"/>
    <mergeCell ref="FE6:FF6"/>
    <mergeCell ref="EM6:EN6"/>
    <mergeCell ref="EO6:EP6"/>
    <mergeCell ref="EQ6:ER6"/>
    <mergeCell ref="ES6:ET6"/>
    <mergeCell ref="EU6:EV6"/>
    <mergeCell ref="GU6:GV6"/>
    <mergeCell ref="GW6:GX6"/>
    <mergeCell ref="GY6:GZ6"/>
    <mergeCell ref="HA6:HB6"/>
    <mergeCell ref="DM4:DN4"/>
    <mergeCell ref="DO4:DP4"/>
    <mergeCell ref="DQ4:DR4"/>
    <mergeCell ref="DS4:DT4"/>
    <mergeCell ref="DU4:DV4"/>
    <mergeCell ref="DC4:DD4"/>
    <mergeCell ref="DE4:DF4"/>
    <mergeCell ref="DG4:DH4"/>
    <mergeCell ref="DI4:DJ4"/>
    <mergeCell ref="DK4:DL4"/>
    <mergeCell ref="FW4:FX4"/>
    <mergeCell ref="FY4:FZ4"/>
    <mergeCell ref="GA4:GB4"/>
    <mergeCell ref="GC4:GD4"/>
    <mergeCell ref="FK4:FL4"/>
    <mergeCell ref="FM4:FN4"/>
    <mergeCell ref="FO4:FP4"/>
    <mergeCell ref="FQ4:FR4"/>
    <mergeCell ref="FS4:FT4"/>
    <mergeCell ref="FA4:FB4"/>
    <mergeCell ref="FC4:FD4"/>
    <mergeCell ref="FE4:FF4"/>
    <mergeCell ref="FG4:FH4"/>
    <mergeCell ref="FI4:FJ4"/>
    <mergeCell ref="EQ4:ER4"/>
    <mergeCell ref="ES4:ET4"/>
    <mergeCell ref="EU4:EV4"/>
    <mergeCell ref="EW4:EX4"/>
    <mergeCell ref="EY4:EZ4"/>
    <mergeCell ref="EE5:EF5"/>
    <mergeCell ref="EG5:EH5"/>
    <mergeCell ref="EI5:EJ5"/>
    <mergeCell ref="EK5:EL5"/>
    <mergeCell ref="EM5:EN5"/>
    <mergeCell ref="DC5:DD5"/>
    <mergeCell ref="DE5:DF5"/>
    <mergeCell ref="DG5:DH5"/>
    <mergeCell ref="DI5:DJ5"/>
    <mergeCell ref="DK5:DL5"/>
    <mergeCell ref="DM5:DN5"/>
    <mergeCell ref="DO5:DP5"/>
    <mergeCell ref="DQ5:DR5"/>
    <mergeCell ref="DS5:DT5"/>
    <mergeCell ref="DU5:DV5"/>
    <mergeCell ref="DW5:DX5"/>
    <mergeCell ref="DY5:DZ5"/>
    <mergeCell ref="EA5:EB5"/>
    <mergeCell ref="EC5:ED5"/>
    <mergeCell ref="FU4:FV4"/>
    <mergeCell ref="FU5:FV5"/>
    <mergeCell ref="FW5:FX5"/>
    <mergeCell ref="FY5:FZ5"/>
    <mergeCell ref="GA5:GB5"/>
    <mergeCell ref="FI5:FJ5"/>
    <mergeCell ref="FK5:FL5"/>
    <mergeCell ref="FM5:FN5"/>
    <mergeCell ref="FO5:FP5"/>
    <mergeCell ref="FQ5:FR5"/>
    <mergeCell ref="EY5:EZ5"/>
    <mergeCell ref="FA5:FB5"/>
    <mergeCell ref="FC5:FD5"/>
    <mergeCell ref="FE5:FF5"/>
    <mergeCell ref="FG5:FH5"/>
    <mergeCell ref="EO5:EP5"/>
    <mergeCell ref="GW32:GX32"/>
    <mergeCell ref="GY32:GZ32"/>
    <mergeCell ref="HA32:HB32"/>
    <mergeCell ref="DS24:DZ24"/>
    <mergeCell ref="EA24:EJ24"/>
    <mergeCell ref="FS24:GB24"/>
    <mergeCell ref="GC24:GJ24"/>
    <mergeCell ref="DS25:DT25"/>
    <mergeCell ref="DU25:DV25"/>
    <mergeCell ref="DW25:DX25"/>
    <mergeCell ref="DY25:DZ25"/>
    <mergeCell ref="EA25:EB25"/>
    <mergeCell ref="EC25:ED25"/>
    <mergeCell ref="EE25:EF25"/>
    <mergeCell ref="EG25:EH25"/>
    <mergeCell ref="GK32:GL32"/>
    <mergeCell ref="GM32:GN32"/>
    <mergeCell ref="GO32:GP32"/>
    <mergeCell ref="GQ32:GR32"/>
    <mergeCell ref="GS32:GT32"/>
    <mergeCell ref="GA32:GB32"/>
    <mergeCell ref="GC32:GD32"/>
    <mergeCell ref="GE32:GF32"/>
    <mergeCell ref="GG32:GH32"/>
    <mergeCell ref="GI32:GJ32"/>
    <mergeCell ref="FQ32:FR32"/>
    <mergeCell ref="FS32:FT32"/>
    <mergeCell ref="FU32:FV32"/>
    <mergeCell ref="FW32:FX32"/>
    <mergeCell ref="FY32:FZ32"/>
    <mergeCell ref="FG32:FH32"/>
    <mergeCell ref="EG4:EH4"/>
    <mergeCell ref="EI4:EJ4"/>
    <mergeCell ref="EK4:EL4"/>
    <mergeCell ref="EM4:EN4"/>
    <mergeCell ref="EO4:EP4"/>
    <mergeCell ref="DW4:DX4"/>
    <mergeCell ref="DY4:DZ4"/>
    <mergeCell ref="EA4:EB4"/>
    <mergeCell ref="EC4:ED4"/>
    <mergeCell ref="EE4:EF4"/>
    <mergeCell ref="GY4:GZ4"/>
    <mergeCell ref="HA4:HB4"/>
    <mergeCell ref="GO4:GP4"/>
    <mergeCell ref="GQ4:GR4"/>
    <mergeCell ref="GS4:GT4"/>
    <mergeCell ref="GU4:GV4"/>
    <mergeCell ref="GW4:GX4"/>
    <mergeCell ref="GE4:GF4"/>
    <mergeCell ref="GG4:GH4"/>
    <mergeCell ref="GI4:GJ4"/>
    <mergeCell ref="GK4:GL4"/>
    <mergeCell ref="GM4:GN4"/>
    <mergeCell ref="EQ5:ER5"/>
    <mergeCell ref="ES5:ET5"/>
    <mergeCell ref="EU5:EV5"/>
    <mergeCell ref="EW5:EX5"/>
    <mergeCell ref="EC6:ED6"/>
    <mergeCell ref="EE6:EF6"/>
    <mergeCell ref="EG6:EH6"/>
    <mergeCell ref="EI6:EJ6"/>
    <mergeCell ref="EK6:EL6"/>
    <mergeCell ref="GW5:GX5"/>
    <mergeCell ref="GY5:GZ5"/>
    <mergeCell ref="DC32:DD32"/>
    <mergeCell ref="DE32:DF32"/>
    <mergeCell ref="DG32:DH32"/>
    <mergeCell ref="DI32:DJ32"/>
    <mergeCell ref="DK32:DL32"/>
    <mergeCell ref="DM32:DN32"/>
    <mergeCell ref="DO32:DP32"/>
    <mergeCell ref="DQ32:DR32"/>
    <mergeCell ref="DS32:DT32"/>
    <mergeCell ref="DU32:DV32"/>
    <mergeCell ref="DW32:DX32"/>
    <mergeCell ref="DY32:DZ32"/>
    <mergeCell ref="EA32:EB32"/>
    <mergeCell ref="GM31:GN31"/>
    <mergeCell ref="GO31:GP31"/>
    <mergeCell ref="GQ31:GR31"/>
    <mergeCell ref="GS31:GT31"/>
    <mergeCell ref="GU31:GV31"/>
    <mergeCell ref="GC31:GD31"/>
    <mergeCell ref="GE31:GF31"/>
    <mergeCell ref="GG31:GH31"/>
    <mergeCell ref="GI31:GJ31"/>
    <mergeCell ref="GK31:GL31"/>
    <mergeCell ref="FS31:FT31"/>
    <mergeCell ref="FU31:FV31"/>
    <mergeCell ref="FW31:FX31"/>
    <mergeCell ref="FY31:FZ31"/>
    <mergeCell ref="GA31:GB31"/>
    <mergeCell ref="FI31:FJ31"/>
    <mergeCell ref="FI32:FJ32"/>
    <mergeCell ref="FK32:FL32"/>
    <mergeCell ref="FM32:FN32"/>
    <mergeCell ref="FO32:FP32"/>
    <mergeCell ref="EW32:EX32"/>
    <mergeCell ref="EY32:EZ32"/>
    <mergeCell ref="FA32:FB32"/>
    <mergeCell ref="FC32:FD32"/>
    <mergeCell ref="FE32:FF32"/>
    <mergeCell ref="EM32:EN32"/>
    <mergeCell ref="EO32:EP32"/>
    <mergeCell ref="EQ32:ER32"/>
    <mergeCell ref="ES32:ET32"/>
    <mergeCell ref="EU32:EV32"/>
    <mergeCell ref="EC32:ED32"/>
    <mergeCell ref="EE32:EF32"/>
    <mergeCell ref="EG32:EH32"/>
    <mergeCell ref="EI32:EJ32"/>
    <mergeCell ref="EK32:EL32"/>
    <mergeCell ref="GU32:GV32"/>
    <mergeCell ref="GY30:GZ30"/>
    <mergeCell ref="HA30:HB30"/>
    <mergeCell ref="DC31:DD31"/>
    <mergeCell ref="DE31:DF31"/>
    <mergeCell ref="DG31:DH31"/>
    <mergeCell ref="DI31:DJ31"/>
    <mergeCell ref="DK31:DL31"/>
    <mergeCell ref="DM31:DN31"/>
    <mergeCell ref="DO31:DP31"/>
    <mergeCell ref="DQ31:DR31"/>
    <mergeCell ref="DS31:DT31"/>
    <mergeCell ref="DU31:DV31"/>
    <mergeCell ref="DW31:DX31"/>
    <mergeCell ref="DY31:DZ31"/>
    <mergeCell ref="EA31:EB31"/>
    <mergeCell ref="EC31:ED31"/>
    <mergeCell ref="GO30:GP30"/>
    <mergeCell ref="GQ30:GR30"/>
    <mergeCell ref="GS30:GT30"/>
    <mergeCell ref="GU30:GV30"/>
    <mergeCell ref="GW30:GX30"/>
    <mergeCell ref="GE30:GF30"/>
    <mergeCell ref="GG30:GH30"/>
    <mergeCell ref="GI30:GJ30"/>
    <mergeCell ref="GK30:GL30"/>
    <mergeCell ref="GM30:GN30"/>
    <mergeCell ref="FU30:FV30"/>
    <mergeCell ref="FW30:FX30"/>
    <mergeCell ref="FY30:FZ30"/>
    <mergeCell ref="GA30:GB30"/>
    <mergeCell ref="GC30:GD30"/>
    <mergeCell ref="FK30:FL30"/>
    <mergeCell ref="FK31:FL31"/>
    <mergeCell ref="FM31:FN31"/>
    <mergeCell ref="FO31:FP31"/>
    <mergeCell ref="FQ31:FR31"/>
    <mergeCell ref="EY31:EZ31"/>
    <mergeCell ref="FA31:FB31"/>
    <mergeCell ref="FC31:FD31"/>
    <mergeCell ref="FE31:FF31"/>
    <mergeCell ref="FG31:FH31"/>
    <mergeCell ref="EO31:EP31"/>
    <mergeCell ref="EQ31:ER31"/>
    <mergeCell ref="ES31:ET31"/>
    <mergeCell ref="EU31:EV31"/>
    <mergeCell ref="EW31:EX31"/>
    <mergeCell ref="EE31:EF31"/>
    <mergeCell ref="EG31:EH31"/>
    <mergeCell ref="EI31:EJ31"/>
    <mergeCell ref="EK31:EL31"/>
    <mergeCell ref="EM31:EN31"/>
    <mergeCell ref="GW31:GX31"/>
    <mergeCell ref="GY31:GZ31"/>
    <mergeCell ref="HA31:HB31"/>
    <mergeCell ref="DW30:DX30"/>
    <mergeCell ref="DY30:DZ30"/>
    <mergeCell ref="EA30:EB30"/>
    <mergeCell ref="EC30:ED30"/>
    <mergeCell ref="EE30:EF30"/>
    <mergeCell ref="DM30:DN30"/>
    <mergeCell ref="DO30:DP30"/>
    <mergeCell ref="DQ30:DR30"/>
    <mergeCell ref="DS30:DT30"/>
    <mergeCell ref="DU30:DV30"/>
    <mergeCell ref="DC30:DD30"/>
    <mergeCell ref="DE30:DF30"/>
    <mergeCell ref="DG30:DH30"/>
    <mergeCell ref="DI30:DJ30"/>
    <mergeCell ref="DK30:DL30"/>
    <mergeCell ref="GS29:GT29"/>
    <mergeCell ref="GU29:GV29"/>
    <mergeCell ref="FE29:FF29"/>
    <mergeCell ref="FG29:FH29"/>
    <mergeCell ref="FI29:FJ29"/>
    <mergeCell ref="FK29:FL29"/>
    <mergeCell ref="FM29:FN29"/>
    <mergeCell ref="EU29:EV29"/>
    <mergeCell ref="EW29:EX29"/>
    <mergeCell ref="EY29:EZ29"/>
    <mergeCell ref="FA29:FB29"/>
    <mergeCell ref="FC29:FD29"/>
    <mergeCell ref="EK29:EL29"/>
    <mergeCell ref="EM29:EN29"/>
    <mergeCell ref="EO29:EP29"/>
    <mergeCell ref="EQ29:ER29"/>
    <mergeCell ref="ES29:ET29"/>
    <mergeCell ref="FM30:FN30"/>
    <mergeCell ref="FO30:FP30"/>
    <mergeCell ref="FQ30:FR30"/>
    <mergeCell ref="FS30:FT30"/>
    <mergeCell ref="FA30:FB30"/>
    <mergeCell ref="FC30:FD30"/>
    <mergeCell ref="FE30:FF30"/>
    <mergeCell ref="FG30:FH30"/>
    <mergeCell ref="FI30:FJ30"/>
    <mergeCell ref="EQ30:ER30"/>
    <mergeCell ref="ES30:ET30"/>
    <mergeCell ref="EU30:EV30"/>
    <mergeCell ref="EW30:EX30"/>
    <mergeCell ref="EY30:EZ30"/>
    <mergeCell ref="EG30:EH30"/>
    <mergeCell ref="EI30:EJ30"/>
    <mergeCell ref="EK30:EL30"/>
    <mergeCell ref="EM30:EN30"/>
    <mergeCell ref="EO30:EP30"/>
    <mergeCell ref="EA29:EB29"/>
    <mergeCell ref="EC29:ED29"/>
    <mergeCell ref="EE29:EF29"/>
    <mergeCell ref="EG29:EH29"/>
    <mergeCell ref="EI29:EJ29"/>
    <mergeCell ref="DC29:DD29"/>
    <mergeCell ref="DE29:DF29"/>
    <mergeCell ref="DG29:DH29"/>
    <mergeCell ref="DI29:DJ29"/>
    <mergeCell ref="DK29:DL29"/>
    <mergeCell ref="DM29:DN29"/>
    <mergeCell ref="DO29:DP29"/>
    <mergeCell ref="DQ29:DR29"/>
    <mergeCell ref="DS29:DT29"/>
    <mergeCell ref="DU29:DV29"/>
    <mergeCell ref="DW29:DX29"/>
    <mergeCell ref="DY29:DZ29"/>
    <mergeCell ref="GY28:GZ28"/>
    <mergeCell ref="HA28:HB28"/>
    <mergeCell ref="GK28:GL28"/>
    <mergeCell ref="GM28:GN28"/>
    <mergeCell ref="GO28:GP28"/>
    <mergeCell ref="GQ28:GR28"/>
    <mergeCell ref="GS28:GT28"/>
    <mergeCell ref="GA28:GB28"/>
    <mergeCell ref="GC28:GD28"/>
    <mergeCell ref="GE28:GF28"/>
    <mergeCell ref="GG28:GH28"/>
    <mergeCell ref="GI28:GJ28"/>
    <mergeCell ref="FQ28:FR28"/>
    <mergeCell ref="GW29:GX29"/>
    <mergeCell ref="GY29:GZ29"/>
    <mergeCell ref="HA29:HB29"/>
    <mergeCell ref="GI29:GJ29"/>
    <mergeCell ref="GK29:GL29"/>
    <mergeCell ref="GM29:GN29"/>
    <mergeCell ref="GO29:GP29"/>
    <mergeCell ref="GQ29:GR29"/>
    <mergeCell ref="FY29:FZ29"/>
    <mergeCell ref="GA29:GB29"/>
    <mergeCell ref="GC29:GD29"/>
    <mergeCell ref="GE29:GF29"/>
    <mergeCell ref="GG29:GH29"/>
    <mergeCell ref="FO29:FP29"/>
    <mergeCell ref="FQ29:FR29"/>
    <mergeCell ref="FS29:FT29"/>
    <mergeCell ref="FU29:FV29"/>
    <mergeCell ref="FW29:FX29"/>
    <mergeCell ref="EC28:ED28"/>
    <mergeCell ref="EE28:EF28"/>
    <mergeCell ref="EG28:EH28"/>
    <mergeCell ref="EI28:EJ28"/>
    <mergeCell ref="EK28:EL28"/>
    <mergeCell ref="FM28:FN28"/>
    <mergeCell ref="FO28:FP28"/>
    <mergeCell ref="EW28:EX28"/>
    <mergeCell ref="EY28:EZ28"/>
    <mergeCell ref="FA28:FB28"/>
    <mergeCell ref="FC28:FD28"/>
    <mergeCell ref="FE28:FF28"/>
    <mergeCell ref="EM28:EN28"/>
    <mergeCell ref="EO28:EP28"/>
    <mergeCell ref="EQ28:ER28"/>
    <mergeCell ref="ES28:ET28"/>
    <mergeCell ref="EU28:EV28"/>
    <mergeCell ref="DC28:DD28"/>
    <mergeCell ref="DE28:DF28"/>
    <mergeCell ref="DG28:DH28"/>
    <mergeCell ref="DI28:DJ28"/>
    <mergeCell ref="DK28:DL28"/>
    <mergeCell ref="DM28:DN28"/>
    <mergeCell ref="DO28:DP28"/>
    <mergeCell ref="DQ28:DR28"/>
    <mergeCell ref="DS28:DT28"/>
    <mergeCell ref="DU28:DV28"/>
    <mergeCell ref="DW28:DX28"/>
    <mergeCell ref="DY28:DZ28"/>
    <mergeCell ref="EA28:EB28"/>
    <mergeCell ref="GM27:GN27"/>
    <mergeCell ref="GO27:GP27"/>
    <mergeCell ref="GQ27:GR27"/>
    <mergeCell ref="GS27:GT27"/>
    <mergeCell ref="GU27:GV27"/>
    <mergeCell ref="GC27:GD27"/>
    <mergeCell ref="GE27:GF27"/>
    <mergeCell ref="GG27:GH27"/>
    <mergeCell ref="GI27:GJ27"/>
    <mergeCell ref="GK27:GL27"/>
    <mergeCell ref="FS27:FT27"/>
    <mergeCell ref="FS28:FT28"/>
    <mergeCell ref="FU28:FV28"/>
    <mergeCell ref="FW28:FX28"/>
    <mergeCell ref="FY28:FZ28"/>
    <mergeCell ref="FG28:FH28"/>
    <mergeCell ref="FI28:FJ28"/>
    <mergeCell ref="FK28:FL28"/>
    <mergeCell ref="GU28:GV28"/>
    <mergeCell ref="GW28:GX28"/>
    <mergeCell ref="FE26:FF26"/>
    <mergeCell ref="FG26:FH26"/>
    <mergeCell ref="FI26:FJ26"/>
    <mergeCell ref="EQ26:ER26"/>
    <mergeCell ref="ES26:ET26"/>
    <mergeCell ref="EU26:EV26"/>
    <mergeCell ref="EW26:EX26"/>
    <mergeCell ref="EY26:EZ26"/>
    <mergeCell ref="EE27:EF27"/>
    <mergeCell ref="EG27:EH27"/>
    <mergeCell ref="EI27:EJ27"/>
    <mergeCell ref="EK27:EL27"/>
    <mergeCell ref="EM27:EN27"/>
    <mergeCell ref="GY26:GZ26"/>
    <mergeCell ref="HA26:HB26"/>
    <mergeCell ref="DC27:DD27"/>
    <mergeCell ref="DE27:DF27"/>
    <mergeCell ref="DG27:DH27"/>
    <mergeCell ref="DI27:DJ27"/>
    <mergeCell ref="DK27:DL27"/>
    <mergeCell ref="DM27:DN27"/>
    <mergeCell ref="DO27:DP27"/>
    <mergeCell ref="DQ27:DR27"/>
    <mergeCell ref="DS27:DT27"/>
    <mergeCell ref="DU27:DV27"/>
    <mergeCell ref="DW27:DX27"/>
    <mergeCell ref="DY27:DZ27"/>
    <mergeCell ref="EA27:EB27"/>
    <mergeCell ref="EC27:ED27"/>
    <mergeCell ref="GO26:GP26"/>
    <mergeCell ref="GQ26:GR26"/>
    <mergeCell ref="GS26:GT26"/>
    <mergeCell ref="GU26:GV26"/>
    <mergeCell ref="GW26:GX26"/>
    <mergeCell ref="GE26:GF26"/>
    <mergeCell ref="GG26:GH26"/>
    <mergeCell ref="GI26:GJ26"/>
    <mergeCell ref="GK26:GL26"/>
    <mergeCell ref="GM26:GN26"/>
    <mergeCell ref="FU26:FV26"/>
    <mergeCell ref="FU27:FV27"/>
    <mergeCell ref="FW27:FX27"/>
    <mergeCell ref="FY27:FZ27"/>
    <mergeCell ref="GA27:GB27"/>
    <mergeCell ref="FI27:FJ27"/>
    <mergeCell ref="FK27:FL27"/>
    <mergeCell ref="FM27:FN27"/>
    <mergeCell ref="FO27:FP27"/>
    <mergeCell ref="FQ27:FR27"/>
    <mergeCell ref="EY27:EZ27"/>
    <mergeCell ref="FA27:FB27"/>
    <mergeCell ref="FC27:FD27"/>
    <mergeCell ref="FE27:FF27"/>
    <mergeCell ref="FG27:FH27"/>
    <mergeCell ref="EO27:EP27"/>
    <mergeCell ref="EQ27:ER27"/>
    <mergeCell ref="ES27:ET27"/>
    <mergeCell ref="EU27:EV27"/>
    <mergeCell ref="EW27:EX27"/>
    <mergeCell ref="GW27:GX27"/>
    <mergeCell ref="GY27:GZ27"/>
    <mergeCell ref="HA27:HB27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U10:BV10"/>
    <mergeCell ref="BW10:BX10"/>
    <mergeCell ref="BY10:BZ10"/>
    <mergeCell ref="CA10:CB10"/>
    <mergeCell ref="BI10:BJ10"/>
    <mergeCell ref="BK10:BL10"/>
    <mergeCell ref="BM10:BN10"/>
    <mergeCell ref="BO10:BP10"/>
    <mergeCell ref="BQ10:BR10"/>
    <mergeCell ref="AY10:AZ10"/>
    <mergeCell ref="BA10:BB10"/>
    <mergeCell ref="BC10:BD10"/>
    <mergeCell ref="BE10:BF10"/>
    <mergeCell ref="EG26:EH26"/>
    <mergeCell ref="EI26:EJ26"/>
    <mergeCell ref="EK26:EL26"/>
    <mergeCell ref="EM26:EN26"/>
    <mergeCell ref="EO26:EP26"/>
    <mergeCell ref="GS24:HB24"/>
    <mergeCell ref="DC26:DD26"/>
    <mergeCell ref="DE26:DF26"/>
    <mergeCell ref="DG26:DH26"/>
    <mergeCell ref="DI26:DJ26"/>
    <mergeCell ref="DK26:DL26"/>
    <mergeCell ref="DM26:DN26"/>
    <mergeCell ref="DO26:DP26"/>
    <mergeCell ref="DQ26:DR26"/>
    <mergeCell ref="DS26:DT26"/>
    <mergeCell ref="DU26:DV26"/>
    <mergeCell ref="DW26:DX26"/>
    <mergeCell ref="DY26:DZ26"/>
    <mergeCell ref="EA26:EB26"/>
    <mergeCell ref="EC26:ED26"/>
    <mergeCell ref="EE26:EF26"/>
    <mergeCell ref="FW26:FX26"/>
    <mergeCell ref="FY26:FZ26"/>
    <mergeCell ref="GA26:GB26"/>
    <mergeCell ref="GC26:GD26"/>
    <mergeCell ref="FK26:FL26"/>
    <mergeCell ref="FM26:FN26"/>
    <mergeCell ref="FO26:FP26"/>
    <mergeCell ref="FQ26:FR26"/>
    <mergeCell ref="FS26:FT26"/>
    <mergeCell ref="FA26:FB26"/>
    <mergeCell ref="FC26:FD26"/>
    <mergeCell ref="CE26:CF26"/>
    <mergeCell ref="CG26:CH26"/>
    <mergeCell ref="BO26:BP26"/>
    <mergeCell ref="BQ26:BR26"/>
    <mergeCell ref="BS26:BT26"/>
    <mergeCell ref="BU26:BV26"/>
    <mergeCell ref="BW26:BX26"/>
    <mergeCell ref="CY9:CZ9"/>
    <mergeCell ref="DA9:DB9"/>
    <mergeCell ref="K46:R46"/>
    <mergeCell ref="S46:AB46"/>
    <mergeCell ref="AC46:AJ46"/>
    <mergeCell ref="S24:AB24"/>
    <mergeCell ref="AC24:AJ24"/>
    <mergeCell ref="AK24:AR24"/>
    <mergeCell ref="AS24:AZ24"/>
    <mergeCell ref="BA24:BJ24"/>
    <mergeCell ref="BK24:BR24"/>
    <mergeCell ref="BS24:BZ24"/>
    <mergeCell ref="CA24:CJ24"/>
    <mergeCell ref="CK24:CR24"/>
    <mergeCell ref="CS24:DB24"/>
    <mergeCell ref="Y25:Z25"/>
    <mergeCell ref="AA25:AB25"/>
    <mergeCell ref="AC25:AD25"/>
    <mergeCell ref="AE25:AF25"/>
    <mergeCell ref="CW32:CX32"/>
    <mergeCell ref="CY32:CZ32"/>
    <mergeCell ref="DA32:DB32"/>
    <mergeCell ref="AE32:AF32"/>
    <mergeCell ref="AG32:AH32"/>
    <mergeCell ref="AI32:AJ32"/>
    <mergeCell ref="AK32:AL32"/>
    <mergeCell ref="AM32:AN32"/>
    <mergeCell ref="CY31:CZ31"/>
    <mergeCell ref="DA31:DB31"/>
    <mergeCell ref="CU31:CV31"/>
    <mergeCell ref="CW31:CX31"/>
    <mergeCell ref="BA31:BB31"/>
    <mergeCell ref="BC31:BD31"/>
    <mergeCell ref="BE31:BF31"/>
    <mergeCell ref="K25:L25"/>
    <mergeCell ref="M25:N25"/>
    <mergeCell ref="O25:P25"/>
    <mergeCell ref="Q25:R25"/>
    <mergeCell ref="S25:T25"/>
    <mergeCell ref="U25:V25"/>
    <mergeCell ref="BA36:BB36"/>
    <mergeCell ref="BC36:BD36"/>
    <mergeCell ref="BE36:BF36"/>
    <mergeCell ref="BG36:BH36"/>
    <mergeCell ref="BI36:BJ36"/>
    <mergeCell ref="AQ36:AR36"/>
    <mergeCell ref="AS36:AT36"/>
    <mergeCell ref="AU36:AV36"/>
    <mergeCell ref="AW36:AX36"/>
    <mergeCell ref="AY36:AZ36"/>
    <mergeCell ref="AG36:AH36"/>
    <mergeCell ref="AI36:AJ36"/>
    <mergeCell ref="AK36:AL36"/>
    <mergeCell ref="AM36:AN36"/>
    <mergeCell ref="AO36:AP36"/>
    <mergeCell ref="AO38:AP38"/>
    <mergeCell ref="AQ38:AR38"/>
    <mergeCell ref="AS38:AT38"/>
    <mergeCell ref="AU38:AV38"/>
    <mergeCell ref="AW38:AX38"/>
    <mergeCell ref="AE38:AF38"/>
    <mergeCell ref="AG38:AH38"/>
    <mergeCell ref="AI38:AJ38"/>
    <mergeCell ref="AK38:AL38"/>
    <mergeCell ref="AM38:AN38"/>
    <mergeCell ref="Y39:Z39"/>
    <mergeCell ref="C24:J24"/>
    <mergeCell ref="K24:R24"/>
    <mergeCell ref="CM32:CN32"/>
    <mergeCell ref="CO32:CP32"/>
    <mergeCell ref="CQ32:CR32"/>
    <mergeCell ref="CS32:CT32"/>
    <mergeCell ref="C25:D25"/>
    <mergeCell ref="E25:F25"/>
    <mergeCell ref="G25:H25"/>
    <mergeCell ref="I25:J25"/>
    <mergeCell ref="W25:X25"/>
    <mergeCell ref="BA25:BB25"/>
    <mergeCell ref="BC25:BD25"/>
    <mergeCell ref="BE25:BF25"/>
    <mergeCell ref="BG25:BH25"/>
    <mergeCell ref="BI25:BJ25"/>
    <mergeCell ref="AQ25:AR25"/>
    <mergeCell ref="AS25:AT25"/>
    <mergeCell ref="AU25:AV25"/>
    <mergeCell ref="AW25:AX25"/>
    <mergeCell ref="AY25:AZ25"/>
    <mergeCell ref="AG25:AH25"/>
    <mergeCell ref="AI25:AJ25"/>
    <mergeCell ref="AK25:AL25"/>
    <mergeCell ref="AM25:AN25"/>
    <mergeCell ref="AO25:AP25"/>
    <mergeCell ref="M31:N31"/>
    <mergeCell ref="O31:P31"/>
    <mergeCell ref="Q31:R31"/>
    <mergeCell ref="S31:T31"/>
    <mergeCell ref="U31:V31"/>
    <mergeCell ref="C31:D31"/>
    <mergeCell ref="CU32:CV32"/>
    <mergeCell ref="CC32:CD32"/>
    <mergeCell ref="CE32:CF32"/>
    <mergeCell ref="CG32:CH32"/>
    <mergeCell ref="CI32:CJ32"/>
    <mergeCell ref="CK32:CL32"/>
    <mergeCell ref="BS32:BT32"/>
    <mergeCell ref="BU32:BV32"/>
    <mergeCell ref="BW32:BX32"/>
    <mergeCell ref="BY32:BZ32"/>
    <mergeCell ref="CA32:CB32"/>
    <mergeCell ref="BI32:BJ32"/>
    <mergeCell ref="BK32:BL32"/>
    <mergeCell ref="BM32:BN32"/>
    <mergeCell ref="BO32:BP32"/>
    <mergeCell ref="BQ32:BR32"/>
    <mergeCell ref="AY32:AZ32"/>
    <mergeCell ref="BA32:BB32"/>
    <mergeCell ref="BC32:BD32"/>
    <mergeCell ref="BE32:BF32"/>
    <mergeCell ref="BG32:BH32"/>
    <mergeCell ref="AO32:AP32"/>
    <mergeCell ref="AQ32:AR32"/>
    <mergeCell ref="AS32:AT32"/>
    <mergeCell ref="AU32:AV32"/>
    <mergeCell ref="AW32:AX32"/>
    <mergeCell ref="BI29:BJ29"/>
    <mergeCell ref="BK29:BL29"/>
    <mergeCell ref="BM29:BN29"/>
    <mergeCell ref="BO29:BP29"/>
    <mergeCell ref="AW29:AX29"/>
    <mergeCell ref="AY29:AZ29"/>
    <mergeCell ref="BA29:BB29"/>
    <mergeCell ref="BC29:BD29"/>
    <mergeCell ref="BE29:BF29"/>
    <mergeCell ref="AM29:AN29"/>
    <mergeCell ref="AO29:AP29"/>
    <mergeCell ref="AQ29:AR29"/>
    <mergeCell ref="AS29:AT29"/>
    <mergeCell ref="AU29:AV29"/>
    <mergeCell ref="AC29:AD29"/>
    <mergeCell ref="AE29:AF29"/>
    <mergeCell ref="AG29:AH29"/>
    <mergeCell ref="AI29:AJ29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CO31:CP31"/>
    <mergeCell ref="CE31:CF31"/>
    <mergeCell ref="CG31:CH31"/>
    <mergeCell ref="CI31:CJ31"/>
    <mergeCell ref="CK31:CL31"/>
    <mergeCell ref="CM31:CN31"/>
    <mergeCell ref="BU31:BV31"/>
    <mergeCell ref="BW31:BX31"/>
    <mergeCell ref="BY31:BZ31"/>
    <mergeCell ref="CA31:CB31"/>
    <mergeCell ref="CC31:CD31"/>
    <mergeCell ref="BK31:BL31"/>
    <mergeCell ref="BM31:BN31"/>
    <mergeCell ref="BO31:BP31"/>
    <mergeCell ref="BQ31:BR31"/>
    <mergeCell ref="BS31:BT31"/>
    <mergeCell ref="E31:F31"/>
    <mergeCell ref="G31:H31"/>
    <mergeCell ref="I31:J31"/>
    <mergeCell ref="K31:L31"/>
    <mergeCell ref="W31:X31"/>
    <mergeCell ref="Y31:Z31"/>
    <mergeCell ref="AA31:AB31"/>
    <mergeCell ref="AC31:AD31"/>
    <mergeCell ref="AE31:AF31"/>
    <mergeCell ref="AK29:AL29"/>
    <mergeCell ref="CU30:CV30"/>
    <mergeCell ref="CW30:CX30"/>
    <mergeCell ref="CY30:CZ30"/>
    <mergeCell ref="DA30:DB30"/>
    <mergeCell ref="CI30:CJ30"/>
    <mergeCell ref="CK30:CL30"/>
    <mergeCell ref="CM30:CN30"/>
    <mergeCell ref="CO30:CP30"/>
    <mergeCell ref="CQ30:CR30"/>
    <mergeCell ref="BY30:BZ30"/>
    <mergeCell ref="CA30:CB30"/>
    <mergeCell ref="CC30:CD30"/>
    <mergeCell ref="CE30:CF30"/>
    <mergeCell ref="CG30:CH30"/>
    <mergeCell ref="BO30:BP30"/>
    <mergeCell ref="BQ30:BR30"/>
    <mergeCell ref="BS30:BT30"/>
    <mergeCell ref="BU30:BV30"/>
    <mergeCell ref="BW30:BX30"/>
    <mergeCell ref="BE30:BF30"/>
    <mergeCell ref="BG30:BH30"/>
    <mergeCell ref="BG31:BH31"/>
    <mergeCell ref="BI31:BJ31"/>
    <mergeCell ref="AQ31:AR31"/>
    <mergeCell ref="AS31:AT31"/>
    <mergeCell ref="AU31:AV31"/>
    <mergeCell ref="AW31:AX31"/>
    <mergeCell ref="AY31:AZ31"/>
    <mergeCell ref="AG31:AH31"/>
    <mergeCell ref="AI31:AJ31"/>
    <mergeCell ref="AK31:AL31"/>
    <mergeCell ref="AM31:AN31"/>
    <mergeCell ref="AO31:AP31"/>
    <mergeCell ref="CQ31:CR31"/>
    <mergeCell ref="CS31:CT31"/>
    <mergeCell ref="CU29:CV29"/>
    <mergeCell ref="CW29:CX29"/>
    <mergeCell ref="CY29:CZ29"/>
    <mergeCell ref="DA29:DB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CK29:CL29"/>
    <mergeCell ref="CM29:CN29"/>
    <mergeCell ref="CO29:CP29"/>
    <mergeCell ref="CQ29:CR29"/>
    <mergeCell ref="CS29:CT29"/>
    <mergeCell ref="CA29:CB29"/>
    <mergeCell ref="CC29:CD29"/>
    <mergeCell ref="CE29:CF29"/>
    <mergeCell ref="CG29:CH29"/>
    <mergeCell ref="CI29:CJ29"/>
    <mergeCell ref="BQ29:BR29"/>
    <mergeCell ref="BS29:BT29"/>
    <mergeCell ref="BU29:BV29"/>
    <mergeCell ref="BW29:BX29"/>
    <mergeCell ref="BY29:BZ29"/>
    <mergeCell ref="BG29:BH29"/>
    <mergeCell ref="BI30:BJ30"/>
    <mergeCell ref="BK30:BL30"/>
    <mergeCell ref="BM30:BN30"/>
    <mergeCell ref="AU30:AV30"/>
    <mergeCell ref="AW30:AX30"/>
    <mergeCell ref="AY30:AZ30"/>
    <mergeCell ref="BA30:BB30"/>
    <mergeCell ref="BC30:BD30"/>
    <mergeCell ref="AK30:AL30"/>
    <mergeCell ref="AM30:AN30"/>
    <mergeCell ref="AO30:AP30"/>
    <mergeCell ref="AQ30:AR30"/>
    <mergeCell ref="AS30:AT30"/>
    <mergeCell ref="AA30:AB30"/>
    <mergeCell ref="AC30:AD30"/>
    <mergeCell ref="AE30:AF30"/>
    <mergeCell ref="AG30:AH30"/>
    <mergeCell ref="AI30:AJ30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CS30:CT30"/>
    <mergeCell ref="AS28:AT28"/>
    <mergeCell ref="AU28:AV28"/>
    <mergeCell ref="AW28:AX28"/>
    <mergeCell ref="AE28:AF28"/>
    <mergeCell ref="AG28:AH28"/>
    <mergeCell ref="AI28:AJ28"/>
    <mergeCell ref="AK28:AL28"/>
    <mergeCell ref="AM28:AN28"/>
    <mergeCell ref="CW28:CX28"/>
    <mergeCell ref="CY28:CZ28"/>
    <mergeCell ref="DA28:DB28"/>
    <mergeCell ref="W27:X27"/>
    <mergeCell ref="Y27:Z27"/>
    <mergeCell ref="AA27:AB27"/>
    <mergeCell ref="AC27:AD27"/>
    <mergeCell ref="AE27:AF27"/>
    <mergeCell ref="M27:N27"/>
    <mergeCell ref="O27:P27"/>
    <mergeCell ref="Q27:R27"/>
    <mergeCell ref="S27:T27"/>
    <mergeCell ref="U27:V27"/>
    <mergeCell ref="CM28:CN28"/>
    <mergeCell ref="CO28:CP28"/>
    <mergeCell ref="CQ28:CR28"/>
    <mergeCell ref="CS28:CT28"/>
    <mergeCell ref="CU28:CV28"/>
    <mergeCell ref="CC28:CD28"/>
    <mergeCell ref="CE28:CF28"/>
    <mergeCell ref="CG28:CH28"/>
    <mergeCell ref="CI28:CJ28"/>
    <mergeCell ref="CK28:CL28"/>
    <mergeCell ref="BS28:BT28"/>
    <mergeCell ref="BU28:BV28"/>
    <mergeCell ref="BW28:BX28"/>
    <mergeCell ref="BY28:BZ28"/>
    <mergeCell ref="CA28:CB28"/>
    <mergeCell ref="BI28:BJ28"/>
    <mergeCell ref="AQ26:AR26"/>
    <mergeCell ref="AS26:AT26"/>
    <mergeCell ref="BM27:BN27"/>
    <mergeCell ref="BO27:BP27"/>
    <mergeCell ref="BQ27:BR27"/>
    <mergeCell ref="BS27:BT27"/>
    <mergeCell ref="BA27:BB27"/>
    <mergeCell ref="BC27:BD27"/>
    <mergeCell ref="BE27:BF27"/>
    <mergeCell ref="BG27:BH27"/>
    <mergeCell ref="BI27:BJ27"/>
    <mergeCell ref="AQ27:AR27"/>
    <mergeCell ref="AS27:AT27"/>
    <mergeCell ref="AU27:AV27"/>
    <mergeCell ref="AW27:AX27"/>
    <mergeCell ref="AY27:AZ27"/>
    <mergeCell ref="AG27:AH27"/>
    <mergeCell ref="AI27:AJ27"/>
    <mergeCell ref="AK27:AL27"/>
    <mergeCell ref="AM27:AN27"/>
    <mergeCell ref="AO27:AP27"/>
    <mergeCell ref="CY27:CZ27"/>
    <mergeCell ref="DA27:DB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CO27:CP27"/>
    <mergeCell ref="CQ27:CR27"/>
    <mergeCell ref="CS27:CT27"/>
    <mergeCell ref="CU27:CV27"/>
    <mergeCell ref="CW27:CX27"/>
    <mergeCell ref="CE27:CF27"/>
    <mergeCell ref="CG27:CH27"/>
    <mergeCell ref="CI27:CJ27"/>
    <mergeCell ref="CK27:CL27"/>
    <mergeCell ref="CM27:CN27"/>
    <mergeCell ref="BU27:BV27"/>
    <mergeCell ref="BW27:BX27"/>
    <mergeCell ref="BY27:BZ27"/>
    <mergeCell ref="CA27:CB27"/>
    <mergeCell ref="CC27:CD27"/>
    <mergeCell ref="BK27:BL27"/>
    <mergeCell ref="BK28:BL28"/>
    <mergeCell ref="BM28:BN28"/>
    <mergeCell ref="BO28:BP28"/>
    <mergeCell ref="BQ28:BR28"/>
    <mergeCell ref="AY28:AZ28"/>
    <mergeCell ref="BA28:BB28"/>
    <mergeCell ref="BC28:BD28"/>
    <mergeCell ref="BE28:BF28"/>
    <mergeCell ref="BG28:BH28"/>
    <mergeCell ref="AO28:AP28"/>
    <mergeCell ref="AQ28:AR28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CO9:CP9"/>
    <mergeCell ref="CQ9:CR9"/>
    <mergeCell ref="CS9:CT9"/>
    <mergeCell ref="CU9:CV9"/>
    <mergeCell ref="CW9:CX9"/>
    <mergeCell ref="AA26:AB26"/>
    <mergeCell ref="AC26:AD26"/>
    <mergeCell ref="AE26:AF26"/>
    <mergeCell ref="AG26:AH26"/>
    <mergeCell ref="AI26:AJ26"/>
    <mergeCell ref="CW10:CX10"/>
    <mergeCell ref="CY10:CZ10"/>
    <mergeCell ref="DA10:DB10"/>
    <mergeCell ref="C23:DB23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CM10:CN10"/>
    <mergeCell ref="CO10:CP10"/>
    <mergeCell ref="CQ10:CR10"/>
    <mergeCell ref="CS10:CT10"/>
    <mergeCell ref="CU10:CV10"/>
    <mergeCell ref="CC10:CD10"/>
    <mergeCell ref="CE10:CF10"/>
    <mergeCell ref="CG10:CH10"/>
    <mergeCell ref="CI10:CJ10"/>
    <mergeCell ref="CK10:CL10"/>
    <mergeCell ref="BS10:BT10"/>
    <mergeCell ref="CW26:CX26"/>
    <mergeCell ref="CY26:CZ26"/>
    <mergeCell ref="DA26:DB26"/>
    <mergeCell ref="CI26:CJ26"/>
    <mergeCell ref="CK26:CL26"/>
    <mergeCell ref="CM26:CN26"/>
    <mergeCell ref="CO26:CP26"/>
    <mergeCell ref="CQ26:CR26"/>
    <mergeCell ref="BY26:BZ26"/>
    <mergeCell ref="CA26:CB26"/>
    <mergeCell ref="CC26:CD26"/>
    <mergeCell ref="AM9:AN9"/>
    <mergeCell ref="AO9:AP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CE9:CF9"/>
    <mergeCell ref="CG9:CH9"/>
    <mergeCell ref="CI9:CJ9"/>
    <mergeCell ref="CK9:CL9"/>
    <mergeCell ref="CM9:CN9"/>
    <mergeCell ref="BU9:BV9"/>
    <mergeCell ref="BW9:BX9"/>
    <mergeCell ref="BY9:BZ9"/>
    <mergeCell ref="CA9:CB9"/>
    <mergeCell ref="CC9:CD9"/>
    <mergeCell ref="BK9:BL9"/>
    <mergeCell ref="BM9:BN9"/>
    <mergeCell ref="BO9:BP9"/>
    <mergeCell ref="BQ9:BR9"/>
    <mergeCell ref="BS9:BT9"/>
    <mergeCell ref="BA9:BB9"/>
    <mergeCell ref="BC9:BD9"/>
    <mergeCell ref="BE9:BF9"/>
    <mergeCell ref="BG9:BH9"/>
    <mergeCell ref="BI9:BJ9"/>
    <mergeCell ref="BG10:BH10"/>
    <mergeCell ref="AO10:AP10"/>
    <mergeCell ref="AQ10:AR10"/>
    <mergeCell ref="AS10:AT10"/>
    <mergeCell ref="AU10:AV10"/>
    <mergeCell ref="AW10:AX10"/>
    <mergeCell ref="AE10:AF10"/>
    <mergeCell ref="AG10:AH10"/>
    <mergeCell ref="AI10:AJ10"/>
    <mergeCell ref="AK10:AL10"/>
    <mergeCell ref="AM10:AN10"/>
    <mergeCell ref="AC8:AD8"/>
    <mergeCell ref="AE8:AF8"/>
    <mergeCell ref="AG8:AH8"/>
    <mergeCell ref="AI8:AJ8"/>
    <mergeCell ref="CU7:CV7"/>
    <mergeCell ref="CW7:CX7"/>
    <mergeCell ref="CY7:CZ7"/>
    <mergeCell ref="DA7:DB7"/>
    <mergeCell ref="AW7:AX7"/>
    <mergeCell ref="AY7:AZ7"/>
    <mergeCell ref="BA7:BB7"/>
    <mergeCell ref="BC7:BD7"/>
    <mergeCell ref="BE7:BF7"/>
    <mergeCell ref="AM7:AN7"/>
    <mergeCell ref="AO7:AP7"/>
    <mergeCell ref="AQ7:AR7"/>
    <mergeCell ref="AS7:AT7"/>
    <mergeCell ref="AU7:AV7"/>
    <mergeCell ref="AC7:AD7"/>
    <mergeCell ref="AE7:AF7"/>
    <mergeCell ref="AG7:AH7"/>
    <mergeCell ref="AI7:AJ7"/>
    <mergeCell ref="AK7:AL7"/>
    <mergeCell ref="C9:D9"/>
    <mergeCell ref="E9:F9"/>
    <mergeCell ref="G9:H9"/>
    <mergeCell ref="I9:J9"/>
    <mergeCell ref="K9:L9"/>
    <mergeCell ref="CS8:CT8"/>
    <mergeCell ref="CU8:CV8"/>
    <mergeCell ref="CW8:CX8"/>
    <mergeCell ref="CY8:CZ8"/>
    <mergeCell ref="DA8:DB8"/>
    <mergeCell ref="CI8:CJ8"/>
    <mergeCell ref="CK8:CL8"/>
    <mergeCell ref="CM8:CN8"/>
    <mergeCell ref="CO8:CP8"/>
    <mergeCell ref="CQ8:CR8"/>
    <mergeCell ref="BY8:BZ8"/>
    <mergeCell ref="CA8:CB8"/>
    <mergeCell ref="CC8:CD8"/>
    <mergeCell ref="CE8:CF8"/>
    <mergeCell ref="CG8:CH8"/>
    <mergeCell ref="BO8:BP8"/>
    <mergeCell ref="BQ8:BR8"/>
    <mergeCell ref="BS8:BT8"/>
    <mergeCell ref="BU8:BV8"/>
    <mergeCell ref="BW8:BX8"/>
    <mergeCell ref="BE8:BF8"/>
    <mergeCell ref="BG8:BH8"/>
    <mergeCell ref="BI8:BJ8"/>
    <mergeCell ref="BK8:BL8"/>
    <mergeCell ref="BM8:BN8"/>
    <mergeCell ref="AU8:AV8"/>
    <mergeCell ref="AW8:AX8"/>
    <mergeCell ref="AQ9:AR9"/>
    <mergeCell ref="AS9:AT9"/>
    <mergeCell ref="AU9:AV9"/>
    <mergeCell ref="AW9:AX9"/>
    <mergeCell ref="AY9:AZ9"/>
    <mergeCell ref="AG9:AH9"/>
    <mergeCell ref="AI9:AJ9"/>
    <mergeCell ref="AK9:AL9"/>
    <mergeCell ref="W9:X9"/>
    <mergeCell ref="AE5:AF5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CM6:CN6"/>
    <mergeCell ref="CO6:CP6"/>
    <mergeCell ref="CQ6:CR6"/>
    <mergeCell ref="CS6:CT6"/>
    <mergeCell ref="CU6:CV6"/>
    <mergeCell ref="CC6:CD6"/>
    <mergeCell ref="CE6:CF6"/>
    <mergeCell ref="CG6:CH6"/>
    <mergeCell ref="CI6:CJ6"/>
    <mergeCell ref="CK6:CL6"/>
    <mergeCell ref="BS6:BT6"/>
    <mergeCell ref="BU6:BV6"/>
    <mergeCell ref="BW6:BX6"/>
    <mergeCell ref="BY6:BZ6"/>
    <mergeCell ref="CA6:CB6"/>
    <mergeCell ref="BI6:BJ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CK7:CL7"/>
    <mergeCell ref="CM7:CN7"/>
    <mergeCell ref="CO7:CP7"/>
    <mergeCell ref="CQ7:CR7"/>
    <mergeCell ref="CS7:CT7"/>
    <mergeCell ref="CA7:CB7"/>
    <mergeCell ref="CC7:CD7"/>
    <mergeCell ref="CE7:CF7"/>
    <mergeCell ref="CG7:CH7"/>
    <mergeCell ref="CI7:CJ7"/>
    <mergeCell ref="BQ7:BR7"/>
    <mergeCell ref="BS7:BT7"/>
    <mergeCell ref="BU7:BV7"/>
    <mergeCell ref="BW7:BX7"/>
    <mergeCell ref="BY7:BZ7"/>
    <mergeCell ref="BG7:BH7"/>
    <mergeCell ref="BI7:BJ7"/>
    <mergeCell ref="BK7:BL7"/>
    <mergeCell ref="BM7:BN7"/>
    <mergeCell ref="BO7:BP7"/>
    <mergeCell ref="AY8:AZ8"/>
    <mergeCell ref="BA8:BB8"/>
    <mergeCell ref="BK4:BL4"/>
    <mergeCell ref="BM4:BN4"/>
    <mergeCell ref="AU4:AV4"/>
    <mergeCell ref="AW4:AX4"/>
    <mergeCell ref="AY4:AZ4"/>
    <mergeCell ref="BA4:BB4"/>
    <mergeCell ref="BC4:BD4"/>
    <mergeCell ref="AA4:AB4"/>
    <mergeCell ref="AC4:AD4"/>
    <mergeCell ref="AE4:AF4"/>
    <mergeCell ref="AG4:AH4"/>
    <mergeCell ref="AI4:AJ4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CO5:CP5"/>
    <mergeCell ref="CQ5:CR5"/>
    <mergeCell ref="CS5:CT5"/>
    <mergeCell ref="CU5:CV5"/>
    <mergeCell ref="CW5:CX5"/>
    <mergeCell ref="CE5:CF5"/>
    <mergeCell ref="CG5:CH5"/>
    <mergeCell ref="CI5:CJ5"/>
    <mergeCell ref="CK5:CL5"/>
    <mergeCell ref="CM5:CN5"/>
    <mergeCell ref="BU5:BV5"/>
    <mergeCell ref="BW5:BX5"/>
    <mergeCell ref="BY5:BZ5"/>
    <mergeCell ref="CA5:CB5"/>
    <mergeCell ref="CC5:CD5"/>
    <mergeCell ref="BK5:BL5"/>
    <mergeCell ref="BM6:BN6"/>
    <mergeCell ref="BO6:BP6"/>
    <mergeCell ref="BQ6:BR6"/>
    <mergeCell ref="AY6:AZ6"/>
    <mergeCell ref="BA6:BB6"/>
    <mergeCell ref="BC6:BD6"/>
    <mergeCell ref="BE6:BF6"/>
    <mergeCell ref="BG6:BH6"/>
    <mergeCell ref="AO6:AP6"/>
    <mergeCell ref="AQ6:AR6"/>
    <mergeCell ref="AS6:AT6"/>
    <mergeCell ref="AU6:AV6"/>
    <mergeCell ref="AW6:AX6"/>
    <mergeCell ref="AE6:AF6"/>
    <mergeCell ref="AG6:AH6"/>
    <mergeCell ref="AI6:AJ6"/>
    <mergeCell ref="AK6:AL6"/>
    <mergeCell ref="AM6:AN6"/>
    <mergeCell ref="CW6:CX6"/>
    <mergeCell ref="U5:V5"/>
    <mergeCell ref="C5:D5"/>
    <mergeCell ref="AC5:AD5"/>
    <mergeCell ref="BC63:BD63"/>
    <mergeCell ref="BE63:BF63"/>
    <mergeCell ref="BG63:BH63"/>
    <mergeCell ref="BI63:BJ63"/>
    <mergeCell ref="BK63:BL63"/>
    <mergeCell ref="AS63:AT63"/>
    <mergeCell ref="AU63:AV63"/>
    <mergeCell ref="AW63:AX63"/>
    <mergeCell ref="AY63:AZ63"/>
    <mergeCell ref="BA63:BB63"/>
    <mergeCell ref="AI63:AJ63"/>
    <mergeCell ref="AK63:AL63"/>
    <mergeCell ref="AM63:AN63"/>
    <mergeCell ref="AO63:AP63"/>
    <mergeCell ref="AQ63:AR63"/>
    <mergeCell ref="DA62:DB62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CQ62:CR62"/>
    <mergeCell ref="DA63:DB63"/>
    <mergeCell ref="CQ63:CR63"/>
    <mergeCell ref="CS63:CT63"/>
    <mergeCell ref="CU63:CV63"/>
    <mergeCell ref="CW63:CX63"/>
    <mergeCell ref="CY63:CZ63"/>
    <mergeCell ref="CG63:CH63"/>
    <mergeCell ref="CI63:CJ63"/>
    <mergeCell ref="CK63:CL63"/>
    <mergeCell ref="CM63:CN63"/>
    <mergeCell ref="CO63:CP63"/>
    <mergeCell ref="BW63:BX63"/>
    <mergeCell ref="BY63:BZ63"/>
    <mergeCell ref="CA63:CB63"/>
    <mergeCell ref="CC63:CD63"/>
    <mergeCell ref="CE63:CF63"/>
    <mergeCell ref="BM63:BN63"/>
    <mergeCell ref="BO63:BP63"/>
    <mergeCell ref="BQ63:BR63"/>
    <mergeCell ref="BS63:BT63"/>
    <mergeCell ref="BU63:BV63"/>
    <mergeCell ref="BC62:BD62"/>
    <mergeCell ref="BE62:BF62"/>
    <mergeCell ref="BG62:BH62"/>
    <mergeCell ref="BI62:BJ62"/>
    <mergeCell ref="BK62:BL62"/>
    <mergeCell ref="AS62:AT62"/>
    <mergeCell ref="AU62:AV62"/>
    <mergeCell ref="AW62:AX62"/>
    <mergeCell ref="AY62:AZ62"/>
    <mergeCell ref="BA62:BB62"/>
    <mergeCell ref="AI62:AJ62"/>
    <mergeCell ref="AK62:AL62"/>
    <mergeCell ref="AM62:AN62"/>
    <mergeCell ref="AO62:AP62"/>
    <mergeCell ref="AQ62:AR62"/>
    <mergeCell ref="DA61:DB61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CQ61:CR61"/>
    <mergeCell ref="CS62:CT62"/>
    <mergeCell ref="CU62:CV62"/>
    <mergeCell ref="CW62:CX62"/>
    <mergeCell ref="CY62:CZ62"/>
    <mergeCell ref="CG62:CH62"/>
    <mergeCell ref="CI62:CJ62"/>
    <mergeCell ref="CK62:CL62"/>
    <mergeCell ref="CM62:CN62"/>
    <mergeCell ref="CO62:CP62"/>
    <mergeCell ref="BW62:BX62"/>
    <mergeCell ref="BY62:BZ62"/>
    <mergeCell ref="CA62:CB62"/>
    <mergeCell ref="CC62:CD62"/>
    <mergeCell ref="CE62:CF62"/>
    <mergeCell ref="BM62:BN62"/>
    <mergeCell ref="BO62:BP62"/>
    <mergeCell ref="BQ62:BR62"/>
    <mergeCell ref="BS62:BT62"/>
    <mergeCell ref="BU62:BV62"/>
    <mergeCell ref="BC61:BD61"/>
    <mergeCell ref="BE61:BF61"/>
    <mergeCell ref="BG61:BH61"/>
    <mergeCell ref="BI61:BJ61"/>
    <mergeCell ref="BK61:BL61"/>
    <mergeCell ref="AS61:AT61"/>
    <mergeCell ref="AU61:AV61"/>
    <mergeCell ref="AW61:AX61"/>
    <mergeCell ref="AY61:AZ61"/>
    <mergeCell ref="BA61:BB61"/>
    <mergeCell ref="AI61:AJ61"/>
    <mergeCell ref="AK61:AL61"/>
    <mergeCell ref="AM61:AN61"/>
    <mergeCell ref="AO61:AP61"/>
    <mergeCell ref="AQ61:AR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CQ60:CR60"/>
    <mergeCell ref="CS61:CT61"/>
    <mergeCell ref="CU61:CV61"/>
    <mergeCell ref="CW61:CX61"/>
    <mergeCell ref="CY61:CZ61"/>
    <mergeCell ref="CG61:CH61"/>
    <mergeCell ref="CI61:CJ61"/>
    <mergeCell ref="CK61:CL61"/>
    <mergeCell ref="CM61:CN61"/>
    <mergeCell ref="CO61:CP61"/>
    <mergeCell ref="BW61:BX61"/>
    <mergeCell ref="BY61:BZ61"/>
    <mergeCell ref="CA61:CB61"/>
    <mergeCell ref="CC61:CD61"/>
    <mergeCell ref="CE61:CF61"/>
    <mergeCell ref="BM61:BN61"/>
    <mergeCell ref="BO61:BP61"/>
    <mergeCell ref="BQ61:BR61"/>
    <mergeCell ref="BS61:BT61"/>
    <mergeCell ref="BU61:BV61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BA26:BB26"/>
    <mergeCell ref="BC26:BD26"/>
    <mergeCell ref="AK26:AL26"/>
    <mergeCell ref="AM26:AN26"/>
    <mergeCell ref="AO26:AP26"/>
    <mergeCell ref="BK6:BL6"/>
    <mergeCell ref="CS59:CT59"/>
    <mergeCell ref="CU59:CV59"/>
    <mergeCell ref="CW59:CX59"/>
    <mergeCell ref="CY59:CZ59"/>
    <mergeCell ref="CG59:CH59"/>
    <mergeCell ref="CI59:CJ59"/>
    <mergeCell ref="CK59:CL59"/>
    <mergeCell ref="CM59:CN59"/>
    <mergeCell ref="AS47:AT47"/>
    <mergeCell ref="AA47:AB47"/>
    <mergeCell ref="AC47:AD47"/>
    <mergeCell ref="AE47:AF47"/>
    <mergeCell ref="AG47:AH47"/>
    <mergeCell ref="AI47:AJ47"/>
    <mergeCell ref="C45:DB45"/>
    <mergeCell ref="CS47:CT47"/>
    <mergeCell ref="CU47:CV47"/>
    <mergeCell ref="CW47:CX47"/>
    <mergeCell ref="CY47:CZ47"/>
    <mergeCell ref="DA47:DB47"/>
    <mergeCell ref="CI47:CJ47"/>
    <mergeCell ref="CK47:CL47"/>
    <mergeCell ref="CM47:CN47"/>
    <mergeCell ref="CO47:CP47"/>
    <mergeCell ref="CQ47:CR47"/>
    <mergeCell ref="BY47:BZ47"/>
    <mergeCell ref="CA47:CB47"/>
    <mergeCell ref="CC47:CD47"/>
    <mergeCell ref="CE47:CF47"/>
    <mergeCell ref="CG47:CH47"/>
    <mergeCell ref="BO47:BP47"/>
    <mergeCell ref="BQ47:BR47"/>
    <mergeCell ref="BI47:BJ47"/>
    <mergeCell ref="BC59:BD59"/>
    <mergeCell ref="BE59:BF59"/>
    <mergeCell ref="BG59:BH59"/>
    <mergeCell ref="BI59:BJ59"/>
    <mergeCell ref="BK59:BL59"/>
    <mergeCell ref="AS59:AT59"/>
    <mergeCell ref="AU59:AV59"/>
    <mergeCell ref="AW59:AX59"/>
    <mergeCell ref="AY59:AZ59"/>
    <mergeCell ref="BA59:BB59"/>
    <mergeCell ref="AI59:AJ59"/>
    <mergeCell ref="AK59:AL59"/>
    <mergeCell ref="AM59:AN59"/>
    <mergeCell ref="AO59:AP59"/>
    <mergeCell ref="AQ59:AR59"/>
    <mergeCell ref="E59:F59"/>
    <mergeCell ref="G59:H59"/>
    <mergeCell ref="I59:J59"/>
    <mergeCell ref="K59:L59"/>
    <mergeCell ref="M59:N59"/>
    <mergeCell ref="O59:P59"/>
    <mergeCell ref="Q59:R59"/>
    <mergeCell ref="S59:T59"/>
    <mergeCell ref="BC8:BD8"/>
    <mergeCell ref="AA8:AB8"/>
    <mergeCell ref="AK4:AL4"/>
    <mergeCell ref="AM4:AN4"/>
    <mergeCell ref="AO4:AP4"/>
    <mergeCell ref="AQ4:AR4"/>
    <mergeCell ref="AS4:AT4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W5:X5"/>
    <mergeCell ref="Y5:Z5"/>
    <mergeCell ref="AA5:AB5"/>
    <mergeCell ref="M5:N5"/>
    <mergeCell ref="O5:P5"/>
    <mergeCell ref="Q5:R5"/>
    <mergeCell ref="S5:T5"/>
    <mergeCell ref="C57:DB57"/>
    <mergeCell ref="CQ59:CR59"/>
    <mergeCell ref="CW4:CX4"/>
    <mergeCell ref="CY4:CZ4"/>
    <mergeCell ref="DA4:DB4"/>
    <mergeCell ref="CI4:CJ4"/>
    <mergeCell ref="CK4:CL4"/>
    <mergeCell ref="CM4:CN4"/>
    <mergeCell ref="CO4:CP4"/>
    <mergeCell ref="CQ4:CR4"/>
    <mergeCell ref="BY4:BZ4"/>
    <mergeCell ref="CA4:CB4"/>
    <mergeCell ref="CC4:CD4"/>
    <mergeCell ref="CE4:CF4"/>
    <mergeCell ref="CG4:CH4"/>
    <mergeCell ref="BO4:BP4"/>
    <mergeCell ref="BQ4:BR4"/>
    <mergeCell ref="BS4:BT4"/>
    <mergeCell ref="BU4:BV4"/>
    <mergeCell ref="BW4:BX4"/>
    <mergeCell ref="CS4:CT4"/>
    <mergeCell ref="CU4:CV4"/>
    <mergeCell ref="BE4:BF4"/>
    <mergeCell ref="BG4:BH4"/>
    <mergeCell ref="BI4:BJ4"/>
    <mergeCell ref="C27:D27"/>
    <mergeCell ref="E27:F27"/>
    <mergeCell ref="G27:H27"/>
    <mergeCell ref="I27:J27"/>
    <mergeCell ref="K27:L27"/>
    <mergeCell ref="CS26:CT26"/>
    <mergeCell ref="CU26:CV26"/>
    <mergeCell ref="BE26:BF26"/>
    <mergeCell ref="BG26:BH26"/>
    <mergeCell ref="BI26:BJ26"/>
    <mergeCell ref="BK26:BL26"/>
    <mergeCell ref="BM26:BN26"/>
    <mergeCell ref="AU26:AV26"/>
    <mergeCell ref="AW26:AX26"/>
    <mergeCell ref="AY26:AZ26"/>
    <mergeCell ref="C63:D63"/>
    <mergeCell ref="C59:D59"/>
    <mergeCell ref="C60:D60"/>
    <mergeCell ref="C61:D61"/>
    <mergeCell ref="C62:D62"/>
    <mergeCell ref="CO59:CP59"/>
    <mergeCell ref="BW59:BX59"/>
    <mergeCell ref="BY59:BZ59"/>
    <mergeCell ref="CA59:CB59"/>
    <mergeCell ref="CC59:CD59"/>
    <mergeCell ref="CE59:CF59"/>
    <mergeCell ref="BM59:BN59"/>
    <mergeCell ref="BO59:BP59"/>
    <mergeCell ref="BQ59:BR59"/>
    <mergeCell ref="BS59:BT59"/>
    <mergeCell ref="BU59:BV59"/>
    <mergeCell ref="BC60:BD60"/>
    <mergeCell ref="BE60:BF60"/>
    <mergeCell ref="BG60:BH60"/>
    <mergeCell ref="BI60:BJ60"/>
    <mergeCell ref="BK60:BL60"/>
    <mergeCell ref="AS60:AT60"/>
    <mergeCell ref="AU60:AV60"/>
    <mergeCell ref="AW60:AX60"/>
    <mergeCell ref="AY60:AZ60"/>
    <mergeCell ref="BA60:BB60"/>
    <mergeCell ref="AI60:AJ60"/>
    <mergeCell ref="AK60:AL60"/>
    <mergeCell ref="AM60:AN60"/>
    <mergeCell ref="AO60:AP60"/>
    <mergeCell ref="AQ60:AR60"/>
    <mergeCell ref="DA59:DB59"/>
    <mergeCell ref="E60:F60"/>
    <mergeCell ref="U59:V59"/>
    <mergeCell ref="W59:X59"/>
    <mergeCell ref="Y59:Z59"/>
    <mergeCell ref="AA59:AB59"/>
    <mergeCell ref="AC59:AD59"/>
    <mergeCell ref="AE59:AF59"/>
    <mergeCell ref="AG59:AH59"/>
    <mergeCell ref="CS60:CT60"/>
    <mergeCell ref="CU60:CV60"/>
    <mergeCell ref="CW60:CX60"/>
    <mergeCell ref="CY60:CZ60"/>
    <mergeCell ref="CG60:CH60"/>
    <mergeCell ref="CI60:CJ60"/>
    <mergeCell ref="CK60:CL60"/>
    <mergeCell ref="CM60:CN60"/>
    <mergeCell ref="CO60:CP60"/>
    <mergeCell ref="BW60:BX60"/>
    <mergeCell ref="BY60:BZ60"/>
    <mergeCell ref="CA60:CB60"/>
    <mergeCell ref="CC60:CD60"/>
    <mergeCell ref="CE60:CF60"/>
    <mergeCell ref="BM60:BN60"/>
    <mergeCell ref="BO60:BP60"/>
    <mergeCell ref="BQ60:BR60"/>
    <mergeCell ref="BS60:BT60"/>
    <mergeCell ref="BU60:BV60"/>
    <mergeCell ref="DA60:DB60"/>
    <mergeCell ref="E61:F61"/>
    <mergeCell ref="G61:H61"/>
    <mergeCell ref="I61:J61"/>
    <mergeCell ref="K61:L61"/>
    <mergeCell ref="LC12:PB12"/>
    <mergeCell ref="LC13:LL13"/>
    <mergeCell ref="LM13:LT13"/>
    <mergeCell ref="LU13:MD13"/>
    <mergeCell ref="ME13:ML13"/>
    <mergeCell ref="MM13:MT13"/>
    <mergeCell ref="MU13:ND13"/>
    <mergeCell ref="NE13:NL13"/>
    <mergeCell ref="NM13:NT13"/>
    <mergeCell ref="NU13:OD13"/>
    <mergeCell ref="OE13:OL13"/>
    <mergeCell ref="OM13:OT13"/>
    <mergeCell ref="LC14:LD14"/>
    <mergeCell ref="LE14:LF14"/>
    <mergeCell ref="LG14:LH14"/>
    <mergeCell ref="LI14:LJ14"/>
    <mergeCell ref="LK14:LL14"/>
    <mergeCell ref="LM14:LN14"/>
    <mergeCell ref="LO14:LP14"/>
    <mergeCell ref="LQ14:LR14"/>
    <mergeCell ref="LS14:LT14"/>
    <mergeCell ref="LU14:LV14"/>
    <mergeCell ref="LW14:LX14"/>
    <mergeCell ref="LY14:LZ14"/>
    <mergeCell ref="MA14:MB14"/>
    <mergeCell ref="MC14:MD14"/>
    <mergeCell ref="ME14:MF14"/>
    <mergeCell ref="MG14:MH14"/>
    <mergeCell ref="MI14:MJ14"/>
    <mergeCell ref="MK14:ML14"/>
    <mergeCell ref="MM14:MN14"/>
    <mergeCell ref="E5:F5"/>
    <mergeCell ref="G5:H5"/>
    <mergeCell ref="I5:J5"/>
    <mergeCell ref="K5:L5"/>
    <mergeCell ref="BM5:BN5"/>
    <mergeCell ref="BO5:BP5"/>
    <mergeCell ref="BQ5:BR5"/>
    <mergeCell ref="BS5:BT5"/>
    <mergeCell ref="BA5:BB5"/>
    <mergeCell ref="BC5:BD5"/>
    <mergeCell ref="BE5:BF5"/>
    <mergeCell ref="BG5:BH5"/>
    <mergeCell ref="BI5:BJ5"/>
    <mergeCell ref="AQ5:AR5"/>
    <mergeCell ref="AS5:AT5"/>
    <mergeCell ref="AU5:AV5"/>
    <mergeCell ref="AW5:AX5"/>
    <mergeCell ref="AY5:AZ5"/>
    <mergeCell ref="AG5:AH5"/>
    <mergeCell ref="AI5:AJ5"/>
    <mergeCell ref="AK5:AL5"/>
    <mergeCell ref="AM5:AN5"/>
    <mergeCell ref="AO5:AP5"/>
    <mergeCell ref="CY5:CZ5"/>
    <mergeCell ref="DA5:DB5"/>
    <mergeCell ref="CY6:CZ6"/>
    <mergeCell ref="DA6:DB6"/>
    <mergeCell ref="AK8:AL8"/>
    <mergeCell ref="AM8:AN8"/>
    <mergeCell ref="AO8:AP8"/>
    <mergeCell ref="AQ8:AR8"/>
    <mergeCell ref="AS8:AT8"/>
    <mergeCell ref="NW14:NX14"/>
    <mergeCell ref="OY14:OZ14"/>
    <mergeCell ref="PA14:PB14"/>
    <mergeCell ref="LC15:LD15"/>
    <mergeCell ref="LE15:LF15"/>
    <mergeCell ref="LG15:LH15"/>
    <mergeCell ref="LI15:LJ15"/>
    <mergeCell ref="LK15:LL15"/>
    <mergeCell ref="LM15:LN15"/>
    <mergeCell ref="LO15:LP15"/>
    <mergeCell ref="LQ15:LR15"/>
    <mergeCell ref="LS15:LT15"/>
    <mergeCell ref="LU15:LV15"/>
    <mergeCell ref="LW15:LX15"/>
    <mergeCell ref="LY15:LZ15"/>
    <mergeCell ref="MA15:MB15"/>
    <mergeCell ref="MC15:MD15"/>
    <mergeCell ref="ME15:MF15"/>
    <mergeCell ref="MG15:MH15"/>
    <mergeCell ref="MO14:MP14"/>
    <mergeCell ref="MQ14:MR14"/>
    <mergeCell ref="MS14:MT14"/>
    <mergeCell ref="MU14:MV14"/>
    <mergeCell ref="MW14:MX14"/>
    <mergeCell ref="MY14:MZ14"/>
    <mergeCell ref="NA14:NB14"/>
    <mergeCell ref="NC14:ND14"/>
    <mergeCell ref="NE14:NF14"/>
    <mergeCell ref="NG14:NH14"/>
    <mergeCell ref="NI14:NJ14"/>
    <mergeCell ref="NK14:NL14"/>
    <mergeCell ref="NM14:NN14"/>
    <mergeCell ref="NO14:NP14"/>
    <mergeCell ref="NQ14:NR14"/>
    <mergeCell ref="NS14:NT14"/>
    <mergeCell ref="NU14:NV14"/>
    <mergeCell ref="OY15:OZ15"/>
    <mergeCell ref="PA15:PB15"/>
    <mergeCell ref="NW15:NX15"/>
    <mergeCell ref="NY15:NZ15"/>
    <mergeCell ref="OA15:OB15"/>
    <mergeCell ref="OC15:OD15"/>
    <mergeCell ref="OE15:OF15"/>
    <mergeCell ref="OG15:OH15"/>
    <mergeCell ref="OI15:OJ15"/>
    <mergeCell ref="OK15:OL15"/>
    <mergeCell ref="OM15:ON15"/>
    <mergeCell ref="OO15:OP15"/>
    <mergeCell ref="OQ15:OR15"/>
    <mergeCell ref="OS15:OT15"/>
    <mergeCell ref="OU15:OV15"/>
    <mergeCell ref="OW15:OX15"/>
    <mergeCell ref="NQ15:NR15"/>
    <mergeCell ref="NS15:NT15"/>
    <mergeCell ref="NU15:NV15"/>
    <mergeCell ref="NM15:NN15"/>
    <mergeCell ref="NO15:NP15"/>
    <mergeCell ref="MI15:MJ15"/>
    <mergeCell ref="MK15:ML15"/>
    <mergeCell ref="MM15:MN15"/>
    <mergeCell ref="MO15:MP15"/>
    <mergeCell ref="MQ15:MR15"/>
    <mergeCell ref="MS15:MT15"/>
    <mergeCell ref="MU15:MV15"/>
    <mergeCell ref="MW15:MX15"/>
    <mergeCell ref="MY15:MZ15"/>
    <mergeCell ref="NA15:NB15"/>
    <mergeCell ref="NC15:ND15"/>
    <mergeCell ref="NE15:NF15"/>
    <mergeCell ref="NG15:NH15"/>
    <mergeCell ref="NI15:NJ15"/>
    <mergeCell ref="NK15:NL15"/>
    <mergeCell ref="NY14:NZ14"/>
    <mergeCell ref="OA14:OB14"/>
    <mergeCell ref="OC14:OD14"/>
    <mergeCell ref="OE14:OF14"/>
    <mergeCell ref="OG14:OH14"/>
    <mergeCell ref="OI14:OJ14"/>
    <mergeCell ref="OK14:OL14"/>
    <mergeCell ref="OM14:ON14"/>
    <mergeCell ref="OO14:OP14"/>
    <mergeCell ref="OQ14:OR14"/>
    <mergeCell ref="OS14:OT14"/>
    <mergeCell ref="OU14:OV14"/>
    <mergeCell ref="OW14:OX14"/>
    <mergeCell ref="NY16:NZ16"/>
    <mergeCell ref="OA16:OB16"/>
    <mergeCell ref="OC16:OD16"/>
    <mergeCell ref="OE16:OF16"/>
    <mergeCell ref="OG16:OH16"/>
    <mergeCell ref="OI16:OJ16"/>
    <mergeCell ref="OK16:OL16"/>
    <mergeCell ref="OM16:ON16"/>
    <mergeCell ref="OO16:OP16"/>
    <mergeCell ref="OQ16:OR16"/>
    <mergeCell ref="OM17:ON17"/>
    <mergeCell ref="OO17:OP17"/>
    <mergeCell ref="OQ17:OR17"/>
    <mergeCell ref="OS17:OT17"/>
    <mergeCell ref="OU17:OV17"/>
    <mergeCell ref="OW17:OX17"/>
    <mergeCell ref="PA17:PB17"/>
    <mergeCell ref="NW17:NX17"/>
    <mergeCell ref="NY17:NZ17"/>
    <mergeCell ref="OA17:OB17"/>
    <mergeCell ref="OC17:OD17"/>
    <mergeCell ref="OE17:OF17"/>
    <mergeCell ref="OG17:OH17"/>
    <mergeCell ref="OI17:OJ17"/>
    <mergeCell ref="LG16:LH16"/>
    <mergeCell ref="LI16:LJ16"/>
    <mergeCell ref="LK16:LL16"/>
    <mergeCell ref="LM16:LN16"/>
    <mergeCell ref="LO16:LP16"/>
    <mergeCell ref="LQ16:LR16"/>
    <mergeCell ref="LS16:LT16"/>
    <mergeCell ref="LU16:LV16"/>
    <mergeCell ref="LW16:LX16"/>
    <mergeCell ref="LY16:LZ16"/>
    <mergeCell ref="MA16:MB16"/>
    <mergeCell ref="MC16:MD16"/>
    <mergeCell ref="ME16:MF16"/>
    <mergeCell ref="MG16:MH16"/>
    <mergeCell ref="MI16:MJ16"/>
    <mergeCell ref="MK16:ML16"/>
    <mergeCell ref="MM16:MN16"/>
    <mergeCell ref="MO16:MP16"/>
    <mergeCell ref="MQ16:MR16"/>
    <mergeCell ref="MS16:MT16"/>
    <mergeCell ref="MU16:MV16"/>
    <mergeCell ref="MW16:MX16"/>
    <mergeCell ref="MY16:MZ16"/>
    <mergeCell ref="NA16:NB16"/>
    <mergeCell ref="NC16:ND16"/>
    <mergeCell ref="NE16:NF16"/>
    <mergeCell ref="NG16:NH16"/>
    <mergeCell ref="NI16:NJ16"/>
    <mergeCell ref="OK17:OL17"/>
    <mergeCell ref="LU18:LV18"/>
    <mergeCell ref="LW18:LX18"/>
    <mergeCell ref="LY18:LZ18"/>
    <mergeCell ref="MA18:MB18"/>
    <mergeCell ref="MC18:MD18"/>
    <mergeCell ref="ME18:MF18"/>
    <mergeCell ref="MG18:MH18"/>
    <mergeCell ref="MI18:MJ18"/>
    <mergeCell ref="MK18:ML18"/>
    <mergeCell ref="MM18:MN18"/>
    <mergeCell ref="MO18:MP18"/>
    <mergeCell ref="MQ18:MR18"/>
    <mergeCell ref="MS18:MT18"/>
    <mergeCell ref="MU18:MV18"/>
    <mergeCell ref="MW18:MX18"/>
    <mergeCell ref="NE17:NF17"/>
    <mergeCell ref="NG17:NH17"/>
    <mergeCell ref="NI17:NJ17"/>
    <mergeCell ref="NK17:NL17"/>
    <mergeCell ref="NM17:NN17"/>
    <mergeCell ref="NO17:NP17"/>
    <mergeCell ref="NQ17:NR17"/>
    <mergeCell ref="NS17:NT17"/>
    <mergeCell ref="NU17:NV17"/>
    <mergeCell ref="OS16:OT16"/>
    <mergeCell ref="OU16:OV16"/>
    <mergeCell ref="OW16:OX16"/>
    <mergeCell ref="OY16:OZ16"/>
    <mergeCell ref="PA16:PB16"/>
    <mergeCell ref="LC17:LD17"/>
    <mergeCell ref="LE17:LF17"/>
    <mergeCell ref="LG17:LH17"/>
    <mergeCell ref="LI17:LJ17"/>
    <mergeCell ref="LK17:LL17"/>
    <mergeCell ref="LM17:LN17"/>
    <mergeCell ref="LO17:LP17"/>
    <mergeCell ref="LQ17:LR17"/>
    <mergeCell ref="LS17:LT17"/>
    <mergeCell ref="LU17:LV17"/>
    <mergeCell ref="LW17:LX17"/>
    <mergeCell ref="LY17:LZ17"/>
    <mergeCell ref="MA17:MB17"/>
    <mergeCell ref="MC17:MD17"/>
    <mergeCell ref="ME17:MF17"/>
    <mergeCell ref="MG17:MH17"/>
    <mergeCell ref="MI17:MJ17"/>
    <mergeCell ref="MK17:ML17"/>
    <mergeCell ref="MM17:MN17"/>
    <mergeCell ref="MO17:MP17"/>
    <mergeCell ref="MQ17:MR17"/>
    <mergeCell ref="MS17:MT17"/>
    <mergeCell ref="MU17:MV17"/>
    <mergeCell ref="MW17:MX17"/>
    <mergeCell ref="MY17:MZ17"/>
    <mergeCell ref="NA17:NB17"/>
    <mergeCell ref="NC17:ND17"/>
    <mergeCell ref="NK16:NL16"/>
    <mergeCell ref="NM16:NN16"/>
    <mergeCell ref="NO16:NP16"/>
    <mergeCell ref="NQ16:NR16"/>
    <mergeCell ref="NS16:NT16"/>
    <mergeCell ref="NU16:NV16"/>
    <mergeCell ref="NW16:NX16"/>
    <mergeCell ref="OY17:OZ17"/>
    <mergeCell ref="OG18:OH18"/>
    <mergeCell ref="OI18:OJ18"/>
    <mergeCell ref="OK18:OL18"/>
    <mergeCell ref="OM18:ON18"/>
    <mergeCell ref="OO18:OP18"/>
    <mergeCell ref="OQ18:OR18"/>
    <mergeCell ref="OS18:OT18"/>
    <mergeCell ref="OU18:OV18"/>
    <mergeCell ref="OW18:OX18"/>
    <mergeCell ref="OY18:OZ18"/>
    <mergeCell ref="PA18:PB18"/>
    <mergeCell ref="NW18:NX18"/>
    <mergeCell ref="LC16:LD16"/>
    <mergeCell ref="LE16:LF16"/>
    <mergeCell ref="OA20:OB20"/>
    <mergeCell ref="OC20:OD20"/>
    <mergeCell ref="OE20:OF20"/>
    <mergeCell ref="OG20:OH20"/>
    <mergeCell ref="OI20:OJ20"/>
    <mergeCell ref="OK20:OL20"/>
    <mergeCell ref="OM20:ON20"/>
    <mergeCell ref="OO20:OP20"/>
    <mergeCell ref="LC19:LD19"/>
    <mergeCell ref="LE19:LF19"/>
    <mergeCell ref="LG19:LH19"/>
    <mergeCell ref="LI19:LJ19"/>
    <mergeCell ref="LK19:LL19"/>
    <mergeCell ref="LM19:LN19"/>
    <mergeCell ref="LO19:LP19"/>
    <mergeCell ref="LQ19:LR19"/>
    <mergeCell ref="LS19:LT19"/>
    <mergeCell ref="LU19:LV19"/>
    <mergeCell ref="LW19:LX19"/>
    <mergeCell ref="LY19:LZ19"/>
    <mergeCell ref="MA19:MB19"/>
    <mergeCell ref="MC19:MD19"/>
    <mergeCell ref="ME19:MF19"/>
    <mergeCell ref="MG19:MH19"/>
    <mergeCell ref="MI19:MJ19"/>
    <mergeCell ref="MK19:ML19"/>
    <mergeCell ref="MM19:MN19"/>
    <mergeCell ref="MO19:MP19"/>
    <mergeCell ref="MQ19:MR19"/>
    <mergeCell ref="MY18:MZ18"/>
    <mergeCell ref="NA18:NB18"/>
    <mergeCell ref="NC18:ND18"/>
    <mergeCell ref="NE18:NF18"/>
    <mergeCell ref="NG18:NH18"/>
    <mergeCell ref="NI18:NJ18"/>
    <mergeCell ref="NK18:NL18"/>
    <mergeCell ref="NM18:NN18"/>
    <mergeCell ref="NO18:NP18"/>
    <mergeCell ref="NQ18:NR18"/>
    <mergeCell ref="NS18:NT18"/>
    <mergeCell ref="NU18:NV18"/>
    <mergeCell ref="LC18:LD18"/>
    <mergeCell ref="LE18:LF18"/>
    <mergeCell ref="LG18:LH18"/>
    <mergeCell ref="LI18:LJ18"/>
    <mergeCell ref="LK18:LL18"/>
    <mergeCell ref="LM18:LN18"/>
    <mergeCell ref="LO18:LP18"/>
    <mergeCell ref="LQ18:LR18"/>
    <mergeCell ref="LS18:LT18"/>
    <mergeCell ref="NC21:ND21"/>
    <mergeCell ref="NE21:NF21"/>
    <mergeCell ref="NG21:NH21"/>
    <mergeCell ref="NI21:NJ21"/>
    <mergeCell ref="NK21:NL21"/>
    <mergeCell ref="NM21:NN21"/>
    <mergeCell ref="NO21:NP21"/>
    <mergeCell ref="NQ21:NR21"/>
    <mergeCell ref="NY18:NZ18"/>
    <mergeCell ref="OA18:OB18"/>
    <mergeCell ref="OC18:OD18"/>
    <mergeCell ref="OE18:OF18"/>
    <mergeCell ref="OA19:OB19"/>
    <mergeCell ref="OC19:OD19"/>
    <mergeCell ref="OE19:OF19"/>
    <mergeCell ref="OG19:OH19"/>
    <mergeCell ref="OI19:OJ19"/>
    <mergeCell ref="OK19:OL19"/>
    <mergeCell ref="OM19:ON19"/>
    <mergeCell ref="OO19:OP19"/>
    <mergeCell ref="OQ19:OR19"/>
    <mergeCell ref="OS19:OT19"/>
    <mergeCell ref="OU19:OV19"/>
    <mergeCell ref="OW19:OX19"/>
    <mergeCell ref="OY19:OZ19"/>
    <mergeCell ref="PA19:PB19"/>
    <mergeCell ref="LC20:LD20"/>
    <mergeCell ref="LE20:LF20"/>
    <mergeCell ref="LG20:LH20"/>
    <mergeCell ref="LI20:LJ20"/>
    <mergeCell ref="LK20:LL20"/>
    <mergeCell ref="LM20:LN20"/>
    <mergeCell ref="LO20:LP20"/>
    <mergeCell ref="LQ20:LR20"/>
    <mergeCell ref="LS20:LT20"/>
    <mergeCell ref="LU20:LV20"/>
    <mergeCell ref="LW20:LX20"/>
    <mergeCell ref="LY20:LZ20"/>
    <mergeCell ref="MA20:MB20"/>
    <mergeCell ref="MC20:MD20"/>
    <mergeCell ref="ME20:MF20"/>
    <mergeCell ref="MG20:MH20"/>
    <mergeCell ref="MI20:MJ20"/>
    <mergeCell ref="MK20:ML20"/>
    <mergeCell ref="MS19:MT19"/>
    <mergeCell ref="MU19:MV19"/>
    <mergeCell ref="MW19:MX19"/>
    <mergeCell ref="MY19:MZ19"/>
    <mergeCell ref="NA19:NB19"/>
    <mergeCell ref="NC19:ND19"/>
    <mergeCell ref="NE19:NF19"/>
    <mergeCell ref="NG19:NH19"/>
    <mergeCell ref="NI19:NJ19"/>
    <mergeCell ref="NK19:NL19"/>
    <mergeCell ref="NM19:NN19"/>
    <mergeCell ref="NO19:NP19"/>
    <mergeCell ref="NQ19:NR19"/>
    <mergeCell ref="NS19:NT19"/>
    <mergeCell ref="NU19:NV19"/>
    <mergeCell ref="NW19:NX19"/>
    <mergeCell ref="NY19:NZ19"/>
    <mergeCell ref="NU20:NV20"/>
    <mergeCell ref="NW20:NX20"/>
    <mergeCell ref="NY20:NZ20"/>
    <mergeCell ref="PA21:PB21"/>
    <mergeCell ref="NY3:NZ3"/>
    <mergeCell ref="OA3:OB3"/>
    <mergeCell ref="OC3:OD3"/>
    <mergeCell ref="OE3:OF3"/>
    <mergeCell ref="OG3:OH3"/>
    <mergeCell ref="OI3:OJ3"/>
    <mergeCell ref="OK3:OL3"/>
    <mergeCell ref="OM3:ON3"/>
    <mergeCell ref="OO3:OP3"/>
    <mergeCell ref="OQ3:OR3"/>
    <mergeCell ref="OS3:OT3"/>
    <mergeCell ref="OU3:OV3"/>
    <mergeCell ref="PA4:PB4"/>
    <mergeCell ref="LC5:LD5"/>
    <mergeCell ref="LE5:LF5"/>
    <mergeCell ref="LG5:LH5"/>
    <mergeCell ref="LI5:LJ5"/>
    <mergeCell ref="LK5:LL5"/>
    <mergeCell ref="LM5:LN5"/>
    <mergeCell ref="LO5:LP5"/>
    <mergeCell ref="LQ5:LR5"/>
    <mergeCell ref="LS5:LT5"/>
    <mergeCell ref="LU5:LV5"/>
    <mergeCell ref="LW5:LX5"/>
    <mergeCell ref="LY5:LZ5"/>
    <mergeCell ref="MA5:MB5"/>
    <mergeCell ref="OQ20:OR20"/>
    <mergeCell ref="OS20:OT20"/>
    <mergeCell ref="OU20:OV20"/>
    <mergeCell ref="OW20:OX20"/>
    <mergeCell ref="OY20:OZ20"/>
    <mergeCell ref="PA20:PB20"/>
    <mergeCell ref="MM20:MN20"/>
    <mergeCell ref="MO20:MP20"/>
    <mergeCell ref="MQ20:MR20"/>
    <mergeCell ref="MS20:MT20"/>
    <mergeCell ref="MU20:MV20"/>
    <mergeCell ref="MW20:MX20"/>
    <mergeCell ref="MY20:MZ20"/>
    <mergeCell ref="NA20:NB20"/>
    <mergeCell ref="NC20:ND20"/>
    <mergeCell ref="NE20:NF20"/>
    <mergeCell ref="NG20:NH20"/>
    <mergeCell ref="NI20:NJ20"/>
    <mergeCell ref="NK20:NL20"/>
    <mergeCell ref="NM20:NN20"/>
    <mergeCell ref="NO20:NP20"/>
    <mergeCell ref="NQ20:NR20"/>
    <mergeCell ref="NS20:NT20"/>
    <mergeCell ref="OQ21:OR21"/>
    <mergeCell ref="OS21:OT21"/>
    <mergeCell ref="OU21:OV21"/>
    <mergeCell ref="OW21:OX21"/>
    <mergeCell ref="OY21:OZ21"/>
    <mergeCell ref="MK21:ML21"/>
    <mergeCell ref="MM21:MN21"/>
    <mergeCell ref="MO21:MP21"/>
    <mergeCell ref="MQ21:MR21"/>
    <mergeCell ref="MS21:MT21"/>
    <mergeCell ref="MU21:MV21"/>
    <mergeCell ref="MW21:MX21"/>
    <mergeCell ref="MY21:MZ21"/>
    <mergeCell ref="NA21:NB21"/>
    <mergeCell ref="NS21:NT21"/>
    <mergeCell ref="NU21:NV21"/>
    <mergeCell ref="NW21:NX21"/>
    <mergeCell ref="NY21:NZ21"/>
    <mergeCell ref="OA21:OB21"/>
    <mergeCell ref="OC21:OD21"/>
    <mergeCell ref="OE21:OF21"/>
    <mergeCell ref="OG21:OH21"/>
    <mergeCell ref="OI21:OJ21"/>
    <mergeCell ref="OK21:OL21"/>
    <mergeCell ref="OM21:ON21"/>
    <mergeCell ref="OO21:OP21"/>
    <mergeCell ref="NO4:NP4"/>
    <mergeCell ref="NQ4:NR4"/>
    <mergeCell ref="LC4:LD4"/>
    <mergeCell ref="LE4:LF4"/>
    <mergeCell ref="LG4:LH4"/>
    <mergeCell ref="LI4:LJ4"/>
    <mergeCell ref="LK4:LL4"/>
    <mergeCell ref="LM4:LN4"/>
    <mergeCell ref="LO4:LP4"/>
    <mergeCell ref="LQ4:LR4"/>
    <mergeCell ref="LS4:LT4"/>
    <mergeCell ref="LU4:LV4"/>
    <mergeCell ref="LW4:LX4"/>
    <mergeCell ref="LY4:LZ4"/>
    <mergeCell ref="MA4:MB4"/>
    <mergeCell ref="MC4:MD4"/>
    <mergeCell ref="ME4:MF4"/>
    <mergeCell ref="MG4:MH4"/>
    <mergeCell ref="MI4:MJ4"/>
    <mergeCell ref="NU3:NV3"/>
    <mergeCell ref="NW3:NX3"/>
    <mergeCell ref="LC21:LD21"/>
    <mergeCell ref="LE21:LF21"/>
    <mergeCell ref="LG21:LH21"/>
    <mergeCell ref="LI21:LJ21"/>
    <mergeCell ref="LK21:LL21"/>
    <mergeCell ref="LM21:LN21"/>
    <mergeCell ref="LO21:LP21"/>
    <mergeCell ref="LQ21:LR21"/>
    <mergeCell ref="LS21:LT21"/>
    <mergeCell ref="LU21:LV21"/>
    <mergeCell ref="LW21:LX21"/>
    <mergeCell ref="LY21:LZ21"/>
    <mergeCell ref="MA21:MB21"/>
    <mergeCell ref="MC21:MD21"/>
    <mergeCell ref="ME21:MF21"/>
    <mergeCell ref="MG21:MH21"/>
    <mergeCell ref="MI21:MJ21"/>
    <mergeCell ref="MM3:MN3"/>
    <mergeCell ref="MO3:MP3"/>
    <mergeCell ref="MQ3:MR3"/>
    <mergeCell ref="MS3:MT3"/>
    <mergeCell ref="MU3:MV3"/>
    <mergeCell ref="MW3:MX3"/>
    <mergeCell ref="MY3:MZ3"/>
    <mergeCell ref="NA3:NB3"/>
    <mergeCell ref="NC3:ND3"/>
    <mergeCell ref="NE3:NF3"/>
    <mergeCell ref="NG3:NH3"/>
    <mergeCell ref="NI3:NJ3"/>
    <mergeCell ref="NK3:NL3"/>
    <mergeCell ref="NM3:NN3"/>
    <mergeCell ref="OU4:OV4"/>
    <mergeCell ref="OQ5:OR5"/>
    <mergeCell ref="OS5:OT5"/>
    <mergeCell ref="LC1:PB1"/>
    <mergeCell ref="LC2:LL2"/>
    <mergeCell ref="LM2:LT2"/>
    <mergeCell ref="LU2:MD2"/>
    <mergeCell ref="ME2:ML2"/>
    <mergeCell ref="MM2:MT2"/>
    <mergeCell ref="MU2:ND2"/>
    <mergeCell ref="NE2:NL2"/>
    <mergeCell ref="NM2:NT2"/>
    <mergeCell ref="NU2:OD2"/>
    <mergeCell ref="OE2:OL2"/>
    <mergeCell ref="OM2:OT2"/>
    <mergeCell ref="LC3:LD3"/>
    <mergeCell ref="LE3:LF3"/>
    <mergeCell ref="LG3:LH3"/>
    <mergeCell ref="LI3:LJ3"/>
    <mergeCell ref="LK3:LL3"/>
    <mergeCell ref="LM3:LN3"/>
    <mergeCell ref="LO3:LP3"/>
    <mergeCell ref="LQ3:LR3"/>
    <mergeCell ref="LS3:LT3"/>
    <mergeCell ref="LU3:LV3"/>
    <mergeCell ref="LW3:LX3"/>
    <mergeCell ref="LY3:LZ3"/>
    <mergeCell ref="MA3:MB3"/>
    <mergeCell ref="MC3:MD3"/>
    <mergeCell ref="ME3:MF3"/>
    <mergeCell ref="MG3:MH3"/>
    <mergeCell ref="MI3:MJ3"/>
    <mergeCell ref="MK3:ML3"/>
    <mergeCell ref="OW3:OX3"/>
    <mergeCell ref="OY3:OZ3"/>
    <mergeCell ref="PA3:PB3"/>
    <mergeCell ref="NO3:NP3"/>
    <mergeCell ref="NQ3:NR3"/>
    <mergeCell ref="NS3:NT3"/>
    <mergeCell ref="LC6:LD6"/>
    <mergeCell ref="LE6:LF6"/>
    <mergeCell ref="LG6:LH6"/>
    <mergeCell ref="LI6:LJ6"/>
    <mergeCell ref="LK6:LL6"/>
    <mergeCell ref="LM6:LN6"/>
    <mergeCell ref="LO6:LP6"/>
    <mergeCell ref="LQ6:LR6"/>
    <mergeCell ref="LS6:LT6"/>
    <mergeCell ref="LU6:LV6"/>
    <mergeCell ref="LW6:LX6"/>
    <mergeCell ref="LY6:LZ6"/>
    <mergeCell ref="MA6:MB6"/>
    <mergeCell ref="MC6:MD6"/>
    <mergeCell ref="ME6:MF6"/>
    <mergeCell ref="MG6:MH6"/>
    <mergeCell ref="MI6:MJ6"/>
    <mergeCell ref="MK6:ML6"/>
    <mergeCell ref="MM6:MN6"/>
    <mergeCell ref="MO6:MP6"/>
    <mergeCell ref="MQ6:MR6"/>
    <mergeCell ref="MS6:MT6"/>
    <mergeCell ref="MU6:MV6"/>
    <mergeCell ref="MW6:MX6"/>
    <mergeCell ref="MY6:MZ6"/>
    <mergeCell ref="NA6:NB6"/>
    <mergeCell ref="NC6:ND6"/>
    <mergeCell ref="NE6:NF6"/>
    <mergeCell ref="NM5:NN5"/>
    <mergeCell ref="NO5:NP5"/>
    <mergeCell ref="NQ5:NR5"/>
    <mergeCell ref="NS5:NT5"/>
    <mergeCell ref="NU5:NV5"/>
    <mergeCell ref="MC5:MD5"/>
    <mergeCell ref="ME5:MF5"/>
    <mergeCell ref="MG5:MH5"/>
    <mergeCell ref="MI5:MJ5"/>
    <mergeCell ref="MK5:ML5"/>
    <mergeCell ref="MM5:MN5"/>
    <mergeCell ref="MO5:MP5"/>
    <mergeCell ref="MQ5:MR5"/>
    <mergeCell ref="MS5:MT5"/>
    <mergeCell ref="MU5:MV5"/>
    <mergeCell ref="MW5:MX5"/>
    <mergeCell ref="MY5:MZ5"/>
    <mergeCell ref="NA5:NB5"/>
    <mergeCell ref="NC5:ND5"/>
    <mergeCell ref="NE5:NF5"/>
    <mergeCell ref="NG5:NH5"/>
    <mergeCell ref="NI5:NJ5"/>
    <mergeCell ref="NK5:NL5"/>
    <mergeCell ref="OG6:OH6"/>
    <mergeCell ref="OI6:OJ6"/>
    <mergeCell ref="OK6:OL6"/>
    <mergeCell ref="OM6:ON6"/>
    <mergeCell ref="OI7:OJ7"/>
    <mergeCell ref="OK7:OL7"/>
    <mergeCell ref="OM7:ON7"/>
    <mergeCell ref="OO7:OP7"/>
    <mergeCell ref="OQ7:OR7"/>
    <mergeCell ref="OS7:OT7"/>
    <mergeCell ref="OU7:OV7"/>
    <mergeCell ref="OW7:OX7"/>
    <mergeCell ref="OY7:OZ7"/>
    <mergeCell ref="PA7:PB7"/>
    <mergeCell ref="NW7:NX7"/>
    <mergeCell ref="NY7:NZ7"/>
    <mergeCell ref="OA7:OB7"/>
    <mergeCell ref="OC7:OD7"/>
    <mergeCell ref="OE7:OF7"/>
    <mergeCell ref="OW4:OX4"/>
    <mergeCell ref="OY4:OZ4"/>
    <mergeCell ref="MK4:ML4"/>
    <mergeCell ref="MM4:MN4"/>
    <mergeCell ref="MO4:MP4"/>
    <mergeCell ref="MQ4:MR4"/>
    <mergeCell ref="MS4:MT4"/>
    <mergeCell ref="MU4:MV4"/>
    <mergeCell ref="MW4:MX4"/>
    <mergeCell ref="MY4:MZ4"/>
    <mergeCell ref="NA4:NB4"/>
    <mergeCell ref="NC4:ND4"/>
    <mergeCell ref="NE4:NF4"/>
    <mergeCell ref="NG4:NH4"/>
    <mergeCell ref="NI4:NJ4"/>
    <mergeCell ref="NK4:NL4"/>
    <mergeCell ref="NM4:NN4"/>
    <mergeCell ref="OU5:OV5"/>
    <mergeCell ref="OW5:OX5"/>
    <mergeCell ref="OY5:OZ5"/>
    <mergeCell ref="PA5:PB5"/>
    <mergeCell ref="NW5:NX5"/>
    <mergeCell ref="NY5:NZ5"/>
    <mergeCell ref="OA5:OB5"/>
    <mergeCell ref="OC5:OD5"/>
    <mergeCell ref="OE5:OF5"/>
    <mergeCell ref="OG5:OH5"/>
    <mergeCell ref="OI5:OJ5"/>
    <mergeCell ref="OK5:OL5"/>
    <mergeCell ref="OM5:ON5"/>
    <mergeCell ref="OO5:OP5"/>
    <mergeCell ref="NS4:NT4"/>
    <mergeCell ref="NU4:NV4"/>
    <mergeCell ref="NW4:NX4"/>
    <mergeCell ref="NY4:NZ4"/>
    <mergeCell ref="OA4:OB4"/>
    <mergeCell ref="OC4:OD4"/>
    <mergeCell ref="OE4:OF4"/>
    <mergeCell ref="OG4:OH4"/>
    <mergeCell ref="OI4:OJ4"/>
    <mergeCell ref="OK4:OL4"/>
    <mergeCell ref="OM4:ON4"/>
    <mergeCell ref="OO4:OP4"/>
    <mergeCell ref="OQ4:OR4"/>
    <mergeCell ref="OS4:OT4"/>
    <mergeCell ref="ME8:MF8"/>
    <mergeCell ref="MG8:MH8"/>
    <mergeCell ref="MI8:MJ8"/>
    <mergeCell ref="MK8:ML8"/>
    <mergeCell ref="MM8:MN8"/>
    <mergeCell ref="MO8:MP8"/>
    <mergeCell ref="MQ8:MR8"/>
    <mergeCell ref="MS8:MT8"/>
    <mergeCell ref="NA7:NB7"/>
    <mergeCell ref="NC7:ND7"/>
    <mergeCell ref="NE7:NF7"/>
    <mergeCell ref="NG7:NH7"/>
    <mergeCell ref="NI7:NJ7"/>
    <mergeCell ref="NK7:NL7"/>
    <mergeCell ref="NM7:NN7"/>
    <mergeCell ref="NO7:NP7"/>
    <mergeCell ref="NQ7:NR7"/>
    <mergeCell ref="NS7:NT7"/>
    <mergeCell ref="NU7:NV7"/>
    <mergeCell ref="OO6:OP6"/>
    <mergeCell ref="OQ6:OR6"/>
    <mergeCell ref="OS6:OT6"/>
    <mergeCell ref="OU6:OV6"/>
    <mergeCell ref="OW6:OX6"/>
    <mergeCell ref="OY6:OZ6"/>
    <mergeCell ref="PA6:PB6"/>
    <mergeCell ref="LC7:LD7"/>
    <mergeCell ref="LE7:LF7"/>
    <mergeCell ref="LG7:LH7"/>
    <mergeCell ref="LI7:LJ7"/>
    <mergeCell ref="LK7:LL7"/>
    <mergeCell ref="LM7:LN7"/>
    <mergeCell ref="LO7:LP7"/>
    <mergeCell ref="LQ7:LR7"/>
    <mergeCell ref="LS7:LT7"/>
    <mergeCell ref="LU7:LV7"/>
    <mergeCell ref="LW7:LX7"/>
    <mergeCell ref="LY7:LZ7"/>
    <mergeCell ref="MA7:MB7"/>
    <mergeCell ref="MC7:MD7"/>
    <mergeCell ref="ME7:MF7"/>
    <mergeCell ref="MG7:MH7"/>
    <mergeCell ref="MI7:MJ7"/>
    <mergeCell ref="MK7:ML7"/>
    <mergeCell ref="MM7:MN7"/>
    <mergeCell ref="MO7:MP7"/>
    <mergeCell ref="MQ7:MR7"/>
    <mergeCell ref="MS7:MT7"/>
    <mergeCell ref="MU7:MV7"/>
    <mergeCell ref="MW7:MX7"/>
    <mergeCell ref="MY7:MZ7"/>
    <mergeCell ref="NG6:NH6"/>
    <mergeCell ref="NI6:NJ6"/>
    <mergeCell ref="NK6:NL6"/>
    <mergeCell ref="NM6:NN6"/>
    <mergeCell ref="NO6:NP6"/>
    <mergeCell ref="NQ6:NR6"/>
    <mergeCell ref="NS6:NT6"/>
    <mergeCell ref="NU6:NV6"/>
    <mergeCell ref="NW6:NX6"/>
    <mergeCell ref="NY6:NZ6"/>
    <mergeCell ref="OA6:OB6"/>
    <mergeCell ref="OC6:OD6"/>
    <mergeCell ref="OE6:OF6"/>
    <mergeCell ref="OG7:OH7"/>
    <mergeCell ref="OC8:OD8"/>
    <mergeCell ref="OE8:OF8"/>
    <mergeCell ref="OG8:OH8"/>
    <mergeCell ref="OI8:OJ8"/>
    <mergeCell ref="OK8:OL8"/>
    <mergeCell ref="OM8:ON8"/>
    <mergeCell ref="OO8:OP8"/>
    <mergeCell ref="OQ8:OR8"/>
    <mergeCell ref="OS8:OT8"/>
    <mergeCell ref="OU8:OV8"/>
    <mergeCell ref="OW8:OX8"/>
    <mergeCell ref="OY8:OZ8"/>
    <mergeCell ref="PA8:PB8"/>
    <mergeCell ref="LC9:LD9"/>
    <mergeCell ref="LE9:LF9"/>
    <mergeCell ref="LG9:LH9"/>
    <mergeCell ref="LI9:LJ9"/>
    <mergeCell ref="LK9:LL9"/>
    <mergeCell ref="LM9:LN9"/>
    <mergeCell ref="LO9:LP9"/>
    <mergeCell ref="LQ9:LR9"/>
    <mergeCell ref="LS9:LT9"/>
    <mergeCell ref="LU9:LV9"/>
    <mergeCell ref="LW9:LX9"/>
    <mergeCell ref="LY9:LZ9"/>
    <mergeCell ref="MA9:MB9"/>
    <mergeCell ref="MC9:MD9"/>
    <mergeCell ref="ME9:MF9"/>
    <mergeCell ref="MG9:MH9"/>
    <mergeCell ref="MI9:MJ9"/>
    <mergeCell ref="MK9:ML9"/>
    <mergeCell ref="MM9:MN9"/>
    <mergeCell ref="MU8:MV8"/>
    <mergeCell ref="MW8:MX8"/>
    <mergeCell ref="MY8:MZ8"/>
    <mergeCell ref="NA8:NB8"/>
    <mergeCell ref="NC8:ND8"/>
    <mergeCell ref="NE8:NF8"/>
    <mergeCell ref="NG8:NH8"/>
    <mergeCell ref="NI8:NJ8"/>
    <mergeCell ref="NK8:NL8"/>
    <mergeCell ref="NM8:NN8"/>
    <mergeCell ref="NO8:NP8"/>
    <mergeCell ref="NQ8:NR8"/>
    <mergeCell ref="NS8:NT8"/>
    <mergeCell ref="NU8:NV8"/>
    <mergeCell ref="NW8:NX8"/>
    <mergeCell ref="NY8:NZ8"/>
    <mergeCell ref="OA8:OB8"/>
    <mergeCell ref="LC8:LD8"/>
    <mergeCell ref="LE8:LF8"/>
    <mergeCell ref="LG8:LH8"/>
    <mergeCell ref="LI8:LJ8"/>
    <mergeCell ref="LK8:LL8"/>
    <mergeCell ref="LM8:LN8"/>
    <mergeCell ref="LO8:LP8"/>
    <mergeCell ref="LQ8:LR8"/>
    <mergeCell ref="LS8:LT8"/>
    <mergeCell ref="LU8:LV8"/>
    <mergeCell ref="LW8:LX8"/>
    <mergeCell ref="LY8:LZ8"/>
    <mergeCell ref="MA8:MB8"/>
    <mergeCell ref="MC8:MD8"/>
    <mergeCell ref="NM10:NN10"/>
    <mergeCell ref="NO10:NP10"/>
    <mergeCell ref="NW9:NX9"/>
    <mergeCell ref="NY9:NZ9"/>
    <mergeCell ref="OA9:OB9"/>
    <mergeCell ref="OC9:OD9"/>
    <mergeCell ref="OE9:OF9"/>
    <mergeCell ref="OG9:OH9"/>
    <mergeCell ref="OI9:OJ9"/>
    <mergeCell ref="OK9:OL9"/>
    <mergeCell ref="OM9:ON9"/>
    <mergeCell ref="OO9:OP9"/>
    <mergeCell ref="OQ9:OR9"/>
    <mergeCell ref="OS9:OT9"/>
    <mergeCell ref="OU9:OV9"/>
    <mergeCell ref="OW9:OX9"/>
    <mergeCell ref="OY9:OZ9"/>
    <mergeCell ref="PA9:PB9"/>
    <mergeCell ref="LC10:LD10"/>
    <mergeCell ref="LE10:LF10"/>
    <mergeCell ref="LG10:LH10"/>
    <mergeCell ref="LI10:LJ10"/>
    <mergeCell ref="LK10:LL10"/>
    <mergeCell ref="LM10:LN10"/>
    <mergeCell ref="LO10:LP10"/>
    <mergeCell ref="LQ10:LR10"/>
    <mergeCell ref="LS10:LT10"/>
    <mergeCell ref="LU10:LV10"/>
    <mergeCell ref="LW10:LX10"/>
    <mergeCell ref="LY10:LZ10"/>
    <mergeCell ref="MA10:MB10"/>
    <mergeCell ref="MC10:MD10"/>
    <mergeCell ref="ME10:MF10"/>
    <mergeCell ref="MG10:MH10"/>
    <mergeCell ref="MO9:MP9"/>
    <mergeCell ref="MQ9:MR9"/>
    <mergeCell ref="MS9:MT9"/>
    <mergeCell ref="MU9:MV9"/>
    <mergeCell ref="MW9:MX9"/>
    <mergeCell ref="MY9:MZ9"/>
    <mergeCell ref="NA9:NB9"/>
    <mergeCell ref="NC9:ND9"/>
    <mergeCell ref="NE9:NF9"/>
    <mergeCell ref="NG9:NH9"/>
    <mergeCell ref="NI9:NJ9"/>
    <mergeCell ref="NK9:NL9"/>
    <mergeCell ref="NM9:NN9"/>
    <mergeCell ref="NO9:NP9"/>
    <mergeCell ref="NQ9:NR9"/>
    <mergeCell ref="NS9:NT9"/>
    <mergeCell ref="NU9:NV9"/>
    <mergeCell ref="OY10:OZ10"/>
    <mergeCell ref="PA10:PB10"/>
    <mergeCell ref="LC23:PB23"/>
    <mergeCell ref="LC24:LL24"/>
    <mergeCell ref="LM24:LT24"/>
    <mergeCell ref="LU24:MD24"/>
    <mergeCell ref="ME24:ML24"/>
    <mergeCell ref="MM24:MT24"/>
    <mergeCell ref="MU24:ND24"/>
    <mergeCell ref="NE24:NL24"/>
    <mergeCell ref="NM24:NT24"/>
    <mergeCell ref="NU24:OD24"/>
    <mergeCell ref="OE24:OL24"/>
    <mergeCell ref="OM24:OT24"/>
    <mergeCell ref="LC25:LD25"/>
    <mergeCell ref="LE25:LF25"/>
    <mergeCell ref="LG25:LH25"/>
    <mergeCell ref="LI25:LJ25"/>
    <mergeCell ref="LK25:LL25"/>
    <mergeCell ref="LM25:LN25"/>
    <mergeCell ref="LO25:LP25"/>
    <mergeCell ref="LQ25:LR25"/>
    <mergeCell ref="LS25:LT25"/>
    <mergeCell ref="LU25:LV25"/>
    <mergeCell ref="LW25:LX25"/>
    <mergeCell ref="LY25:LZ25"/>
    <mergeCell ref="MA25:MB25"/>
    <mergeCell ref="MC25:MD25"/>
    <mergeCell ref="ME25:MF25"/>
    <mergeCell ref="MG25:MH25"/>
    <mergeCell ref="MI25:MJ25"/>
    <mergeCell ref="NQ10:NR10"/>
    <mergeCell ref="NS10:NT10"/>
    <mergeCell ref="NU10:NV10"/>
    <mergeCell ref="NW10:NX10"/>
    <mergeCell ref="NY10:NZ10"/>
    <mergeCell ref="OA10:OB10"/>
    <mergeCell ref="OC10:OD10"/>
    <mergeCell ref="OE10:OF10"/>
    <mergeCell ref="OG10:OH10"/>
    <mergeCell ref="OI10:OJ10"/>
    <mergeCell ref="OK10:OL10"/>
    <mergeCell ref="OM10:ON10"/>
    <mergeCell ref="OO10:OP10"/>
    <mergeCell ref="OQ10:OR10"/>
    <mergeCell ref="OS10:OT10"/>
    <mergeCell ref="OU10:OV10"/>
    <mergeCell ref="OW10:OX10"/>
    <mergeCell ref="MI10:MJ10"/>
    <mergeCell ref="MK10:ML10"/>
    <mergeCell ref="MM10:MN10"/>
    <mergeCell ref="MO10:MP10"/>
    <mergeCell ref="MQ10:MR10"/>
    <mergeCell ref="MS10:MT10"/>
    <mergeCell ref="MU10:MV10"/>
    <mergeCell ref="MW10:MX10"/>
    <mergeCell ref="MY10:MZ10"/>
    <mergeCell ref="NA10:NB10"/>
    <mergeCell ref="NC10:ND10"/>
    <mergeCell ref="NE10:NF10"/>
    <mergeCell ref="NG10:NH10"/>
    <mergeCell ref="PA25:PB25"/>
    <mergeCell ref="NI10:NJ10"/>
    <mergeCell ref="NK10:NL10"/>
    <mergeCell ref="NW25:NX25"/>
    <mergeCell ref="NY25:NZ25"/>
    <mergeCell ref="LG26:LH26"/>
    <mergeCell ref="LI26:LJ26"/>
    <mergeCell ref="LK26:LL26"/>
    <mergeCell ref="LM26:LN26"/>
    <mergeCell ref="LO26:LP26"/>
    <mergeCell ref="LQ26:LR26"/>
    <mergeCell ref="LS26:LT26"/>
    <mergeCell ref="LU26:LV26"/>
    <mergeCell ref="LW26:LX26"/>
    <mergeCell ref="LY26:LZ26"/>
    <mergeCell ref="MA26:MB26"/>
    <mergeCell ref="MC26:MD26"/>
    <mergeCell ref="ME26:MF26"/>
    <mergeCell ref="MG26:MH26"/>
    <mergeCell ref="MI26:MJ26"/>
    <mergeCell ref="MK26:ML26"/>
    <mergeCell ref="MM26:MN26"/>
    <mergeCell ref="MO26:MP26"/>
    <mergeCell ref="MQ26:MR26"/>
    <mergeCell ref="MS26:MT26"/>
    <mergeCell ref="MU26:MV26"/>
    <mergeCell ref="MW26:MX26"/>
    <mergeCell ref="MY26:MZ26"/>
    <mergeCell ref="NA26:NB26"/>
    <mergeCell ref="NC26:ND26"/>
    <mergeCell ref="NE26:NF26"/>
    <mergeCell ref="NG26:NH26"/>
    <mergeCell ref="NI26:NJ26"/>
    <mergeCell ref="NK26:NL26"/>
    <mergeCell ref="NS25:NT25"/>
    <mergeCell ref="NU25:NV25"/>
    <mergeCell ref="NO25:NP25"/>
    <mergeCell ref="NQ25:NR25"/>
    <mergeCell ref="NU26:NV26"/>
    <mergeCell ref="OA25:OB25"/>
    <mergeCell ref="OC25:OD25"/>
    <mergeCell ref="OE25:OF25"/>
    <mergeCell ref="OG25:OH25"/>
    <mergeCell ref="OI25:OJ25"/>
    <mergeCell ref="OK25:OL25"/>
    <mergeCell ref="OM25:ON25"/>
    <mergeCell ref="OO25:OP25"/>
    <mergeCell ref="OQ25:OR25"/>
    <mergeCell ref="OS25:OT25"/>
    <mergeCell ref="OU25:OV25"/>
    <mergeCell ref="OW25:OX25"/>
    <mergeCell ref="OY25:OZ25"/>
    <mergeCell ref="MK25:ML25"/>
    <mergeCell ref="MM25:MN25"/>
    <mergeCell ref="MO25:MP25"/>
    <mergeCell ref="MQ25:MR25"/>
    <mergeCell ref="MS25:MT25"/>
    <mergeCell ref="MU25:MV25"/>
    <mergeCell ref="MW25:MX25"/>
    <mergeCell ref="MY25:MZ25"/>
    <mergeCell ref="NA25:NB25"/>
    <mergeCell ref="NC25:ND25"/>
    <mergeCell ref="NE25:NF25"/>
    <mergeCell ref="NG25:NH25"/>
    <mergeCell ref="NI25:NJ25"/>
    <mergeCell ref="NK25:NL25"/>
    <mergeCell ref="NM25:NN25"/>
    <mergeCell ref="OU26:OV26"/>
    <mergeCell ref="OW26:OX26"/>
    <mergeCell ref="OY26:OZ26"/>
    <mergeCell ref="PA26:PB26"/>
    <mergeCell ref="LC27:LD27"/>
    <mergeCell ref="LE27:LF27"/>
    <mergeCell ref="LG27:LH27"/>
    <mergeCell ref="LI27:LJ27"/>
    <mergeCell ref="LK27:LL27"/>
    <mergeCell ref="LM27:LN27"/>
    <mergeCell ref="LO27:LP27"/>
    <mergeCell ref="LQ27:LR27"/>
    <mergeCell ref="LS27:LT27"/>
    <mergeCell ref="LU27:LV27"/>
    <mergeCell ref="LW27:LX27"/>
    <mergeCell ref="LY27:LZ27"/>
    <mergeCell ref="MA27:MB27"/>
    <mergeCell ref="MC27:MD27"/>
    <mergeCell ref="ME27:MF27"/>
    <mergeCell ref="MG27:MH27"/>
    <mergeCell ref="MI27:MJ27"/>
    <mergeCell ref="MK27:ML27"/>
    <mergeCell ref="MM27:MN27"/>
    <mergeCell ref="MO27:MP27"/>
    <mergeCell ref="MQ27:MR27"/>
    <mergeCell ref="MS27:MT27"/>
    <mergeCell ref="MU27:MV27"/>
    <mergeCell ref="MW27:MX27"/>
    <mergeCell ref="MY27:MZ27"/>
    <mergeCell ref="NA27:NB27"/>
    <mergeCell ref="NC27:ND27"/>
    <mergeCell ref="NE27:NF27"/>
    <mergeCell ref="NM26:NN26"/>
    <mergeCell ref="NO26:NP26"/>
    <mergeCell ref="NQ26:NR26"/>
    <mergeCell ref="NS26:NT26"/>
    <mergeCell ref="NW26:NX26"/>
    <mergeCell ref="NY26:NZ26"/>
    <mergeCell ref="OA26:OB26"/>
    <mergeCell ref="OC26:OD26"/>
    <mergeCell ref="OE26:OF26"/>
    <mergeCell ref="OG26:OH26"/>
    <mergeCell ref="OI26:OJ26"/>
    <mergeCell ref="OK26:OL26"/>
    <mergeCell ref="OM26:ON26"/>
    <mergeCell ref="OO26:OP26"/>
    <mergeCell ref="OQ26:OR26"/>
    <mergeCell ref="OS26:OT26"/>
    <mergeCell ref="OO27:OP27"/>
    <mergeCell ref="OQ27:OR27"/>
    <mergeCell ref="OS27:OT27"/>
    <mergeCell ref="OU27:OV27"/>
    <mergeCell ref="OW27:OX27"/>
    <mergeCell ref="OY27:OZ27"/>
    <mergeCell ref="PA27:PB27"/>
    <mergeCell ref="NW27:NX27"/>
    <mergeCell ref="NY27:NZ27"/>
    <mergeCell ref="OA27:OB27"/>
    <mergeCell ref="OC27:OD27"/>
    <mergeCell ref="OE27:OF27"/>
    <mergeCell ref="OG27:OH27"/>
    <mergeCell ref="OI27:OJ27"/>
    <mergeCell ref="OK27:OL27"/>
    <mergeCell ref="OM27:ON27"/>
    <mergeCell ref="LC26:LD26"/>
    <mergeCell ref="LE26:LF26"/>
    <mergeCell ref="LC28:LD28"/>
    <mergeCell ref="LE28:LF28"/>
    <mergeCell ref="LG28:LH28"/>
    <mergeCell ref="LI28:LJ28"/>
    <mergeCell ref="LK28:LL28"/>
    <mergeCell ref="LM28:LN28"/>
    <mergeCell ref="LO28:LP28"/>
    <mergeCell ref="LQ28:LR28"/>
    <mergeCell ref="LS28:LT28"/>
    <mergeCell ref="LU28:LV28"/>
    <mergeCell ref="LW28:LX28"/>
    <mergeCell ref="LY28:LZ28"/>
    <mergeCell ref="MA28:MB28"/>
    <mergeCell ref="MC28:MD28"/>
    <mergeCell ref="ME28:MF28"/>
    <mergeCell ref="MG28:MH28"/>
    <mergeCell ref="MI28:MJ28"/>
    <mergeCell ref="MK28:ML28"/>
    <mergeCell ref="MM28:MN28"/>
    <mergeCell ref="MO28:MP28"/>
    <mergeCell ref="MQ28:MR28"/>
    <mergeCell ref="MS28:MT28"/>
    <mergeCell ref="MU28:MV28"/>
    <mergeCell ref="MW28:MX28"/>
    <mergeCell ref="MY28:MZ28"/>
    <mergeCell ref="NG27:NH27"/>
    <mergeCell ref="NI27:NJ27"/>
    <mergeCell ref="NK27:NL27"/>
    <mergeCell ref="NM27:NN27"/>
    <mergeCell ref="NO27:NP27"/>
    <mergeCell ref="NQ27:NR27"/>
    <mergeCell ref="NS27:NT27"/>
    <mergeCell ref="NU27:NV27"/>
    <mergeCell ref="OI28:OJ28"/>
    <mergeCell ref="OK28:OL28"/>
    <mergeCell ref="OM28:ON28"/>
    <mergeCell ref="OO28:OP28"/>
    <mergeCell ref="OQ28:OR28"/>
    <mergeCell ref="OS28:OT28"/>
    <mergeCell ref="OU28:OV28"/>
    <mergeCell ref="OW28:OX28"/>
    <mergeCell ref="OY28:OZ28"/>
    <mergeCell ref="PA28:PB28"/>
    <mergeCell ref="LC29:LD29"/>
    <mergeCell ref="LE29:LF29"/>
    <mergeCell ref="LG29:LH29"/>
    <mergeCell ref="LI29:LJ29"/>
    <mergeCell ref="LK29:LL29"/>
    <mergeCell ref="LM29:LN29"/>
    <mergeCell ref="LO29:LP29"/>
    <mergeCell ref="LQ29:LR29"/>
    <mergeCell ref="LS29:LT29"/>
    <mergeCell ref="LU29:LV29"/>
    <mergeCell ref="LW29:LX29"/>
    <mergeCell ref="LY29:LZ29"/>
    <mergeCell ref="MA29:MB29"/>
    <mergeCell ref="MC29:MD29"/>
    <mergeCell ref="ME29:MF29"/>
    <mergeCell ref="MG29:MH29"/>
    <mergeCell ref="MI29:MJ29"/>
    <mergeCell ref="MK29:ML29"/>
    <mergeCell ref="MM29:MN29"/>
    <mergeCell ref="MO29:MP29"/>
    <mergeCell ref="MQ29:MR29"/>
    <mergeCell ref="MS29:MT29"/>
    <mergeCell ref="NA28:NB28"/>
    <mergeCell ref="NC28:ND28"/>
    <mergeCell ref="NE28:NF28"/>
    <mergeCell ref="NG28:NH28"/>
    <mergeCell ref="NI28:NJ28"/>
    <mergeCell ref="NK28:NL28"/>
    <mergeCell ref="NM28:NN28"/>
    <mergeCell ref="NO28:NP28"/>
    <mergeCell ref="NQ28:NR28"/>
    <mergeCell ref="NS28:NT28"/>
    <mergeCell ref="NU28:NV28"/>
    <mergeCell ref="NW28:NX28"/>
    <mergeCell ref="NY28:NZ28"/>
    <mergeCell ref="OA28:OB28"/>
    <mergeCell ref="OC28:OD28"/>
    <mergeCell ref="OE28:OF28"/>
    <mergeCell ref="OG28:OH28"/>
    <mergeCell ref="OC29:OD29"/>
    <mergeCell ref="OE29:OF29"/>
    <mergeCell ref="OG29:OH29"/>
    <mergeCell ref="OI29:OJ29"/>
    <mergeCell ref="OK29:OL29"/>
    <mergeCell ref="OM29:ON29"/>
    <mergeCell ref="OO29:OP29"/>
    <mergeCell ref="OQ29:OR29"/>
    <mergeCell ref="OS29:OT29"/>
    <mergeCell ref="OU29:OV29"/>
    <mergeCell ref="OW29:OX29"/>
    <mergeCell ref="OY29:OZ29"/>
    <mergeCell ref="PA29:PB29"/>
    <mergeCell ref="NW29:NX29"/>
    <mergeCell ref="MU29:MV29"/>
    <mergeCell ref="MW29:MX29"/>
    <mergeCell ref="MY29:MZ29"/>
    <mergeCell ref="NA29:NB29"/>
    <mergeCell ref="NC29:ND29"/>
    <mergeCell ref="NE29:NF29"/>
    <mergeCell ref="NG29:NH29"/>
    <mergeCell ref="NI29:NJ29"/>
    <mergeCell ref="NK29:NL29"/>
    <mergeCell ref="NM29:NN29"/>
    <mergeCell ref="NO29:NP29"/>
    <mergeCell ref="NQ29:NR29"/>
    <mergeCell ref="NS29:NT29"/>
    <mergeCell ref="NU29:NV29"/>
    <mergeCell ref="NQ31:NR31"/>
    <mergeCell ref="NS31:NT31"/>
    <mergeCell ref="NU31:NV31"/>
    <mergeCell ref="NY29:NZ29"/>
    <mergeCell ref="OA29:OB29"/>
    <mergeCell ref="NM31:NN31"/>
    <mergeCell ref="NO31:NP31"/>
    <mergeCell ref="NW30:NX30"/>
    <mergeCell ref="NY30:NZ30"/>
    <mergeCell ref="OA30:OB30"/>
    <mergeCell ref="OC30:OD30"/>
    <mergeCell ref="OE30:OF30"/>
    <mergeCell ref="OG30:OH30"/>
    <mergeCell ref="OI30:OJ30"/>
    <mergeCell ref="OK30:OL30"/>
    <mergeCell ref="OM30:ON30"/>
    <mergeCell ref="NE31:NF31"/>
    <mergeCell ref="NG31:NH31"/>
    <mergeCell ref="NI31:NJ31"/>
    <mergeCell ref="NK31:NL31"/>
    <mergeCell ref="NU30:NV30"/>
    <mergeCell ref="OY31:OZ31"/>
    <mergeCell ref="PA31:PB31"/>
    <mergeCell ref="NW31:NX31"/>
    <mergeCell ref="NY31:NZ31"/>
    <mergeCell ref="OA31:OB31"/>
    <mergeCell ref="OC31:OD31"/>
    <mergeCell ref="OE31:OF31"/>
    <mergeCell ref="OG31:OH31"/>
    <mergeCell ref="OO31:OP31"/>
    <mergeCell ref="OQ31:OR31"/>
    <mergeCell ref="OS31:OT31"/>
    <mergeCell ref="OU31:OV31"/>
    <mergeCell ref="OW31:OX31"/>
    <mergeCell ref="MI31:MJ31"/>
    <mergeCell ref="MK31:ML31"/>
    <mergeCell ref="MM31:MN31"/>
    <mergeCell ref="MO31:MP31"/>
    <mergeCell ref="MQ31:MR31"/>
    <mergeCell ref="MS31:MT31"/>
    <mergeCell ref="MU31:MV31"/>
    <mergeCell ref="MW31:MX31"/>
    <mergeCell ref="MY31:MZ31"/>
    <mergeCell ref="NA31:NB31"/>
    <mergeCell ref="NC31:ND31"/>
    <mergeCell ref="OI31:OJ31"/>
    <mergeCell ref="OK31:OL31"/>
    <mergeCell ref="OM31:ON31"/>
    <mergeCell ref="LC30:LD30"/>
    <mergeCell ref="LE30:LF30"/>
    <mergeCell ref="LG30:LH30"/>
    <mergeCell ref="LI30:LJ30"/>
    <mergeCell ref="LK30:LL30"/>
    <mergeCell ref="LM30:LN30"/>
    <mergeCell ref="LO30:LP30"/>
    <mergeCell ref="LQ30:LR30"/>
    <mergeCell ref="LS30:LT30"/>
    <mergeCell ref="LU30:LV30"/>
    <mergeCell ref="LW30:LX30"/>
    <mergeCell ref="LY30:LZ30"/>
    <mergeCell ref="MA30:MB30"/>
    <mergeCell ref="MC30:MD30"/>
    <mergeCell ref="ME30:MF30"/>
    <mergeCell ref="MG30:MH30"/>
    <mergeCell ref="MI30:MJ30"/>
    <mergeCell ref="MK30:ML30"/>
    <mergeCell ref="MM30:MN30"/>
    <mergeCell ref="OS32:OT32"/>
    <mergeCell ref="OU32:OV32"/>
    <mergeCell ref="OW32:OX32"/>
    <mergeCell ref="LC32:LD32"/>
    <mergeCell ref="LE32:LF32"/>
    <mergeCell ref="LG32:LH32"/>
    <mergeCell ref="LI32:LJ32"/>
    <mergeCell ref="LK32:LL32"/>
    <mergeCell ref="LM32:LN32"/>
    <mergeCell ref="LO32:LP32"/>
    <mergeCell ref="LQ32:LR32"/>
    <mergeCell ref="LS32:LT32"/>
    <mergeCell ref="LU32:LV32"/>
    <mergeCell ref="LW32:LX32"/>
    <mergeCell ref="LY32:LZ32"/>
    <mergeCell ref="MA32:MB32"/>
    <mergeCell ref="MC32:MD32"/>
    <mergeCell ref="ME32:MF32"/>
    <mergeCell ref="MG32:MH32"/>
    <mergeCell ref="MI32:MJ32"/>
    <mergeCell ref="MK32:ML32"/>
    <mergeCell ref="MM32:MN32"/>
    <mergeCell ref="MO32:MP32"/>
    <mergeCell ref="MQ32:MR32"/>
    <mergeCell ref="MS32:MT32"/>
    <mergeCell ref="OO30:OP30"/>
    <mergeCell ref="OQ30:OR30"/>
    <mergeCell ref="OS30:OT30"/>
    <mergeCell ref="OU30:OV30"/>
    <mergeCell ref="OW30:OX30"/>
    <mergeCell ref="OY30:OZ30"/>
    <mergeCell ref="PA30:PB30"/>
    <mergeCell ref="LC31:LD31"/>
    <mergeCell ref="LE31:LF31"/>
    <mergeCell ref="LG31:LH31"/>
    <mergeCell ref="LI31:LJ31"/>
    <mergeCell ref="LK31:LL31"/>
    <mergeCell ref="LM31:LN31"/>
    <mergeCell ref="LO31:LP31"/>
    <mergeCell ref="LQ31:LR31"/>
    <mergeCell ref="LS31:LT31"/>
    <mergeCell ref="LU31:LV31"/>
    <mergeCell ref="LW31:LX31"/>
    <mergeCell ref="LY31:LZ31"/>
    <mergeCell ref="MA31:MB31"/>
    <mergeCell ref="MC31:MD31"/>
    <mergeCell ref="ME31:MF31"/>
    <mergeCell ref="MG31:MH31"/>
    <mergeCell ref="MO30:MP30"/>
    <mergeCell ref="MQ30:MR30"/>
    <mergeCell ref="MS30:MT30"/>
    <mergeCell ref="MU30:MV30"/>
    <mergeCell ref="MW30:MX30"/>
    <mergeCell ref="MY30:MZ30"/>
    <mergeCell ref="NA30:NB30"/>
    <mergeCell ref="NC30:ND30"/>
    <mergeCell ref="NE30:NF30"/>
    <mergeCell ref="NG30:NH30"/>
    <mergeCell ref="NI30:NJ30"/>
    <mergeCell ref="NK30:NL30"/>
    <mergeCell ref="NM30:NN30"/>
    <mergeCell ref="NO30:NP30"/>
    <mergeCell ref="NQ30:NR30"/>
    <mergeCell ref="NS30:NT30"/>
    <mergeCell ref="OY32:OZ32"/>
    <mergeCell ref="PA32:PB32"/>
    <mergeCell ref="LC34:PB34"/>
    <mergeCell ref="LC35:LL35"/>
    <mergeCell ref="LM35:LT35"/>
    <mergeCell ref="LU35:MD35"/>
    <mergeCell ref="ME35:ML35"/>
    <mergeCell ref="MM35:MT35"/>
    <mergeCell ref="MU35:ND35"/>
    <mergeCell ref="NE35:NL35"/>
    <mergeCell ref="NM35:NT35"/>
    <mergeCell ref="NU35:OD35"/>
    <mergeCell ref="OE35:OL35"/>
    <mergeCell ref="OM35:OT35"/>
    <mergeCell ref="OU35:PB35"/>
    <mergeCell ref="NK32:NL32"/>
    <mergeCell ref="NM32:NN32"/>
    <mergeCell ref="NO32:NP32"/>
    <mergeCell ref="NQ32:NR32"/>
    <mergeCell ref="NS32:NT32"/>
    <mergeCell ref="NU32:NV32"/>
    <mergeCell ref="NW32:NX32"/>
    <mergeCell ref="NY32:NZ32"/>
    <mergeCell ref="OA32:OB32"/>
    <mergeCell ref="OC32:OD32"/>
    <mergeCell ref="OE32:OF32"/>
    <mergeCell ref="OG32:OH32"/>
    <mergeCell ref="OI32:OJ32"/>
    <mergeCell ref="OK32:OL32"/>
    <mergeCell ref="OM32:ON32"/>
    <mergeCell ref="OO32:OP32"/>
    <mergeCell ref="OQ32:OR32"/>
    <mergeCell ref="PA36:PB36"/>
    <mergeCell ref="NW36:NX36"/>
    <mergeCell ref="NY36:NZ36"/>
    <mergeCell ref="OA36:OB36"/>
    <mergeCell ref="OC36:OD36"/>
    <mergeCell ref="OE36:OF36"/>
    <mergeCell ref="OG36:OH36"/>
    <mergeCell ref="OI36:OJ36"/>
    <mergeCell ref="OK36:OL36"/>
    <mergeCell ref="OM36:ON36"/>
    <mergeCell ref="OO36:OP36"/>
    <mergeCell ref="OQ36:OR36"/>
    <mergeCell ref="OS36:OT36"/>
    <mergeCell ref="OU36:OV36"/>
    <mergeCell ref="OW36:OX36"/>
    <mergeCell ref="OY36:OZ36"/>
    <mergeCell ref="MU32:MV32"/>
    <mergeCell ref="MW32:MX32"/>
    <mergeCell ref="MY32:MZ32"/>
    <mergeCell ref="NA32:NB32"/>
    <mergeCell ref="NC32:ND32"/>
    <mergeCell ref="NE32:NF32"/>
    <mergeCell ref="NG32:NH32"/>
    <mergeCell ref="NI32:NJ32"/>
    <mergeCell ref="NO36:NP36"/>
    <mergeCell ref="NQ36:NR36"/>
    <mergeCell ref="LC36:LD36"/>
    <mergeCell ref="LE36:LF36"/>
    <mergeCell ref="LG36:LH36"/>
    <mergeCell ref="LI36:LJ36"/>
    <mergeCell ref="LK36:LL36"/>
    <mergeCell ref="LM36:LN36"/>
    <mergeCell ref="LC37:LD37"/>
    <mergeCell ref="LE37:LF37"/>
    <mergeCell ref="LG37:LH37"/>
    <mergeCell ref="LI37:LJ37"/>
    <mergeCell ref="LK37:LL37"/>
    <mergeCell ref="LM37:LN37"/>
    <mergeCell ref="LO37:LP37"/>
    <mergeCell ref="LQ37:LR37"/>
    <mergeCell ref="LS37:LT37"/>
    <mergeCell ref="LU37:LV37"/>
    <mergeCell ref="LW37:LX37"/>
    <mergeCell ref="LY37:LZ37"/>
    <mergeCell ref="MA37:MB37"/>
    <mergeCell ref="MC37:MD37"/>
    <mergeCell ref="ME37:MF37"/>
    <mergeCell ref="MG37:MH37"/>
    <mergeCell ref="MI37:MJ37"/>
    <mergeCell ref="MK37:ML37"/>
    <mergeCell ref="MM37:MN37"/>
    <mergeCell ref="MO37:MP37"/>
    <mergeCell ref="MQ37:MR37"/>
    <mergeCell ref="MS37:MT37"/>
    <mergeCell ref="MU37:MV37"/>
    <mergeCell ref="MW37:MX37"/>
    <mergeCell ref="MY37:MZ37"/>
    <mergeCell ref="NA37:NB37"/>
    <mergeCell ref="NC37:ND37"/>
    <mergeCell ref="NE37:NF37"/>
    <mergeCell ref="NG37:NH37"/>
    <mergeCell ref="NI37:NJ37"/>
    <mergeCell ref="NK37:NL37"/>
    <mergeCell ref="NS36:NT36"/>
    <mergeCell ref="NU36:NV36"/>
    <mergeCell ref="MK36:ML36"/>
    <mergeCell ref="MM36:MN36"/>
    <mergeCell ref="MO36:MP36"/>
    <mergeCell ref="MQ36:MR36"/>
    <mergeCell ref="MS36:MT36"/>
    <mergeCell ref="MU36:MV36"/>
    <mergeCell ref="MW36:MX36"/>
    <mergeCell ref="MY36:MZ36"/>
    <mergeCell ref="NA36:NB36"/>
    <mergeCell ref="NC36:ND36"/>
    <mergeCell ref="NE36:NF36"/>
    <mergeCell ref="NG36:NH36"/>
    <mergeCell ref="NI36:NJ36"/>
    <mergeCell ref="NK36:NL36"/>
    <mergeCell ref="NM36:NN36"/>
    <mergeCell ref="LO36:LP36"/>
    <mergeCell ref="LQ36:LR36"/>
    <mergeCell ref="LS36:LT36"/>
    <mergeCell ref="LU36:LV36"/>
    <mergeCell ref="LW36:LX36"/>
    <mergeCell ref="LY36:LZ36"/>
    <mergeCell ref="MA36:MB36"/>
    <mergeCell ref="MC36:MD36"/>
    <mergeCell ref="ME36:MF36"/>
    <mergeCell ref="MG36:MH36"/>
    <mergeCell ref="MI36:MJ36"/>
    <mergeCell ref="OU37:OV37"/>
    <mergeCell ref="OW37:OX37"/>
    <mergeCell ref="OY37:OZ37"/>
    <mergeCell ref="PA37:PB37"/>
    <mergeCell ref="LC38:LD38"/>
    <mergeCell ref="LE38:LF38"/>
    <mergeCell ref="LG38:LH38"/>
    <mergeCell ref="LI38:LJ38"/>
    <mergeCell ref="LK38:LL38"/>
    <mergeCell ref="LM38:LN38"/>
    <mergeCell ref="LO38:LP38"/>
    <mergeCell ref="LQ38:LR38"/>
    <mergeCell ref="LS38:LT38"/>
    <mergeCell ref="LU38:LV38"/>
    <mergeCell ref="LW38:LX38"/>
    <mergeCell ref="LY38:LZ38"/>
    <mergeCell ref="MA38:MB38"/>
    <mergeCell ref="MC38:MD38"/>
    <mergeCell ref="ME38:MF38"/>
    <mergeCell ref="MG38:MH38"/>
    <mergeCell ref="MI38:MJ38"/>
    <mergeCell ref="MK38:ML38"/>
    <mergeCell ref="MM38:MN38"/>
    <mergeCell ref="MO38:MP38"/>
    <mergeCell ref="MQ38:MR38"/>
    <mergeCell ref="MS38:MT38"/>
    <mergeCell ref="MU38:MV38"/>
    <mergeCell ref="MW38:MX38"/>
    <mergeCell ref="MY38:MZ38"/>
    <mergeCell ref="NA38:NB38"/>
    <mergeCell ref="NC38:ND38"/>
    <mergeCell ref="NE38:NF38"/>
    <mergeCell ref="NM37:NN37"/>
    <mergeCell ref="NO37:NP37"/>
    <mergeCell ref="NQ37:NR37"/>
    <mergeCell ref="NS37:NT37"/>
    <mergeCell ref="NU37:NV37"/>
    <mergeCell ref="NW37:NX37"/>
    <mergeCell ref="NY37:NZ37"/>
    <mergeCell ref="OA37:OB37"/>
    <mergeCell ref="OC37:OD37"/>
    <mergeCell ref="OE37:OF37"/>
    <mergeCell ref="OG37:OH37"/>
    <mergeCell ref="OI37:OJ37"/>
    <mergeCell ref="OK37:OL37"/>
    <mergeCell ref="OM37:ON37"/>
    <mergeCell ref="OO37:OP37"/>
    <mergeCell ref="OQ37:OR37"/>
    <mergeCell ref="OS37:OT37"/>
    <mergeCell ref="OO38:OP38"/>
    <mergeCell ref="OQ38:OR38"/>
    <mergeCell ref="OS38:OT38"/>
    <mergeCell ref="OU38:OV38"/>
    <mergeCell ref="OW38:OX38"/>
    <mergeCell ref="OY38:OZ38"/>
    <mergeCell ref="PA38:PB38"/>
    <mergeCell ref="NW38:NX38"/>
    <mergeCell ref="NY38:NZ38"/>
    <mergeCell ref="OA38:OB38"/>
    <mergeCell ref="OC38:OD38"/>
    <mergeCell ref="OE38:OF38"/>
    <mergeCell ref="OG38:OH38"/>
    <mergeCell ref="OI38:OJ38"/>
    <mergeCell ref="OK38:OL38"/>
    <mergeCell ref="LC39:LD39"/>
    <mergeCell ref="LE39:LF39"/>
    <mergeCell ref="LG39:LH39"/>
    <mergeCell ref="LI39:LJ39"/>
    <mergeCell ref="LK39:LL39"/>
    <mergeCell ref="LM39:LN39"/>
    <mergeCell ref="LO39:LP39"/>
    <mergeCell ref="LQ39:LR39"/>
    <mergeCell ref="LS39:LT39"/>
    <mergeCell ref="LU39:LV39"/>
    <mergeCell ref="LW39:LX39"/>
    <mergeCell ref="LY39:LZ39"/>
    <mergeCell ref="MA39:MB39"/>
    <mergeCell ref="MC39:MD39"/>
    <mergeCell ref="ME39:MF39"/>
    <mergeCell ref="MG39:MH39"/>
    <mergeCell ref="MI39:MJ39"/>
    <mergeCell ref="MK39:ML39"/>
    <mergeCell ref="MM39:MN39"/>
    <mergeCell ref="MO39:MP39"/>
    <mergeCell ref="MQ39:MR39"/>
    <mergeCell ref="MS39:MT39"/>
    <mergeCell ref="MU39:MV39"/>
    <mergeCell ref="MW39:MX39"/>
    <mergeCell ref="MY39:MZ39"/>
    <mergeCell ref="NG38:NH38"/>
    <mergeCell ref="NI38:NJ38"/>
    <mergeCell ref="NK38:NL38"/>
    <mergeCell ref="NM38:NN38"/>
    <mergeCell ref="NO38:NP38"/>
    <mergeCell ref="NQ38:NR38"/>
    <mergeCell ref="NS38:NT38"/>
    <mergeCell ref="NU38:NV38"/>
    <mergeCell ref="OM38:ON38"/>
    <mergeCell ref="OI39:OJ39"/>
    <mergeCell ref="OK39:OL39"/>
    <mergeCell ref="OM39:ON39"/>
    <mergeCell ref="OO39:OP39"/>
    <mergeCell ref="OQ39:OR39"/>
    <mergeCell ref="OS39:OT39"/>
    <mergeCell ref="OU39:OV39"/>
    <mergeCell ref="OW39:OX39"/>
    <mergeCell ref="OY39:OZ39"/>
    <mergeCell ref="PA39:PB39"/>
    <mergeCell ref="LC40:LD40"/>
    <mergeCell ref="LE40:LF40"/>
    <mergeCell ref="LG40:LH40"/>
    <mergeCell ref="LI40:LJ40"/>
    <mergeCell ref="LK40:LL40"/>
    <mergeCell ref="LM40:LN40"/>
    <mergeCell ref="LO40:LP40"/>
    <mergeCell ref="LQ40:LR40"/>
    <mergeCell ref="LS40:LT40"/>
    <mergeCell ref="LU40:LV40"/>
    <mergeCell ref="LW40:LX40"/>
    <mergeCell ref="LY40:LZ40"/>
    <mergeCell ref="MA40:MB40"/>
    <mergeCell ref="MC40:MD40"/>
    <mergeCell ref="ME40:MF40"/>
    <mergeCell ref="MG40:MH40"/>
    <mergeCell ref="MI40:MJ40"/>
    <mergeCell ref="MK40:ML40"/>
    <mergeCell ref="MM40:MN40"/>
    <mergeCell ref="MO40:MP40"/>
    <mergeCell ref="MQ40:MR40"/>
    <mergeCell ref="MS40:MT40"/>
    <mergeCell ref="NA39:NB39"/>
    <mergeCell ref="NC39:ND39"/>
    <mergeCell ref="NE39:NF39"/>
    <mergeCell ref="NG39:NH39"/>
    <mergeCell ref="NI39:NJ39"/>
    <mergeCell ref="NK39:NL39"/>
    <mergeCell ref="NM39:NN39"/>
    <mergeCell ref="NO39:NP39"/>
    <mergeCell ref="NQ39:NR39"/>
    <mergeCell ref="NS39:NT39"/>
    <mergeCell ref="NU39:NV39"/>
    <mergeCell ref="NW39:NX39"/>
    <mergeCell ref="NY39:NZ39"/>
    <mergeCell ref="OA39:OB39"/>
    <mergeCell ref="OC39:OD39"/>
    <mergeCell ref="OE39:OF39"/>
    <mergeCell ref="OG39:OH39"/>
    <mergeCell ref="OC40:OD40"/>
    <mergeCell ref="OE40:OF40"/>
    <mergeCell ref="OG40:OH40"/>
    <mergeCell ref="OI40:OJ40"/>
    <mergeCell ref="OK40:OL40"/>
    <mergeCell ref="OM40:ON40"/>
    <mergeCell ref="OO40:OP40"/>
    <mergeCell ref="OQ40:OR40"/>
    <mergeCell ref="OS40:OT40"/>
    <mergeCell ref="OU40:OV40"/>
    <mergeCell ref="OW40:OX40"/>
    <mergeCell ref="OY40:OZ40"/>
    <mergeCell ref="PA40:PB40"/>
    <mergeCell ref="NW40:NX40"/>
    <mergeCell ref="OK41:OL41"/>
    <mergeCell ref="OM41:ON41"/>
    <mergeCell ref="OO41:OP41"/>
    <mergeCell ref="OQ41:OR41"/>
    <mergeCell ref="OS41:OT41"/>
    <mergeCell ref="OU41:OV41"/>
    <mergeCell ref="OW41:OX41"/>
    <mergeCell ref="OY41:OZ41"/>
    <mergeCell ref="PA41:PB41"/>
    <mergeCell ref="LC42:LD42"/>
    <mergeCell ref="LE42:LF42"/>
    <mergeCell ref="LG42:LH42"/>
    <mergeCell ref="LI42:LJ42"/>
    <mergeCell ref="LK42:LL42"/>
    <mergeCell ref="LM42:LN42"/>
    <mergeCell ref="LO42:LP42"/>
    <mergeCell ref="LQ42:LR42"/>
    <mergeCell ref="LS42:LT42"/>
    <mergeCell ref="LU42:LV42"/>
    <mergeCell ref="LW42:LX42"/>
    <mergeCell ref="LY42:LZ42"/>
    <mergeCell ref="MA42:MB42"/>
    <mergeCell ref="MC42:MD42"/>
    <mergeCell ref="ME42:MF42"/>
    <mergeCell ref="MG42:MH42"/>
    <mergeCell ref="MO41:MP41"/>
    <mergeCell ref="MQ41:MR41"/>
    <mergeCell ref="MS41:MT41"/>
    <mergeCell ref="MU41:MV41"/>
    <mergeCell ref="MW41:MX41"/>
    <mergeCell ref="MY41:MZ41"/>
    <mergeCell ref="NA41:NB41"/>
    <mergeCell ref="NC41:ND41"/>
    <mergeCell ref="NE41:NF41"/>
    <mergeCell ref="NG41:NH41"/>
    <mergeCell ref="NI41:NJ41"/>
    <mergeCell ref="NK41:NL41"/>
    <mergeCell ref="NM41:NN41"/>
    <mergeCell ref="NO41:NP41"/>
    <mergeCell ref="NQ41:NR41"/>
    <mergeCell ref="NS41:NT41"/>
    <mergeCell ref="NU41:NV41"/>
    <mergeCell ref="OY42:OZ42"/>
    <mergeCell ref="PA42:PB42"/>
    <mergeCell ref="NY42:NZ42"/>
    <mergeCell ref="OA42:OB42"/>
    <mergeCell ref="OC42:OD42"/>
    <mergeCell ref="OE42:OF42"/>
    <mergeCell ref="OG42:OH42"/>
    <mergeCell ref="OI42:OJ42"/>
    <mergeCell ref="OK42:OL42"/>
    <mergeCell ref="OM42:ON42"/>
    <mergeCell ref="OO42:OP42"/>
    <mergeCell ref="OQ42:OR42"/>
    <mergeCell ref="LC41:LD41"/>
    <mergeCell ref="LE41:LF41"/>
    <mergeCell ref="LG41:LH41"/>
    <mergeCell ref="LI41:LJ41"/>
    <mergeCell ref="LK41:LL41"/>
    <mergeCell ref="LM41:LN41"/>
    <mergeCell ref="LO41:LP41"/>
    <mergeCell ref="LQ41:LR41"/>
    <mergeCell ref="LS41:LT41"/>
    <mergeCell ref="LU41:LV41"/>
    <mergeCell ref="LY43:LZ43"/>
    <mergeCell ref="MA43:MB43"/>
    <mergeCell ref="MC43:MD43"/>
    <mergeCell ref="ME43:MF43"/>
    <mergeCell ref="MG43:MH43"/>
    <mergeCell ref="MI43:MJ43"/>
    <mergeCell ref="MK43:ML43"/>
    <mergeCell ref="MM43:MN43"/>
    <mergeCell ref="MO43:MP43"/>
    <mergeCell ref="MQ43:MR43"/>
    <mergeCell ref="MS43:MT43"/>
    <mergeCell ref="MU43:MV43"/>
    <mergeCell ref="MY43:MZ43"/>
    <mergeCell ref="NA43:NB43"/>
    <mergeCell ref="NC43:ND43"/>
    <mergeCell ref="NE43:NF43"/>
    <mergeCell ref="NG43:NH43"/>
    <mergeCell ref="NI43:NJ43"/>
    <mergeCell ref="NQ42:NR42"/>
    <mergeCell ref="NS42:NT42"/>
    <mergeCell ref="NU42:NV42"/>
    <mergeCell ref="NW42:NX42"/>
    <mergeCell ref="NY40:NZ40"/>
    <mergeCell ref="OA40:OB40"/>
    <mergeCell ref="NO42:NP42"/>
    <mergeCell ref="NW41:NX41"/>
    <mergeCell ref="NY41:NZ41"/>
    <mergeCell ref="OA41:OB41"/>
    <mergeCell ref="OC41:OD41"/>
    <mergeCell ref="OE41:OF41"/>
    <mergeCell ref="OG41:OH41"/>
    <mergeCell ref="OI41:OJ41"/>
    <mergeCell ref="LW41:LX41"/>
    <mergeCell ref="LY41:LZ41"/>
    <mergeCell ref="MA41:MB41"/>
    <mergeCell ref="MC41:MD41"/>
    <mergeCell ref="ME41:MF41"/>
    <mergeCell ref="MG41:MH41"/>
    <mergeCell ref="MI41:MJ41"/>
    <mergeCell ref="MK41:ML41"/>
    <mergeCell ref="MM41:MN41"/>
    <mergeCell ref="MU40:MV40"/>
    <mergeCell ref="MW40:MX40"/>
    <mergeCell ref="MY40:MZ40"/>
    <mergeCell ref="NA40:NB40"/>
    <mergeCell ref="NC40:ND40"/>
    <mergeCell ref="NE40:NF40"/>
    <mergeCell ref="NG40:NH40"/>
    <mergeCell ref="NI40:NJ40"/>
    <mergeCell ref="NK40:NL40"/>
    <mergeCell ref="NM40:NN40"/>
    <mergeCell ref="NO40:NP40"/>
    <mergeCell ref="NQ40:NR40"/>
    <mergeCell ref="NS40:NT40"/>
    <mergeCell ref="NU40:NV40"/>
    <mergeCell ref="OS42:OT42"/>
    <mergeCell ref="OU42:OV42"/>
    <mergeCell ref="OW42:OX42"/>
    <mergeCell ref="MI42:MJ42"/>
    <mergeCell ref="MK42:ML42"/>
    <mergeCell ref="MM42:MN42"/>
    <mergeCell ref="MO42:MP42"/>
    <mergeCell ref="MQ42:MR42"/>
    <mergeCell ref="MS42:MT42"/>
    <mergeCell ref="MU42:MV42"/>
    <mergeCell ref="MW42:MX42"/>
    <mergeCell ref="MY42:MZ42"/>
    <mergeCell ref="NA42:NB42"/>
    <mergeCell ref="NC42:ND42"/>
    <mergeCell ref="NE42:NF42"/>
    <mergeCell ref="NG42:NH42"/>
    <mergeCell ref="NI42:NJ42"/>
    <mergeCell ref="NK42:NL42"/>
    <mergeCell ref="NM42:NN42"/>
    <mergeCell ref="OS43:OT43"/>
    <mergeCell ref="OU43:OV43"/>
    <mergeCell ref="OW43:OX43"/>
    <mergeCell ref="OY43:OZ43"/>
    <mergeCell ref="PA43:PB43"/>
    <mergeCell ref="LC45:PB45"/>
    <mergeCell ref="LC46:LL46"/>
    <mergeCell ref="LM46:LT46"/>
    <mergeCell ref="LU46:MD46"/>
    <mergeCell ref="ME46:ML46"/>
    <mergeCell ref="MM46:MT46"/>
    <mergeCell ref="MU46:ND46"/>
    <mergeCell ref="NE46:NL46"/>
    <mergeCell ref="NM46:NT46"/>
    <mergeCell ref="NU46:OD46"/>
    <mergeCell ref="OE46:OL46"/>
    <mergeCell ref="OM46:OT46"/>
    <mergeCell ref="NK43:NL43"/>
    <mergeCell ref="NM43:NN43"/>
    <mergeCell ref="NO43:NP43"/>
    <mergeCell ref="NQ43:NR43"/>
    <mergeCell ref="NS43:NT43"/>
    <mergeCell ref="NU43:NV43"/>
    <mergeCell ref="NW43:NX43"/>
    <mergeCell ref="NY43:NZ43"/>
    <mergeCell ref="OA43:OB43"/>
    <mergeCell ref="OC43:OD43"/>
    <mergeCell ref="OE43:OF43"/>
    <mergeCell ref="OG43:OH43"/>
    <mergeCell ref="OI43:OJ43"/>
    <mergeCell ref="OK43:OL43"/>
    <mergeCell ref="OM43:ON43"/>
    <mergeCell ref="OO43:OP43"/>
    <mergeCell ref="OQ43:OR43"/>
    <mergeCell ref="LC43:LD43"/>
    <mergeCell ref="LE43:LF43"/>
    <mergeCell ref="LG43:LH43"/>
    <mergeCell ref="LI43:LJ43"/>
    <mergeCell ref="LK43:LL43"/>
    <mergeCell ref="LM43:LN43"/>
    <mergeCell ref="LO43:LP43"/>
    <mergeCell ref="LQ43:LR43"/>
    <mergeCell ref="LS43:LT43"/>
    <mergeCell ref="LU43:LV43"/>
    <mergeCell ref="LW43:LX43"/>
    <mergeCell ref="OS47:OT47"/>
    <mergeCell ref="OU47:OV47"/>
    <mergeCell ref="OW47:OX47"/>
    <mergeCell ref="OY47:OZ47"/>
    <mergeCell ref="MK47:ML47"/>
    <mergeCell ref="MM47:MN47"/>
    <mergeCell ref="MO47:MP47"/>
    <mergeCell ref="MQ47:MR47"/>
    <mergeCell ref="MS47:MT47"/>
    <mergeCell ref="MU47:MV47"/>
    <mergeCell ref="MW47:MX47"/>
    <mergeCell ref="MY47:MZ47"/>
    <mergeCell ref="NA47:NB47"/>
    <mergeCell ref="NC47:ND47"/>
    <mergeCell ref="NE47:NF47"/>
    <mergeCell ref="NG47:NH47"/>
    <mergeCell ref="NI47:NJ47"/>
    <mergeCell ref="NK47:NL47"/>
    <mergeCell ref="NM47:NN47"/>
    <mergeCell ref="NO47:NP47"/>
    <mergeCell ref="NQ47:NR47"/>
    <mergeCell ref="LC47:LD47"/>
    <mergeCell ref="LE47:LF47"/>
    <mergeCell ref="LG47:LH47"/>
    <mergeCell ref="LI47:LJ47"/>
    <mergeCell ref="LK47:LL47"/>
    <mergeCell ref="LM47:LN47"/>
    <mergeCell ref="LO47:LP47"/>
    <mergeCell ref="LQ47:LR47"/>
    <mergeCell ref="LS47:LT47"/>
    <mergeCell ref="LU47:LV47"/>
    <mergeCell ref="LW47:LX47"/>
    <mergeCell ref="LY47:LZ47"/>
    <mergeCell ref="MA47:MB47"/>
    <mergeCell ref="MC47:MD47"/>
    <mergeCell ref="ME47:MF47"/>
    <mergeCell ref="MG47:MH47"/>
    <mergeCell ref="MI47:MJ47"/>
    <mergeCell ref="OW59:OX59"/>
    <mergeCell ref="OY59:OZ59"/>
    <mergeCell ref="PA59:PB59"/>
    <mergeCell ref="MM59:MN59"/>
    <mergeCell ref="MO59:MP59"/>
    <mergeCell ref="MQ59:MR59"/>
    <mergeCell ref="MS59:MT59"/>
    <mergeCell ref="MU59:MV59"/>
    <mergeCell ref="MW59:MX59"/>
    <mergeCell ref="MY59:MZ59"/>
    <mergeCell ref="NA59:NB59"/>
    <mergeCell ref="NC59:ND59"/>
    <mergeCell ref="NE59:NF59"/>
    <mergeCell ref="NG59:NH59"/>
    <mergeCell ref="NI59:NJ59"/>
    <mergeCell ref="NK59:NL59"/>
    <mergeCell ref="NM59:NN59"/>
    <mergeCell ref="NO59:NP59"/>
    <mergeCell ref="NQ59:NR59"/>
    <mergeCell ref="NS59:NT59"/>
    <mergeCell ref="PA47:PB47"/>
    <mergeCell ref="LC57:PB57"/>
    <mergeCell ref="LC58:LL58"/>
    <mergeCell ref="LM58:LT58"/>
    <mergeCell ref="LU58:MD58"/>
    <mergeCell ref="ME58:ML58"/>
    <mergeCell ref="MM58:MT58"/>
    <mergeCell ref="MU58:ND58"/>
    <mergeCell ref="NE58:NL58"/>
    <mergeCell ref="NM58:NT58"/>
    <mergeCell ref="NU58:OD58"/>
    <mergeCell ref="OE58:OL58"/>
    <mergeCell ref="OM58:OT58"/>
    <mergeCell ref="LC59:LD59"/>
    <mergeCell ref="LE59:LF59"/>
    <mergeCell ref="LG59:LH59"/>
    <mergeCell ref="LI59:LJ59"/>
    <mergeCell ref="LK59:LL59"/>
    <mergeCell ref="LM59:LN59"/>
    <mergeCell ref="LO59:LP59"/>
    <mergeCell ref="LQ59:LR59"/>
    <mergeCell ref="LS59:LT59"/>
    <mergeCell ref="LU59:LV59"/>
    <mergeCell ref="LW59:LX59"/>
    <mergeCell ref="LY59:LZ59"/>
    <mergeCell ref="MA59:MB59"/>
    <mergeCell ref="MC59:MD59"/>
    <mergeCell ref="ME59:MF59"/>
    <mergeCell ref="MG59:MH59"/>
    <mergeCell ref="MI59:MJ59"/>
    <mergeCell ref="MK59:ML59"/>
    <mergeCell ref="NS47:NT47"/>
    <mergeCell ref="NU47:NV47"/>
    <mergeCell ref="NW47:NX47"/>
    <mergeCell ref="NY47:NZ47"/>
    <mergeCell ref="OA47:OB47"/>
    <mergeCell ref="OC47:OD47"/>
    <mergeCell ref="OE47:OF47"/>
    <mergeCell ref="OG47:OH47"/>
    <mergeCell ref="OI47:OJ47"/>
    <mergeCell ref="OK47:OL47"/>
    <mergeCell ref="OM47:ON47"/>
    <mergeCell ref="OO47:OP47"/>
    <mergeCell ref="OQ47:OR47"/>
    <mergeCell ref="NO60:NP60"/>
    <mergeCell ref="NQ60:NR60"/>
    <mergeCell ref="LC60:LD60"/>
    <mergeCell ref="LE60:LF60"/>
    <mergeCell ref="LG60:LH60"/>
    <mergeCell ref="LI60:LJ60"/>
    <mergeCell ref="LK60:LL60"/>
    <mergeCell ref="LM60:LN60"/>
    <mergeCell ref="LO60:LP60"/>
    <mergeCell ref="LQ60:LR60"/>
    <mergeCell ref="LS60:LT60"/>
    <mergeCell ref="LU60:LV60"/>
    <mergeCell ref="LW60:LX60"/>
    <mergeCell ref="LY60:LZ60"/>
    <mergeCell ref="MA60:MB60"/>
    <mergeCell ref="MC60:MD60"/>
    <mergeCell ref="ME60:MF60"/>
    <mergeCell ref="MG60:MH60"/>
    <mergeCell ref="MI60:MJ60"/>
    <mergeCell ref="NU59:NV59"/>
    <mergeCell ref="NW59:NX59"/>
    <mergeCell ref="NY59:NZ59"/>
    <mergeCell ref="OA59:OB59"/>
    <mergeCell ref="OC59:OD59"/>
    <mergeCell ref="OE59:OF59"/>
    <mergeCell ref="OG59:OH59"/>
    <mergeCell ref="OI59:OJ59"/>
    <mergeCell ref="OK59:OL59"/>
    <mergeCell ref="OM59:ON59"/>
    <mergeCell ref="OO59:OP59"/>
    <mergeCell ref="OQ59:OR59"/>
    <mergeCell ref="OS59:OT59"/>
    <mergeCell ref="OU59:OV59"/>
    <mergeCell ref="PA60:PB60"/>
    <mergeCell ref="LC61:LD61"/>
    <mergeCell ref="LE61:LF61"/>
    <mergeCell ref="LG61:LH61"/>
    <mergeCell ref="LI61:LJ61"/>
    <mergeCell ref="LK61:LL61"/>
    <mergeCell ref="LM61:LN61"/>
    <mergeCell ref="LO61:LP61"/>
    <mergeCell ref="LQ61:LR61"/>
    <mergeCell ref="LS61:LT61"/>
    <mergeCell ref="LU61:LV61"/>
    <mergeCell ref="LW61:LX61"/>
    <mergeCell ref="LY61:LZ61"/>
    <mergeCell ref="MA61:MB61"/>
    <mergeCell ref="MC61:MD61"/>
    <mergeCell ref="ME61:MF61"/>
    <mergeCell ref="MG61:MH61"/>
    <mergeCell ref="MI61:MJ61"/>
    <mergeCell ref="MK61:ML61"/>
    <mergeCell ref="MM61:MN61"/>
    <mergeCell ref="MO61:MP61"/>
    <mergeCell ref="MQ61:MR61"/>
    <mergeCell ref="MS61:MT61"/>
    <mergeCell ref="MU61:MV61"/>
    <mergeCell ref="MW61:MX61"/>
    <mergeCell ref="MY61:MZ61"/>
    <mergeCell ref="NA61:NB61"/>
    <mergeCell ref="NC61:ND61"/>
    <mergeCell ref="NE61:NF61"/>
    <mergeCell ref="NG61:NH61"/>
    <mergeCell ref="NI61:NJ61"/>
    <mergeCell ref="NK61:NL61"/>
    <mergeCell ref="NS60:NT60"/>
    <mergeCell ref="NU60:NV60"/>
    <mergeCell ref="NW60:NX60"/>
    <mergeCell ref="NY60:NZ60"/>
    <mergeCell ref="OA60:OB60"/>
    <mergeCell ref="OC60:OD60"/>
    <mergeCell ref="OE60:OF60"/>
    <mergeCell ref="OG60:OH60"/>
    <mergeCell ref="OI60:OJ60"/>
    <mergeCell ref="OK60:OL60"/>
    <mergeCell ref="OM60:ON60"/>
    <mergeCell ref="OO60:OP60"/>
    <mergeCell ref="OQ60:OR60"/>
    <mergeCell ref="OS60:OT60"/>
    <mergeCell ref="OU60:OV60"/>
    <mergeCell ref="OW60:OX60"/>
    <mergeCell ref="OY60:OZ60"/>
    <mergeCell ref="MK60:ML60"/>
    <mergeCell ref="MM60:MN60"/>
    <mergeCell ref="MO60:MP60"/>
    <mergeCell ref="MQ60:MR60"/>
    <mergeCell ref="MS60:MT60"/>
    <mergeCell ref="MU60:MV60"/>
    <mergeCell ref="MW60:MX60"/>
    <mergeCell ref="MY60:MZ60"/>
    <mergeCell ref="NA60:NB60"/>
    <mergeCell ref="NC60:ND60"/>
    <mergeCell ref="NE60:NF60"/>
    <mergeCell ref="NG60:NH60"/>
    <mergeCell ref="NI60:NJ60"/>
    <mergeCell ref="NK60:NL60"/>
    <mergeCell ref="NM60:NN60"/>
    <mergeCell ref="OU61:OV61"/>
    <mergeCell ref="OW61:OX61"/>
    <mergeCell ref="OY61:OZ61"/>
    <mergeCell ref="PA61:PB61"/>
    <mergeCell ref="LC62:LD62"/>
    <mergeCell ref="LE62:LF62"/>
    <mergeCell ref="LG62:LH62"/>
    <mergeCell ref="LI62:LJ62"/>
    <mergeCell ref="LK62:LL62"/>
    <mergeCell ref="LM62:LN62"/>
    <mergeCell ref="LO62:LP62"/>
    <mergeCell ref="LQ62:LR62"/>
    <mergeCell ref="LS62:LT62"/>
    <mergeCell ref="LU62:LV62"/>
    <mergeCell ref="LW62:LX62"/>
    <mergeCell ref="LY62:LZ62"/>
    <mergeCell ref="MA62:MB62"/>
    <mergeCell ref="MC62:MD62"/>
    <mergeCell ref="ME62:MF62"/>
    <mergeCell ref="MG62:MH62"/>
    <mergeCell ref="MI62:MJ62"/>
    <mergeCell ref="MK62:ML62"/>
    <mergeCell ref="MM62:MN62"/>
    <mergeCell ref="MO62:MP62"/>
    <mergeCell ref="MQ62:MR62"/>
    <mergeCell ref="MS62:MT62"/>
    <mergeCell ref="MU62:MV62"/>
    <mergeCell ref="MW62:MX62"/>
    <mergeCell ref="MY62:MZ62"/>
    <mergeCell ref="NA62:NB62"/>
    <mergeCell ref="NC62:ND62"/>
    <mergeCell ref="NE62:NF62"/>
    <mergeCell ref="NM61:NN61"/>
    <mergeCell ref="NO61:NP61"/>
    <mergeCell ref="NQ61:NR61"/>
    <mergeCell ref="NS61:NT61"/>
    <mergeCell ref="NU61:NV61"/>
    <mergeCell ref="NW61:NX61"/>
    <mergeCell ref="NY61:NZ61"/>
    <mergeCell ref="OA61:OB61"/>
    <mergeCell ref="OC61:OD61"/>
    <mergeCell ref="OE61:OF61"/>
    <mergeCell ref="OG61:OH61"/>
    <mergeCell ref="OI61:OJ61"/>
    <mergeCell ref="OK61:OL61"/>
    <mergeCell ref="OM61:ON61"/>
    <mergeCell ref="OO61:OP61"/>
    <mergeCell ref="OQ61:OR61"/>
    <mergeCell ref="OS61:OT61"/>
    <mergeCell ref="OO62:OP62"/>
    <mergeCell ref="OQ62:OR62"/>
    <mergeCell ref="OS62:OT62"/>
    <mergeCell ref="OU62:OV62"/>
    <mergeCell ref="OW62:OX62"/>
    <mergeCell ref="OY62:OZ62"/>
    <mergeCell ref="PA62:PB62"/>
    <mergeCell ref="NW62:NX62"/>
    <mergeCell ref="NY62:NZ62"/>
    <mergeCell ref="OA62:OB62"/>
    <mergeCell ref="OC62:OD62"/>
    <mergeCell ref="OE62:OF62"/>
    <mergeCell ref="OG62:OH62"/>
    <mergeCell ref="OI62:OJ62"/>
    <mergeCell ref="OK62:OL62"/>
    <mergeCell ref="OO63:OP63"/>
    <mergeCell ref="OQ63:OR63"/>
    <mergeCell ref="OS63:OT63"/>
    <mergeCell ref="OU63:OV63"/>
    <mergeCell ref="OW63:OX63"/>
    <mergeCell ref="OY63:OZ63"/>
    <mergeCell ref="PA63:PB63"/>
    <mergeCell ref="LC64:LD64"/>
    <mergeCell ref="LE64:LF64"/>
    <mergeCell ref="LG64:LH64"/>
    <mergeCell ref="LI64:LJ64"/>
    <mergeCell ref="LK64:LL64"/>
    <mergeCell ref="LM64:LN64"/>
    <mergeCell ref="LO64:LP64"/>
    <mergeCell ref="LQ64:LR64"/>
    <mergeCell ref="LS64:LT64"/>
    <mergeCell ref="LU64:LV64"/>
    <mergeCell ref="LW64:LX64"/>
    <mergeCell ref="LY64:LZ64"/>
    <mergeCell ref="MA64:MB64"/>
    <mergeCell ref="MC64:MD64"/>
    <mergeCell ref="ME64:MF64"/>
    <mergeCell ref="MG64:MH64"/>
    <mergeCell ref="MI64:MJ64"/>
    <mergeCell ref="MK64:ML64"/>
    <mergeCell ref="MM64:MN64"/>
    <mergeCell ref="MO64:MP64"/>
    <mergeCell ref="MQ64:MR64"/>
    <mergeCell ref="MS64:MT64"/>
    <mergeCell ref="NA63:NB63"/>
    <mergeCell ref="NC63:ND63"/>
    <mergeCell ref="NE63:NF63"/>
    <mergeCell ref="NG63:NH63"/>
    <mergeCell ref="NI63:NJ63"/>
    <mergeCell ref="NK63:NL63"/>
    <mergeCell ref="NM63:NN63"/>
    <mergeCell ref="NO63:NP63"/>
    <mergeCell ref="NQ63:NR63"/>
    <mergeCell ref="NS63:NT63"/>
    <mergeCell ref="NU63:NV63"/>
    <mergeCell ref="NW63:NX63"/>
    <mergeCell ref="NY63:NZ63"/>
    <mergeCell ref="OA63:OB63"/>
    <mergeCell ref="OC63:OD63"/>
    <mergeCell ref="OE63:OF63"/>
    <mergeCell ref="OG63:OH63"/>
    <mergeCell ref="OC64:OD64"/>
    <mergeCell ref="OE64:OF64"/>
    <mergeCell ref="OG64:OH64"/>
    <mergeCell ref="OI64:OJ64"/>
    <mergeCell ref="OK64:OL64"/>
    <mergeCell ref="OM64:ON64"/>
    <mergeCell ref="OO64:OP64"/>
    <mergeCell ref="OQ64:OR64"/>
    <mergeCell ref="OS64:OT64"/>
    <mergeCell ref="OU64:OV64"/>
    <mergeCell ref="OW64:OX64"/>
    <mergeCell ref="OY64:OZ64"/>
    <mergeCell ref="PA64:PB64"/>
    <mergeCell ref="NW64:NX64"/>
    <mergeCell ref="LC63:LD63"/>
    <mergeCell ref="LE63:LF63"/>
    <mergeCell ref="LG63:LH63"/>
    <mergeCell ref="LI63:LJ63"/>
    <mergeCell ref="LG65:LH65"/>
    <mergeCell ref="LI65:LJ65"/>
    <mergeCell ref="LK65:LL65"/>
    <mergeCell ref="LM65:LN65"/>
    <mergeCell ref="LO65:LP65"/>
    <mergeCell ref="LQ65:LR65"/>
    <mergeCell ref="LS65:LT65"/>
    <mergeCell ref="LU65:LV65"/>
    <mergeCell ref="LW65:LX65"/>
    <mergeCell ref="LY65:LZ65"/>
    <mergeCell ref="MA65:MB65"/>
    <mergeCell ref="MC65:MD65"/>
    <mergeCell ref="ME65:MF65"/>
    <mergeCell ref="MG65:MH65"/>
    <mergeCell ref="MI65:MJ65"/>
    <mergeCell ref="MK65:ML65"/>
    <mergeCell ref="MM65:MN65"/>
    <mergeCell ref="MU64:MV64"/>
    <mergeCell ref="MW64:MX64"/>
    <mergeCell ref="MY64:MZ64"/>
    <mergeCell ref="NA64:NB64"/>
    <mergeCell ref="NC64:ND64"/>
    <mergeCell ref="NE64:NF64"/>
    <mergeCell ref="NG64:NH64"/>
    <mergeCell ref="NI64:NJ64"/>
    <mergeCell ref="NK64:NL64"/>
    <mergeCell ref="NM64:NN64"/>
    <mergeCell ref="NO64:NP64"/>
    <mergeCell ref="NQ64:NR64"/>
    <mergeCell ref="NS64:NT64"/>
    <mergeCell ref="NU64:NV64"/>
    <mergeCell ref="OM62:ON62"/>
    <mergeCell ref="OI63:OJ63"/>
    <mergeCell ref="OK63:OL63"/>
    <mergeCell ref="OM63:ON63"/>
    <mergeCell ref="LK63:LL63"/>
    <mergeCell ref="LM63:LN63"/>
    <mergeCell ref="LO63:LP63"/>
    <mergeCell ref="LQ63:LR63"/>
    <mergeCell ref="LS63:LT63"/>
    <mergeCell ref="LU63:LV63"/>
    <mergeCell ref="LW63:LX63"/>
    <mergeCell ref="LY63:LZ63"/>
    <mergeCell ref="MA63:MB63"/>
    <mergeCell ref="MC63:MD63"/>
    <mergeCell ref="ME63:MF63"/>
    <mergeCell ref="MG63:MH63"/>
    <mergeCell ref="MI63:MJ63"/>
    <mergeCell ref="MK63:ML63"/>
    <mergeCell ref="MM63:MN63"/>
    <mergeCell ref="MO63:MP63"/>
    <mergeCell ref="MQ63:MR63"/>
    <mergeCell ref="MS63:MT63"/>
    <mergeCell ref="MU63:MV63"/>
    <mergeCell ref="MW63:MX63"/>
    <mergeCell ref="MY63:MZ63"/>
    <mergeCell ref="NG62:NH62"/>
    <mergeCell ref="NI62:NJ62"/>
    <mergeCell ref="NK62:NL62"/>
    <mergeCell ref="NM62:NN62"/>
    <mergeCell ref="NO62:NP62"/>
    <mergeCell ref="NQ62:NR62"/>
    <mergeCell ref="NS62:NT62"/>
    <mergeCell ref="NU62:NV62"/>
    <mergeCell ref="MU66:MV66"/>
    <mergeCell ref="MW66:MX66"/>
    <mergeCell ref="MY66:MZ66"/>
    <mergeCell ref="NA66:NB66"/>
    <mergeCell ref="NC66:ND66"/>
    <mergeCell ref="NE66:NF66"/>
    <mergeCell ref="NG66:NH66"/>
    <mergeCell ref="NY64:NZ64"/>
    <mergeCell ref="OA64:OB64"/>
    <mergeCell ref="NI66:NJ66"/>
    <mergeCell ref="NK66:NL66"/>
    <mergeCell ref="NM66:NN66"/>
    <mergeCell ref="NO66:NP66"/>
    <mergeCell ref="NW65:NX65"/>
    <mergeCell ref="NY65:NZ65"/>
    <mergeCell ref="OA65:OB65"/>
    <mergeCell ref="OC65:OD65"/>
    <mergeCell ref="OE65:OF65"/>
    <mergeCell ref="OG65:OH65"/>
    <mergeCell ref="OI65:OJ65"/>
    <mergeCell ref="OK65:OL65"/>
    <mergeCell ref="OM65:ON65"/>
    <mergeCell ref="OO65:OP65"/>
    <mergeCell ref="OQ65:OR65"/>
    <mergeCell ref="OS65:OT65"/>
    <mergeCell ref="OU65:OV65"/>
    <mergeCell ref="OW65:OX65"/>
    <mergeCell ref="OY65:OZ65"/>
    <mergeCell ref="PA65:PB65"/>
    <mergeCell ref="LC66:LD66"/>
    <mergeCell ref="LE66:LF66"/>
    <mergeCell ref="LG66:LH66"/>
    <mergeCell ref="LI66:LJ66"/>
    <mergeCell ref="LK66:LL66"/>
    <mergeCell ref="LM66:LN66"/>
    <mergeCell ref="LO66:LP66"/>
    <mergeCell ref="LQ66:LR66"/>
    <mergeCell ref="LS66:LT66"/>
    <mergeCell ref="LU66:LV66"/>
    <mergeCell ref="LW66:LX66"/>
    <mergeCell ref="LY66:LZ66"/>
    <mergeCell ref="MA66:MB66"/>
    <mergeCell ref="MC66:MD66"/>
    <mergeCell ref="ME66:MF66"/>
    <mergeCell ref="MG66:MH66"/>
    <mergeCell ref="MO65:MP65"/>
    <mergeCell ref="MQ65:MR65"/>
    <mergeCell ref="MS65:MT65"/>
    <mergeCell ref="MU65:MV65"/>
    <mergeCell ref="MW65:MX65"/>
    <mergeCell ref="MY65:MZ65"/>
    <mergeCell ref="NA65:NB65"/>
    <mergeCell ref="NC65:ND65"/>
    <mergeCell ref="NE65:NF65"/>
    <mergeCell ref="NG65:NH65"/>
    <mergeCell ref="NI65:NJ65"/>
    <mergeCell ref="NK65:NL65"/>
    <mergeCell ref="NM65:NN65"/>
    <mergeCell ref="NO65:NP65"/>
    <mergeCell ref="NQ65:NR65"/>
    <mergeCell ref="NS65:NT65"/>
    <mergeCell ref="NU65:NV65"/>
    <mergeCell ref="LC65:LD65"/>
    <mergeCell ref="LE65:LF65"/>
    <mergeCell ref="MY70:MZ70"/>
    <mergeCell ref="NA70:NB70"/>
    <mergeCell ref="NC70:ND70"/>
    <mergeCell ref="NE70:NF70"/>
    <mergeCell ref="NG70:NH70"/>
    <mergeCell ref="NI70:NJ70"/>
    <mergeCell ref="NK70:NL70"/>
    <mergeCell ref="NM70:NN70"/>
    <mergeCell ref="NO70:NP70"/>
    <mergeCell ref="NQ70:NR70"/>
    <mergeCell ref="OY66:OZ66"/>
    <mergeCell ref="PA66:PB66"/>
    <mergeCell ref="LC68:PB68"/>
    <mergeCell ref="LC69:LL69"/>
    <mergeCell ref="LM69:LT69"/>
    <mergeCell ref="LU69:MD69"/>
    <mergeCell ref="ME69:ML69"/>
    <mergeCell ref="MM69:MT69"/>
    <mergeCell ref="MU69:ND69"/>
    <mergeCell ref="NE69:NL69"/>
    <mergeCell ref="NM69:NT69"/>
    <mergeCell ref="NU69:OD69"/>
    <mergeCell ref="OE69:OL69"/>
    <mergeCell ref="OM69:OT69"/>
    <mergeCell ref="LC70:LD70"/>
    <mergeCell ref="LE70:LF70"/>
    <mergeCell ref="LG70:LH70"/>
    <mergeCell ref="LI70:LJ70"/>
    <mergeCell ref="LK70:LL70"/>
    <mergeCell ref="LM70:LN70"/>
    <mergeCell ref="LO70:LP70"/>
    <mergeCell ref="LQ70:LR70"/>
    <mergeCell ref="LS70:LT70"/>
    <mergeCell ref="LU70:LV70"/>
    <mergeCell ref="LW70:LX70"/>
    <mergeCell ref="LY70:LZ70"/>
    <mergeCell ref="MA70:MB70"/>
    <mergeCell ref="MC70:MD70"/>
    <mergeCell ref="ME70:MF70"/>
    <mergeCell ref="MG70:MH70"/>
    <mergeCell ref="MI70:MJ70"/>
    <mergeCell ref="NQ66:NR66"/>
    <mergeCell ref="NS66:NT66"/>
    <mergeCell ref="NU66:NV66"/>
    <mergeCell ref="NW66:NX66"/>
    <mergeCell ref="NY66:NZ66"/>
    <mergeCell ref="OA66:OB66"/>
    <mergeCell ref="OC66:OD66"/>
    <mergeCell ref="OE66:OF66"/>
    <mergeCell ref="OG66:OH66"/>
    <mergeCell ref="OI66:OJ66"/>
    <mergeCell ref="OK66:OL66"/>
    <mergeCell ref="OM66:ON66"/>
    <mergeCell ref="OO66:OP66"/>
    <mergeCell ref="OQ66:OR66"/>
    <mergeCell ref="OS66:OT66"/>
    <mergeCell ref="OU66:OV66"/>
    <mergeCell ref="OW66:OX66"/>
    <mergeCell ref="MI66:MJ66"/>
    <mergeCell ref="MK66:ML66"/>
    <mergeCell ref="MM66:MN66"/>
    <mergeCell ref="MO66:MP66"/>
    <mergeCell ref="MQ66:MR66"/>
    <mergeCell ref="MS66:MT66"/>
    <mergeCell ref="NW72:NX72"/>
    <mergeCell ref="NY72:NZ72"/>
    <mergeCell ref="OA72:OB72"/>
    <mergeCell ref="OC72:OD72"/>
    <mergeCell ref="OE72:OF72"/>
    <mergeCell ref="OG72:OH72"/>
    <mergeCell ref="OI72:OJ72"/>
    <mergeCell ref="OK72:OL72"/>
    <mergeCell ref="PA70:PB70"/>
    <mergeCell ref="LC71:LD71"/>
    <mergeCell ref="LE71:LF71"/>
    <mergeCell ref="LG71:LH71"/>
    <mergeCell ref="LI71:LJ71"/>
    <mergeCell ref="LK71:LL71"/>
    <mergeCell ref="LM71:LN71"/>
    <mergeCell ref="LO71:LP71"/>
    <mergeCell ref="LQ71:LR71"/>
    <mergeCell ref="LS71:LT71"/>
    <mergeCell ref="LU71:LV71"/>
    <mergeCell ref="LW71:LX71"/>
    <mergeCell ref="LY71:LZ71"/>
    <mergeCell ref="MA71:MB71"/>
    <mergeCell ref="MC71:MD71"/>
    <mergeCell ref="ME71:MF71"/>
    <mergeCell ref="MG71:MH71"/>
    <mergeCell ref="MI71:MJ71"/>
    <mergeCell ref="MK71:ML71"/>
    <mergeCell ref="MM71:MN71"/>
    <mergeCell ref="MO71:MP71"/>
    <mergeCell ref="MQ71:MR71"/>
    <mergeCell ref="MS71:MT71"/>
    <mergeCell ref="MU71:MV71"/>
    <mergeCell ref="MW71:MX71"/>
    <mergeCell ref="MY71:MZ71"/>
    <mergeCell ref="NA71:NB71"/>
    <mergeCell ref="NC71:ND71"/>
    <mergeCell ref="NE71:NF71"/>
    <mergeCell ref="NG71:NH71"/>
    <mergeCell ref="NI71:NJ71"/>
    <mergeCell ref="NK71:NL71"/>
    <mergeCell ref="NS70:NT70"/>
    <mergeCell ref="NU70:NV70"/>
    <mergeCell ref="NW70:NX70"/>
    <mergeCell ref="NY70:NZ70"/>
    <mergeCell ref="OA70:OB70"/>
    <mergeCell ref="OC70:OD70"/>
    <mergeCell ref="OE70:OF70"/>
    <mergeCell ref="OG70:OH70"/>
    <mergeCell ref="OI70:OJ70"/>
    <mergeCell ref="OK70:OL70"/>
    <mergeCell ref="OM70:ON70"/>
    <mergeCell ref="OO70:OP70"/>
    <mergeCell ref="OQ70:OR70"/>
    <mergeCell ref="OS70:OT70"/>
    <mergeCell ref="OU70:OV70"/>
    <mergeCell ref="OW70:OX70"/>
    <mergeCell ref="OY70:OZ70"/>
    <mergeCell ref="MK70:ML70"/>
    <mergeCell ref="MM70:MN70"/>
    <mergeCell ref="MO70:MP70"/>
    <mergeCell ref="MQ70:MR70"/>
    <mergeCell ref="MS70:MT70"/>
    <mergeCell ref="MU70:MV70"/>
    <mergeCell ref="MW70:MX70"/>
    <mergeCell ref="NG72:NH72"/>
    <mergeCell ref="NI72:NJ72"/>
    <mergeCell ref="NK72:NL72"/>
    <mergeCell ref="NM72:NN72"/>
    <mergeCell ref="NO72:NP72"/>
    <mergeCell ref="NQ72:NR72"/>
    <mergeCell ref="NS72:NT72"/>
    <mergeCell ref="NU72:NV72"/>
    <mergeCell ref="OU71:OV71"/>
    <mergeCell ref="OW71:OX71"/>
    <mergeCell ref="OY71:OZ71"/>
    <mergeCell ref="PA71:PB71"/>
    <mergeCell ref="LC72:LD72"/>
    <mergeCell ref="LE72:LF72"/>
    <mergeCell ref="LG72:LH72"/>
    <mergeCell ref="LI72:LJ72"/>
    <mergeCell ref="LK72:LL72"/>
    <mergeCell ref="LM72:LN72"/>
    <mergeCell ref="LO72:LP72"/>
    <mergeCell ref="LQ72:LR72"/>
    <mergeCell ref="LS72:LT72"/>
    <mergeCell ref="LU72:LV72"/>
    <mergeCell ref="LW72:LX72"/>
    <mergeCell ref="LY72:LZ72"/>
    <mergeCell ref="MA72:MB72"/>
    <mergeCell ref="MC72:MD72"/>
    <mergeCell ref="ME72:MF72"/>
    <mergeCell ref="MG72:MH72"/>
    <mergeCell ref="MI72:MJ72"/>
    <mergeCell ref="MK72:ML72"/>
    <mergeCell ref="MM72:MN72"/>
    <mergeCell ref="MO72:MP72"/>
    <mergeCell ref="MQ72:MR72"/>
    <mergeCell ref="MS72:MT72"/>
    <mergeCell ref="MU72:MV72"/>
    <mergeCell ref="MW72:MX72"/>
    <mergeCell ref="MY72:MZ72"/>
    <mergeCell ref="NA72:NB72"/>
    <mergeCell ref="NC72:ND72"/>
    <mergeCell ref="NE72:NF72"/>
    <mergeCell ref="NM71:NN71"/>
    <mergeCell ref="NO71:NP71"/>
    <mergeCell ref="NQ71:NR71"/>
    <mergeCell ref="NS71:NT71"/>
    <mergeCell ref="NU71:NV71"/>
    <mergeCell ref="NW71:NX71"/>
    <mergeCell ref="NY71:NZ71"/>
    <mergeCell ref="OA71:OB71"/>
    <mergeCell ref="OC71:OD71"/>
    <mergeCell ref="OE71:OF71"/>
    <mergeCell ref="OG71:OH71"/>
    <mergeCell ref="OI71:OJ71"/>
    <mergeCell ref="OK71:OL71"/>
    <mergeCell ref="OM71:ON71"/>
    <mergeCell ref="OO71:OP71"/>
    <mergeCell ref="OQ71:OR71"/>
    <mergeCell ref="OS71:OT71"/>
    <mergeCell ref="OO72:OP72"/>
    <mergeCell ref="OQ72:OR72"/>
    <mergeCell ref="OS72:OT72"/>
    <mergeCell ref="OU72:OV72"/>
    <mergeCell ref="OW72:OX72"/>
    <mergeCell ref="OY72:OZ72"/>
    <mergeCell ref="PA72:PB72"/>
    <mergeCell ref="NM73:NN73"/>
    <mergeCell ref="NO73:NP73"/>
    <mergeCell ref="NQ73:NR73"/>
    <mergeCell ref="NS73:NT73"/>
    <mergeCell ref="NU73:NV73"/>
    <mergeCell ref="NW73:NX73"/>
    <mergeCell ref="NY73:NZ73"/>
    <mergeCell ref="OA73:OB73"/>
    <mergeCell ref="OC73:OD73"/>
    <mergeCell ref="OE73:OF73"/>
    <mergeCell ref="OG73:OH73"/>
    <mergeCell ref="OC74:OD74"/>
    <mergeCell ref="OE74:OF74"/>
    <mergeCell ref="OG74:OH74"/>
    <mergeCell ref="OI74:OJ74"/>
    <mergeCell ref="OK74:OL74"/>
    <mergeCell ref="OM74:ON74"/>
    <mergeCell ref="OO74:OP74"/>
    <mergeCell ref="OQ74:OR74"/>
    <mergeCell ref="OS74:OT74"/>
    <mergeCell ref="OU74:OV74"/>
    <mergeCell ref="OW74:OX74"/>
    <mergeCell ref="OY74:OZ74"/>
    <mergeCell ref="PA74:PB74"/>
    <mergeCell ref="NW74:NX74"/>
    <mergeCell ref="LC73:LD73"/>
    <mergeCell ref="LE73:LF73"/>
    <mergeCell ref="LG73:LH73"/>
    <mergeCell ref="LI73:LJ73"/>
    <mergeCell ref="LK73:LL73"/>
    <mergeCell ref="LM73:LN73"/>
    <mergeCell ref="LO73:LP73"/>
    <mergeCell ref="LQ73:LR73"/>
    <mergeCell ref="LS73:LT73"/>
    <mergeCell ref="LU73:LV73"/>
    <mergeCell ref="LW73:LX73"/>
    <mergeCell ref="LY73:LZ73"/>
    <mergeCell ref="MA73:MB73"/>
    <mergeCell ref="MC73:MD73"/>
    <mergeCell ref="ME73:MF73"/>
    <mergeCell ref="MG73:MH73"/>
    <mergeCell ref="MI73:MJ73"/>
    <mergeCell ref="MK73:ML73"/>
    <mergeCell ref="MM73:MN73"/>
    <mergeCell ref="MO73:MP73"/>
    <mergeCell ref="MQ73:MR73"/>
    <mergeCell ref="MS73:MT73"/>
    <mergeCell ref="MU73:MV73"/>
    <mergeCell ref="MW73:MX73"/>
    <mergeCell ref="MY73:MZ73"/>
    <mergeCell ref="LC75:LD75"/>
    <mergeCell ref="LE75:LF75"/>
    <mergeCell ref="LG75:LH75"/>
    <mergeCell ref="LI75:LJ75"/>
    <mergeCell ref="LK75:LL75"/>
    <mergeCell ref="LM75:LN75"/>
    <mergeCell ref="LO75:LP75"/>
    <mergeCell ref="LQ75:LR75"/>
    <mergeCell ref="LS75:LT75"/>
    <mergeCell ref="LU75:LV75"/>
    <mergeCell ref="LW75:LX75"/>
    <mergeCell ref="LY75:LZ75"/>
    <mergeCell ref="MA75:MB75"/>
    <mergeCell ref="MC75:MD75"/>
    <mergeCell ref="ME75:MF75"/>
    <mergeCell ref="MG75:MH75"/>
    <mergeCell ref="MI75:MJ75"/>
    <mergeCell ref="MK75:ML75"/>
    <mergeCell ref="MM75:MN75"/>
    <mergeCell ref="MU74:MV74"/>
    <mergeCell ref="MW74:MX74"/>
    <mergeCell ref="MY74:MZ74"/>
    <mergeCell ref="NA74:NB74"/>
    <mergeCell ref="NC74:ND74"/>
    <mergeCell ref="NE74:NF74"/>
    <mergeCell ref="NG74:NH74"/>
    <mergeCell ref="NI74:NJ74"/>
    <mergeCell ref="NK74:NL74"/>
    <mergeCell ref="NM74:NN74"/>
    <mergeCell ref="NO74:NP74"/>
    <mergeCell ref="NQ74:NR74"/>
    <mergeCell ref="NS74:NT74"/>
    <mergeCell ref="NU74:NV74"/>
    <mergeCell ref="LC74:LD74"/>
    <mergeCell ref="LE74:LF74"/>
    <mergeCell ref="LG74:LH74"/>
    <mergeCell ref="LI74:LJ74"/>
    <mergeCell ref="LK74:LL74"/>
    <mergeCell ref="LM74:LN74"/>
    <mergeCell ref="LO74:LP74"/>
    <mergeCell ref="LQ74:LR74"/>
    <mergeCell ref="LS74:LT74"/>
    <mergeCell ref="LU74:LV74"/>
    <mergeCell ref="LW74:LX74"/>
    <mergeCell ref="LY74:LZ74"/>
    <mergeCell ref="MA74:MB74"/>
    <mergeCell ref="MC74:MD74"/>
    <mergeCell ref="ME74:MF74"/>
    <mergeCell ref="MG74:MH74"/>
    <mergeCell ref="MI74:MJ74"/>
    <mergeCell ref="MK74:ML74"/>
    <mergeCell ref="MM74:MN74"/>
    <mergeCell ref="MO74:MP74"/>
    <mergeCell ref="MQ74:MR74"/>
    <mergeCell ref="MS74:MT74"/>
    <mergeCell ref="MO75:MP75"/>
    <mergeCell ref="MQ75:MR75"/>
    <mergeCell ref="MS75:MT75"/>
    <mergeCell ref="MU75:MV75"/>
    <mergeCell ref="MW75:MX75"/>
    <mergeCell ref="MY75:MZ75"/>
    <mergeCell ref="NA75:NB75"/>
    <mergeCell ref="NC75:ND75"/>
    <mergeCell ref="NE75:NF75"/>
    <mergeCell ref="OQ76:OR76"/>
    <mergeCell ref="OS76:OT76"/>
    <mergeCell ref="OU76:OV76"/>
    <mergeCell ref="OW76:OX76"/>
    <mergeCell ref="MI76:MJ76"/>
    <mergeCell ref="MK76:ML76"/>
    <mergeCell ref="MM76:MN76"/>
    <mergeCell ref="MO76:MP76"/>
    <mergeCell ref="MQ76:MR76"/>
    <mergeCell ref="MS76:MT76"/>
    <mergeCell ref="MU76:MV76"/>
    <mergeCell ref="MW76:MX76"/>
    <mergeCell ref="MY76:MZ76"/>
    <mergeCell ref="NA76:NB76"/>
    <mergeCell ref="NC76:ND76"/>
    <mergeCell ref="NE76:NF76"/>
    <mergeCell ref="NG76:NH76"/>
    <mergeCell ref="NI76:NJ76"/>
    <mergeCell ref="NK76:NL76"/>
    <mergeCell ref="NM76:NN76"/>
    <mergeCell ref="NO76:NP76"/>
    <mergeCell ref="NW75:NX75"/>
    <mergeCell ref="NY75:NZ75"/>
    <mergeCell ref="OA75:OB75"/>
    <mergeCell ref="OC75:OD75"/>
    <mergeCell ref="OE75:OF75"/>
    <mergeCell ref="OG75:OH75"/>
    <mergeCell ref="OI75:OJ75"/>
    <mergeCell ref="OK75:OL75"/>
    <mergeCell ref="OM75:ON75"/>
    <mergeCell ref="OO75:OP75"/>
    <mergeCell ref="OQ75:OR75"/>
    <mergeCell ref="OS75:OT75"/>
    <mergeCell ref="OU75:OV75"/>
    <mergeCell ref="OW75:OX75"/>
    <mergeCell ref="OS77:OT77"/>
    <mergeCell ref="OU77:OV77"/>
    <mergeCell ref="OW77:OX77"/>
    <mergeCell ref="OY77:OZ77"/>
    <mergeCell ref="PA77:PB77"/>
    <mergeCell ref="MW43:MX43"/>
    <mergeCell ref="NK77:NL77"/>
    <mergeCell ref="NM77:NN77"/>
    <mergeCell ref="NO77:NP77"/>
    <mergeCell ref="NQ77:NR77"/>
    <mergeCell ref="NS77:NT77"/>
    <mergeCell ref="NU77:NV77"/>
    <mergeCell ref="NW77:NX77"/>
    <mergeCell ref="NY77:NZ77"/>
    <mergeCell ref="OA77:OB77"/>
    <mergeCell ref="OC77:OD77"/>
    <mergeCell ref="OE77:OF77"/>
    <mergeCell ref="OG77:OH77"/>
    <mergeCell ref="OI77:OJ77"/>
    <mergeCell ref="OK77:OL77"/>
    <mergeCell ref="OM77:ON77"/>
    <mergeCell ref="OO77:OP77"/>
    <mergeCell ref="OQ77:OR77"/>
    <mergeCell ref="OY76:OZ76"/>
    <mergeCell ref="PA76:PB76"/>
    <mergeCell ref="NW76:NX76"/>
    <mergeCell ref="NY76:NZ76"/>
    <mergeCell ref="OA76:OB76"/>
    <mergeCell ref="OC76:OD76"/>
    <mergeCell ref="OE76:OF76"/>
    <mergeCell ref="OG76:OH76"/>
    <mergeCell ref="NY74:NZ74"/>
    <mergeCell ref="OA74:OB74"/>
    <mergeCell ref="OY75:OZ75"/>
    <mergeCell ref="PA75:PB75"/>
    <mergeCell ref="OM72:ON72"/>
    <mergeCell ref="OI73:OJ73"/>
    <mergeCell ref="OK73:OL73"/>
    <mergeCell ref="OM73:ON73"/>
    <mergeCell ref="OO73:OP73"/>
    <mergeCell ref="OQ73:OR73"/>
    <mergeCell ref="OS73:OT73"/>
    <mergeCell ref="OU73:OV73"/>
    <mergeCell ref="OW73:OX73"/>
    <mergeCell ref="OY73:OZ73"/>
    <mergeCell ref="PA73:PB73"/>
    <mergeCell ref="NA73:NB73"/>
    <mergeCell ref="NC73:ND73"/>
    <mergeCell ref="NE73:NF73"/>
    <mergeCell ref="NG73:NH73"/>
    <mergeCell ref="NI73:NJ73"/>
    <mergeCell ref="NK73:NL73"/>
    <mergeCell ref="NG75:NH75"/>
    <mergeCell ref="NI75:NJ75"/>
    <mergeCell ref="NK75:NL75"/>
    <mergeCell ref="NM75:NN75"/>
    <mergeCell ref="NO75:NP75"/>
    <mergeCell ref="NQ75:NR75"/>
    <mergeCell ref="NS75:NT75"/>
    <mergeCell ref="NU75:NV75"/>
    <mergeCell ref="OI76:OJ76"/>
    <mergeCell ref="OK76:OL76"/>
    <mergeCell ref="OM76:ON76"/>
    <mergeCell ref="OO76:OP76"/>
    <mergeCell ref="LC77:LD77"/>
    <mergeCell ref="LE77:LF77"/>
    <mergeCell ref="LG77:LH77"/>
    <mergeCell ref="LI77:LJ77"/>
    <mergeCell ref="LK77:LL77"/>
    <mergeCell ref="LM77:LN77"/>
    <mergeCell ref="LO77:LP77"/>
    <mergeCell ref="LQ77:LR77"/>
    <mergeCell ref="LS77:LT77"/>
    <mergeCell ref="LU77:LV77"/>
    <mergeCell ref="LW77:LX77"/>
    <mergeCell ref="LY77:LZ77"/>
    <mergeCell ref="MA77:MB77"/>
    <mergeCell ref="MC77:MD77"/>
    <mergeCell ref="ME77:MF77"/>
    <mergeCell ref="MG77:MH77"/>
    <mergeCell ref="MI77:MJ77"/>
    <mergeCell ref="MK77:ML77"/>
    <mergeCell ref="MM77:MN77"/>
    <mergeCell ref="MO77:MP77"/>
    <mergeCell ref="MQ77:MR77"/>
    <mergeCell ref="MS77:MT77"/>
    <mergeCell ref="MU77:MV77"/>
    <mergeCell ref="MW77:MX77"/>
    <mergeCell ref="MY77:MZ77"/>
    <mergeCell ref="NA77:NB77"/>
    <mergeCell ref="NC77:ND77"/>
    <mergeCell ref="NE77:NF77"/>
    <mergeCell ref="NG77:NH77"/>
    <mergeCell ref="NI77:NJ77"/>
    <mergeCell ref="NQ76:NR76"/>
    <mergeCell ref="NS76:NT76"/>
    <mergeCell ref="NU76:NV76"/>
    <mergeCell ref="LC76:LD76"/>
    <mergeCell ref="LE76:LF76"/>
    <mergeCell ref="LG76:LH76"/>
    <mergeCell ref="LI76:LJ76"/>
    <mergeCell ref="LK76:LL76"/>
    <mergeCell ref="LM76:LN76"/>
    <mergeCell ref="LO76:LP76"/>
    <mergeCell ref="LQ76:LR76"/>
    <mergeCell ref="LS76:LT76"/>
    <mergeCell ref="LU76:LV76"/>
    <mergeCell ref="LW76:LX76"/>
    <mergeCell ref="LY76:LZ76"/>
    <mergeCell ref="MA76:MB76"/>
    <mergeCell ref="MC76:MD76"/>
    <mergeCell ref="ME76:MF76"/>
    <mergeCell ref="MG76:MH76"/>
  </mergeCells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7D51-3CA6-43D4-860D-68523812F8FD}">
  <sheetPr>
    <tabColor theme="9" tint="0.59999389629810485"/>
  </sheetPr>
  <dimension ref="A1:BA313"/>
  <sheetViews>
    <sheetView topLeftCell="A150" workbookViewId="0">
      <selection activeCell="D172" sqref="D172"/>
    </sheetView>
  </sheetViews>
  <sheetFormatPr defaultColWidth="8" defaultRowHeight="14.45"/>
  <cols>
    <col min="1" max="1" width="10.42578125" style="46" bestFit="1" customWidth="1"/>
    <col min="2" max="2" width="9.28515625" style="46" customWidth="1"/>
    <col min="3" max="30" width="8.85546875" style="46" customWidth="1"/>
    <col min="31" max="31" width="12" style="46" customWidth="1"/>
    <col min="32" max="32" width="12.28515625" style="46" customWidth="1"/>
    <col min="33" max="69" width="8.85546875" style="46" customWidth="1"/>
    <col min="70" max="16384" width="8" style="46"/>
  </cols>
  <sheetData>
    <row r="1" spans="1:53" s="48" customFormat="1" ht="29.1">
      <c r="A1" s="51" t="s">
        <v>191</v>
      </c>
      <c r="B1" s="52" t="s">
        <v>61</v>
      </c>
      <c r="C1" s="53" t="s">
        <v>192</v>
      </c>
      <c r="D1" s="53" t="s">
        <v>193</v>
      </c>
      <c r="E1" s="53" t="s">
        <v>194</v>
      </c>
      <c r="F1" s="53" t="s">
        <v>195</v>
      </c>
      <c r="G1" s="53" t="s">
        <v>196</v>
      </c>
      <c r="H1" s="53" t="s">
        <v>197</v>
      </c>
      <c r="I1" s="53" t="s">
        <v>198</v>
      </c>
      <c r="J1" s="54" t="s">
        <v>199</v>
      </c>
      <c r="K1" s="54" t="s">
        <v>200</v>
      </c>
      <c r="L1" s="54" t="s">
        <v>201</v>
      </c>
      <c r="M1" s="54" t="s">
        <v>202</v>
      </c>
      <c r="N1" s="54" t="s">
        <v>203</v>
      </c>
      <c r="O1" s="54" t="s">
        <v>204</v>
      </c>
      <c r="P1" s="54" t="s">
        <v>205</v>
      </c>
      <c r="Q1" s="55" t="s">
        <v>206</v>
      </c>
      <c r="R1" s="55" t="s">
        <v>207</v>
      </c>
      <c r="S1" s="55" t="s">
        <v>208</v>
      </c>
      <c r="T1" s="55" t="s">
        <v>209</v>
      </c>
      <c r="U1" s="55" t="s">
        <v>210</v>
      </c>
      <c r="V1" s="55" t="s">
        <v>211</v>
      </c>
      <c r="W1" s="55" t="s">
        <v>212</v>
      </c>
      <c r="X1" s="56" t="s">
        <v>213</v>
      </c>
      <c r="Y1" s="56" t="s">
        <v>214</v>
      </c>
      <c r="Z1" s="56" t="s">
        <v>215</v>
      </c>
      <c r="AA1" s="56" t="s">
        <v>216</v>
      </c>
      <c r="AB1" s="56" t="s">
        <v>217</v>
      </c>
      <c r="AC1" s="56" t="s">
        <v>218</v>
      </c>
      <c r="AD1" s="56" t="s">
        <v>219</v>
      </c>
      <c r="AE1" s="57" t="s">
        <v>220</v>
      </c>
      <c r="AF1" s="57" t="s">
        <v>221</v>
      </c>
      <c r="AG1" s="57" t="s">
        <v>222</v>
      </c>
      <c r="AH1" s="57" t="s">
        <v>223</v>
      </c>
      <c r="AI1" s="57" t="s">
        <v>224</v>
      </c>
      <c r="AJ1" s="57" t="s">
        <v>225</v>
      </c>
      <c r="AK1" s="57" t="s">
        <v>226</v>
      </c>
      <c r="AL1" s="57" t="s">
        <v>227</v>
      </c>
      <c r="AM1" s="57" t="s">
        <v>228</v>
      </c>
      <c r="AN1" s="58" t="s">
        <v>229</v>
      </c>
      <c r="AO1" s="58" t="s">
        <v>230</v>
      </c>
      <c r="AP1" s="58" t="s">
        <v>231</v>
      </c>
      <c r="AQ1" s="58" t="s">
        <v>232</v>
      </c>
      <c r="AR1" s="58" t="s">
        <v>233</v>
      </c>
      <c r="AS1" s="58" t="s">
        <v>234</v>
      </c>
      <c r="AT1" s="58" t="s">
        <v>235</v>
      </c>
      <c r="AU1" s="64" t="s">
        <v>236</v>
      </c>
      <c r="AV1" s="64" t="s">
        <v>237</v>
      </c>
      <c r="AW1" s="64" t="s">
        <v>238</v>
      </c>
      <c r="AX1" s="64" t="s">
        <v>239</v>
      </c>
      <c r="AY1" s="64" t="s">
        <v>240</v>
      </c>
      <c r="AZ1" s="64" t="s">
        <v>241</v>
      </c>
      <c r="BA1" s="64" t="s">
        <v>242</v>
      </c>
    </row>
    <row r="2" spans="1:53">
      <c r="A2" s="59">
        <v>44564</v>
      </c>
      <c r="B2" s="50" t="str">
        <f ca="1">'Pool 960E MEL'!PI4</f>
        <v>W01</v>
      </c>
      <c r="C2" s="50">
        <f ca="1">'Pool 960E MEL'!PJ4</f>
        <v>0</v>
      </c>
      <c r="D2" s="50">
        <f ca="1">'Pool 960E MEL'!PK4</f>
        <v>0</v>
      </c>
      <c r="E2" s="50">
        <f ca="1">'Pool 960E MEL'!PL4</f>
        <v>1</v>
      </c>
      <c r="F2" s="50">
        <f ca="1">'Pool 960E MEL'!PM4</f>
        <v>0</v>
      </c>
      <c r="G2" s="50">
        <f ca="1">'Pool 960E MEL'!PN4</f>
        <v>2</v>
      </c>
      <c r="H2" s="50">
        <f ca="1">'Pool 960E MEL'!PO4</f>
        <v>0</v>
      </c>
      <c r="I2" s="50">
        <f ca="1">'Pool 960E MEL'!PP4</f>
        <v>0</v>
      </c>
      <c r="J2" s="50">
        <f ca="1">'Pool 960E MEL'!PQ4</f>
        <v>0</v>
      </c>
      <c r="K2" s="50">
        <f ca="1">'Pool 960E MEL'!PR4</f>
        <v>0</v>
      </c>
      <c r="L2" s="50">
        <f ca="1">'Pool 960E MEL'!PS4</f>
        <v>1</v>
      </c>
      <c r="M2" s="50">
        <f ca="1">'Pool 960E MEL'!PT4</f>
        <v>0</v>
      </c>
      <c r="N2" s="50">
        <f ca="1">'Pool 960E MEL'!PU4</f>
        <v>2</v>
      </c>
      <c r="O2" s="50">
        <f ca="1">'Pool 960E MEL'!PV4</f>
        <v>0</v>
      </c>
      <c r="P2" s="50">
        <f ca="1">'Pool 960E MEL'!PW4</f>
        <v>0</v>
      </c>
      <c r="Q2" s="50">
        <f ca="1">'Pool 960E MEL'!PX4</f>
        <v>0</v>
      </c>
      <c r="R2" s="50">
        <f ca="1">'Pool 960E MEL'!PY4</f>
        <v>0</v>
      </c>
      <c r="S2" s="50">
        <f ca="1">'Pool 960E MEL'!PZ4</f>
        <v>0</v>
      </c>
      <c r="T2" s="50">
        <f ca="1">'Pool 960E MEL'!QA4</f>
        <v>0</v>
      </c>
      <c r="U2" s="50">
        <f ca="1">'Pool 960E MEL'!QB4</f>
        <v>0</v>
      </c>
      <c r="V2" s="50">
        <f ca="1">'Pool 960E MEL'!QC4</f>
        <v>0</v>
      </c>
      <c r="W2" s="50">
        <f ca="1">'Pool 960E MEL'!QD4</f>
        <v>0</v>
      </c>
      <c r="X2" s="50">
        <f ca="1">'Pool 960E MEL'!QE4</f>
        <v>0</v>
      </c>
      <c r="Y2" s="50">
        <f ca="1">'Pool 960E MEL'!QF4</f>
        <v>0</v>
      </c>
      <c r="Z2" s="50">
        <f ca="1">'Pool 960E MEL'!QG4</f>
        <v>0</v>
      </c>
      <c r="AA2" s="50">
        <f ca="1">'Pool 960E MEL'!QH4</f>
        <v>0</v>
      </c>
      <c r="AB2" s="50">
        <f ca="1">'Pool 960E MEL'!QI4</f>
        <v>0</v>
      </c>
      <c r="AC2" s="50">
        <f ca="1">'Pool 960E MEL'!QJ4</f>
        <v>0</v>
      </c>
      <c r="AD2" s="50">
        <f ca="1">'Pool 960E MEL'!QK4</f>
        <v>0</v>
      </c>
      <c r="AE2" s="50" t="str">
        <f>'Pool 960E MEL'!QL4</f>
        <v>W01</v>
      </c>
      <c r="AF2" s="50" t="str">
        <f>'Pool 960E MEL'!QM4</f>
        <v>Planificado</v>
      </c>
      <c r="AG2" s="50">
        <f ca="1">'Pool 960E MEL'!QN4</f>
        <v>0</v>
      </c>
      <c r="AH2" s="50">
        <f ca="1">'Pool 960E MEL'!QO4</f>
        <v>0</v>
      </c>
      <c r="AI2" s="50">
        <f ca="1">'Pool 960E MEL'!QP4</f>
        <v>0</v>
      </c>
      <c r="AJ2" s="50">
        <f ca="1">'Pool 960E MEL'!QQ4</f>
        <v>0</v>
      </c>
      <c r="AK2" s="50">
        <f ca="1">'Pool 960E MEL'!QR4</f>
        <v>0</v>
      </c>
      <c r="AL2" s="50">
        <f ca="1">'Pool 960E MEL'!QS4</f>
        <v>0</v>
      </c>
      <c r="AM2" s="50">
        <f ca="1">'Pool 960E MEL'!QT4</f>
        <v>0</v>
      </c>
      <c r="AN2" s="50">
        <f ca="1">'Pool 960E MEL'!QU4</f>
        <v>0</v>
      </c>
      <c r="AO2" s="50">
        <f ca="1">'Pool 960E MEL'!QV4</f>
        <v>0</v>
      </c>
      <c r="AP2" s="50">
        <f ca="1">'Pool 960E MEL'!QW4</f>
        <v>0</v>
      </c>
      <c r="AQ2" s="50">
        <f ca="1">'Pool 960E MEL'!QX4</f>
        <v>0</v>
      </c>
      <c r="AR2" s="50">
        <f ca="1">'Pool 960E MEL'!QY4</f>
        <v>0</v>
      </c>
      <c r="AS2" s="50">
        <f ca="1">'Pool 960E MEL'!QZ4</f>
        <v>0</v>
      </c>
      <c r="AT2" s="50">
        <f ca="1">'Pool 960E MEL'!RA4</f>
        <v>0</v>
      </c>
      <c r="AU2" s="50">
        <f ca="1">'Pool 960E MEL'!RB4</f>
        <v>0.42</v>
      </c>
      <c r="AV2" s="50">
        <f ca="1">'Pool 960E MEL'!RC4</f>
        <v>0.77</v>
      </c>
      <c r="AW2" s="50">
        <f ca="1">'Pool 960E MEL'!RD4</f>
        <v>0.37</v>
      </c>
      <c r="AX2" s="50">
        <f ca="1">'Pool 960E MEL'!RE4</f>
        <v>0.37</v>
      </c>
      <c r="AY2" s="50">
        <f ca="1">'Pool 960E MEL'!RF4</f>
        <v>0.21</v>
      </c>
      <c r="AZ2" s="50">
        <f ca="1">'Pool 960E MEL'!RG4</f>
        <v>0.31</v>
      </c>
      <c r="BA2" s="50">
        <f ca="1">'Pool 960E MEL'!RH4</f>
        <v>0.23</v>
      </c>
    </row>
    <row r="3" spans="1:53">
      <c r="A3" s="59">
        <f>A2</f>
        <v>44564</v>
      </c>
      <c r="B3" s="50">
        <f ca="1">'Pool 960E MEL'!PI5</f>
        <v>0</v>
      </c>
      <c r="C3" s="50">
        <f ca="1">'Pool 960E MEL'!PJ5</f>
        <v>0</v>
      </c>
      <c r="D3" s="50">
        <f ca="1">'Pool 960E MEL'!PK5</f>
        <v>0</v>
      </c>
      <c r="E3" s="50">
        <f ca="1">'Pool 960E MEL'!PL5</f>
        <v>0</v>
      </c>
      <c r="F3" s="50">
        <f ca="1">'Pool 960E MEL'!PM5</f>
        <v>0</v>
      </c>
      <c r="G3" s="50">
        <f ca="1">'Pool 960E MEL'!PN5</f>
        <v>0</v>
      </c>
      <c r="H3" s="50">
        <f ca="1">'Pool 960E MEL'!PO5</f>
        <v>0</v>
      </c>
      <c r="I3" s="50">
        <f ca="1">'Pool 960E MEL'!PP5</f>
        <v>0</v>
      </c>
      <c r="J3" s="50">
        <f ca="1">'Pool 960E MEL'!PQ5</f>
        <v>0</v>
      </c>
      <c r="K3" s="50">
        <f ca="1">'Pool 960E MEL'!PR5</f>
        <v>0</v>
      </c>
      <c r="L3" s="50">
        <f ca="1">'Pool 960E MEL'!PS5</f>
        <v>0</v>
      </c>
      <c r="M3" s="50">
        <f ca="1">'Pool 960E MEL'!PT5</f>
        <v>0</v>
      </c>
      <c r="N3" s="50">
        <f ca="1">'Pool 960E MEL'!PU5</f>
        <v>0</v>
      </c>
      <c r="O3" s="50">
        <f ca="1">'Pool 960E MEL'!PV5</f>
        <v>0</v>
      </c>
      <c r="P3" s="50">
        <f ca="1">'Pool 960E MEL'!PW5</f>
        <v>0</v>
      </c>
      <c r="Q3" s="50">
        <f ca="1">'Pool 960E MEL'!PX5</f>
        <v>0</v>
      </c>
      <c r="R3" s="50">
        <f ca="1">'Pool 960E MEL'!PY5</f>
        <v>0</v>
      </c>
      <c r="S3" s="50">
        <f ca="1">'Pool 960E MEL'!PZ5</f>
        <v>0</v>
      </c>
      <c r="T3" s="50">
        <f ca="1">'Pool 960E MEL'!QA5</f>
        <v>0</v>
      </c>
      <c r="U3" s="50">
        <f ca="1">'Pool 960E MEL'!QB5</f>
        <v>0</v>
      </c>
      <c r="V3" s="50">
        <f ca="1">'Pool 960E MEL'!QC5</f>
        <v>0</v>
      </c>
      <c r="W3" s="50">
        <f ca="1">'Pool 960E MEL'!QD5</f>
        <v>0</v>
      </c>
      <c r="X3" s="50">
        <f ca="1">'Pool 960E MEL'!QE5</f>
        <v>0</v>
      </c>
      <c r="Y3" s="50">
        <f ca="1">'Pool 960E MEL'!QF5</f>
        <v>0</v>
      </c>
      <c r="Z3" s="50">
        <f ca="1">'Pool 960E MEL'!QG5</f>
        <v>0</v>
      </c>
      <c r="AA3" s="50">
        <f ca="1">'Pool 960E MEL'!QH5</f>
        <v>0</v>
      </c>
      <c r="AB3" s="50">
        <f ca="1">'Pool 960E MEL'!QI5</f>
        <v>0</v>
      </c>
      <c r="AC3" s="50">
        <f ca="1">'Pool 960E MEL'!QJ5</f>
        <v>0</v>
      </c>
      <c r="AD3" s="50">
        <f ca="1">'Pool 960E MEL'!QK5</f>
        <v>0</v>
      </c>
      <c r="AE3" s="50" t="str">
        <f>'Pool 960E MEL'!QL5</f>
        <v>W01</v>
      </c>
      <c r="AF3" s="50" t="str">
        <f>'Pool 960E MEL'!QM5</f>
        <v>Imprevisto</v>
      </c>
      <c r="AG3" s="50">
        <f ca="1">'Pool 960E MEL'!QN5</f>
        <v>0</v>
      </c>
      <c r="AH3" s="50">
        <f ca="1">'Pool 960E MEL'!QO5</f>
        <v>1</v>
      </c>
      <c r="AI3" s="50">
        <f ca="1">'Pool 960E MEL'!QP5</f>
        <v>0</v>
      </c>
      <c r="AJ3" s="50">
        <f ca="1">'Pool 960E MEL'!QQ5</f>
        <v>0</v>
      </c>
      <c r="AK3" s="50">
        <f ca="1">'Pool 960E MEL'!QR5</f>
        <v>2</v>
      </c>
      <c r="AL3" s="50">
        <f ca="1">'Pool 960E MEL'!QS5</f>
        <v>0</v>
      </c>
      <c r="AM3" s="50">
        <f ca="1">'Pool 960E MEL'!QT5</f>
        <v>0</v>
      </c>
      <c r="AN3" s="50">
        <f ca="1">'Pool 960E MEL'!QU5</f>
        <v>0</v>
      </c>
      <c r="AO3" s="50">
        <f ca="1">'Pool 960E MEL'!QV5</f>
        <v>0</v>
      </c>
      <c r="AP3" s="50">
        <f ca="1">'Pool 960E MEL'!QW5</f>
        <v>0</v>
      </c>
      <c r="AQ3" s="50">
        <f ca="1">'Pool 960E MEL'!QX5</f>
        <v>0</v>
      </c>
      <c r="AR3" s="50">
        <f ca="1">'Pool 960E MEL'!QY5</f>
        <v>0</v>
      </c>
      <c r="AS3" s="50">
        <f ca="1">'Pool 960E MEL'!QZ5</f>
        <v>0</v>
      </c>
      <c r="AT3" s="50">
        <f ca="1">'Pool 960E MEL'!RA5</f>
        <v>0</v>
      </c>
      <c r="AU3" s="50">
        <f ca="1">'Pool 960E MEL'!RB5</f>
        <v>0</v>
      </c>
      <c r="AV3" s="50">
        <f ca="1">'Pool 960E MEL'!RC5</f>
        <v>0</v>
      </c>
      <c r="AW3" s="50">
        <f ca="1">'Pool 960E MEL'!RD5</f>
        <v>0</v>
      </c>
      <c r="AX3" s="50">
        <f ca="1">'Pool 960E MEL'!RE5</f>
        <v>0</v>
      </c>
      <c r="AY3" s="50">
        <f ca="1">'Pool 960E MEL'!RF5</f>
        <v>0</v>
      </c>
      <c r="AZ3" s="50">
        <f ca="1">'Pool 960E MEL'!RG5</f>
        <v>0</v>
      </c>
      <c r="BA3" s="50">
        <f ca="1">'Pool 960E MEL'!RH5</f>
        <v>0</v>
      </c>
    </row>
    <row r="4" spans="1:53">
      <c r="A4" s="59">
        <f>A2+7</f>
        <v>44571</v>
      </c>
      <c r="B4" s="50" t="str">
        <f ca="1">'Pool 960E MEL'!PI6</f>
        <v>W02</v>
      </c>
      <c r="C4" s="50">
        <f ca="1">'Pool 960E MEL'!PJ6</f>
        <v>0</v>
      </c>
      <c r="D4" s="50">
        <f ca="1">'Pool 960E MEL'!PK6</f>
        <v>1</v>
      </c>
      <c r="E4" s="50">
        <f ca="1">'Pool 960E MEL'!PL6</f>
        <v>1</v>
      </c>
      <c r="F4" s="50">
        <f ca="1">'Pool 960E MEL'!PM6</f>
        <v>2</v>
      </c>
      <c r="G4" s="50">
        <f ca="1">'Pool 960E MEL'!PN6</f>
        <v>0</v>
      </c>
      <c r="H4" s="50">
        <f ca="1">'Pool 960E MEL'!PO6</f>
        <v>0</v>
      </c>
      <c r="I4" s="50">
        <f ca="1">'Pool 960E MEL'!PP6</f>
        <v>0</v>
      </c>
      <c r="J4" s="50">
        <f ca="1">'Pool 960E MEL'!PQ6</f>
        <v>0</v>
      </c>
      <c r="K4" s="50">
        <f ca="1">'Pool 960E MEL'!PR6</f>
        <v>1</v>
      </c>
      <c r="L4" s="50">
        <f ca="1">'Pool 960E MEL'!PS6</f>
        <v>1</v>
      </c>
      <c r="M4" s="50">
        <f ca="1">'Pool 960E MEL'!PT6</f>
        <v>2</v>
      </c>
      <c r="N4" s="50">
        <f ca="1">'Pool 960E MEL'!PU6</f>
        <v>0</v>
      </c>
      <c r="O4" s="50">
        <f ca="1">'Pool 960E MEL'!PV6</f>
        <v>0</v>
      </c>
      <c r="P4" s="50">
        <f ca="1">'Pool 960E MEL'!PW6</f>
        <v>0</v>
      </c>
      <c r="Q4" s="50">
        <f ca="1">'Pool 960E MEL'!PX6</f>
        <v>0</v>
      </c>
      <c r="R4" s="50">
        <f ca="1">'Pool 960E MEL'!PY6</f>
        <v>0</v>
      </c>
      <c r="S4" s="50">
        <f ca="1">'Pool 960E MEL'!PZ6</f>
        <v>0</v>
      </c>
      <c r="T4" s="50">
        <f ca="1">'Pool 960E MEL'!QA6</f>
        <v>0</v>
      </c>
      <c r="U4" s="50">
        <f ca="1">'Pool 960E MEL'!QB6</f>
        <v>0</v>
      </c>
      <c r="V4" s="50">
        <f ca="1">'Pool 960E MEL'!QC6</f>
        <v>0</v>
      </c>
      <c r="W4" s="50">
        <f ca="1">'Pool 960E MEL'!QD6</f>
        <v>0</v>
      </c>
      <c r="X4" s="50">
        <f ca="1">'Pool 960E MEL'!QE6</f>
        <v>0</v>
      </c>
      <c r="Y4" s="50">
        <f ca="1">'Pool 960E MEL'!QF6</f>
        <v>0</v>
      </c>
      <c r="Z4" s="50">
        <f ca="1">'Pool 960E MEL'!QG6</f>
        <v>0</v>
      </c>
      <c r="AA4" s="50">
        <f ca="1">'Pool 960E MEL'!QH6</f>
        <v>0</v>
      </c>
      <c r="AB4" s="50">
        <f ca="1">'Pool 960E MEL'!QI6</f>
        <v>0</v>
      </c>
      <c r="AC4" s="50">
        <f ca="1">'Pool 960E MEL'!QJ6</f>
        <v>0</v>
      </c>
      <c r="AD4" s="50">
        <f ca="1">'Pool 960E MEL'!QK6</f>
        <v>0</v>
      </c>
      <c r="AE4" s="50" t="str">
        <f>'Pool 960E MEL'!QL6</f>
        <v>W02</v>
      </c>
      <c r="AF4" s="50" t="str">
        <f>'Pool 960E MEL'!QM6</f>
        <v>Planificado</v>
      </c>
      <c r="AG4" s="50">
        <f ca="1">'Pool 960E MEL'!QN6</f>
        <v>0</v>
      </c>
      <c r="AH4" s="50">
        <f ca="1">'Pool 960E MEL'!QO6</f>
        <v>1</v>
      </c>
      <c r="AI4" s="50">
        <f ca="1">'Pool 960E MEL'!QP6</f>
        <v>0</v>
      </c>
      <c r="AJ4" s="50">
        <f ca="1">'Pool 960E MEL'!QQ6</f>
        <v>1</v>
      </c>
      <c r="AK4" s="50">
        <f ca="1">'Pool 960E MEL'!QR6</f>
        <v>0</v>
      </c>
      <c r="AL4" s="50">
        <f ca="1">'Pool 960E MEL'!QS6</f>
        <v>0</v>
      </c>
      <c r="AM4" s="50">
        <f ca="1">'Pool 960E MEL'!QT6</f>
        <v>0</v>
      </c>
      <c r="AN4" s="50">
        <f ca="1">'Pool 960E MEL'!QU6</f>
        <v>0</v>
      </c>
      <c r="AO4" s="50">
        <f ca="1">'Pool 960E MEL'!QV6</f>
        <v>0</v>
      </c>
      <c r="AP4" s="50">
        <f ca="1">'Pool 960E MEL'!QW6</f>
        <v>0</v>
      </c>
      <c r="AQ4" s="50">
        <f ca="1">'Pool 960E MEL'!QX6</f>
        <v>0</v>
      </c>
      <c r="AR4" s="50">
        <f ca="1">'Pool 960E MEL'!QY6</f>
        <v>0</v>
      </c>
      <c r="AS4" s="50">
        <f ca="1">'Pool 960E MEL'!QZ6</f>
        <v>0</v>
      </c>
      <c r="AT4" s="50">
        <f ca="1">'Pool 960E MEL'!RA6</f>
        <v>0</v>
      </c>
      <c r="AU4" s="50">
        <f ca="1">'Pool 960E MEL'!RB6</f>
        <v>0.42</v>
      </c>
      <c r="AV4" s="50">
        <f ca="1">'Pool 960E MEL'!RC6</f>
        <v>0.77</v>
      </c>
      <c r="AW4" s="50">
        <f ca="1">'Pool 960E MEL'!RD6</f>
        <v>0.37</v>
      </c>
      <c r="AX4" s="50">
        <f ca="1">'Pool 960E MEL'!RE6</f>
        <v>0.37</v>
      </c>
      <c r="AY4" s="50">
        <f ca="1">'Pool 960E MEL'!RF6</f>
        <v>0.21</v>
      </c>
      <c r="AZ4" s="50">
        <f ca="1">'Pool 960E MEL'!RG6</f>
        <v>0.31</v>
      </c>
      <c r="BA4" s="50">
        <f ca="1">'Pool 960E MEL'!RH6</f>
        <v>0.23</v>
      </c>
    </row>
    <row r="5" spans="1:53">
      <c r="A5" s="59">
        <f>A4</f>
        <v>44571</v>
      </c>
      <c r="B5" s="50">
        <f ca="1">'Pool 960E MEL'!PI7</f>
        <v>0</v>
      </c>
      <c r="C5" s="50">
        <f ca="1">'Pool 960E MEL'!PJ7</f>
        <v>0</v>
      </c>
      <c r="D5" s="50">
        <f ca="1">'Pool 960E MEL'!PK7</f>
        <v>0</v>
      </c>
      <c r="E5" s="50">
        <f ca="1">'Pool 960E MEL'!PL7</f>
        <v>0</v>
      </c>
      <c r="F5" s="50">
        <f ca="1">'Pool 960E MEL'!PM7</f>
        <v>0</v>
      </c>
      <c r="G5" s="50">
        <f ca="1">'Pool 960E MEL'!PN7</f>
        <v>0</v>
      </c>
      <c r="H5" s="50">
        <f ca="1">'Pool 960E MEL'!PO7</f>
        <v>0</v>
      </c>
      <c r="I5" s="50">
        <f ca="1">'Pool 960E MEL'!PP7</f>
        <v>0</v>
      </c>
      <c r="J5" s="50">
        <f ca="1">'Pool 960E MEL'!PQ7</f>
        <v>0</v>
      </c>
      <c r="K5" s="50">
        <f ca="1">'Pool 960E MEL'!PR7</f>
        <v>0</v>
      </c>
      <c r="L5" s="50">
        <f ca="1">'Pool 960E MEL'!PS7</f>
        <v>0</v>
      </c>
      <c r="M5" s="50">
        <f ca="1">'Pool 960E MEL'!PT7</f>
        <v>0</v>
      </c>
      <c r="N5" s="50">
        <f ca="1">'Pool 960E MEL'!PU7</f>
        <v>0</v>
      </c>
      <c r="O5" s="50">
        <f ca="1">'Pool 960E MEL'!PV7</f>
        <v>0</v>
      </c>
      <c r="P5" s="50">
        <f ca="1">'Pool 960E MEL'!PW7</f>
        <v>0</v>
      </c>
      <c r="Q5" s="50">
        <f ca="1">'Pool 960E MEL'!PX7</f>
        <v>0</v>
      </c>
      <c r="R5" s="50">
        <f ca="1">'Pool 960E MEL'!PY7</f>
        <v>0</v>
      </c>
      <c r="S5" s="50">
        <f ca="1">'Pool 960E MEL'!PZ7</f>
        <v>0</v>
      </c>
      <c r="T5" s="50">
        <f ca="1">'Pool 960E MEL'!QA7</f>
        <v>0</v>
      </c>
      <c r="U5" s="50">
        <f ca="1">'Pool 960E MEL'!QB7</f>
        <v>0</v>
      </c>
      <c r="V5" s="50">
        <f ca="1">'Pool 960E MEL'!QC7</f>
        <v>0</v>
      </c>
      <c r="W5" s="50">
        <f ca="1">'Pool 960E MEL'!QD7</f>
        <v>0</v>
      </c>
      <c r="X5" s="50">
        <f ca="1">'Pool 960E MEL'!QE7</f>
        <v>0</v>
      </c>
      <c r="Y5" s="50">
        <f ca="1">'Pool 960E MEL'!QF7</f>
        <v>0</v>
      </c>
      <c r="Z5" s="50">
        <f ca="1">'Pool 960E MEL'!QG7</f>
        <v>0</v>
      </c>
      <c r="AA5" s="50">
        <f ca="1">'Pool 960E MEL'!QH7</f>
        <v>0</v>
      </c>
      <c r="AB5" s="50">
        <f ca="1">'Pool 960E MEL'!QI7</f>
        <v>0</v>
      </c>
      <c r="AC5" s="50">
        <f ca="1">'Pool 960E MEL'!QJ7</f>
        <v>0</v>
      </c>
      <c r="AD5" s="50">
        <f ca="1">'Pool 960E MEL'!QK7</f>
        <v>0</v>
      </c>
      <c r="AE5" s="50" t="str">
        <f>'Pool 960E MEL'!QL7</f>
        <v>W02</v>
      </c>
      <c r="AF5" s="50" t="str">
        <f>'Pool 960E MEL'!QM7</f>
        <v>Imprevisto</v>
      </c>
      <c r="AG5" s="50">
        <f ca="1">'Pool 960E MEL'!QN7</f>
        <v>0</v>
      </c>
      <c r="AH5" s="50">
        <f ca="1">'Pool 960E MEL'!QO7</f>
        <v>0</v>
      </c>
      <c r="AI5" s="50">
        <f ca="1">'Pool 960E MEL'!QP7</f>
        <v>0</v>
      </c>
      <c r="AJ5" s="50">
        <f ca="1">'Pool 960E MEL'!QQ7</f>
        <v>1</v>
      </c>
      <c r="AK5" s="50">
        <f ca="1">'Pool 960E MEL'!QR7</f>
        <v>0</v>
      </c>
      <c r="AL5" s="50">
        <f ca="1">'Pool 960E MEL'!QS7</f>
        <v>0</v>
      </c>
      <c r="AM5" s="50">
        <f ca="1">'Pool 960E MEL'!QT7</f>
        <v>0</v>
      </c>
      <c r="AN5" s="50">
        <f ca="1">'Pool 960E MEL'!QU7</f>
        <v>0</v>
      </c>
      <c r="AO5" s="50">
        <f ca="1">'Pool 960E MEL'!QV7</f>
        <v>0</v>
      </c>
      <c r="AP5" s="50">
        <f ca="1">'Pool 960E MEL'!QW7</f>
        <v>0</v>
      </c>
      <c r="AQ5" s="50">
        <f ca="1">'Pool 960E MEL'!QX7</f>
        <v>0</v>
      </c>
      <c r="AR5" s="50">
        <f ca="1">'Pool 960E MEL'!QY7</f>
        <v>0</v>
      </c>
      <c r="AS5" s="50">
        <f ca="1">'Pool 960E MEL'!QZ7</f>
        <v>0</v>
      </c>
      <c r="AT5" s="50">
        <f ca="1">'Pool 960E MEL'!RA7</f>
        <v>0</v>
      </c>
      <c r="AU5" s="50">
        <f ca="1">'Pool 960E MEL'!RB7</f>
        <v>0</v>
      </c>
      <c r="AV5" s="50">
        <f ca="1">'Pool 960E MEL'!RC7</f>
        <v>0</v>
      </c>
      <c r="AW5" s="50">
        <f ca="1">'Pool 960E MEL'!RD7</f>
        <v>0</v>
      </c>
      <c r="AX5" s="50">
        <f ca="1">'Pool 960E MEL'!RE7</f>
        <v>0</v>
      </c>
      <c r="AY5" s="50">
        <f ca="1">'Pool 960E MEL'!RF7</f>
        <v>0</v>
      </c>
      <c r="AZ5" s="50">
        <f ca="1">'Pool 960E MEL'!RG7</f>
        <v>0</v>
      </c>
      <c r="BA5" s="50">
        <f ca="1">'Pool 960E MEL'!RH7</f>
        <v>0</v>
      </c>
    </row>
    <row r="6" spans="1:53">
      <c r="A6" s="59">
        <f t="shared" ref="A6" si="0">A4+7</f>
        <v>44578</v>
      </c>
      <c r="B6" s="50" t="str">
        <f ca="1">'Pool 960E MEL'!PI8</f>
        <v>W03</v>
      </c>
      <c r="C6" s="50">
        <f ca="1">'Pool 960E MEL'!PJ8</f>
        <v>1</v>
      </c>
      <c r="D6" s="50">
        <f ca="1">'Pool 960E MEL'!PK8</f>
        <v>0</v>
      </c>
      <c r="E6" s="50">
        <f ca="1">'Pool 960E MEL'!PL8</f>
        <v>0</v>
      </c>
      <c r="F6" s="50">
        <f ca="1">'Pool 960E MEL'!PM8</f>
        <v>1</v>
      </c>
      <c r="G6" s="50">
        <f ca="1">'Pool 960E MEL'!PN8</f>
        <v>2</v>
      </c>
      <c r="H6" s="50">
        <f ca="1">'Pool 960E MEL'!PO8</f>
        <v>0</v>
      </c>
      <c r="I6" s="50">
        <f ca="1">'Pool 960E MEL'!PP8</f>
        <v>0</v>
      </c>
      <c r="J6" s="50">
        <f ca="1">'Pool 960E MEL'!PQ8</f>
        <v>1</v>
      </c>
      <c r="K6" s="50">
        <f ca="1">'Pool 960E MEL'!PR8</f>
        <v>0</v>
      </c>
      <c r="L6" s="50">
        <f ca="1">'Pool 960E MEL'!PS8</f>
        <v>0</v>
      </c>
      <c r="M6" s="50">
        <f ca="1">'Pool 960E MEL'!PT8</f>
        <v>1</v>
      </c>
      <c r="N6" s="50">
        <f ca="1">'Pool 960E MEL'!PU8</f>
        <v>2</v>
      </c>
      <c r="O6" s="50">
        <f ca="1">'Pool 960E MEL'!PV8</f>
        <v>0</v>
      </c>
      <c r="P6" s="50">
        <f ca="1">'Pool 960E MEL'!PW8</f>
        <v>0</v>
      </c>
      <c r="Q6" s="50">
        <f ca="1">'Pool 960E MEL'!PX8</f>
        <v>0</v>
      </c>
      <c r="R6" s="50">
        <f ca="1">'Pool 960E MEL'!PY8</f>
        <v>0</v>
      </c>
      <c r="S6" s="50">
        <f ca="1">'Pool 960E MEL'!PZ8</f>
        <v>0</v>
      </c>
      <c r="T6" s="50">
        <f ca="1">'Pool 960E MEL'!QA8</f>
        <v>0</v>
      </c>
      <c r="U6" s="50">
        <f ca="1">'Pool 960E MEL'!QB8</f>
        <v>0</v>
      </c>
      <c r="V6" s="50">
        <f ca="1">'Pool 960E MEL'!QC8</f>
        <v>0</v>
      </c>
      <c r="W6" s="50">
        <f ca="1">'Pool 960E MEL'!QD8</f>
        <v>0</v>
      </c>
      <c r="X6" s="50">
        <f ca="1">'Pool 960E MEL'!QE8</f>
        <v>0</v>
      </c>
      <c r="Y6" s="50">
        <f ca="1">'Pool 960E MEL'!QF8</f>
        <v>0</v>
      </c>
      <c r="Z6" s="50">
        <f ca="1">'Pool 960E MEL'!QG8</f>
        <v>0</v>
      </c>
      <c r="AA6" s="50">
        <f ca="1">'Pool 960E MEL'!QH8</f>
        <v>0</v>
      </c>
      <c r="AB6" s="50">
        <f ca="1">'Pool 960E MEL'!QI8</f>
        <v>0</v>
      </c>
      <c r="AC6" s="50">
        <f ca="1">'Pool 960E MEL'!QJ8</f>
        <v>0</v>
      </c>
      <c r="AD6" s="50">
        <f ca="1">'Pool 960E MEL'!QK8</f>
        <v>0</v>
      </c>
      <c r="AE6" s="50" t="str">
        <f>'Pool 960E MEL'!QL8</f>
        <v>W03</v>
      </c>
      <c r="AF6" s="50" t="str">
        <f>'Pool 960E MEL'!QM8</f>
        <v>Planificado</v>
      </c>
      <c r="AG6" s="50">
        <f ca="1">'Pool 960E MEL'!QN8</f>
        <v>0</v>
      </c>
      <c r="AH6" s="50">
        <f ca="1">'Pool 960E MEL'!QO8</f>
        <v>0</v>
      </c>
      <c r="AI6" s="50">
        <f ca="1">'Pool 960E MEL'!QP8</f>
        <v>2</v>
      </c>
      <c r="AJ6" s="50">
        <f ca="1">'Pool 960E MEL'!QQ8</f>
        <v>1</v>
      </c>
      <c r="AK6" s="50">
        <f ca="1">'Pool 960E MEL'!QR8</f>
        <v>0</v>
      </c>
      <c r="AL6" s="50">
        <f ca="1">'Pool 960E MEL'!QS8</f>
        <v>0</v>
      </c>
      <c r="AM6" s="50">
        <f ca="1">'Pool 960E MEL'!QT8</f>
        <v>0</v>
      </c>
      <c r="AN6" s="50">
        <f ca="1">'Pool 960E MEL'!QU8</f>
        <v>0</v>
      </c>
      <c r="AO6" s="50">
        <f ca="1">'Pool 960E MEL'!QV8</f>
        <v>0</v>
      </c>
      <c r="AP6" s="50">
        <f ca="1">'Pool 960E MEL'!QW8</f>
        <v>0</v>
      </c>
      <c r="AQ6" s="50">
        <f ca="1">'Pool 960E MEL'!QX8</f>
        <v>0</v>
      </c>
      <c r="AR6" s="50">
        <f ca="1">'Pool 960E MEL'!QY8</f>
        <v>0</v>
      </c>
      <c r="AS6" s="50">
        <f ca="1">'Pool 960E MEL'!QZ8</f>
        <v>0</v>
      </c>
      <c r="AT6" s="50">
        <f ca="1">'Pool 960E MEL'!RA8</f>
        <v>0</v>
      </c>
      <c r="AU6" s="50">
        <f ca="1">'Pool 960E MEL'!RB8</f>
        <v>0.42</v>
      </c>
      <c r="AV6" s="50">
        <f ca="1">'Pool 960E MEL'!RC8</f>
        <v>0.77</v>
      </c>
      <c r="AW6" s="50">
        <f ca="1">'Pool 960E MEL'!RD8</f>
        <v>0.37</v>
      </c>
      <c r="AX6" s="50">
        <f ca="1">'Pool 960E MEL'!RE8</f>
        <v>0.37</v>
      </c>
      <c r="AY6" s="50">
        <f ca="1">'Pool 960E MEL'!RF8</f>
        <v>0.21</v>
      </c>
      <c r="AZ6" s="50">
        <f ca="1">'Pool 960E MEL'!RG8</f>
        <v>0.31</v>
      </c>
      <c r="BA6" s="50">
        <f ca="1">'Pool 960E MEL'!RH8</f>
        <v>0.23</v>
      </c>
    </row>
    <row r="7" spans="1:53">
      <c r="A7" s="59">
        <f t="shared" ref="A7" si="1">A6</f>
        <v>44578</v>
      </c>
      <c r="B7" s="50">
        <f ca="1">'Pool 960E MEL'!PI9</f>
        <v>0</v>
      </c>
      <c r="C7" s="50">
        <f ca="1">'Pool 960E MEL'!PJ9</f>
        <v>0</v>
      </c>
      <c r="D7" s="50">
        <f ca="1">'Pool 960E MEL'!PK9</f>
        <v>0</v>
      </c>
      <c r="E7" s="50">
        <f ca="1">'Pool 960E MEL'!PL9</f>
        <v>0</v>
      </c>
      <c r="F7" s="50">
        <f ca="1">'Pool 960E MEL'!PM9</f>
        <v>0</v>
      </c>
      <c r="G7" s="50">
        <f ca="1">'Pool 960E MEL'!PN9</f>
        <v>0</v>
      </c>
      <c r="H7" s="50">
        <f ca="1">'Pool 960E MEL'!PO9</f>
        <v>0</v>
      </c>
      <c r="I7" s="50">
        <f ca="1">'Pool 960E MEL'!PP9</f>
        <v>0</v>
      </c>
      <c r="J7" s="50">
        <f ca="1">'Pool 960E MEL'!PQ9</f>
        <v>0</v>
      </c>
      <c r="K7" s="50">
        <f ca="1">'Pool 960E MEL'!PR9</f>
        <v>0</v>
      </c>
      <c r="L7" s="50">
        <f ca="1">'Pool 960E MEL'!PS9</f>
        <v>0</v>
      </c>
      <c r="M7" s="50">
        <f ca="1">'Pool 960E MEL'!PT9</f>
        <v>0</v>
      </c>
      <c r="N7" s="50">
        <f ca="1">'Pool 960E MEL'!PU9</f>
        <v>0</v>
      </c>
      <c r="O7" s="50">
        <f ca="1">'Pool 960E MEL'!PV9</f>
        <v>0</v>
      </c>
      <c r="P7" s="50">
        <f ca="1">'Pool 960E MEL'!PW9</f>
        <v>0</v>
      </c>
      <c r="Q7" s="50">
        <f ca="1">'Pool 960E MEL'!PX9</f>
        <v>0</v>
      </c>
      <c r="R7" s="50">
        <f ca="1">'Pool 960E MEL'!PY9</f>
        <v>0</v>
      </c>
      <c r="S7" s="50">
        <f ca="1">'Pool 960E MEL'!PZ9</f>
        <v>0</v>
      </c>
      <c r="T7" s="50">
        <f ca="1">'Pool 960E MEL'!QA9</f>
        <v>0</v>
      </c>
      <c r="U7" s="50">
        <f ca="1">'Pool 960E MEL'!QB9</f>
        <v>0</v>
      </c>
      <c r="V7" s="50">
        <f ca="1">'Pool 960E MEL'!QC9</f>
        <v>0</v>
      </c>
      <c r="W7" s="50">
        <f ca="1">'Pool 960E MEL'!QD9</f>
        <v>0</v>
      </c>
      <c r="X7" s="50">
        <f ca="1">'Pool 960E MEL'!QE9</f>
        <v>0</v>
      </c>
      <c r="Y7" s="50">
        <f ca="1">'Pool 960E MEL'!QF9</f>
        <v>0</v>
      </c>
      <c r="Z7" s="50">
        <f ca="1">'Pool 960E MEL'!QG9</f>
        <v>0</v>
      </c>
      <c r="AA7" s="50">
        <f ca="1">'Pool 960E MEL'!QH9</f>
        <v>0</v>
      </c>
      <c r="AB7" s="50">
        <f ca="1">'Pool 960E MEL'!QI9</f>
        <v>0</v>
      </c>
      <c r="AC7" s="50">
        <f ca="1">'Pool 960E MEL'!QJ9</f>
        <v>0</v>
      </c>
      <c r="AD7" s="50">
        <f ca="1">'Pool 960E MEL'!QK9</f>
        <v>0</v>
      </c>
      <c r="AE7" s="50" t="str">
        <f>'Pool 960E MEL'!QL9</f>
        <v>W03</v>
      </c>
      <c r="AF7" s="50" t="str">
        <f>'Pool 960E MEL'!QM9</f>
        <v>Imprevisto</v>
      </c>
      <c r="AG7" s="50">
        <f ca="1">'Pool 960E MEL'!QN9</f>
        <v>1</v>
      </c>
      <c r="AH7" s="50">
        <f ca="1">'Pool 960E MEL'!QO9</f>
        <v>0</v>
      </c>
      <c r="AI7" s="50">
        <f ca="1">'Pool 960E MEL'!QP9</f>
        <v>0</v>
      </c>
      <c r="AJ7" s="50">
        <f ca="1">'Pool 960E MEL'!QQ9</f>
        <v>0</v>
      </c>
      <c r="AK7" s="50">
        <f ca="1">'Pool 960E MEL'!QR9</f>
        <v>1</v>
      </c>
      <c r="AL7" s="50">
        <f ca="1">'Pool 960E MEL'!QS9</f>
        <v>0</v>
      </c>
      <c r="AM7" s="50">
        <f ca="1">'Pool 960E MEL'!QT9</f>
        <v>0</v>
      </c>
      <c r="AN7" s="50">
        <f ca="1">'Pool 960E MEL'!QU9</f>
        <v>0</v>
      </c>
      <c r="AO7" s="50">
        <f ca="1">'Pool 960E MEL'!QV9</f>
        <v>0</v>
      </c>
      <c r="AP7" s="50">
        <f ca="1">'Pool 960E MEL'!QW9</f>
        <v>0</v>
      </c>
      <c r="AQ7" s="50">
        <f ca="1">'Pool 960E MEL'!QX9</f>
        <v>0</v>
      </c>
      <c r="AR7" s="50">
        <f ca="1">'Pool 960E MEL'!QY9</f>
        <v>0</v>
      </c>
      <c r="AS7" s="50">
        <f ca="1">'Pool 960E MEL'!QZ9</f>
        <v>0</v>
      </c>
      <c r="AT7" s="50">
        <f ca="1">'Pool 960E MEL'!RA9</f>
        <v>0</v>
      </c>
      <c r="AU7" s="50">
        <f ca="1">'Pool 960E MEL'!RB9</f>
        <v>0</v>
      </c>
      <c r="AV7" s="50">
        <f ca="1">'Pool 960E MEL'!RC9</f>
        <v>0</v>
      </c>
      <c r="AW7" s="50">
        <f ca="1">'Pool 960E MEL'!RD9</f>
        <v>0</v>
      </c>
      <c r="AX7" s="50">
        <f ca="1">'Pool 960E MEL'!RE9</f>
        <v>0</v>
      </c>
      <c r="AY7" s="50">
        <f ca="1">'Pool 960E MEL'!RF9</f>
        <v>0</v>
      </c>
      <c r="AZ7" s="50">
        <f ca="1">'Pool 960E MEL'!RG9</f>
        <v>0</v>
      </c>
      <c r="BA7" s="50">
        <f ca="1">'Pool 960E MEL'!RH9</f>
        <v>0</v>
      </c>
    </row>
    <row r="8" spans="1:53">
      <c r="A8" s="59">
        <f t="shared" ref="A8" si="2">A6+7</f>
        <v>44585</v>
      </c>
      <c r="B8" s="50" t="str">
        <f ca="1">'Pool 960E MEL'!PI10</f>
        <v>W04</v>
      </c>
      <c r="C8" s="50">
        <f ca="1">'Pool 960E MEL'!PJ10</f>
        <v>0</v>
      </c>
      <c r="D8" s="50">
        <f ca="1">'Pool 960E MEL'!PK10</f>
        <v>0</v>
      </c>
      <c r="E8" s="50">
        <f ca="1">'Pool 960E MEL'!PL10</f>
        <v>1</v>
      </c>
      <c r="F8" s="50">
        <f ca="1">'Pool 960E MEL'!PM10</f>
        <v>0</v>
      </c>
      <c r="G8" s="50">
        <f ca="1">'Pool 960E MEL'!PN10</f>
        <v>1</v>
      </c>
      <c r="H8" s="50">
        <f ca="1">'Pool 960E MEL'!PO10</f>
        <v>0</v>
      </c>
      <c r="I8" s="50">
        <f ca="1">'Pool 960E MEL'!PP10</f>
        <v>0</v>
      </c>
      <c r="J8" s="50">
        <f ca="1">'Pool 960E MEL'!PQ10</f>
        <v>0</v>
      </c>
      <c r="K8" s="50">
        <f ca="1">'Pool 960E MEL'!PR10</f>
        <v>0</v>
      </c>
      <c r="L8" s="50">
        <f ca="1">'Pool 960E MEL'!PS10</f>
        <v>1</v>
      </c>
      <c r="M8" s="50">
        <f ca="1">'Pool 960E MEL'!PT10</f>
        <v>0</v>
      </c>
      <c r="N8" s="50">
        <f ca="1">'Pool 960E MEL'!PU10</f>
        <v>1</v>
      </c>
      <c r="O8" s="50">
        <f ca="1">'Pool 960E MEL'!PV10</f>
        <v>0</v>
      </c>
      <c r="P8" s="50">
        <f ca="1">'Pool 960E MEL'!PW10</f>
        <v>0</v>
      </c>
      <c r="Q8" s="50">
        <f ca="1">'Pool 960E MEL'!PX10</f>
        <v>0</v>
      </c>
      <c r="R8" s="50">
        <f ca="1">'Pool 960E MEL'!PY10</f>
        <v>0</v>
      </c>
      <c r="S8" s="50">
        <f ca="1">'Pool 960E MEL'!PZ10</f>
        <v>0</v>
      </c>
      <c r="T8" s="50">
        <f ca="1">'Pool 960E MEL'!QA10</f>
        <v>0</v>
      </c>
      <c r="U8" s="50">
        <f ca="1">'Pool 960E MEL'!QB10</f>
        <v>0</v>
      </c>
      <c r="V8" s="50">
        <f ca="1">'Pool 960E MEL'!QC10</f>
        <v>0</v>
      </c>
      <c r="W8" s="50">
        <f ca="1">'Pool 960E MEL'!QD10</f>
        <v>0</v>
      </c>
      <c r="X8" s="50">
        <f ca="1">'Pool 960E MEL'!QE10</f>
        <v>0</v>
      </c>
      <c r="Y8" s="50">
        <f ca="1">'Pool 960E MEL'!QF10</f>
        <v>0</v>
      </c>
      <c r="Z8" s="50">
        <f ca="1">'Pool 960E MEL'!QG10</f>
        <v>0</v>
      </c>
      <c r="AA8" s="50">
        <f ca="1">'Pool 960E MEL'!QH10</f>
        <v>0</v>
      </c>
      <c r="AB8" s="50">
        <f ca="1">'Pool 960E MEL'!QI10</f>
        <v>0</v>
      </c>
      <c r="AC8" s="50">
        <f ca="1">'Pool 960E MEL'!QJ10</f>
        <v>0</v>
      </c>
      <c r="AD8" s="50">
        <f ca="1">'Pool 960E MEL'!QK10</f>
        <v>0</v>
      </c>
      <c r="AE8" s="50" t="str">
        <f>'Pool 960E MEL'!QL10</f>
        <v>W04</v>
      </c>
      <c r="AF8" s="50" t="str">
        <f>'Pool 960E MEL'!QM10</f>
        <v>Planificado</v>
      </c>
      <c r="AG8" s="50">
        <f ca="1">'Pool 960E MEL'!QN10</f>
        <v>0</v>
      </c>
      <c r="AH8" s="50">
        <f ca="1">'Pool 960E MEL'!QO10</f>
        <v>0</v>
      </c>
      <c r="AI8" s="50">
        <f ca="1">'Pool 960E MEL'!QP10</f>
        <v>0</v>
      </c>
      <c r="AJ8" s="50">
        <f ca="1">'Pool 960E MEL'!QQ10</f>
        <v>0</v>
      </c>
      <c r="AK8" s="50">
        <f ca="1">'Pool 960E MEL'!QR10</f>
        <v>0</v>
      </c>
      <c r="AL8" s="50">
        <f ca="1">'Pool 960E MEL'!QS10</f>
        <v>0</v>
      </c>
      <c r="AM8" s="50">
        <f ca="1">'Pool 960E MEL'!QT10</f>
        <v>0</v>
      </c>
      <c r="AN8" s="50">
        <f ca="1">'Pool 960E MEL'!QU10</f>
        <v>0</v>
      </c>
      <c r="AO8" s="50">
        <f ca="1">'Pool 960E MEL'!QV10</f>
        <v>0</v>
      </c>
      <c r="AP8" s="50">
        <f ca="1">'Pool 960E MEL'!QW10</f>
        <v>0</v>
      </c>
      <c r="AQ8" s="50">
        <f ca="1">'Pool 960E MEL'!QX10</f>
        <v>0</v>
      </c>
      <c r="AR8" s="50">
        <f ca="1">'Pool 960E MEL'!QY10</f>
        <v>0</v>
      </c>
      <c r="AS8" s="50">
        <f ca="1">'Pool 960E MEL'!QZ10</f>
        <v>0</v>
      </c>
      <c r="AT8" s="50">
        <f ca="1">'Pool 960E MEL'!RA10</f>
        <v>0</v>
      </c>
      <c r="AU8" s="50">
        <f ca="1">'Pool 960E MEL'!RB10</f>
        <v>0.42</v>
      </c>
      <c r="AV8" s="50">
        <f ca="1">'Pool 960E MEL'!RC10</f>
        <v>0.77</v>
      </c>
      <c r="AW8" s="50">
        <f ca="1">'Pool 960E MEL'!RD10</f>
        <v>0.37</v>
      </c>
      <c r="AX8" s="50">
        <f ca="1">'Pool 960E MEL'!RE10</f>
        <v>0.37</v>
      </c>
      <c r="AY8" s="50">
        <f ca="1">'Pool 960E MEL'!RF10</f>
        <v>0.21</v>
      </c>
      <c r="AZ8" s="50">
        <f ca="1">'Pool 960E MEL'!RG10</f>
        <v>0.31</v>
      </c>
      <c r="BA8" s="50">
        <f ca="1">'Pool 960E MEL'!RH10</f>
        <v>0.23</v>
      </c>
    </row>
    <row r="9" spans="1:53">
      <c r="A9" s="59">
        <f t="shared" ref="A9" si="3">A8</f>
        <v>44585</v>
      </c>
      <c r="B9" s="50">
        <f ca="1">'Pool 960E MEL'!PI11</f>
        <v>0</v>
      </c>
      <c r="C9" s="50">
        <f ca="1">'Pool 960E MEL'!PJ11</f>
        <v>0</v>
      </c>
      <c r="D9" s="50">
        <f ca="1">'Pool 960E MEL'!PK11</f>
        <v>0</v>
      </c>
      <c r="E9" s="50">
        <f ca="1">'Pool 960E MEL'!PL11</f>
        <v>0</v>
      </c>
      <c r="F9" s="50">
        <f ca="1">'Pool 960E MEL'!PM11</f>
        <v>0</v>
      </c>
      <c r="G9" s="50">
        <f ca="1">'Pool 960E MEL'!PN11</f>
        <v>0</v>
      </c>
      <c r="H9" s="50">
        <f ca="1">'Pool 960E MEL'!PO11</f>
        <v>0</v>
      </c>
      <c r="I9" s="50">
        <f ca="1">'Pool 960E MEL'!PP11</f>
        <v>0</v>
      </c>
      <c r="J9" s="50">
        <f ca="1">'Pool 960E MEL'!PQ11</f>
        <v>0</v>
      </c>
      <c r="K9" s="50">
        <f ca="1">'Pool 960E MEL'!PR11</f>
        <v>0</v>
      </c>
      <c r="L9" s="50">
        <f ca="1">'Pool 960E MEL'!PS11</f>
        <v>0</v>
      </c>
      <c r="M9" s="50">
        <f ca="1">'Pool 960E MEL'!PT11</f>
        <v>0</v>
      </c>
      <c r="N9" s="50">
        <f ca="1">'Pool 960E MEL'!PU11</f>
        <v>0</v>
      </c>
      <c r="O9" s="50">
        <f ca="1">'Pool 960E MEL'!PV11</f>
        <v>0</v>
      </c>
      <c r="P9" s="50">
        <f ca="1">'Pool 960E MEL'!PW11</f>
        <v>0</v>
      </c>
      <c r="Q9" s="50">
        <f ca="1">'Pool 960E MEL'!PX11</f>
        <v>0</v>
      </c>
      <c r="R9" s="50">
        <f ca="1">'Pool 960E MEL'!PY11</f>
        <v>0</v>
      </c>
      <c r="S9" s="50">
        <f ca="1">'Pool 960E MEL'!PZ11</f>
        <v>0</v>
      </c>
      <c r="T9" s="50">
        <f ca="1">'Pool 960E MEL'!QA11</f>
        <v>0</v>
      </c>
      <c r="U9" s="50">
        <f ca="1">'Pool 960E MEL'!QB11</f>
        <v>0</v>
      </c>
      <c r="V9" s="50">
        <f ca="1">'Pool 960E MEL'!QC11</f>
        <v>0</v>
      </c>
      <c r="W9" s="50">
        <f ca="1">'Pool 960E MEL'!QD11</f>
        <v>0</v>
      </c>
      <c r="X9" s="50">
        <f ca="1">'Pool 960E MEL'!QE11</f>
        <v>0</v>
      </c>
      <c r="Y9" s="50">
        <f ca="1">'Pool 960E MEL'!QF11</f>
        <v>0</v>
      </c>
      <c r="Z9" s="50">
        <f ca="1">'Pool 960E MEL'!QG11</f>
        <v>0</v>
      </c>
      <c r="AA9" s="50">
        <f ca="1">'Pool 960E MEL'!QH11</f>
        <v>0</v>
      </c>
      <c r="AB9" s="50">
        <f ca="1">'Pool 960E MEL'!QI11</f>
        <v>0</v>
      </c>
      <c r="AC9" s="50">
        <f ca="1">'Pool 960E MEL'!QJ11</f>
        <v>0</v>
      </c>
      <c r="AD9" s="50">
        <f ca="1">'Pool 960E MEL'!QK11</f>
        <v>0</v>
      </c>
      <c r="AE9" s="50" t="str">
        <f>'Pool 960E MEL'!QL11</f>
        <v>W04</v>
      </c>
      <c r="AF9" s="50" t="str">
        <f>'Pool 960E MEL'!QM11</f>
        <v>Imprevisto</v>
      </c>
      <c r="AG9" s="50">
        <f ca="1">'Pool 960E MEL'!QN11</f>
        <v>1</v>
      </c>
      <c r="AH9" s="50">
        <f ca="1">'Pool 960E MEL'!QO11</f>
        <v>0</v>
      </c>
      <c r="AI9" s="50">
        <f ca="1">'Pool 960E MEL'!QP11</f>
        <v>0</v>
      </c>
      <c r="AJ9" s="50">
        <f ca="1">'Pool 960E MEL'!QQ11</f>
        <v>0</v>
      </c>
      <c r="AK9" s="50">
        <f ca="1">'Pool 960E MEL'!QR11</f>
        <v>1</v>
      </c>
      <c r="AL9" s="50">
        <f ca="1">'Pool 960E MEL'!QS11</f>
        <v>0</v>
      </c>
      <c r="AM9" s="50">
        <f ca="1">'Pool 960E MEL'!QT11</f>
        <v>0</v>
      </c>
      <c r="AN9" s="50">
        <f ca="1">'Pool 960E MEL'!QU11</f>
        <v>0</v>
      </c>
      <c r="AO9" s="50">
        <f ca="1">'Pool 960E MEL'!QV11</f>
        <v>0</v>
      </c>
      <c r="AP9" s="50">
        <f ca="1">'Pool 960E MEL'!QW11</f>
        <v>0</v>
      </c>
      <c r="AQ9" s="50">
        <f ca="1">'Pool 960E MEL'!QX11</f>
        <v>0</v>
      </c>
      <c r="AR9" s="50">
        <f ca="1">'Pool 960E MEL'!QY11</f>
        <v>0</v>
      </c>
      <c r="AS9" s="50">
        <f ca="1">'Pool 960E MEL'!QZ11</f>
        <v>0</v>
      </c>
      <c r="AT9" s="50">
        <f ca="1">'Pool 960E MEL'!RA11</f>
        <v>0</v>
      </c>
      <c r="AU9" s="50">
        <f ca="1">'Pool 960E MEL'!RB11</f>
        <v>0</v>
      </c>
      <c r="AV9" s="50">
        <f ca="1">'Pool 960E MEL'!RC11</f>
        <v>0</v>
      </c>
      <c r="AW9" s="50">
        <f ca="1">'Pool 960E MEL'!RD11</f>
        <v>0</v>
      </c>
      <c r="AX9" s="50">
        <f ca="1">'Pool 960E MEL'!RE11</f>
        <v>0</v>
      </c>
      <c r="AY9" s="50">
        <f ca="1">'Pool 960E MEL'!RF11</f>
        <v>0</v>
      </c>
      <c r="AZ9" s="50">
        <f ca="1">'Pool 960E MEL'!RG11</f>
        <v>0</v>
      </c>
      <c r="BA9" s="50">
        <f ca="1">'Pool 960E MEL'!RH11</f>
        <v>0</v>
      </c>
    </row>
    <row r="10" spans="1:53">
      <c r="A10" s="59">
        <f t="shared" ref="A10" si="4">A8+7</f>
        <v>44592</v>
      </c>
      <c r="B10" s="50" t="str">
        <f ca="1">'Pool 960E MEL'!PI12</f>
        <v>W05</v>
      </c>
      <c r="C10" s="50">
        <f ca="1">'Pool 960E MEL'!PJ12</f>
        <v>1</v>
      </c>
      <c r="D10" s="50">
        <f ca="1">'Pool 960E MEL'!PK12</f>
        <v>1</v>
      </c>
      <c r="E10" s="50">
        <f ca="1">'Pool 960E MEL'!PL12</f>
        <v>0</v>
      </c>
      <c r="F10" s="50">
        <f ca="1">'Pool 960E MEL'!PM12</f>
        <v>1</v>
      </c>
      <c r="G10" s="50">
        <f ca="1">'Pool 960E MEL'!PN12</f>
        <v>1</v>
      </c>
      <c r="H10" s="50">
        <f ca="1">'Pool 960E MEL'!PO12</f>
        <v>0</v>
      </c>
      <c r="I10" s="50">
        <f ca="1">'Pool 960E MEL'!PP12</f>
        <v>0</v>
      </c>
      <c r="J10" s="50">
        <f ca="1">'Pool 960E MEL'!PQ12</f>
        <v>1</v>
      </c>
      <c r="K10" s="50">
        <f ca="1">'Pool 960E MEL'!PR12</f>
        <v>1</v>
      </c>
      <c r="L10" s="50">
        <f ca="1">'Pool 960E MEL'!PS12</f>
        <v>0</v>
      </c>
      <c r="M10" s="50">
        <f ca="1">'Pool 960E MEL'!PT12</f>
        <v>1</v>
      </c>
      <c r="N10" s="50">
        <f ca="1">'Pool 960E MEL'!PU12</f>
        <v>1</v>
      </c>
      <c r="O10" s="50">
        <f ca="1">'Pool 960E MEL'!PV12</f>
        <v>0</v>
      </c>
      <c r="P10" s="50">
        <f ca="1">'Pool 960E MEL'!PW12</f>
        <v>0</v>
      </c>
      <c r="Q10" s="50">
        <f ca="1">'Pool 960E MEL'!PX12</f>
        <v>0</v>
      </c>
      <c r="R10" s="50">
        <f ca="1">'Pool 960E MEL'!PY12</f>
        <v>0</v>
      </c>
      <c r="S10" s="50">
        <f ca="1">'Pool 960E MEL'!PZ12</f>
        <v>0</v>
      </c>
      <c r="T10" s="50">
        <f ca="1">'Pool 960E MEL'!QA12</f>
        <v>0</v>
      </c>
      <c r="U10" s="50">
        <f ca="1">'Pool 960E MEL'!QB12</f>
        <v>0</v>
      </c>
      <c r="V10" s="50">
        <f ca="1">'Pool 960E MEL'!QC12</f>
        <v>0</v>
      </c>
      <c r="W10" s="50">
        <f ca="1">'Pool 960E MEL'!QD12</f>
        <v>0</v>
      </c>
      <c r="X10" s="50">
        <f ca="1">'Pool 960E MEL'!QE12</f>
        <v>0</v>
      </c>
      <c r="Y10" s="50">
        <f ca="1">'Pool 960E MEL'!QF12</f>
        <v>0</v>
      </c>
      <c r="Z10" s="50">
        <f ca="1">'Pool 960E MEL'!QG12</f>
        <v>0</v>
      </c>
      <c r="AA10" s="50">
        <f ca="1">'Pool 960E MEL'!QH12</f>
        <v>0</v>
      </c>
      <c r="AB10" s="50">
        <f ca="1">'Pool 960E MEL'!QI12</f>
        <v>0</v>
      </c>
      <c r="AC10" s="50">
        <f ca="1">'Pool 960E MEL'!QJ12</f>
        <v>0</v>
      </c>
      <c r="AD10" s="50">
        <f ca="1">'Pool 960E MEL'!QK12</f>
        <v>0</v>
      </c>
      <c r="AE10" s="50" t="str">
        <f>'Pool 960E MEL'!QL12</f>
        <v>W05</v>
      </c>
      <c r="AF10" s="50" t="str">
        <f>'Pool 960E MEL'!QM12</f>
        <v>Planificado</v>
      </c>
      <c r="AG10" s="50">
        <f ca="1">'Pool 960E MEL'!QN12</f>
        <v>0</v>
      </c>
      <c r="AH10" s="50">
        <f ca="1">'Pool 960E MEL'!QO12</f>
        <v>0</v>
      </c>
      <c r="AI10" s="50">
        <f ca="1">'Pool 960E MEL'!QP12</f>
        <v>0</v>
      </c>
      <c r="AJ10" s="50">
        <f ca="1">'Pool 960E MEL'!QQ12</f>
        <v>0</v>
      </c>
      <c r="AK10" s="50">
        <f ca="1">'Pool 960E MEL'!QR12</f>
        <v>0</v>
      </c>
      <c r="AL10" s="50">
        <f ca="1">'Pool 960E MEL'!QS12</f>
        <v>0</v>
      </c>
      <c r="AM10" s="50">
        <f ca="1">'Pool 960E MEL'!QT12</f>
        <v>0</v>
      </c>
      <c r="AN10" s="50">
        <f ca="1">'Pool 960E MEL'!QU12</f>
        <v>0</v>
      </c>
      <c r="AO10" s="50">
        <f ca="1">'Pool 960E MEL'!QV12</f>
        <v>0</v>
      </c>
      <c r="AP10" s="50">
        <f ca="1">'Pool 960E MEL'!QW12</f>
        <v>0</v>
      </c>
      <c r="AQ10" s="50">
        <f ca="1">'Pool 960E MEL'!QX12</f>
        <v>0</v>
      </c>
      <c r="AR10" s="50">
        <f ca="1">'Pool 960E MEL'!QY12</f>
        <v>0</v>
      </c>
      <c r="AS10" s="50">
        <f ca="1">'Pool 960E MEL'!QZ12</f>
        <v>0</v>
      </c>
      <c r="AT10" s="50">
        <f ca="1">'Pool 960E MEL'!RA12</f>
        <v>0</v>
      </c>
      <c r="AU10" s="50">
        <f ca="1">'Pool 960E MEL'!RB12</f>
        <v>0.42</v>
      </c>
      <c r="AV10" s="50">
        <f ca="1">'Pool 960E MEL'!RC12</f>
        <v>0.77</v>
      </c>
      <c r="AW10" s="50">
        <f ca="1">'Pool 960E MEL'!RD12</f>
        <v>0.37</v>
      </c>
      <c r="AX10" s="50">
        <f ca="1">'Pool 960E MEL'!RE12</f>
        <v>0.37</v>
      </c>
      <c r="AY10" s="50">
        <f ca="1">'Pool 960E MEL'!RF12</f>
        <v>0.21</v>
      </c>
      <c r="AZ10" s="50">
        <f ca="1">'Pool 960E MEL'!RG12</f>
        <v>0.31</v>
      </c>
      <c r="BA10" s="50">
        <f ca="1">'Pool 960E MEL'!RH12</f>
        <v>0.23</v>
      </c>
    </row>
    <row r="11" spans="1:53">
      <c r="A11" s="59">
        <f t="shared" ref="A11" si="5">A10</f>
        <v>44592</v>
      </c>
      <c r="B11" s="50">
        <f ca="1">'Pool 960E MEL'!PI13</f>
        <v>0</v>
      </c>
      <c r="C11" s="50">
        <f ca="1">'Pool 960E MEL'!PJ13</f>
        <v>0</v>
      </c>
      <c r="D11" s="50">
        <f ca="1">'Pool 960E MEL'!PK13</f>
        <v>0</v>
      </c>
      <c r="E11" s="50">
        <f ca="1">'Pool 960E MEL'!PL13</f>
        <v>0</v>
      </c>
      <c r="F11" s="50">
        <f ca="1">'Pool 960E MEL'!PM13</f>
        <v>0</v>
      </c>
      <c r="G11" s="50">
        <f ca="1">'Pool 960E MEL'!PN13</f>
        <v>0</v>
      </c>
      <c r="H11" s="50">
        <f ca="1">'Pool 960E MEL'!PO13</f>
        <v>0</v>
      </c>
      <c r="I11" s="50">
        <f ca="1">'Pool 960E MEL'!PP13</f>
        <v>0</v>
      </c>
      <c r="J11" s="50">
        <f ca="1">'Pool 960E MEL'!PQ13</f>
        <v>0</v>
      </c>
      <c r="K11" s="50">
        <f ca="1">'Pool 960E MEL'!PR13</f>
        <v>0</v>
      </c>
      <c r="L11" s="50">
        <f ca="1">'Pool 960E MEL'!PS13</f>
        <v>0</v>
      </c>
      <c r="M11" s="50">
        <f ca="1">'Pool 960E MEL'!PT13</f>
        <v>0</v>
      </c>
      <c r="N11" s="50">
        <f ca="1">'Pool 960E MEL'!PU13</f>
        <v>0</v>
      </c>
      <c r="O11" s="50">
        <f ca="1">'Pool 960E MEL'!PV13</f>
        <v>0</v>
      </c>
      <c r="P11" s="50">
        <f ca="1">'Pool 960E MEL'!PW13</f>
        <v>0</v>
      </c>
      <c r="Q11" s="50">
        <f ca="1">'Pool 960E MEL'!PX13</f>
        <v>0</v>
      </c>
      <c r="R11" s="50">
        <f ca="1">'Pool 960E MEL'!PY13</f>
        <v>0</v>
      </c>
      <c r="S11" s="50">
        <f ca="1">'Pool 960E MEL'!PZ13</f>
        <v>0</v>
      </c>
      <c r="T11" s="50">
        <f ca="1">'Pool 960E MEL'!QA13</f>
        <v>0</v>
      </c>
      <c r="U11" s="50">
        <f ca="1">'Pool 960E MEL'!QB13</f>
        <v>0</v>
      </c>
      <c r="V11" s="50">
        <f ca="1">'Pool 960E MEL'!QC13</f>
        <v>0</v>
      </c>
      <c r="W11" s="50">
        <f ca="1">'Pool 960E MEL'!QD13</f>
        <v>0</v>
      </c>
      <c r="X11" s="50">
        <f ca="1">'Pool 960E MEL'!QE13</f>
        <v>0</v>
      </c>
      <c r="Y11" s="50">
        <f ca="1">'Pool 960E MEL'!QF13</f>
        <v>0</v>
      </c>
      <c r="Z11" s="50">
        <f ca="1">'Pool 960E MEL'!QG13</f>
        <v>0</v>
      </c>
      <c r="AA11" s="50">
        <f ca="1">'Pool 960E MEL'!QH13</f>
        <v>0</v>
      </c>
      <c r="AB11" s="50">
        <f ca="1">'Pool 960E MEL'!QI13</f>
        <v>0</v>
      </c>
      <c r="AC11" s="50">
        <f ca="1">'Pool 960E MEL'!QJ13</f>
        <v>0</v>
      </c>
      <c r="AD11" s="50">
        <f ca="1">'Pool 960E MEL'!QK13</f>
        <v>0</v>
      </c>
      <c r="AE11" s="50" t="str">
        <f>'Pool 960E MEL'!QL13</f>
        <v>W05</v>
      </c>
      <c r="AF11" s="50" t="str">
        <f>'Pool 960E MEL'!QM13</f>
        <v>Imprevisto</v>
      </c>
      <c r="AG11" s="50">
        <f ca="1">'Pool 960E MEL'!QN13</f>
        <v>2</v>
      </c>
      <c r="AH11" s="50">
        <f ca="1">'Pool 960E MEL'!QO13</f>
        <v>1</v>
      </c>
      <c r="AI11" s="50">
        <f ca="1">'Pool 960E MEL'!QP13</f>
        <v>0</v>
      </c>
      <c r="AJ11" s="50">
        <f ca="1">'Pool 960E MEL'!QQ13</f>
        <v>0</v>
      </c>
      <c r="AK11" s="50">
        <f ca="1">'Pool 960E MEL'!QR13</f>
        <v>0</v>
      </c>
      <c r="AL11" s="50">
        <f ca="1">'Pool 960E MEL'!QS13</f>
        <v>0</v>
      </c>
      <c r="AM11" s="50">
        <f ca="1">'Pool 960E MEL'!QT13</f>
        <v>0</v>
      </c>
      <c r="AN11" s="50">
        <f ca="1">'Pool 960E MEL'!QU13</f>
        <v>0</v>
      </c>
      <c r="AO11" s="50">
        <f ca="1">'Pool 960E MEL'!QV13</f>
        <v>0</v>
      </c>
      <c r="AP11" s="50">
        <f ca="1">'Pool 960E MEL'!QW13</f>
        <v>0</v>
      </c>
      <c r="AQ11" s="50">
        <f ca="1">'Pool 960E MEL'!QX13</f>
        <v>0</v>
      </c>
      <c r="AR11" s="50">
        <f ca="1">'Pool 960E MEL'!QY13</f>
        <v>0</v>
      </c>
      <c r="AS11" s="50">
        <f ca="1">'Pool 960E MEL'!QZ13</f>
        <v>0</v>
      </c>
      <c r="AT11" s="50">
        <f ca="1">'Pool 960E MEL'!RA13</f>
        <v>0</v>
      </c>
      <c r="AU11" s="50">
        <f ca="1">'Pool 960E MEL'!RB13</f>
        <v>0</v>
      </c>
      <c r="AV11" s="50">
        <f ca="1">'Pool 960E MEL'!RC13</f>
        <v>0</v>
      </c>
      <c r="AW11" s="50">
        <f ca="1">'Pool 960E MEL'!RD13</f>
        <v>0</v>
      </c>
      <c r="AX11" s="50">
        <f ca="1">'Pool 960E MEL'!RE13</f>
        <v>0</v>
      </c>
      <c r="AY11" s="50">
        <f ca="1">'Pool 960E MEL'!RF13</f>
        <v>0</v>
      </c>
      <c r="AZ11" s="50">
        <f ca="1">'Pool 960E MEL'!RG13</f>
        <v>0</v>
      </c>
      <c r="BA11" s="50">
        <f ca="1">'Pool 960E MEL'!RH13</f>
        <v>0</v>
      </c>
    </row>
    <row r="12" spans="1:53">
      <c r="A12" s="59">
        <f t="shared" ref="A12" si="6">A10+7</f>
        <v>44599</v>
      </c>
      <c r="B12" s="50" t="str">
        <f ca="1">'Pool 960E MEL'!PI14</f>
        <v>W06</v>
      </c>
      <c r="C12" s="50">
        <f ca="1">'Pool 960E MEL'!PJ14</f>
        <v>0</v>
      </c>
      <c r="D12" s="50">
        <f ca="1">'Pool 960E MEL'!PK14</f>
        <v>2</v>
      </c>
      <c r="E12" s="50">
        <f ca="1">'Pool 960E MEL'!PL14</f>
        <v>2</v>
      </c>
      <c r="F12" s="50">
        <f ca="1">'Pool 960E MEL'!PM14</f>
        <v>1</v>
      </c>
      <c r="G12" s="50">
        <f ca="1">'Pool 960E MEL'!PN14</f>
        <v>1</v>
      </c>
      <c r="H12" s="50">
        <f ca="1">'Pool 960E MEL'!PO14</f>
        <v>0</v>
      </c>
      <c r="I12" s="50">
        <f ca="1">'Pool 960E MEL'!PP14</f>
        <v>0</v>
      </c>
      <c r="J12" s="50">
        <f ca="1">'Pool 960E MEL'!PQ14</f>
        <v>0</v>
      </c>
      <c r="K12" s="50">
        <f ca="1">'Pool 960E MEL'!PR14</f>
        <v>2</v>
      </c>
      <c r="L12" s="50">
        <f ca="1">'Pool 960E MEL'!PS14</f>
        <v>2</v>
      </c>
      <c r="M12" s="50">
        <f ca="1">'Pool 960E MEL'!PT14</f>
        <v>1</v>
      </c>
      <c r="N12" s="50">
        <f ca="1">'Pool 960E MEL'!PU14</f>
        <v>1</v>
      </c>
      <c r="O12" s="50">
        <f ca="1">'Pool 960E MEL'!PV14</f>
        <v>0</v>
      </c>
      <c r="P12" s="50">
        <f ca="1">'Pool 960E MEL'!PW14</f>
        <v>0</v>
      </c>
      <c r="Q12" s="50">
        <f ca="1">'Pool 960E MEL'!PX14</f>
        <v>0</v>
      </c>
      <c r="R12" s="50">
        <f ca="1">'Pool 960E MEL'!PY14</f>
        <v>0</v>
      </c>
      <c r="S12" s="50">
        <f ca="1">'Pool 960E MEL'!PZ14</f>
        <v>0</v>
      </c>
      <c r="T12" s="50">
        <f ca="1">'Pool 960E MEL'!QA14</f>
        <v>0</v>
      </c>
      <c r="U12" s="50">
        <f ca="1">'Pool 960E MEL'!QB14</f>
        <v>0</v>
      </c>
      <c r="V12" s="50">
        <f ca="1">'Pool 960E MEL'!QC14</f>
        <v>0</v>
      </c>
      <c r="W12" s="50">
        <f ca="1">'Pool 960E MEL'!QD14</f>
        <v>0</v>
      </c>
      <c r="X12" s="50">
        <f ca="1">'Pool 960E MEL'!QE14</f>
        <v>0</v>
      </c>
      <c r="Y12" s="50">
        <f ca="1">'Pool 960E MEL'!QF14</f>
        <v>0</v>
      </c>
      <c r="Z12" s="50">
        <f ca="1">'Pool 960E MEL'!QG14</f>
        <v>0</v>
      </c>
      <c r="AA12" s="50">
        <f ca="1">'Pool 960E MEL'!QH14</f>
        <v>0</v>
      </c>
      <c r="AB12" s="50">
        <f ca="1">'Pool 960E MEL'!QI14</f>
        <v>0</v>
      </c>
      <c r="AC12" s="50">
        <f ca="1">'Pool 960E MEL'!QJ14</f>
        <v>0</v>
      </c>
      <c r="AD12" s="50">
        <f ca="1">'Pool 960E MEL'!QK14</f>
        <v>0</v>
      </c>
      <c r="AE12" s="50" t="str">
        <f>'Pool 960E MEL'!QL14</f>
        <v>W06</v>
      </c>
      <c r="AF12" s="50" t="str">
        <f>'Pool 960E MEL'!QM14</f>
        <v>Planificado</v>
      </c>
      <c r="AG12" s="50">
        <f ca="1">'Pool 960E MEL'!QN14</f>
        <v>0</v>
      </c>
      <c r="AH12" s="50">
        <f ca="1">'Pool 960E MEL'!QO14</f>
        <v>0</v>
      </c>
      <c r="AI12" s="50">
        <f ca="1">'Pool 960E MEL'!QP14</f>
        <v>0</v>
      </c>
      <c r="AJ12" s="50">
        <f ca="1">'Pool 960E MEL'!QQ14</f>
        <v>0</v>
      </c>
      <c r="AK12" s="50">
        <f ca="1">'Pool 960E MEL'!QR14</f>
        <v>0</v>
      </c>
      <c r="AL12" s="50">
        <f ca="1">'Pool 960E MEL'!QS14</f>
        <v>0</v>
      </c>
      <c r="AM12" s="50">
        <f ca="1">'Pool 960E MEL'!QT14</f>
        <v>0</v>
      </c>
      <c r="AN12" s="50">
        <f ca="1">'Pool 960E MEL'!QU14</f>
        <v>0</v>
      </c>
      <c r="AO12" s="50">
        <f ca="1">'Pool 960E MEL'!QV14</f>
        <v>0</v>
      </c>
      <c r="AP12" s="50">
        <f ca="1">'Pool 960E MEL'!QW14</f>
        <v>0</v>
      </c>
      <c r="AQ12" s="50">
        <f ca="1">'Pool 960E MEL'!QX14</f>
        <v>0</v>
      </c>
      <c r="AR12" s="50">
        <f ca="1">'Pool 960E MEL'!QY14</f>
        <v>0</v>
      </c>
      <c r="AS12" s="50">
        <f ca="1">'Pool 960E MEL'!QZ14</f>
        <v>0</v>
      </c>
      <c r="AT12" s="50">
        <f ca="1">'Pool 960E MEL'!RA14</f>
        <v>0</v>
      </c>
      <c r="AU12" s="50">
        <f ca="1">'Pool 960E MEL'!RB14</f>
        <v>0.42</v>
      </c>
      <c r="AV12" s="50">
        <f ca="1">'Pool 960E MEL'!RC14</f>
        <v>0.77</v>
      </c>
      <c r="AW12" s="50">
        <f ca="1">'Pool 960E MEL'!RD14</f>
        <v>0.37</v>
      </c>
      <c r="AX12" s="50">
        <f ca="1">'Pool 960E MEL'!RE14</f>
        <v>0.37</v>
      </c>
      <c r="AY12" s="50">
        <f ca="1">'Pool 960E MEL'!RF14</f>
        <v>0.21</v>
      </c>
      <c r="AZ12" s="50">
        <f ca="1">'Pool 960E MEL'!RG14</f>
        <v>0.31</v>
      </c>
      <c r="BA12" s="50">
        <f ca="1">'Pool 960E MEL'!RH14</f>
        <v>0.23</v>
      </c>
    </row>
    <row r="13" spans="1:53">
      <c r="A13" s="59">
        <f t="shared" ref="A13" si="7">A12</f>
        <v>44599</v>
      </c>
      <c r="B13" s="50">
        <f ca="1">'Pool 960E MEL'!PI15</f>
        <v>0</v>
      </c>
      <c r="C13" s="50">
        <f ca="1">'Pool 960E MEL'!PJ15</f>
        <v>0</v>
      </c>
      <c r="D13" s="50">
        <f ca="1">'Pool 960E MEL'!PK15</f>
        <v>0</v>
      </c>
      <c r="E13" s="50">
        <f ca="1">'Pool 960E MEL'!PL15</f>
        <v>0</v>
      </c>
      <c r="F13" s="50">
        <f ca="1">'Pool 960E MEL'!PM15</f>
        <v>0</v>
      </c>
      <c r="G13" s="50">
        <f ca="1">'Pool 960E MEL'!PN15</f>
        <v>0</v>
      </c>
      <c r="H13" s="50">
        <f ca="1">'Pool 960E MEL'!PO15</f>
        <v>0</v>
      </c>
      <c r="I13" s="50">
        <f ca="1">'Pool 960E MEL'!PP15</f>
        <v>0</v>
      </c>
      <c r="J13" s="50">
        <f ca="1">'Pool 960E MEL'!PQ15</f>
        <v>0</v>
      </c>
      <c r="K13" s="50">
        <f ca="1">'Pool 960E MEL'!PR15</f>
        <v>0</v>
      </c>
      <c r="L13" s="50">
        <f ca="1">'Pool 960E MEL'!PS15</f>
        <v>0</v>
      </c>
      <c r="M13" s="50">
        <f ca="1">'Pool 960E MEL'!PT15</f>
        <v>0</v>
      </c>
      <c r="N13" s="50">
        <f ca="1">'Pool 960E MEL'!PU15</f>
        <v>0</v>
      </c>
      <c r="O13" s="50">
        <f ca="1">'Pool 960E MEL'!PV15</f>
        <v>0</v>
      </c>
      <c r="P13" s="50">
        <f ca="1">'Pool 960E MEL'!PW15</f>
        <v>0</v>
      </c>
      <c r="Q13" s="50">
        <f ca="1">'Pool 960E MEL'!PX15</f>
        <v>0</v>
      </c>
      <c r="R13" s="50">
        <f ca="1">'Pool 960E MEL'!PY15</f>
        <v>0</v>
      </c>
      <c r="S13" s="50">
        <f ca="1">'Pool 960E MEL'!PZ15</f>
        <v>0</v>
      </c>
      <c r="T13" s="50">
        <f ca="1">'Pool 960E MEL'!QA15</f>
        <v>0</v>
      </c>
      <c r="U13" s="50">
        <f ca="1">'Pool 960E MEL'!QB15</f>
        <v>0</v>
      </c>
      <c r="V13" s="50">
        <f ca="1">'Pool 960E MEL'!QC15</f>
        <v>0</v>
      </c>
      <c r="W13" s="50">
        <f ca="1">'Pool 960E MEL'!QD15</f>
        <v>0</v>
      </c>
      <c r="X13" s="50">
        <f ca="1">'Pool 960E MEL'!QE15</f>
        <v>0</v>
      </c>
      <c r="Y13" s="50">
        <f ca="1">'Pool 960E MEL'!QF15</f>
        <v>0</v>
      </c>
      <c r="Z13" s="50">
        <f ca="1">'Pool 960E MEL'!QG15</f>
        <v>0</v>
      </c>
      <c r="AA13" s="50">
        <f ca="1">'Pool 960E MEL'!QH15</f>
        <v>0</v>
      </c>
      <c r="AB13" s="50">
        <f ca="1">'Pool 960E MEL'!QI15</f>
        <v>0</v>
      </c>
      <c r="AC13" s="50">
        <f ca="1">'Pool 960E MEL'!QJ15</f>
        <v>0</v>
      </c>
      <c r="AD13" s="50">
        <f ca="1">'Pool 960E MEL'!QK15</f>
        <v>0</v>
      </c>
      <c r="AE13" s="50" t="str">
        <f>'Pool 960E MEL'!QL15</f>
        <v>W06</v>
      </c>
      <c r="AF13" s="50" t="str">
        <f>'Pool 960E MEL'!QM15</f>
        <v>Imprevisto</v>
      </c>
      <c r="AG13" s="50">
        <f ca="1">'Pool 960E MEL'!QN15</f>
        <v>0</v>
      </c>
      <c r="AH13" s="50">
        <f ca="1">'Pool 960E MEL'!QO15</f>
        <v>0</v>
      </c>
      <c r="AI13" s="50">
        <f ca="1">'Pool 960E MEL'!QP15</f>
        <v>0</v>
      </c>
      <c r="AJ13" s="50">
        <f ca="1">'Pool 960E MEL'!QQ15</f>
        <v>0</v>
      </c>
      <c r="AK13" s="50">
        <f ca="1">'Pool 960E MEL'!QR15</f>
        <v>2</v>
      </c>
      <c r="AL13" s="50">
        <f ca="1">'Pool 960E MEL'!QS15</f>
        <v>0</v>
      </c>
      <c r="AM13" s="50">
        <f ca="1">'Pool 960E MEL'!QT15</f>
        <v>0</v>
      </c>
      <c r="AN13" s="50">
        <f ca="1">'Pool 960E MEL'!QU15</f>
        <v>0</v>
      </c>
      <c r="AO13" s="50">
        <f ca="1">'Pool 960E MEL'!QV15</f>
        <v>0</v>
      </c>
      <c r="AP13" s="50">
        <f ca="1">'Pool 960E MEL'!QW15</f>
        <v>0</v>
      </c>
      <c r="AQ13" s="50">
        <f ca="1">'Pool 960E MEL'!QX15</f>
        <v>0</v>
      </c>
      <c r="AR13" s="50">
        <f ca="1">'Pool 960E MEL'!QY15</f>
        <v>0</v>
      </c>
      <c r="AS13" s="50">
        <f ca="1">'Pool 960E MEL'!QZ15</f>
        <v>0</v>
      </c>
      <c r="AT13" s="50">
        <f ca="1">'Pool 960E MEL'!RA15</f>
        <v>0</v>
      </c>
      <c r="AU13" s="50">
        <f ca="1">'Pool 960E MEL'!RB15</f>
        <v>0</v>
      </c>
      <c r="AV13" s="50">
        <f ca="1">'Pool 960E MEL'!RC15</f>
        <v>0</v>
      </c>
      <c r="AW13" s="50">
        <f ca="1">'Pool 960E MEL'!RD15</f>
        <v>0</v>
      </c>
      <c r="AX13" s="50">
        <f ca="1">'Pool 960E MEL'!RE15</f>
        <v>0</v>
      </c>
      <c r="AY13" s="50">
        <f ca="1">'Pool 960E MEL'!RF15</f>
        <v>0</v>
      </c>
      <c r="AZ13" s="50">
        <f ca="1">'Pool 960E MEL'!RG15</f>
        <v>0</v>
      </c>
      <c r="BA13" s="50">
        <f ca="1">'Pool 960E MEL'!RH15</f>
        <v>0</v>
      </c>
    </row>
    <row r="14" spans="1:53">
      <c r="A14" s="59">
        <f t="shared" ref="A14" si="8">A12+7</f>
        <v>44606</v>
      </c>
      <c r="B14" s="50" t="str">
        <f ca="1">'Pool 960E MEL'!PI16</f>
        <v>W07</v>
      </c>
      <c r="C14" s="50">
        <f ca="1">'Pool 960E MEL'!PJ16</f>
        <v>0</v>
      </c>
      <c r="D14" s="50">
        <f ca="1">'Pool 960E MEL'!PK16</f>
        <v>1</v>
      </c>
      <c r="E14" s="50">
        <f ca="1">'Pool 960E MEL'!PL16</f>
        <v>1</v>
      </c>
      <c r="F14" s="50">
        <f ca="1">'Pool 960E MEL'!PM16</f>
        <v>0</v>
      </c>
      <c r="G14" s="50">
        <f ca="1">'Pool 960E MEL'!PN16</f>
        <v>1</v>
      </c>
      <c r="H14" s="50">
        <f ca="1">'Pool 960E MEL'!PO16</f>
        <v>0</v>
      </c>
      <c r="I14" s="50">
        <f ca="1">'Pool 960E MEL'!PP16</f>
        <v>1</v>
      </c>
      <c r="J14" s="50">
        <f ca="1">'Pool 960E MEL'!PQ16</f>
        <v>0</v>
      </c>
      <c r="K14" s="50">
        <f ca="1">'Pool 960E MEL'!PR16</f>
        <v>1</v>
      </c>
      <c r="L14" s="50">
        <f ca="1">'Pool 960E MEL'!PS16</f>
        <v>1</v>
      </c>
      <c r="M14" s="50">
        <f ca="1">'Pool 960E MEL'!PT16</f>
        <v>0</v>
      </c>
      <c r="N14" s="50">
        <f ca="1">'Pool 960E MEL'!PU16</f>
        <v>1</v>
      </c>
      <c r="O14" s="50">
        <f ca="1">'Pool 960E MEL'!PV16</f>
        <v>0</v>
      </c>
      <c r="P14" s="50">
        <f ca="1">'Pool 960E MEL'!PW16</f>
        <v>1</v>
      </c>
      <c r="Q14" s="50">
        <f ca="1">'Pool 960E MEL'!PX16</f>
        <v>0</v>
      </c>
      <c r="R14" s="50">
        <f ca="1">'Pool 960E MEL'!PY16</f>
        <v>0</v>
      </c>
      <c r="S14" s="50">
        <f ca="1">'Pool 960E MEL'!PZ16</f>
        <v>0</v>
      </c>
      <c r="T14" s="50">
        <f ca="1">'Pool 960E MEL'!QA16</f>
        <v>0</v>
      </c>
      <c r="U14" s="50">
        <f ca="1">'Pool 960E MEL'!QB16</f>
        <v>0</v>
      </c>
      <c r="V14" s="50">
        <f ca="1">'Pool 960E MEL'!QC16</f>
        <v>0</v>
      </c>
      <c r="W14" s="50">
        <f ca="1">'Pool 960E MEL'!QD16</f>
        <v>0</v>
      </c>
      <c r="X14" s="50">
        <f ca="1">'Pool 960E MEL'!QE16</f>
        <v>0</v>
      </c>
      <c r="Y14" s="50">
        <f ca="1">'Pool 960E MEL'!QF16</f>
        <v>0</v>
      </c>
      <c r="Z14" s="50">
        <f ca="1">'Pool 960E MEL'!QG16</f>
        <v>0</v>
      </c>
      <c r="AA14" s="50">
        <f ca="1">'Pool 960E MEL'!QH16</f>
        <v>0</v>
      </c>
      <c r="AB14" s="50">
        <f ca="1">'Pool 960E MEL'!QI16</f>
        <v>0</v>
      </c>
      <c r="AC14" s="50">
        <f ca="1">'Pool 960E MEL'!QJ16</f>
        <v>0</v>
      </c>
      <c r="AD14" s="50">
        <f ca="1">'Pool 960E MEL'!QK16</f>
        <v>0</v>
      </c>
      <c r="AE14" s="50" t="str">
        <f>'Pool 960E MEL'!QL16</f>
        <v>W07</v>
      </c>
      <c r="AF14" s="50" t="str">
        <f>'Pool 960E MEL'!QM16</f>
        <v>Planificado</v>
      </c>
      <c r="AG14" s="50">
        <f ca="1">'Pool 960E MEL'!QN16</f>
        <v>0</v>
      </c>
      <c r="AH14" s="50">
        <f ca="1">'Pool 960E MEL'!QO16</f>
        <v>0</v>
      </c>
      <c r="AI14" s="50">
        <f ca="1">'Pool 960E MEL'!QP16</f>
        <v>0</v>
      </c>
      <c r="AJ14" s="50">
        <f ca="1">'Pool 960E MEL'!QQ16</f>
        <v>0</v>
      </c>
      <c r="AK14" s="50">
        <f ca="1">'Pool 960E MEL'!QR16</f>
        <v>1</v>
      </c>
      <c r="AL14" s="50">
        <f ca="1">'Pool 960E MEL'!QS16</f>
        <v>0</v>
      </c>
      <c r="AM14" s="50">
        <f ca="1">'Pool 960E MEL'!QT16</f>
        <v>1</v>
      </c>
      <c r="AN14" s="50">
        <f ca="1">'Pool 960E MEL'!QU16</f>
        <v>0</v>
      </c>
      <c r="AO14" s="50">
        <f ca="1">'Pool 960E MEL'!QV16</f>
        <v>0</v>
      </c>
      <c r="AP14" s="50">
        <f ca="1">'Pool 960E MEL'!QW16</f>
        <v>0</v>
      </c>
      <c r="AQ14" s="50">
        <f ca="1">'Pool 960E MEL'!QX16</f>
        <v>0</v>
      </c>
      <c r="AR14" s="50">
        <f ca="1">'Pool 960E MEL'!QY16</f>
        <v>0</v>
      </c>
      <c r="AS14" s="50">
        <f ca="1">'Pool 960E MEL'!QZ16</f>
        <v>0</v>
      </c>
      <c r="AT14" s="50">
        <f ca="1">'Pool 960E MEL'!RA16</f>
        <v>0</v>
      </c>
      <c r="AU14" s="50">
        <f ca="1">'Pool 960E MEL'!RB16</f>
        <v>0.42</v>
      </c>
      <c r="AV14" s="50">
        <f ca="1">'Pool 960E MEL'!RC16</f>
        <v>0.77</v>
      </c>
      <c r="AW14" s="50">
        <f ca="1">'Pool 960E MEL'!RD16</f>
        <v>0.37</v>
      </c>
      <c r="AX14" s="50">
        <f ca="1">'Pool 960E MEL'!RE16</f>
        <v>0.37</v>
      </c>
      <c r="AY14" s="50">
        <f ca="1">'Pool 960E MEL'!RF16</f>
        <v>0.21</v>
      </c>
      <c r="AZ14" s="50">
        <f ca="1">'Pool 960E MEL'!RG16</f>
        <v>0.31</v>
      </c>
      <c r="BA14" s="50">
        <f ca="1">'Pool 960E MEL'!RH16</f>
        <v>0.23</v>
      </c>
    </row>
    <row r="15" spans="1:53">
      <c r="A15" s="59">
        <f t="shared" ref="A15" si="9">A14</f>
        <v>44606</v>
      </c>
      <c r="B15" s="50">
        <f ca="1">'Pool 960E MEL'!PI17</f>
        <v>0</v>
      </c>
      <c r="C15" s="50">
        <f ca="1">'Pool 960E MEL'!PJ17</f>
        <v>0</v>
      </c>
      <c r="D15" s="50">
        <f ca="1">'Pool 960E MEL'!PK17</f>
        <v>0</v>
      </c>
      <c r="E15" s="50">
        <f ca="1">'Pool 960E MEL'!PL17</f>
        <v>0</v>
      </c>
      <c r="F15" s="50">
        <f ca="1">'Pool 960E MEL'!PM17</f>
        <v>0</v>
      </c>
      <c r="G15" s="50">
        <f ca="1">'Pool 960E MEL'!PN17</f>
        <v>0</v>
      </c>
      <c r="H15" s="50">
        <f ca="1">'Pool 960E MEL'!PO17</f>
        <v>0</v>
      </c>
      <c r="I15" s="50">
        <f ca="1">'Pool 960E MEL'!PP17</f>
        <v>0</v>
      </c>
      <c r="J15" s="50">
        <f ca="1">'Pool 960E MEL'!PQ17</f>
        <v>0</v>
      </c>
      <c r="K15" s="50">
        <f ca="1">'Pool 960E MEL'!PR17</f>
        <v>0</v>
      </c>
      <c r="L15" s="50">
        <f ca="1">'Pool 960E MEL'!PS17</f>
        <v>0</v>
      </c>
      <c r="M15" s="50">
        <f ca="1">'Pool 960E MEL'!PT17</f>
        <v>0</v>
      </c>
      <c r="N15" s="50">
        <f ca="1">'Pool 960E MEL'!PU17</f>
        <v>0</v>
      </c>
      <c r="O15" s="50">
        <f ca="1">'Pool 960E MEL'!PV17</f>
        <v>0</v>
      </c>
      <c r="P15" s="50">
        <f ca="1">'Pool 960E MEL'!PW17</f>
        <v>0</v>
      </c>
      <c r="Q15" s="50">
        <f ca="1">'Pool 960E MEL'!PX17</f>
        <v>0</v>
      </c>
      <c r="R15" s="50">
        <f ca="1">'Pool 960E MEL'!PY17</f>
        <v>0</v>
      </c>
      <c r="S15" s="50">
        <f ca="1">'Pool 960E MEL'!PZ17</f>
        <v>0</v>
      </c>
      <c r="T15" s="50">
        <f ca="1">'Pool 960E MEL'!QA17</f>
        <v>0</v>
      </c>
      <c r="U15" s="50">
        <f ca="1">'Pool 960E MEL'!QB17</f>
        <v>0</v>
      </c>
      <c r="V15" s="50">
        <f ca="1">'Pool 960E MEL'!QC17</f>
        <v>0</v>
      </c>
      <c r="W15" s="50">
        <f ca="1">'Pool 960E MEL'!QD17</f>
        <v>0</v>
      </c>
      <c r="X15" s="50">
        <f ca="1">'Pool 960E MEL'!QE17</f>
        <v>0</v>
      </c>
      <c r="Y15" s="50">
        <f ca="1">'Pool 960E MEL'!QF17</f>
        <v>0</v>
      </c>
      <c r="Z15" s="50">
        <f ca="1">'Pool 960E MEL'!QG17</f>
        <v>0</v>
      </c>
      <c r="AA15" s="50">
        <f ca="1">'Pool 960E MEL'!QH17</f>
        <v>0</v>
      </c>
      <c r="AB15" s="50">
        <f ca="1">'Pool 960E MEL'!QI17</f>
        <v>0</v>
      </c>
      <c r="AC15" s="50">
        <f ca="1">'Pool 960E MEL'!QJ17</f>
        <v>0</v>
      </c>
      <c r="AD15" s="50">
        <f ca="1">'Pool 960E MEL'!QK17</f>
        <v>0</v>
      </c>
      <c r="AE15" s="50" t="str">
        <f>'Pool 960E MEL'!QL17</f>
        <v>W07</v>
      </c>
      <c r="AF15" s="50" t="str">
        <f>'Pool 960E MEL'!QM17</f>
        <v>Imprevisto</v>
      </c>
      <c r="AG15" s="50">
        <f ca="1">'Pool 960E MEL'!QN17</f>
        <v>0</v>
      </c>
      <c r="AH15" s="50">
        <f ca="1">'Pool 960E MEL'!QO17</f>
        <v>1</v>
      </c>
      <c r="AI15" s="50">
        <f ca="1">'Pool 960E MEL'!QP17</f>
        <v>0</v>
      </c>
      <c r="AJ15" s="50">
        <f ca="1">'Pool 960E MEL'!QQ17</f>
        <v>0</v>
      </c>
      <c r="AK15" s="50">
        <f ca="1">'Pool 960E MEL'!QR17</f>
        <v>0</v>
      </c>
      <c r="AL15" s="50">
        <f ca="1">'Pool 960E MEL'!QS17</f>
        <v>0</v>
      </c>
      <c r="AM15" s="50">
        <f ca="1">'Pool 960E MEL'!QT17</f>
        <v>0</v>
      </c>
      <c r="AN15" s="50">
        <f ca="1">'Pool 960E MEL'!QU17</f>
        <v>0</v>
      </c>
      <c r="AO15" s="50">
        <f ca="1">'Pool 960E MEL'!QV17</f>
        <v>0</v>
      </c>
      <c r="AP15" s="50">
        <f ca="1">'Pool 960E MEL'!QW17</f>
        <v>0</v>
      </c>
      <c r="AQ15" s="50">
        <f ca="1">'Pool 960E MEL'!QX17</f>
        <v>0</v>
      </c>
      <c r="AR15" s="50">
        <f ca="1">'Pool 960E MEL'!QY17</f>
        <v>0</v>
      </c>
      <c r="AS15" s="50">
        <f ca="1">'Pool 960E MEL'!QZ17</f>
        <v>0</v>
      </c>
      <c r="AT15" s="50">
        <f ca="1">'Pool 960E MEL'!RA17</f>
        <v>0</v>
      </c>
      <c r="AU15" s="50">
        <f ca="1">'Pool 960E MEL'!RB17</f>
        <v>0</v>
      </c>
      <c r="AV15" s="50">
        <f ca="1">'Pool 960E MEL'!RC17</f>
        <v>0</v>
      </c>
      <c r="AW15" s="50">
        <f ca="1">'Pool 960E MEL'!RD17</f>
        <v>0</v>
      </c>
      <c r="AX15" s="50">
        <f ca="1">'Pool 960E MEL'!RE17</f>
        <v>0</v>
      </c>
      <c r="AY15" s="50">
        <f ca="1">'Pool 960E MEL'!RF17</f>
        <v>0</v>
      </c>
      <c r="AZ15" s="50">
        <f ca="1">'Pool 960E MEL'!RG17</f>
        <v>0</v>
      </c>
      <c r="BA15" s="50">
        <f ca="1">'Pool 960E MEL'!RH17</f>
        <v>0</v>
      </c>
    </row>
    <row r="16" spans="1:53">
      <c r="A16" s="59">
        <f t="shared" ref="A16" si="10">A14+7</f>
        <v>44613</v>
      </c>
      <c r="B16" s="50" t="str">
        <f ca="1">'Pool 960E MEL'!PI18</f>
        <v>W08</v>
      </c>
      <c r="C16" s="50">
        <f ca="1">'Pool 960E MEL'!PJ18</f>
        <v>0</v>
      </c>
      <c r="D16" s="50">
        <f ca="1">'Pool 960E MEL'!PK18</f>
        <v>3</v>
      </c>
      <c r="E16" s="50">
        <f ca="1">'Pool 960E MEL'!PL18</f>
        <v>0</v>
      </c>
      <c r="F16" s="50">
        <f ca="1">'Pool 960E MEL'!PM18</f>
        <v>1</v>
      </c>
      <c r="G16" s="50">
        <f ca="1">'Pool 960E MEL'!PN18</f>
        <v>0</v>
      </c>
      <c r="H16" s="50">
        <f ca="1">'Pool 960E MEL'!PO18</f>
        <v>0</v>
      </c>
      <c r="I16" s="50">
        <f ca="1">'Pool 960E MEL'!PP18</f>
        <v>0</v>
      </c>
      <c r="J16" s="50">
        <f ca="1">'Pool 960E MEL'!PQ18</f>
        <v>0</v>
      </c>
      <c r="K16" s="50">
        <f ca="1">'Pool 960E MEL'!PR18</f>
        <v>3</v>
      </c>
      <c r="L16" s="50">
        <f ca="1">'Pool 960E MEL'!PS18</f>
        <v>0</v>
      </c>
      <c r="M16" s="50">
        <f ca="1">'Pool 960E MEL'!PT18</f>
        <v>1</v>
      </c>
      <c r="N16" s="50">
        <f ca="1">'Pool 960E MEL'!PU18</f>
        <v>0</v>
      </c>
      <c r="O16" s="50">
        <f ca="1">'Pool 960E MEL'!PV18</f>
        <v>0</v>
      </c>
      <c r="P16" s="50">
        <f ca="1">'Pool 960E MEL'!PW18</f>
        <v>0</v>
      </c>
      <c r="Q16" s="50">
        <f ca="1">'Pool 960E MEL'!PX18</f>
        <v>0</v>
      </c>
      <c r="R16" s="50">
        <f ca="1">'Pool 960E MEL'!PY18</f>
        <v>0</v>
      </c>
      <c r="S16" s="50">
        <f ca="1">'Pool 960E MEL'!PZ18</f>
        <v>0</v>
      </c>
      <c r="T16" s="50">
        <f ca="1">'Pool 960E MEL'!QA18</f>
        <v>0</v>
      </c>
      <c r="U16" s="50">
        <f ca="1">'Pool 960E MEL'!QB18</f>
        <v>0</v>
      </c>
      <c r="V16" s="50">
        <f ca="1">'Pool 960E MEL'!QC18</f>
        <v>0</v>
      </c>
      <c r="W16" s="50">
        <f ca="1">'Pool 960E MEL'!QD18</f>
        <v>0</v>
      </c>
      <c r="X16" s="50">
        <f ca="1">'Pool 960E MEL'!QE18</f>
        <v>0</v>
      </c>
      <c r="Y16" s="50">
        <f ca="1">'Pool 960E MEL'!QF18</f>
        <v>0</v>
      </c>
      <c r="Z16" s="50">
        <f ca="1">'Pool 960E MEL'!QG18</f>
        <v>0</v>
      </c>
      <c r="AA16" s="50">
        <f ca="1">'Pool 960E MEL'!QH18</f>
        <v>0</v>
      </c>
      <c r="AB16" s="50">
        <f ca="1">'Pool 960E MEL'!QI18</f>
        <v>0</v>
      </c>
      <c r="AC16" s="50">
        <f ca="1">'Pool 960E MEL'!QJ18</f>
        <v>0</v>
      </c>
      <c r="AD16" s="50">
        <f ca="1">'Pool 960E MEL'!QK18</f>
        <v>0</v>
      </c>
      <c r="AE16" s="50" t="str">
        <f>'Pool 960E MEL'!QL18</f>
        <v>W08</v>
      </c>
      <c r="AF16" s="50" t="str">
        <f>'Pool 960E MEL'!QM18</f>
        <v>Planificado</v>
      </c>
      <c r="AG16" s="50">
        <f ca="1">'Pool 960E MEL'!QN18</f>
        <v>0</v>
      </c>
      <c r="AH16" s="50">
        <f ca="1">'Pool 960E MEL'!QO18</f>
        <v>1</v>
      </c>
      <c r="AI16" s="50">
        <f ca="1">'Pool 960E MEL'!QP18</f>
        <v>0</v>
      </c>
      <c r="AJ16" s="50">
        <f ca="1">'Pool 960E MEL'!QQ18</f>
        <v>0</v>
      </c>
      <c r="AK16" s="50">
        <f ca="1">'Pool 960E MEL'!QR18</f>
        <v>0</v>
      </c>
      <c r="AL16" s="50">
        <f ca="1">'Pool 960E MEL'!QS18</f>
        <v>0</v>
      </c>
      <c r="AM16" s="50">
        <f ca="1">'Pool 960E MEL'!QT18</f>
        <v>1</v>
      </c>
      <c r="AN16" s="50">
        <f ca="1">'Pool 960E MEL'!QU18</f>
        <v>0</v>
      </c>
      <c r="AO16" s="50">
        <f ca="1">'Pool 960E MEL'!QV18</f>
        <v>0</v>
      </c>
      <c r="AP16" s="50">
        <f ca="1">'Pool 960E MEL'!QW18</f>
        <v>0</v>
      </c>
      <c r="AQ16" s="50">
        <f ca="1">'Pool 960E MEL'!QX18</f>
        <v>0</v>
      </c>
      <c r="AR16" s="50">
        <f ca="1">'Pool 960E MEL'!QY18</f>
        <v>0</v>
      </c>
      <c r="AS16" s="50">
        <f ca="1">'Pool 960E MEL'!QZ18</f>
        <v>0</v>
      </c>
      <c r="AT16" s="50">
        <f ca="1">'Pool 960E MEL'!RA18</f>
        <v>0</v>
      </c>
      <c r="AU16" s="50">
        <f ca="1">'Pool 960E MEL'!RB18</f>
        <v>0.42</v>
      </c>
      <c r="AV16" s="50">
        <f ca="1">'Pool 960E MEL'!RC18</f>
        <v>0.77</v>
      </c>
      <c r="AW16" s="50">
        <f ca="1">'Pool 960E MEL'!RD18</f>
        <v>0.37</v>
      </c>
      <c r="AX16" s="50">
        <f ca="1">'Pool 960E MEL'!RE18</f>
        <v>0.37</v>
      </c>
      <c r="AY16" s="50">
        <f ca="1">'Pool 960E MEL'!RF18</f>
        <v>0.21</v>
      </c>
      <c r="AZ16" s="50">
        <f ca="1">'Pool 960E MEL'!RG18</f>
        <v>0.31</v>
      </c>
      <c r="BA16" s="50">
        <f ca="1">'Pool 960E MEL'!RH18</f>
        <v>0.23</v>
      </c>
    </row>
    <row r="17" spans="1:53">
      <c r="A17" s="59">
        <f t="shared" ref="A17" si="11">A16</f>
        <v>44613</v>
      </c>
      <c r="B17" s="50">
        <f ca="1">'Pool 960E MEL'!PI19</f>
        <v>0</v>
      </c>
      <c r="C17" s="50">
        <f ca="1">'Pool 960E MEL'!PJ19</f>
        <v>0</v>
      </c>
      <c r="D17" s="50">
        <f ca="1">'Pool 960E MEL'!PK19</f>
        <v>0</v>
      </c>
      <c r="E17" s="50">
        <f ca="1">'Pool 960E MEL'!PL19</f>
        <v>0</v>
      </c>
      <c r="F17" s="50">
        <f ca="1">'Pool 960E MEL'!PM19</f>
        <v>0</v>
      </c>
      <c r="G17" s="50">
        <f ca="1">'Pool 960E MEL'!PN19</f>
        <v>0</v>
      </c>
      <c r="H17" s="50">
        <f ca="1">'Pool 960E MEL'!PO19</f>
        <v>0</v>
      </c>
      <c r="I17" s="50">
        <f ca="1">'Pool 960E MEL'!PP19</f>
        <v>0</v>
      </c>
      <c r="J17" s="50">
        <f ca="1">'Pool 960E MEL'!PQ19</f>
        <v>0</v>
      </c>
      <c r="K17" s="50">
        <f ca="1">'Pool 960E MEL'!PR19</f>
        <v>0</v>
      </c>
      <c r="L17" s="50">
        <f ca="1">'Pool 960E MEL'!PS19</f>
        <v>0</v>
      </c>
      <c r="M17" s="50">
        <f ca="1">'Pool 960E MEL'!PT19</f>
        <v>0</v>
      </c>
      <c r="N17" s="50">
        <f ca="1">'Pool 960E MEL'!PU19</f>
        <v>0</v>
      </c>
      <c r="O17" s="50">
        <f ca="1">'Pool 960E MEL'!PV19</f>
        <v>0</v>
      </c>
      <c r="P17" s="50">
        <f ca="1">'Pool 960E MEL'!PW19</f>
        <v>0</v>
      </c>
      <c r="Q17" s="50">
        <f ca="1">'Pool 960E MEL'!PX19</f>
        <v>0</v>
      </c>
      <c r="R17" s="50">
        <f ca="1">'Pool 960E MEL'!PY19</f>
        <v>0</v>
      </c>
      <c r="S17" s="50">
        <f ca="1">'Pool 960E MEL'!PZ19</f>
        <v>0</v>
      </c>
      <c r="T17" s="50">
        <f ca="1">'Pool 960E MEL'!QA19</f>
        <v>0</v>
      </c>
      <c r="U17" s="50">
        <f ca="1">'Pool 960E MEL'!QB19</f>
        <v>0</v>
      </c>
      <c r="V17" s="50">
        <f ca="1">'Pool 960E MEL'!QC19</f>
        <v>0</v>
      </c>
      <c r="W17" s="50">
        <f ca="1">'Pool 960E MEL'!QD19</f>
        <v>0</v>
      </c>
      <c r="X17" s="50">
        <f ca="1">'Pool 960E MEL'!QE19</f>
        <v>0</v>
      </c>
      <c r="Y17" s="50">
        <f ca="1">'Pool 960E MEL'!QF19</f>
        <v>0</v>
      </c>
      <c r="Z17" s="50">
        <f ca="1">'Pool 960E MEL'!QG19</f>
        <v>0</v>
      </c>
      <c r="AA17" s="50">
        <f ca="1">'Pool 960E MEL'!QH19</f>
        <v>0</v>
      </c>
      <c r="AB17" s="50">
        <f ca="1">'Pool 960E MEL'!QI19</f>
        <v>0</v>
      </c>
      <c r="AC17" s="50">
        <f ca="1">'Pool 960E MEL'!QJ19</f>
        <v>0</v>
      </c>
      <c r="AD17" s="50">
        <f ca="1">'Pool 960E MEL'!QK19</f>
        <v>0</v>
      </c>
      <c r="AE17" s="50" t="str">
        <f>'Pool 960E MEL'!QL19</f>
        <v>W08</v>
      </c>
      <c r="AF17" s="50" t="str">
        <f>'Pool 960E MEL'!QM19</f>
        <v>Imprevisto</v>
      </c>
      <c r="AG17" s="50">
        <f ca="1">'Pool 960E MEL'!QN19</f>
        <v>1</v>
      </c>
      <c r="AH17" s="50">
        <f ca="1">'Pool 960E MEL'!QO19</f>
        <v>0</v>
      </c>
      <c r="AI17" s="50">
        <f ca="1">'Pool 960E MEL'!QP19</f>
        <v>0</v>
      </c>
      <c r="AJ17" s="50">
        <f ca="1">'Pool 960E MEL'!QQ19</f>
        <v>0</v>
      </c>
      <c r="AK17" s="50">
        <f ca="1">'Pool 960E MEL'!QR19</f>
        <v>0</v>
      </c>
      <c r="AL17" s="50">
        <f ca="1">'Pool 960E MEL'!QS19</f>
        <v>0</v>
      </c>
      <c r="AM17" s="50">
        <f ca="1">'Pool 960E MEL'!QT19</f>
        <v>0</v>
      </c>
      <c r="AN17" s="50">
        <f ca="1">'Pool 960E MEL'!QU19</f>
        <v>0</v>
      </c>
      <c r="AO17" s="50">
        <f ca="1">'Pool 960E MEL'!QV19</f>
        <v>0</v>
      </c>
      <c r="AP17" s="50">
        <f ca="1">'Pool 960E MEL'!QW19</f>
        <v>0</v>
      </c>
      <c r="AQ17" s="50">
        <f ca="1">'Pool 960E MEL'!QX19</f>
        <v>0</v>
      </c>
      <c r="AR17" s="50">
        <f ca="1">'Pool 960E MEL'!QY19</f>
        <v>0</v>
      </c>
      <c r="AS17" s="50">
        <f ca="1">'Pool 960E MEL'!QZ19</f>
        <v>0</v>
      </c>
      <c r="AT17" s="50">
        <f ca="1">'Pool 960E MEL'!RA19</f>
        <v>0</v>
      </c>
      <c r="AU17" s="50">
        <f ca="1">'Pool 960E MEL'!RB19</f>
        <v>0</v>
      </c>
      <c r="AV17" s="50">
        <f ca="1">'Pool 960E MEL'!RC19</f>
        <v>0</v>
      </c>
      <c r="AW17" s="50">
        <f ca="1">'Pool 960E MEL'!RD19</f>
        <v>0</v>
      </c>
      <c r="AX17" s="50">
        <f ca="1">'Pool 960E MEL'!RE19</f>
        <v>0</v>
      </c>
      <c r="AY17" s="50">
        <f ca="1">'Pool 960E MEL'!RF19</f>
        <v>0</v>
      </c>
      <c r="AZ17" s="50">
        <f ca="1">'Pool 960E MEL'!RG19</f>
        <v>0</v>
      </c>
      <c r="BA17" s="50">
        <f ca="1">'Pool 960E MEL'!RH19</f>
        <v>0</v>
      </c>
    </row>
    <row r="18" spans="1:53">
      <c r="A18" s="59">
        <f t="shared" ref="A18" si="12">A16+7</f>
        <v>44620</v>
      </c>
      <c r="B18" s="50" t="str">
        <f ca="1">'Pool 960E MEL'!PI20</f>
        <v>W09</v>
      </c>
      <c r="C18" s="50">
        <f ca="1">'Pool 960E MEL'!PJ20</f>
        <v>1</v>
      </c>
      <c r="D18" s="50">
        <f ca="1">'Pool 960E MEL'!PK20</f>
        <v>0</v>
      </c>
      <c r="E18" s="50">
        <f ca="1">'Pool 960E MEL'!PL20</f>
        <v>1</v>
      </c>
      <c r="F18" s="50">
        <f ca="1">'Pool 960E MEL'!PM20</f>
        <v>1</v>
      </c>
      <c r="G18" s="50">
        <f ca="1">'Pool 960E MEL'!PN20</f>
        <v>1</v>
      </c>
      <c r="H18" s="50">
        <f ca="1">'Pool 960E MEL'!PO20</f>
        <v>0</v>
      </c>
      <c r="I18" s="50">
        <f ca="1">'Pool 960E MEL'!PP20</f>
        <v>0</v>
      </c>
      <c r="J18" s="50">
        <f ca="1">'Pool 960E MEL'!PQ20</f>
        <v>1</v>
      </c>
      <c r="K18" s="50">
        <f ca="1">'Pool 960E MEL'!PR20</f>
        <v>0</v>
      </c>
      <c r="L18" s="50">
        <f ca="1">'Pool 960E MEL'!PS20</f>
        <v>1</v>
      </c>
      <c r="M18" s="50">
        <f ca="1">'Pool 960E MEL'!PT20</f>
        <v>1</v>
      </c>
      <c r="N18" s="50">
        <f ca="1">'Pool 960E MEL'!PU20</f>
        <v>1</v>
      </c>
      <c r="O18" s="50">
        <f ca="1">'Pool 960E MEL'!PV20</f>
        <v>0</v>
      </c>
      <c r="P18" s="50">
        <f ca="1">'Pool 960E MEL'!PW20</f>
        <v>0</v>
      </c>
      <c r="Q18" s="50">
        <f ca="1">'Pool 960E MEL'!PX20</f>
        <v>0</v>
      </c>
      <c r="R18" s="50">
        <f ca="1">'Pool 960E MEL'!PY20</f>
        <v>0</v>
      </c>
      <c r="S18" s="50">
        <f ca="1">'Pool 960E MEL'!PZ20</f>
        <v>0</v>
      </c>
      <c r="T18" s="50">
        <f ca="1">'Pool 960E MEL'!QA20</f>
        <v>0</v>
      </c>
      <c r="U18" s="50">
        <f ca="1">'Pool 960E MEL'!QB20</f>
        <v>0</v>
      </c>
      <c r="V18" s="50">
        <f ca="1">'Pool 960E MEL'!QC20</f>
        <v>0</v>
      </c>
      <c r="W18" s="50">
        <f ca="1">'Pool 960E MEL'!QD20</f>
        <v>0</v>
      </c>
      <c r="X18" s="50">
        <f ca="1">'Pool 960E MEL'!QE20</f>
        <v>0</v>
      </c>
      <c r="Y18" s="50">
        <f ca="1">'Pool 960E MEL'!QF20</f>
        <v>0</v>
      </c>
      <c r="Z18" s="50">
        <f ca="1">'Pool 960E MEL'!QG20</f>
        <v>0</v>
      </c>
      <c r="AA18" s="50">
        <f ca="1">'Pool 960E MEL'!QH20</f>
        <v>0</v>
      </c>
      <c r="AB18" s="50">
        <f ca="1">'Pool 960E MEL'!QI20</f>
        <v>0</v>
      </c>
      <c r="AC18" s="50">
        <f ca="1">'Pool 960E MEL'!QJ20</f>
        <v>0</v>
      </c>
      <c r="AD18" s="50">
        <f ca="1">'Pool 960E MEL'!QK20</f>
        <v>0</v>
      </c>
      <c r="AE18" s="50" t="str">
        <f>'Pool 960E MEL'!QL20</f>
        <v>W09</v>
      </c>
      <c r="AF18" s="50" t="str">
        <f>'Pool 960E MEL'!QM20</f>
        <v>Planificado</v>
      </c>
      <c r="AG18" s="50">
        <f ca="1">'Pool 960E MEL'!QN20</f>
        <v>0</v>
      </c>
      <c r="AH18" s="50">
        <f ca="1">'Pool 960E MEL'!QO20</f>
        <v>0</v>
      </c>
      <c r="AI18" s="50">
        <f ca="1">'Pool 960E MEL'!QP20</f>
        <v>0</v>
      </c>
      <c r="AJ18" s="50">
        <f ca="1">'Pool 960E MEL'!QQ20</f>
        <v>0</v>
      </c>
      <c r="AK18" s="50">
        <f ca="1">'Pool 960E MEL'!QR20</f>
        <v>0</v>
      </c>
      <c r="AL18" s="50">
        <f ca="1">'Pool 960E MEL'!QS20</f>
        <v>0</v>
      </c>
      <c r="AM18" s="50">
        <f ca="1">'Pool 960E MEL'!QT20</f>
        <v>0</v>
      </c>
      <c r="AN18" s="50">
        <f ca="1">'Pool 960E MEL'!QU20</f>
        <v>0</v>
      </c>
      <c r="AO18" s="50">
        <f ca="1">'Pool 960E MEL'!QV20</f>
        <v>0</v>
      </c>
      <c r="AP18" s="50">
        <f ca="1">'Pool 960E MEL'!QW20</f>
        <v>0</v>
      </c>
      <c r="AQ18" s="50">
        <f ca="1">'Pool 960E MEL'!QX20</f>
        <v>0</v>
      </c>
      <c r="AR18" s="50">
        <f ca="1">'Pool 960E MEL'!QY20</f>
        <v>0</v>
      </c>
      <c r="AS18" s="50">
        <f ca="1">'Pool 960E MEL'!QZ20</f>
        <v>0</v>
      </c>
      <c r="AT18" s="50">
        <f ca="1">'Pool 960E MEL'!RA20</f>
        <v>0</v>
      </c>
      <c r="AU18" s="50">
        <f ca="1">'Pool 960E MEL'!RB20</f>
        <v>0.42</v>
      </c>
      <c r="AV18" s="50">
        <f ca="1">'Pool 960E MEL'!RC20</f>
        <v>0.77</v>
      </c>
      <c r="AW18" s="50">
        <f ca="1">'Pool 960E MEL'!RD20</f>
        <v>0.37</v>
      </c>
      <c r="AX18" s="50">
        <f ca="1">'Pool 960E MEL'!RE20</f>
        <v>0.37</v>
      </c>
      <c r="AY18" s="50">
        <f ca="1">'Pool 960E MEL'!RF20</f>
        <v>0.21</v>
      </c>
      <c r="AZ18" s="50">
        <f ca="1">'Pool 960E MEL'!RG20</f>
        <v>0.31</v>
      </c>
      <c r="BA18" s="50">
        <f ca="1">'Pool 960E MEL'!RH20</f>
        <v>0.23</v>
      </c>
    </row>
    <row r="19" spans="1:53">
      <c r="A19" s="59">
        <f t="shared" ref="A19" si="13">A18</f>
        <v>44620</v>
      </c>
      <c r="B19" s="50">
        <f ca="1">'Pool 960E MEL'!PI21</f>
        <v>0</v>
      </c>
      <c r="C19" s="50">
        <f ca="1">'Pool 960E MEL'!PJ21</f>
        <v>0</v>
      </c>
      <c r="D19" s="50">
        <f ca="1">'Pool 960E MEL'!PK21</f>
        <v>0</v>
      </c>
      <c r="E19" s="50">
        <f ca="1">'Pool 960E MEL'!PL21</f>
        <v>0</v>
      </c>
      <c r="F19" s="50">
        <f ca="1">'Pool 960E MEL'!PM21</f>
        <v>0</v>
      </c>
      <c r="G19" s="50">
        <f ca="1">'Pool 960E MEL'!PN21</f>
        <v>0</v>
      </c>
      <c r="H19" s="50">
        <f ca="1">'Pool 960E MEL'!PO21</f>
        <v>0</v>
      </c>
      <c r="I19" s="50">
        <f ca="1">'Pool 960E MEL'!PP21</f>
        <v>0</v>
      </c>
      <c r="J19" s="50">
        <f ca="1">'Pool 960E MEL'!PQ21</f>
        <v>0</v>
      </c>
      <c r="K19" s="50">
        <f ca="1">'Pool 960E MEL'!PR21</f>
        <v>0</v>
      </c>
      <c r="L19" s="50">
        <f ca="1">'Pool 960E MEL'!PS21</f>
        <v>0</v>
      </c>
      <c r="M19" s="50">
        <f ca="1">'Pool 960E MEL'!PT21</f>
        <v>0</v>
      </c>
      <c r="N19" s="50">
        <f ca="1">'Pool 960E MEL'!PU21</f>
        <v>0</v>
      </c>
      <c r="O19" s="50">
        <f ca="1">'Pool 960E MEL'!PV21</f>
        <v>0</v>
      </c>
      <c r="P19" s="50">
        <f ca="1">'Pool 960E MEL'!PW21</f>
        <v>0</v>
      </c>
      <c r="Q19" s="50">
        <f ca="1">'Pool 960E MEL'!PX21</f>
        <v>0</v>
      </c>
      <c r="R19" s="50">
        <f ca="1">'Pool 960E MEL'!PY21</f>
        <v>0</v>
      </c>
      <c r="S19" s="50">
        <f ca="1">'Pool 960E MEL'!PZ21</f>
        <v>0</v>
      </c>
      <c r="T19" s="50">
        <f ca="1">'Pool 960E MEL'!QA21</f>
        <v>0</v>
      </c>
      <c r="U19" s="50">
        <f ca="1">'Pool 960E MEL'!QB21</f>
        <v>0</v>
      </c>
      <c r="V19" s="50">
        <f ca="1">'Pool 960E MEL'!QC21</f>
        <v>0</v>
      </c>
      <c r="W19" s="50">
        <f ca="1">'Pool 960E MEL'!QD21</f>
        <v>0</v>
      </c>
      <c r="X19" s="50">
        <f ca="1">'Pool 960E MEL'!QE21</f>
        <v>0</v>
      </c>
      <c r="Y19" s="50">
        <f ca="1">'Pool 960E MEL'!QF21</f>
        <v>0</v>
      </c>
      <c r="Z19" s="50">
        <f ca="1">'Pool 960E MEL'!QG21</f>
        <v>0</v>
      </c>
      <c r="AA19" s="50">
        <f ca="1">'Pool 960E MEL'!QH21</f>
        <v>0</v>
      </c>
      <c r="AB19" s="50">
        <f ca="1">'Pool 960E MEL'!QI21</f>
        <v>0</v>
      </c>
      <c r="AC19" s="50">
        <f ca="1">'Pool 960E MEL'!QJ21</f>
        <v>0</v>
      </c>
      <c r="AD19" s="50">
        <f ca="1">'Pool 960E MEL'!QK21</f>
        <v>0</v>
      </c>
      <c r="AE19" s="50" t="str">
        <f>'Pool 960E MEL'!QL21</f>
        <v>W09</v>
      </c>
      <c r="AF19" s="50" t="str">
        <f>'Pool 960E MEL'!QM21</f>
        <v>Imprevisto</v>
      </c>
      <c r="AG19" s="50">
        <f ca="1">'Pool 960E MEL'!QN21</f>
        <v>0</v>
      </c>
      <c r="AH19" s="50">
        <f ca="1">'Pool 960E MEL'!QO21</f>
        <v>0</v>
      </c>
      <c r="AI19" s="50">
        <f ca="1">'Pool 960E MEL'!QP21</f>
        <v>0</v>
      </c>
      <c r="AJ19" s="50">
        <f ca="1">'Pool 960E MEL'!QQ21</f>
        <v>1</v>
      </c>
      <c r="AK19" s="50">
        <f ca="1">'Pool 960E MEL'!QR21</f>
        <v>0</v>
      </c>
      <c r="AL19" s="50">
        <f ca="1">'Pool 960E MEL'!QS21</f>
        <v>1</v>
      </c>
      <c r="AM19" s="50">
        <f ca="1">'Pool 960E MEL'!QT21</f>
        <v>0</v>
      </c>
      <c r="AN19" s="50">
        <f ca="1">'Pool 960E MEL'!QU21</f>
        <v>0</v>
      </c>
      <c r="AO19" s="50">
        <f ca="1">'Pool 960E MEL'!QV21</f>
        <v>0</v>
      </c>
      <c r="AP19" s="50">
        <f ca="1">'Pool 960E MEL'!QW21</f>
        <v>0</v>
      </c>
      <c r="AQ19" s="50">
        <f ca="1">'Pool 960E MEL'!QX21</f>
        <v>0</v>
      </c>
      <c r="AR19" s="50">
        <f ca="1">'Pool 960E MEL'!QY21</f>
        <v>0</v>
      </c>
      <c r="AS19" s="50">
        <f ca="1">'Pool 960E MEL'!QZ21</f>
        <v>0</v>
      </c>
      <c r="AT19" s="50">
        <f ca="1">'Pool 960E MEL'!RA21</f>
        <v>0</v>
      </c>
      <c r="AU19" s="50">
        <f ca="1">'Pool 960E MEL'!RB21</f>
        <v>0</v>
      </c>
      <c r="AV19" s="50">
        <f ca="1">'Pool 960E MEL'!RC21</f>
        <v>0</v>
      </c>
      <c r="AW19" s="50">
        <f ca="1">'Pool 960E MEL'!RD21</f>
        <v>0</v>
      </c>
      <c r="AX19" s="50">
        <f ca="1">'Pool 960E MEL'!RE21</f>
        <v>0</v>
      </c>
      <c r="AY19" s="50">
        <f ca="1">'Pool 960E MEL'!RF21</f>
        <v>0</v>
      </c>
      <c r="AZ19" s="50">
        <f ca="1">'Pool 960E MEL'!RG21</f>
        <v>0</v>
      </c>
      <c r="BA19" s="50">
        <f ca="1">'Pool 960E MEL'!RH21</f>
        <v>0</v>
      </c>
    </row>
    <row r="20" spans="1:53">
      <c r="A20" s="59">
        <f t="shared" ref="A20" si="14">A18+7</f>
        <v>44627</v>
      </c>
      <c r="B20" s="50" t="str">
        <f ca="1">'Pool 960E MEL'!PI22</f>
        <v>W10</v>
      </c>
      <c r="C20" s="50">
        <f ca="1">'Pool 960E MEL'!PJ22</f>
        <v>0</v>
      </c>
      <c r="D20" s="50">
        <f ca="1">'Pool 960E MEL'!PK22</f>
        <v>1</v>
      </c>
      <c r="E20" s="50">
        <f ca="1">'Pool 960E MEL'!PL22</f>
        <v>0</v>
      </c>
      <c r="F20" s="50">
        <f ca="1">'Pool 960E MEL'!PM22</f>
        <v>1</v>
      </c>
      <c r="G20" s="50">
        <f ca="1">'Pool 960E MEL'!PN22</f>
        <v>1</v>
      </c>
      <c r="H20" s="50">
        <f ca="1">'Pool 960E MEL'!PO22</f>
        <v>0</v>
      </c>
      <c r="I20" s="50">
        <f ca="1">'Pool 960E MEL'!PP22</f>
        <v>1</v>
      </c>
      <c r="J20" s="50">
        <f ca="1">'Pool 960E MEL'!PQ22</f>
        <v>0</v>
      </c>
      <c r="K20" s="50">
        <f ca="1">'Pool 960E MEL'!PR22</f>
        <v>1</v>
      </c>
      <c r="L20" s="50">
        <f ca="1">'Pool 960E MEL'!PS22</f>
        <v>0</v>
      </c>
      <c r="M20" s="50">
        <f ca="1">'Pool 960E MEL'!PT22</f>
        <v>1</v>
      </c>
      <c r="N20" s="50">
        <f ca="1">'Pool 960E MEL'!PU22</f>
        <v>1</v>
      </c>
      <c r="O20" s="50">
        <f ca="1">'Pool 960E MEL'!PV22</f>
        <v>0</v>
      </c>
      <c r="P20" s="50">
        <f ca="1">'Pool 960E MEL'!PW22</f>
        <v>1</v>
      </c>
      <c r="Q20" s="50">
        <f ca="1">'Pool 960E MEL'!PX22</f>
        <v>0</v>
      </c>
      <c r="R20" s="50">
        <f ca="1">'Pool 960E MEL'!PY22</f>
        <v>0</v>
      </c>
      <c r="S20" s="50">
        <f ca="1">'Pool 960E MEL'!PZ22</f>
        <v>0</v>
      </c>
      <c r="T20" s="50">
        <f ca="1">'Pool 960E MEL'!QA22</f>
        <v>0</v>
      </c>
      <c r="U20" s="50">
        <f ca="1">'Pool 960E MEL'!QB22</f>
        <v>0</v>
      </c>
      <c r="V20" s="50">
        <f ca="1">'Pool 960E MEL'!QC22</f>
        <v>0</v>
      </c>
      <c r="W20" s="50">
        <f ca="1">'Pool 960E MEL'!QD22</f>
        <v>0</v>
      </c>
      <c r="X20" s="50">
        <f ca="1">'Pool 960E MEL'!QE22</f>
        <v>0</v>
      </c>
      <c r="Y20" s="50">
        <f ca="1">'Pool 960E MEL'!QF22</f>
        <v>0</v>
      </c>
      <c r="Z20" s="50">
        <f ca="1">'Pool 960E MEL'!QG22</f>
        <v>0</v>
      </c>
      <c r="AA20" s="50">
        <f ca="1">'Pool 960E MEL'!QH22</f>
        <v>0</v>
      </c>
      <c r="AB20" s="50">
        <f ca="1">'Pool 960E MEL'!QI22</f>
        <v>0</v>
      </c>
      <c r="AC20" s="50">
        <f ca="1">'Pool 960E MEL'!QJ22</f>
        <v>0</v>
      </c>
      <c r="AD20" s="50">
        <f ca="1">'Pool 960E MEL'!QK22</f>
        <v>0</v>
      </c>
      <c r="AE20" s="50" t="str">
        <f>'Pool 960E MEL'!QL22</f>
        <v>W10</v>
      </c>
      <c r="AF20" s="50" t="str">
        <f>'Pool 960E MEL'!QM22</f>
        <v>Planificado</v>
      </c>
      <c r="AG20" s="50">
        <f ca="1">'Pool 960E MEL'!QN22</f>
        <v>0</v>
      </c>
      <c r="AH20" s="50">
        <f ca="1">'Pool 960E MEL'!QO22</f>
        <v>0</v>
      </c>
      <c r="AI20" s="50">
        <f ca="1">'Pool 960E MEL'!QP22</f>
        <v>2</v>
      </c>
      <c r="AJ20" s="50">
        <f ca="1">'Pool 960E MEL'!QQ22</f>
        <v>0</v>
      </c>
      <c r="AK20" s="50">
        <f ca="1">'Pool 960E MEL'!QR22</f>
        <v>0</v>
      </c>
      <c r="AL20" s="50">
        <f ca="1">'Pool 960E MEL'!QS22</f>
        <v>0</v>
      </c>
      <c r="AM20" s="50">
        <f ca="1">'Pool 960E MEL'!QT22</f>
        <v>0</v>
      </c>
      <c r="AN20" s="50">
        <f ca="1">'Pool 960E MEL'!QU22</f>
        <v>0</v>
      </c>
      <c r="AO20" s="50">
        <f ca="1">'Pool 960E MEL'!QV22</f>
        <v>0</v>
      </c>
      <c r="AP20" s="50">
        <f ca="1">'Pool 960E MEL'!QW22</f>
        <v>0</v>
      </c>
      <c r="AQ20" s="50">
        <f ca="1">'Pool 960E MEL'!QX22</f>
        <v>0</v>
      </c>
      <c r="AR20" s="50">
        <f ca="1">'Pool 960E MEL'!QY22</f>
        <v>0</v>
      </c>
      <c r="AS20" s="50">
        <f ca="1">'Pool 960E MEL'!QZ22</f>
        <v>0</v>
      </c>
      <c r="AT20" s="50">
        <f ca="1">'Pool 960E MEL'!RA22</f>
        <v>0</v>
      </c>
      <c r="AU20" s="50">
        <f ca="1">'Pool 960E MEL'!RB22</f>
        <v>0.42</v>
      </c>
      <c r="AV20" s="50">
        <f ca="1">'Pool 960E MEL'!RC22</f>
        <v>0.77</v>
      </c>
      <c r="AW20" s="50">
        <f ca="1">'Pool 960E MEL'!RD22</f>
        <v>0.37</v>
      </c>
      <c r="AX20" s="50">
        <f ca="1">'Pool 960E MEL'!RE22</f>
        <v>0.37</v>
      </c>
      <c r="AY20" s="50">
        <f ca="1">'Pool 960E MEL'!RF22</f>
        <v>0.21</v>
      </c>
      <c r="AZ20" s="50">
        <f ca="1">'Pool 960E MEL'!RG22</f>
        <v>0.31</v>
      </c>
      <c r="BA20" s="50">
        <f ca="1">'Pool 960E MEL'!RH22</f>
        <v>0.23</v>
      </c>
    </row>
    <row r="21" spans="1:53">
      <c r="A21" s="59">
        <f t="shared" ref="A21" si="15">A20</f>
        <v>44627</v>
      </c>
      <c r="B21" s="50">
        <f ca="1">'Pool 960E MEL'!PI23</f>
        <v>0</v>
      </c>
      <c r="C21" s="50">
        <f ca="1">'Pool 960E MEL'!PJ23</f>
        <v>0</v>
      </c>
      <c r="D21" s="50">
        <f ca="1">'Pool 960E MEL'!PK23</f>
        <v>0</v>
      </c>
      <c r="E21" s="50">
        <f ca="1">'Pool 960E MEL'!PL23</f>
        <v>0</v>
      </c>
      <c r="F21" s="50">
        <f ca="1">'Pool 960E MEL'!PM23</f>
        <v>0</v>
      </c>
      <c r="G21" s="50">
        <f ca="1">'Pool 960E MEL'!PN23</f>
        <v>0</v>
      </c>
      <c r="H21" s="50">
        <f ca="1">'Pool 960E MEL'!PO23</f>
        <v>0</v>
      </c>
      <c r="I21" s="50">
        <f ca="1">'Pool 960E MEL'!PP23</f>
        <v>0</v>
      </c>
      <c r="J21" s="50">
        <f ca="1">'Pool 960E MEL'!PQ23</f>
        <v>0</v>
      </c>
      <c r="K21" s="50">
        <f ca="1">'Pool 960E MEL'!PR23</f>
        <v>0</v>
      </c>
      <c r="L21" s="50">
        <f ca="1">'Pool 960E MEL'!PS23</f>
        <v>0</v>
      </c>
      <c r="M21" s="50">
        <f ca="1">'Pool 960E MEL'!PT23</f>
        <v>0</v>
      </c>
      <c r="N21" s="50">
        <f ca="1">'Pool 960E MEL'!PU23</f>
        <v>0</v>
      </c>
      <c r="O21" s="50">
        <f ca="1">'Pool 960E MEL'!PV23</f>
        <v>0</v>
      </c>
      <c r="P21" s="50">
        <f ca="1">'Pool 960E MEL'!PW23</f>
        <v>0</v>
      </c>
      <c r="Q21" s="50">
        <f ca="1">'Pool 960E MEL'!PX23</f>
        <v>0</v>
      </c>
      <c r="R21" s="50">
        <f ca="1">'Pool 960E MEL'!PY23</f>
        <v>0</v>
      </c>
      <c r="S21" s="50">
        <f ca="1">'Pool 960E MEL'!PZ23</f>
        <v>0</v>
      </c>
      <c r="T21" s="50">
        <f ca="1">'Pool 960E MEL'!QA23</f>
        <v>0</v>
      </c>
      <c r="U21" s="50">
        <f ca="1">'Pool 960E MEL'!QB23</f>
        <v>0</v>
      </c>
      <c r="V21" s="50">
        <f ca="1">'Pool 960E MEL'!QC23</f>
        <v>0</v>
      </c>
      <c r="W21" s="50">
        <f ca="1">'Pool 960E MEL'!QD23</f>
        <v>0</v>
      </c>
      <c r="X21" s="50">
        <f ca="1">'Pool 960E MEL'!QE23</f>
        <v>0</v>
      </c>
      <c r="Y21" s="50">
        <f ca="1">'Pool 960E MEL'!QF23</f>
        <v>0</v>
      </c>
      <c r="Z21" s="50">
        <f ca="1">'Pool 960E MEL'!QG23</f>
        <v>0</v>
      </c>
      <c r="AA21" s="50">
        <f ca="1">'Pool 960E MEL'!QH23</f>
        <v>0</v>
      </c>
      <c r="AB21" s="50">
        <f ca="1">'Pool 960E MEL'!QI23</f>
        <v>0</v>
      </c>
      <c r="AC21" s="50">
        <f ca="1">'Pool 960E MEL'!QJ23</f>
        <v>0</v>
      </c>
      <c r="AD21" s="50">
        <f ca="1">'Pool 960E MEL'!QK23</f>
        <v>0</v>
      </c>
      <c r="AE21" s="50" t="str">
        <f>'Pool 960E MEL'!QL23</f>
        <v>W10</v>
      </c>
      <c r="AF21" s="50" t="str">
        <f>'Pool 960E MEL'!QM23</f>
        <v>Imprevisto</v>
      </c>
      <c r="AG21" s="50">
        <f ca="1">'Pool 960E MEL'!QN23</f>
        <v>1</v>
      </c>
      <c r="AH21" s="50">
        <f ca="1">'Pool 960E MEL'!QO23</f>
        <v>0</v>
      </c>
      <c r="AI21" s="50">
        <f ca="1">'Pool 960E MEL'!QP23</f>
        <v>0</v>
      </c>
      <c r="AJ21" s="50">
        <f ca="1">'Pool 960E MEL'!QQ23</f>
        <v>0</v>
      </c>
      <c r="AK21" s="50">
        <f ca="1">'Pool 960E MEL'!QR23</f>
        <v>1</v>
      </c>
      <c r="AL21" s="50">
        <f ca="1">'Pool 960E MEL'!QS23</f>
        <v>0</v>
      </c>
      <c r="AM21" s="50">
        <f ca="1">'Pool 960E MEL'!QT23</f>
        <v>0</v>
      </c>
      <c r="AN21" s="50">
        <f ca="1">'Pool 960E MEL'!QU23</f>
        <v>0</v>
      </c>
      <c r="AO21" s="50">
        <f ca="1">'Pool 960E MEL'!QV23</f>
        <v>0</v>
      </c>
      <c r="AP21" s="50">
        <f ca="1">'Pool 960E MEL'!QW23</f>
        <v>0</v>
      </c>
      <c r="AQ21" s="50">
        <f ca="1">'Pool 960E MEL'!QX23</f>
        <v>0</v>
      </c>
      <c r="AR21" s="50">
        <f ca="1">'Pool 960E MEL'!QY23</f>
        <v>0</v>
      </c>
      <c r="AS21" s="50">
        <f ca="1">'Pool 960E MEL'!QZ23</f>
        <v>0</v>
      </c>
      <c r="AT21" s="50">
        <f ca="1">'Pool 960E MEL'!RA23</f>
        <v>0</v>
      </c>
      <c r="AU21" s="50">
        <f ca="1">'Pool 960E MEL'!RB23</f>
        <v>0</v>
      </c>
      <c r="AV21" s="50">
        <f ca="1">'Pool 960E MEL'!RC23</f>
        <v>0</v>
      </c>
      <c r="AW21" s="50">
        <f ca="1">'Pool 960E MEL'!RD23</f>
        <v>0</v>
      </c>
      <c r="AX21" s="50">
        <f ca="1">'Pool 960E MEL'!RE23</f>
        <v>0</v>
      </c>
      <c r="AY21" s="50">
        <f ca="1">'Pool 960E MEL'!RF23</f>
        <v>0</v>
      </c>
      <c r="AZ21" s="50">
        <f ca="1">'Pool 960E MEL'!RG23</f>
        <v>0</v>
      </c>
      <c r="BA21" s="50">
        <f ca="1">'Pool 960E MEL'!RH23</f>
        <v>0</v>
      </c>
    </row>
    <row r="22" spans="1:53">
      <c r="A22" s="59">
        <f t="shared" ref="A22" si="16">A20+7</f>
        <v>44634</v>
      </c>
      <c r="B22" s="50" t="str">
        <f ca="1">'Pool 960E MEL'!PI24</f>
        <v>W11</v>
      </c>
      <c r="C22" s="50">
        <f ca="1">'Pool 960E MEL'!PJ24</f>
        <v>0</v>
      </c>
      <c r="D22" s="50">
        <f ca="1">'Pool 960E MEL'!PK24</f>
        <v>3</v>
      </c>
      <c r="E22" s="50">
        <f ca="1">'Pool 960E MEL'!PL24</f>
        <v>1</v>
      </c>
      <c r="F22" s="50">
        <f ca="1">'Pool 960E MEL'!PM24</f>
        <v>1</v>
      </c>
      <c r="G22" s="50">
        <f ca="1">'Pool 960E MEL'!PN24</f>
        <v>1</v>
      </c>
      <c r="H22" s="50">
        <f ca="1">'Pool 960E MEL'!PO24</f>
        <v>1</v>
      </c>
      <c r="I22" s="50">
        <f ca="1">'Pool 960E MEL'!PP24</f>
        <v>0</v>
      </c>
      <c r="J22" s="50">
        <f ca="1">'Pool 960E MEL'!PQ24</f>
        <v>0</v>
      </c>
      <c r="K22" s="50">
        <f ca="1">'Pool 960E MEL'!PR24</f>
        <v>3</v>
      </c>
      <c r="L22" s="50">
        <f ca="1">'Pool 960E MEL'!PS24</f>
        <v>1</v>
      </c>
      <c r="M22" s="50">
        <f ca="1">'Pool 960E MEL'!PT24</f>
        <v>1</v>
      </c>
      <c r="N22" s="50">
        <f ca="1">'Pool 960E MEL'!PU24</f>
        <v>1</v>
      </c>
      <c r="O22" s="50">
        <f ca="1">'Pool 960E MEL'!PV24</f>
        <v>1</v>
      </c>
      <c r="P22" s="50">
        <f ca="1">'Pool 960E MEL'!PW24</f>
        <v>0</v>
      </c>
      <c r="Q22" s="50">
        <f ca="1">'Pool 960E MEL'!PX24</f>
        <v>0</v>
      </c>
      <c r="R22" s="50">
        <f ca="1">'Pool 960E MEL'!PY24</f>
        <v>0</v>
      </c>
      <c r="S22" s="50">
        <f ca="1">'Pool 960E MEL'!PZ24</f>
        <v>0</v>
      </c>
      <c r="T22" s="50">
        <f ca="1">'Pool 960E MEL'!QA24</f>
        <v>0</v>
      </c>
      <c r="U22" s="50">
        <f ca="1">'Pool 960E MEL'!QB24</f>
        <v>0</v>
      </c>
      <c r="V22" s="50">
        <f ca="1">'Pool 960E MEL'!QC24</f>
        <v>0</v>
      </c>
      <c r="W22" s="50">
        <f ca="1">'Pool 960E MEL'!QD24</f>
        <v>0</v>
      </c>
      <c r="X22" s="50">
        <f ca="1">'Pool 960E MEL'!QE24</f>
        <v>0</v>
      </c>
      <c r="Y22" s="50">
        <f ca="1">'Pool 960E MEL'!QF24</f>
        <v>0</v>
      </c>
      <c r="Z22" s="50">
        <f ca="1">'Pool 960E MEL'!QG24</f>
        <v>0</v>
      </c>
      <c r="AA22" s="50">
        <f ca="1">'Pool 960E MEL'!QH24</f>
        <v>0</v>
      </c>
      <c r="AB22" s="50">
        <f ca="1">'Pool 960E MEL'!QI24</f>
        <v>0</v>
      </c>
      <c r="AC22" s="50">
        <f ca="1">'Pool 960E MEL'!QJ24</f>
        <v>0</v>
      </c>
      <c r="AD22" s="50">
        <f ca="1">'Pool 960E MEL'!QK24</f>
        <v>0</v>
      </c>
      <c r="AE22" s="50" t="str">
        <f>'Pool 960E MEL'!QL24</f>
        <v>W11</v>
      </c>
      <c r="AF22" s="50" t="str">
        <f>'Pool 960E MEL'!QM24</f>
        <v>Planificado</v>
      </c>
      <c r="AG22" s="50">
        <f ca="1">'Pool 960E MEL'!QN24</f>
        <v>0</v>
      </c>
      <c r="AH22" s="50">
        <f ca="1">'Pool 960E MEL'!QO24</f>
        <v>0</v>
      </c>
      <c r="AI22" s="50">
        <f ca="1">'Pool 960E MEL'!QP24</f>
        <v>0</v>
      </c>
      <c r="AJ22" s="50">
        <f ca="1">'Pool 960E MEL'!QQ24</f>
        <v>0</v>
      </c>
      <c r="AK22" s="50">
        <f ca="1">'Pool 960E MEL'!QR24</f>
        <v>0</v>
      </c>
      <c r="AL22" s="50">
        <f ca="1">'Pool 960E MEL'!QS24</f>
        <v>2</v>
      </c>
      <c r="AM22" s="50">
        <f ca="1">'Pool 960E MEL'!QT24</f>
        <v>0</v>
      </c>
      <c r="AN22" s="50">
        <f ca="1">'Pool 960E MEL'!QU24</f>
        <v>0</v>
      </c>
      <c r="AO22" s="50">
        <f ca="1">'Pool 960E MEL'!QV24</f>
        <v>0</v>
      </c>
      <c r="AP22" s="50">
        <f ca="1">'Pool 960E MEL'!QW24</f>
        <v>0</v>
      </c>
      <c r="AQ22" s="50">
        <f ca="1">'Pool 960E MEL'!QX24</f>
        <v>0</v>
      </c>
      <c r="AR22" s="50">
        <f ca="1">'Pool 960E MEL'!QY24</f>
        <v>0</v>
      </c>
      <c r="AS22" s="50">
        <f ca="1">'Pool 960E MEL'!QZ24</f>
        <v>0</v>
      </c>
      <c r="AT22" s="50">
        <f ca="1">'Pool 960E MEL'!RA24</f>
        <v>0</v>
      </c>
      <c r="AU22" s="50">
        <f ca="1">'Pool 960E MEL'!RB24</f>
        <v>0.42</v>
      </c>
      <c r="AV22" s="50">
        <f ca="1">'Pool 960E MEL'!RC24</f>
        <v>0.77</v>
      </c>
      <c r="AW22" s="50">
        <f ca="1">'Pool 960E MEL'!RD24</f>
        <v>0.37</v>
      </c>
      <c r="AX22" s="50">
        <f ca="1">'Pool 960E MEL'!RE24</f>
        <v>0.37</v>
      </c>
      <c r="AY22" s="50">
        <f ca="1">'Pool 960E MEL'!RF24</f>
        <v>0.21</v>
      </c>
      <c r="AZ22" s="50">
        <f ca="1">'Pool 960E MEL'!RG24</f>
        <v>0.31</v>
      </c>
      <c r="BA22" s="50">
        <f ca="1">'Pool 960E MEL'!RH24</f>
        <v>0.23</v>
      </c>
    </row>
    <row r="23" spans="1:53">
      <c r="A23" s="59">
        <f t="shared" ref="A23" si="17">A22</f>
        <v>44634</v>
      </c>
      <c r="B23" s="50">
        <f ca="1">'Pool 960E MEL'!PI25</f>
        <v>0</v>
      </c>
      <c r="C23" s="50">
        <f ca="1">'Pool 960E MEL'!PJ25</f>
        <v>0</v>
      </c>
      <c r="D23" s="50">
        <f ca="1">'Pool 960E MEL'!PK25</f>
        <v>0</v>
      </c>
      <c r="E23" s="50">
        <f ca="1">'Pool 960E MEL'!PL25</f>
        <v>0</v>
      </c>
      <c r="F23" s="50">
        <f ca="1">'Pool 960E MEL'!PM25</f>
        <v>0</v>
      </c>
      <c r="G23" s="50">
        <f ca="1">'Pool 960E MEL'!PN25</f>
        <v>0</v>
      </c>
      <c r="H23" s="50">
        <f ca="1">'Pool 960E MEL'!PO25</f>
        <v>0</v>
      </c>
      <c r="I23" s="50">
        <f ca="1">'Pool 960E MEL'!PP25</f>
        <v>0</v>
      </c>
      <c r="J23" s="50">
        <f ca="1">'Pool 960E MEL'!PQ25</f>
        <v>0</v>
      </c>
      <c r="K23" s="50">
        <f ca="1">'Pool 960E MEL'!PR25</f>
        <v>0</v>
      </c>
      <c r="L23" s="50">
        <f ca="1">'Pool 960E MEL'!PS25</f>
        <v>0</v>
      </c>
      <c r="M23" s="50">
        <f ca="1">'Pool 960E MEL'!PT25</f>
        <v>0</v>
      </c>
      <c r="N23" s="50">
        <f ca="1">'Pool 960E MEL'!PU25</f>
        <v>0</v>
      </c>
      <c r="O23" s="50">
        <f ca="1">'Pool 960E MEL'!PV25</f>
        <v>0</v>
      </c>
      <c r="P23" s="50">
        <f ca="1">'Pool 960E MEL'!PW25</f>
        <v>0</v>
      </c>
      <c r="Q23" s="50">
        <f ca="1">'Pool 960E MEL'!PX25</f>
        <v>0</v>
      </c>
      <c r="R23" s="50">
        <f ca="1">'Pool 960E MEL'!PY25</f>
        <v>0</v>
      </c>
      <c r="S23" s="50">
        <f ca="1">'Pool 960E MEL'!PZ25</f>
        <v>0</v>
      </c>
      <c r="T23" s="50">
        <f ca="1">'Pool 960E MEL'!QA25</f>
        <v>0</v>
      </c>
      <c r="U23" s="50">
        <f ca="1">'Pool 960E MEL'!QB25</f>
        <v>0</v>
      </c>
      <c r="V23" s="50">
        <f ca="1">'Pool 960E MEL'!QC25</f>
        <v>0</v>
      </c>
      <c r="W23" s="50">
        <f ca="1">'Pool 960E MEL'!QD25</f>
        <v>0</v>
      </c>
      <c r="X23" s="50">
        <f ca="1">'Pool 960E MEL'!QE25</f>
        <v>0</v>
      </c>
      <c r="Y23" s="50">
        <f ca="1">'Pool 960E MEL'!QF25</f>
        <v>0</v>
      </c>
      <c r="Z23" s="50">
        <f ca="1">'Pool 960E MEL'!QG25</f>
        <v>0</v>
      </c>
      <c r="AA23" s="50">
        <f ca="1">'Pool 960E MEL'!QH25</f>
        <v>0</v>
      </c>
      <c r="AB23" s="50">
        <f ca="1">'Pool 960E MEL'!QI25</f>
        <v>0</v>
      </c>
      <c r="AC23" s="50">
        <f ca="1">'Pool 960E MEL'!QJ25</f>
        <v>0</v>
      </c>
      <c r="AD23" s="50">
        <f ca="1">'Pool 960E MEL'!QK25</f>
        <v>0</v>
      </c>
      <c r="AE23" s="50" t="str">
        <f>'Pool 960E MEL'!QL25</f>
        <v>W11</v>
      </c>
      <c r="AF23" s="50" t="str">
        <f>'Pool 960E MEL'!QM25</f>
        <v>Imprevisto</v>
      </c>
      <c r="AG23" s="50">
        <f ca="1">'Pool 960E MEL'!QN25</f>
        <v>0</v>
      </c>
      <c r="AH23" s="50">
        <f ca="1">'Pool 960E MEL'!QO25</f>
        <v>1</v>
      </c>
      <c r="AI23" s="50">
        <f ca="1">'Pool 960E MEL'!QP25</f>
        <v>1</v>
      </c>
      <c r="AJ23" s="50">
        <f ca="1">'Pool 960E MEL'!QQ25</f>
        <v>1</v>
      </c>
      <c r="AK23" s="50">
        <f ca="1">'Pool 960E MEL'!QR25</f>
        <v>0</v>
      </c>
      <c r="AL23" s="50">
        <f ca="1">'Pool 960E MEL'!QS25</f>
        <v>0</v>
      </c>
      <c r="AM23" s="50">
        <f ca="1">'Pool 960E MEL'!QT25</f>
        <v>0</v>
      </c>
      <c r="AN23" s="50">
        <f ca="1">'Pool 960E MEL'!QU25</f>
        <v>0</v>
      </c>
      <c r="AO23" s="50">
        <f ca="1">'Pool 960E MEL'!QV25</f>
        <v>0</v>
      </c>
      <c r="AP23" s="50">
        <f ca="1">'Pool 960E MEL'!QW25</f>
        <v>0</v>
      </c>
      <c r="AQ23" s="50">
        <f ca="1">'Pool 960E MEL'!QX25</f>
        <v>0</v>
      </c>
      <c r="AR23" s="50">
        <f ca="1">'Pool 960E MEL'!QY25</f>
        <v>0</v>
      </c>
      <c r="AS23" s="50">
        <f ca="1">'Pool 960E MEL'!QZ25</f>
        <v>0</v>
      </c>
      <c r="AT23" s="50">
        <f ca="1">'Pool 960E MEL'!RA25</f>
        <v>0</v>
      </c>
      <c r="AU23" s="50">
        <f ca="1">'Pool 960E MEL'!RB25</f>
        <v>0</v>
      </c>
      <c r="AV23" s="50">
        <f ca="1">'Pool 960E MEL'!RC25</f>
        <v>0</v>
      </c>
      <c r="AW23" s="50">
        <f ca="1">'Pool 960E MEL'!RD25</f>
        <v>0</v>
      </c>
      <c r="AX23" s="50">
        <f ca="1">'Pool 960E MEL'!RE25</f>
        <v>0</v>
      </c>
      <c r="AY23" s="50">
        <f ca="1">'Pool 960E MEL'!RF25</f>
        <v>0</v>
      </c>
      <c r="AZ23" s="50">
        <f ca="1">'Pool 960E MEL'!RG25</f>
        <v>0</v>
      </c>
      <c r="BA23" s="50">
        <f ca="1">'Pool 960E MEL'!RH25</f>
        <v>0</v>
      </c>
    </row>
    <row r="24" spans="1:53">
      <c r="A24" s="59">
        <f t="shared" ref="A24" si="18">A22+7</f>
        <v>44641</v>
      </c>
      <c r="B24" s="50" t="str">
        <f ca="1">'Pool 960E MEL'!PI26</f>
        <v>W12</v>
      </c>
      <c r="C24" s="50">
        <f ca="1">'Pool 960E MEL'!PJ26</f>
        <v>0</v>
      </c>
      <c r="D24" s="50">
        <f ca="1">'Pool 960E MEL'!PK26</f>
        <v>1</v>
      </c>
      <c r="E24" s="50">
        <f ca="1">'Pool 960E MEL'!PL26</f>
        <v>1</v>
      </c>
      <c r="F24" s="50">
        <f ca="1">'Pool 960E MEL'!PM26</f>
        <v>1</v>
      </c>
      <c r="G24" s="50">
        <f ca="1">'Pool 960E MEL'!PN26</f>
        <v>1</v>
      </c>
      <c r="H24" s="50">
        <f ca="1">'Pool 960E MEL'!PO26</f>
        <v>0</v>
      </c>
      <c r="I24" s="50">
        <f ca="1">'Pool 960E MEL'!PP26</f>
        <v>1</v>
      </c>
      <c r="J24" s="50">
        <f ca="1">'Pool 960E MEL'!PQ26</f>
        <v>0</v>
      </c>
      <c r="K24" s="50">
        <f ca="1">'Pool 960E MEL'!PR26</f>
        <v>1</v>
      </c>
      <c r="L24" s="50">
        <f ca="1">'Pool 960E MEL'!PS26</f>
        <v>1</v>
      </c>
      <c r="M24" s="50">
        <f ca="1">'Pool 960E MEL'!PT26</f>
        <v>1</v>
      </c>
      <c r="N24" s="50">
        <f ca="1">'Pool 960E MEL'!PU26</f>
        <v>1</v>
      </c>
      <c r="O24" s="50">
        <f ca="1">'Pool 960E MEL'!PV26</f>
        <v>0</v>
      </c>
      <c r="P24" s="50">
        <f ca="1">'Pool 960E MEL'!PW26</f>
        <v>1</v>
      </c>
      <c r="Q24" s="50">
        <f ca="1">'Pool 960E MEL'!PX26</f>
        <v>0</v>
      </c>
      <c r="R24" s="50">
        <f ca="1">'Pool 960E MEL'!PY26</f>
        <v>0</v>
      </c>
      <c r="S24" s="50">
        <f ca="1">'Pool 960E MEL'!PZ26</f>
        <v>0</v>
      </c>
      <c r="T24" s="50">
        <f ca="1">'Pool 960E MEL'!QA26</f>
        <v>0</v>
      </c>
      <c r="U24" s="50">
        <f ca="1">'Pool 960E MEL'!QB26</f>
        <v>0</v>
      </c>
      <c r="V24" s="50">
        <f ca="1">'Pool 960E MEL'!QC26</f>
        <v>0</v>
      </c>
      <c r="W24" s="50">
        <f ca="1">'Pool 960E MEL'!QD26</f>
        <v>0</v>
      </c>
      <c r="X24" s="50">
        <f ca="1">'Pool 960E MEL'!QE26</f>
        <v>0</v>
      </c>
      <c r="Y24" s="50">
        <f ca="1">'Pool 960E MEL'!QF26</f>
        <v>0</v>
      </c>
      <c r="Z24" s="50">
        <f ca="1">'Pool 960E MEL'!QG26</f>
        <v>0</v>
      </c>
      <c r="AA24" s="50">
        <f ca="1">'Pool 960E MEL'!QH26</f>
        <v>0</v>
      </c>
      <c r="AB24" s="50">
        <f ca="1">'Pool 960E MEL'!QI26</f>
        <v>0</v>
      </c>
      <c r="AC24" s="50">
        <f ca="1">'Pool 960E MEL'!QJ26</f>
        <v>0</v>
      </c>
      <c r="AD24" s="50">
        <f ca="1">'Pool 960E MEL'!QK26</f>
        <v>0</v>
      </c>
      <c r="AE24" s="50" t="str">
        <f>'Pool 960E MEL'!QL26</f>
        <v>W12</v>
      </c>
      <c r="AF24" s="50" t="str">
        <f>'Pool 960E MEL'!QM26</f>
        <v>Planificado</v>
      </c>
      <c r="AG24" s="50">
        <f ca="1">'Pool 960E MEL'!QN26</f>
        <v>0</v>
      </c>
      <c r="AH24" s="50">
        <f ca="1">'Pool 960E MEL'!QO26</f>
        <v>1</v>
      </c>
      <c r="AI24" s="50">
        <f ca="1">'Pool 960E MEL'!QP26</f>
        <v>0</v>
      </c>
      <c r="AJ24" s="50">
        <f ca="1">'Pool 960E MEL'!QQ26</f>
        <v>0</v>
      </c>
      <c r="AK24" s="50">
        <f ca="1">'Pool 960E MEL'!QR26</f>
        <v>0</v>
      </c>
      <c r="AL24" s="50">
        <f ca="1">'Pool 960E MEL'!QS26</f>
        <v>0</v>
      </c>
      <c r="AM24" s="50">
        <f ca="1">'Pool 960E MEL'!QT26</f>
        <v>0</v>
      </c>
      <c r="AN24" s="50">
        <f ca="1">'Pool 960E MEL'!QU26</f>
        <v>0</v>
      </c>
      <c r="AO24" s="50">
        <f ca="1">'Pool 960E MEL'!QV26</f>
        <v>0</v>
      </c>
      <c r="AP24" s="50">
        <f ca="1">'Pool 960E MEL'!QW26</f>
        <v>0</v>
      </c>
      <c r="AQ24" s="50">
        <f ca="1">'Pool 960E MEL'!QX26</f>
        <v>0</v>
      </c>
      <c r="AR24" s="50">
        <f ca="1">'Pool 960E MEL'!QY26</f>
        <v>0</v>
      </c>
      <c r="AS24" s="50">
        <f ca="1">'Pool 960E MEL'!QZ26</f>
        <v>0</v>
      </c>
      <c r="AT24" s="50">
        <f ca="1">'Pool 960E MEL'!RA26</f>
        <v>0</v>
      </c>
      <c r="AU24" s="50">
        <f ca="1">'Pool 960E MEL'!RB26</f>
        <v>0.42</v>
      </c>
      <c r="AV24" s="50">
        <f ca="1">'Pool 960E MEL'!RC26</f>
        <v>0.77</v>
      </c>
      <c r="AW24" s="50">
        <f ca="1">'Pool 960E MEL'!RD26</f>
        <v>0.37</v>
      </c>
      <c r="AX24" s="50">
        <f ca="1">'Pool 960E MEL'!RE26</f>
        <v>0.37</v>
      </c>
      <c r="AY24" s="50">
        <f ca="1">'Pool 960E MEL'!RF26</f>
        <v>0.21</v>
      </c>
      <c r="AZ24" s="50">
        <f ca="1">'Pool 960E MEL'!RG26</f>
        <v>0.31</v>
      </c>
      <c r="BA24" s="50">
        <f ca="1">'Pool 960E MEL'!RH26</f>
        <v>0.23</v>
      </c>
    </row>
    <row r="25" spans="1:53">
      <c r="A25" s="59">
        <f t="shared" ref="A25" si="19">A24</f>
        <v>44641</v>
      </c>
      <c r="B25" s="50">
        <f ca="1">'Pool 960E MEL'!PI27</f>
        <v>0</v>
      </c>
      <c r="C25" s="50">
        <f ca="1">'Pool 960E MEL'!PJ27</f>
        <v>0</v>
      </c>
      <c r="D25" s="50">
        <f ca="1">'Pool 960E MEL'!PK27</f>
        <v>0</v>
      </c>
      <c r="E25" s="50">
        <f ca="1">'Pool 960E MEL'!PL27</f>
        <v>0</v>
      </c>
      <c r="F25" s="50">
        <f ca="1">'Pool 960E MEL'!PM27</f>
        <v>0</v>
      </c>
      <c r="G25" s="50">
        <f ca="1">'Pool 960E MEL'!PN27</f>
        <v>0</v>
      </c>
      <c r="H25" s="50">
        <f ca="1">'Pool 960E MEL'!PO27</f>
        <v>0</v>
      </c>
      <c r="I25" s="50">
        <f ca="1">'Pool 960E MEL'!PP27</f>
        <v>0</v>
      </c>
      <c r="J25" s="50">
        <f ca="1">'Pool 960E MEL'!PQ27</f>
        <v>0</v>
      </c>
      <c r="K25" s="50">
        <f ca="1">'Pool 960E MEL'!PR27</f>
        <v>0</v>
      </c>
      <c r="L25" s="50">
        <f ca="1">'Pool 960E MEL'!PS27</f>
        <v>0</v>
      </c>
      <c r="M25" s="50">
        <f ca="1">'Pool 960E MEL'!PT27</f>
        <v>0</v>
      </c>
      <c r="N25" s="50">
        <f ca="1">'Pool 960E MEL'!PU27</f>
        <v>0</v>
      </c>
      <c r="O25" s="50">
        <f ca="1">'Pool 960E MEL'!PV27</f>
        <v>0</v>
      </c>
      <c r="P25" s="50">
        <f ca="1">'Pool 960E MEL'!PW27</f>
        <v>0</v>
      </c>
      <c r="Q25" s="50">
        <f ca="1">'Pool 960E MEL'!PX27</f>
        <v>0</v>
      </c>
      <c r="R25" s="50">
        <f ca="1">'Pool 960E MEL'!PY27</f>
        <v>0</v>
      </c>
      <c r="S25" s="50">
        <f ca="1">'Pool 960E MEL'!PZ27</f>
        <v>0</v>
      </c>
      <c r="T25" s="50">
        <f ca="1">'Pool 960E MEL'!QA27</f>
        <v>0</v>
      </c>
      <c r="U25" s="50">
        <f ca="1">'Pool 960E MEL'!QB27</f>
        <v>0</v>
      </c>
      <c r="V25" s="50">
        <f ca="1">'Pool 960E MEL'!QC27</f>
        <v>0</v>
      </c>
      <c r="W25" s="50">
        <f ca="1">'Pool 960E MEL'!QD27</f>
        <v>0</v>
      </c>
      <c r="X25" s="50">
        <f ca="1">'Pool 960E MEL'!QE27</f>
        <v>0</v>
      </c>
      <c r="Y25" s="50">
        <f ca="1">'Pool 960E MEL'!QF27</f>
        <v>0</v>
      </c>
      <c r="Z25" s="50">
        <f ca="1">'Pool 960E MEL'!QG27</f>
        <v>0</v>
      </c>
      <c r="AA25" s="50">
        <f ca="1">'Pool 960E MEL'!QH27</f>
        <v>0</v>
      </c>
      <c r="AB25" s="50">
        <f ca="1">'Pool 960E MEL'!QI27</f>
        <v>0</v>
      </c>
      <c r="AC25" s="50">
        <f ca="1">'Pool 960E MEL'!QJ27</f>
        <v>0</v>
      </c>
      <c r="AD25" s="50">
        <f ca="1">'Pool 960E MEL'!QK27</f>
        <v>0</v>
      </c>
      <c r="AE25" s="50" t="str">
        <f>'Pool 960E MEL'!QL27</f>
        <v>W12</v>
      </c>
      <c r="AF25" s="50" t="str">
        <f>'Pool 960E MEL'!QM27</f>
        <v>Imprevisto</v>
      </c>
      <c r="AG25" s="50">
        <f ca="1">'Pool 960E MEL'!QN27</f>
        <v>0</v>
      </c>
      <c r="AH25" s="50">
        <f ca="1">'Pool 960E MEL'!QO27</f>
        <v>3</v>
      </c>
      <c r="AI25" s="50">
        <f ca="1">'Pool 960E MEL'!QP27</f>
        <v>0</v>
      </c>
      <c r="AJ25" s="50">
        <f ca="1">'Pool 960E MEL'!QQ27</f>
        <v>1</v>
      </c>
      <c r="AK25" s="50">
        <f ca="1">'Pool 960E MEL'!QR27</f>
        <v>0</v>
      </c>
      <c r="AL25" s="50">
        <f ca="1">'Pool 960E MEL'!QS27</f>
        <v>0</v>
      </c>
      <c r="AM25" s="50">
        <f ca="1">'Pool 960E MEL'!QT27</f>
        <v>0</v>
      </c>
      <c r="AN25" s="50">
        <f ca="1">'Pool 960E MEL'!QU27</f>
        <v>0</v>
      </c>
      <c r="AO25" s="50">
        <f ca="1">'Pool 960E MEL'!QV27</f>
        <v>0</v>
      </c>
      <c r="AP25" s="50">
        <f ca="1">'Pool 960E MEL'!QW27</f>
        <v>0</v>
      </c>
      <c r="AQ25" s="50">
        <f ca="1">'Pool 960E MEL'!QX27</f>
        <v>0</v>
      </c>
      <c r="AR25" s="50">
        <f ca="1">'Pool 960E MEL'!QY27</f>
        <v>0</v>
      </c>
      <c r="AS25" s="50">
        <f ca="1">'Pool 960E MEL'!QZ27</f>
        <v>0</v>
      </c>
      <c r="AT25" s="50">
        <f ca="1">'Pool 960E MEL'!RA27</f>
        <v>0</v>
      </c>
      <c r="AU25" s="50">
        <f ca="1">'Pool 960E MEL'!RB27</f>
        <v>0</v>
      </c>
      <c r="AV25" s="50">
        <f ca="1">'Pool 960E MEL'!RC27</f>
        <v>0</v>
      </c>
      <c r="AW25" s="50">
        <f ca="1">'Pool 960E MEL'!RD27</f>
        <v>0</v>
      </c>
      <c r="AX25" s="50">
        <f ca="1">'Pool 960E MEL'!RE27</f>
        <v>0</v>
      </c>
      <c r="AY25" s="50">
        <f ca="1">'Pool 960E MEL'!RF27</f>
        <v>0</v>
      </c>
      <c r="AZ25" s="50">
        <f ca="1">'Pool 960E MEL'!RG27</f>
        <v>0</v>
      </c>
      <c r="BA25" s="50">
        <f ca="1">'Pool 960E MEL'!RH27</f>
        <v>0</v>
      </c>
    </row>
    <row r="26" spans="1:53">
      <c r="A26" s="59">
        <f t="shared" ref="A26" si="20">A24+7</f>
        <v>44648</v>
      </c>
      <c r="B26" s="50" t="str">
        <f ca="1">'Pool 960E MEL'!PI28</f>
        <v>W13</v>
      </c>
      <c r="C26" s="50">
        <f ca="1">'Pool 960E MEL'!PJ28</f>
        <v>0</v>
      </c>
      <c r="D26" s="50">
        <f ca="1">'Pool 960E MEL'!PK28</f>
        <v>0</v>
      </c>
      <c r="E26" s="50">
        <f ca="1">'Pool 960E MEL'!PL28</f>
        <v>0</v>
      </c>
      <c r="F26" s="50">
        <f ca="1">'Pool 960E MEL'!PM28</f>
        <v>0</v>
      </c>
      <c r="G26" s="50">
        <f ca="1">'Pool 960E MEL'!PN28</f>
        <v>1</v>
      </c>
      <c r="H26" s="50">
        <f ca="1">'Pool 960E MEL'!PO28</f>
        <v>2</v>
      </c>
      <c r="I26" s="50">
        <f ca="1">'Pool 960E MEL'!PP28</f>
        <v>1</v>
      </c>
      <c r="J26" s="50">
        <f ca="1">'Pool 960E MEL'!PQ28</f>
        <v>0</v>
      </c>
      <c r="K26" s="50">
        <f ca="1">'Pool 960E MEL'!PR28</f>
        <v>0</v>
      </c>
      <c r="L26" s="50">
        <f ca="1">'Pool 960E MEL'!PS28</f>
        <v>0</v>
      </c>
      <c r="M26" s="50">
        <f ca="1">'Pool 960E MEL'!PT28</f>
        <v>0</v>
      </c>
      <c r="N26" s="50">
        <f ca="1">'Pool 960E MEL'!PU28</f>
        <v>1</v>
      </c>
      <c r="O26" s="50">
        <f ca="1">'Pool 960E MEL'!PV28</f>
        <v>2</v>
      </c>
      <c r="P26" s="50">
        <f ca="1">'Pool 960E MEL'!PW28</f>
        <v>1</v>
      </c>
      <c r="Q26" s="50">
        <f ca="1">'Pool 960E MEL'!PX28</f>
        <v>0</v>
      </c>
      <c r="R26" s="50">
        <f ca="1">'Pool 960E MEL'!PY28</f>
        <v>0</v>
      </c>
      <c r="S26" s="50">
        <f ca="1">'Pool 960E MEL'!PZ28</f>
        <v>0</v>
      </c>
      <c r="T26" s="50">
        <f ca="1">'Pool 960E MEL'!QA28</f>
        <v>0</v>
      </c>
      <c r="U26" s="50">
        <f ca="1">'Pool 960E MEL'!QB28</f>
        <v>0</v>
      </c>
      <c r="V26" s="50">
        <f ca="1">'Pool 960E MEL'!QC28</f>
        <v>0</v>
      </c>
      <c r="W26" s="50">
        <f ca="1">'Pool 960E MEL'!QD28</f>
        <v>0</v>
      </c>
      <c r="X26" s="50">
        <f ca="1">'Pool 960E MEL'!QE28</f>
        <v>0</v>
      </c>
      <c r="Y26" s="50">
        <f ca="1">'Pool 960E MEL'!QF28</f>
        <v>0</v>
      </c>
      <c r="Z26" s="50">
        <f ca="1">'Pool 960E MEL'!QG28</f>
        <v>0</v>
      </c>
      <c r="AA26" s="50">
        <f ca="1">'Pool 960E MEL'!QH28</f>
        <v>0</v>
      </c>
      <c r="AB26" s="50">
        <f ca="1">'Pool 960E MEL'!QI28</f>
        <v>0</v>
      </c>
      <c r="AC26" s="50">
        <f ca="1">'Pool 960E MEL'!QJ28</f>
        <v>0</v>
      </c>
      <c r="AD26" s="50">
        <f ca="1">'Pool 960E MEL'!QK28</f>
        <v>0</v>
      </c>
      <c r="AE26" s="50" t="str">
        <f>'Pool 960E MEL'!QL28</f>
        <v>W13</v>
      </c>
      <c r="AF26" s="50" t="str">
        <f>'Pool 960E MEL'!QM28</f>
        <v>Planificado</v>
      </c>
      <c r="AG26" s="50">
        <f ca="1">'Pool 960E MEL'!QN28</f>
        <v>0</v>
      </c>
      <c r="AH26" s="50">
        <f ca="1">'Pool 960E MEL'!QO28</f>
        <v>0</v>
      </c>
      <c r="AI26" s="50">
        <f ca="1">'Pool 960E MEL'!QP28</f>
        <v>0</v>
      </c>
      <c r="AJ26" s="50">
        <f ca="1">'Pool 960E MEL'!QQ28</f>
        <v>0</v>
      </c>
      <c r="AK26" s="50">
        <f ca="1">'Pool 960E MEL'!QR28</f>
        <v>0</v>
      </c>
      <c r="AL26" s="50">
        <f ca="1">'Pool 960E MEL'!QS28</f>
        <v>0</v>
      </c>
      <c r="AM26" s="50">
        <f ca="1">'Pool 960E MEL'!QT28</f>
        <v>1</v>
      </c>
      <c r="AN26" s="50">
        <f ca="1">'Pool 960E MEL'!QU28</f>
        <v>0</v>
      </c>
      <c r="AO26" s="50">
        <f ca="1">'Pool 960E MEL'!QV28</f>
        <v>0</v>
      </c>
      <c r="AP26" s="50">
        <f ca="1">'Pool 960E MEL'!QW28</f>
        <v>0</v>
      </c>
      <c r="AQ26" s="50">
        <f ca="1">'Pool 960E MEL'!QX28</f>
        <v>0</v>
      </c>
      <c r="AR26" s="50">
        <f ca="1">'Pool 960E MEL'!QY28</f>
        <v>0</v>
      </c>
      <c r="AS26" s="50">
        <f ca="1">'Pool 960E MEL'!QZ28</f>
        <v>0</v>
      </c>
      <c r="AT26" s="50">
        <f ca="1">'Pool 960E MEL'!RA28</f>
        <v>0</v>
      </c>
      <c r="AU26" s="50">
        <f ca="1">'Pool 960E MEL'!RB28</f>
        <v>0.42</v>
      </c>
      <c r="AV26" s="50">
        <f ca="1">'Pool 960E MEL'!RC28</f>
        <v>0.77</v>
      </c>
      <c r="AW26" s="50">
        <f ca="1">'Pool 960E MEL'!RD28</f>
        <v>0.37</v>
      </c>
      <c r="AX26" s="50">
        <f ca="1">'Pool 960E MEL'!RE28</f>
        <v>0.37</v>
      </c>
      <c r="AY26" s="50">
        <f ca="1">'Pool 960E MEL'!RF28</f>
        <v>0.21</v>
      </c>
      <c r="AZ26" s="50">
        <f ca="1">'Pool 960E MEL'!RG28</f>
        <v>0.31</v>
      </c>
      <c r="BA26" s="50">
        <f ca="1">'Pool 960E MEL'!RH28</f>
        <v>0.23</v>
      </c>
    </row>
    <row r="27" spans="1:53">
      <c r="A27" s="59">
        <f t="shared" ref="A27" si="21">A26</f>
        <v>44648</v>
      </c>
      <c r="B27" s="50">
        <f ca="1">'Pool 960E MEL'!PI29</f>
        <v>0</v>
      </c>
      <c r="C27" s="50">
        <f ca="1">'Pool 960E MEL'!PJ29</f>
        <v>0</v>
      </c>
      <c r="D27" s="50">
        <f ca="1">'Pool 960E MEL'!PK29</f>
        <v>0</v>
      </c>
      <c r="E27" s="50">
        <f ca="1">'Pool 960E MEL'!PL29</f>
        <v>0</v>
      </c>
      <c r="F27" s="50">
        <f ca="1">'Pool 960E MEL'!PM29</f>
        <v>0</v>
      </c>
      <c r="G27" s="50">
        <f ca="1">'Pool 960E MEL'!PN29</f>
        <v>0</v>
      </c>
      <c r="H27" s="50">
        <f ca="1">'Pool 960E MEL'!PO29</f>
        <v>0</v>
      </c>
      <c r="I27" s="50">
        <f ca="1">'Pool 960E MEL'!PP29</f>
        <v>0</v>
      </c>
      <c r="J27" s="50">
        <f ca="1">'Pool 960E MEL'!PQ29</f>
        <v>0</v>
      </c>
      <c r="K27" s="50">
        <f ca="1">'Pool 960E MEL'!PR29</f>
        <v>0</v>
      </c>
      <c r="L27" s="50">
        <f ca="1">'Pool 960E MEL'!PS29</f>
        <v>0</v>
      </c>
      <c r="M27" s="50">
        <f ca="1">'Pool 960E MEL'!PT29</f>
        <v>0</v>
      </c>
      <c r="N27" s="50">
        <f ca="1">'Pool 960E MEL'!PU29</f>
        <v>0</v>
      </c>
      <c r="O27" s="50">
        <f ca="1">'Pool 960E MEL'!PV29</f>
        <v>0</v>
      </c>
      <c r="P27" s="50">
        <f ca="1">'Pool 960E MEL'!PW29</f>
        <v>0</v>
      </c>
      <c r="Q27" s="50">
        <f ca="1">'Pool 960E MEL'!PX29</f>
        <v>0</v>
      </c>
      <c r="R27" s="50">
        <f ca="1">'Pool 960E MEL'!PY29</f>
        <v>0</v>
      </c>
      <c r="S27" s="50">
        <f ca="1">'Pool 960E MEL'!PZ29</f>
        <v>0</v>
      </c>
      <c r="T27" s="50">
        <f ca="1">'Pool 960E MEL'!QA29</f>
        <v>0</v>
      </c>
      <c r="U27" s="50">
        <f ca="1">'Pool 960E MEL'!QB29</f>
        <v>0</v>
      </c>
      <c r="V27" s="50">
        <f ca="1">'Pool 960E MEL'!QC29</f>
        <v>0</v>
      </c>
      <c r="W27" s="50">
        <f ca="1">'Pool 960E MEL'!QD29</f>
        <v>0</v>
      </c>
      <c r="X27" s="50">
        <f ca="1">'Pool 960E MEL'!QE29</f>
        <v>0</v>
      </c>
      <c r="Y27" s="50">
        <f ca="1">'Pool 960E MEL'!QF29</f>
        <v>0</v>
      </c>
      <c r="Z27" s="50">
        <f ca="1">'Pool 960E MEL'!QG29</f>
        <v>0</v>
      </c>
      <c r="AA27" s="50">
        <f ca="1">'Pool 960E MEL'!QH29</f>
        <v>0</v>
      </c>
      <c r="AB27" s="50">
        <f ca="1">'Pool 960E MEL'!QI29</f>
        <v>0</v>
      </c>
      <c r="AC27" s="50">
        <f ca="1">'Pool 960E MEL'!QJ29</f>
        <v>0</v>
      </c>
      <c r="AD27" s="50">
        <f ca="1">'Pool 960E MEL'!QK29</f>
        <v>0</v>
      </c>
      <c r="AE27" s="50" t="str">
        <f>'Pool 960E MEL'!QL29</f>
        <v>W13</v>
      </c>
      <c r="AF27" s="50" t="str">
        <f>'Pool 960E MEL'!QM29</f>
        <v>Imprevisto</v>
      </c>
      <c r="AG27" s="50">
        <f ca="1">'Pool 960E MEL'!QN29</f>
        <v>1</v>
      </c>
      <c r="AH27" s="50">
        <f ca="1">'Pool 960E MEL'!QO29</f>
        <v>1</v>
      </c>
      <c r="AI27" s="50">
        <f ca="1">'Pool 960E MEL'!QP29</f>
        <v>0</v>
      </c>
      <c r="AJ27" s="50">
        <f ca="1">'Pool 960E MEL'!QQ29</f>
        <v>0</v>
      </c>
      <c r="AK27" s="50">
        <f ca="1">'Pool 960E MEL'!QR29</f>
        <v>1</v>
      </c>
      <c r="AL27" s="50">
        <f ca="1">'Pool 960E MEL'!QS29</f>
        <v>0</v>
      </c>
      <c r="AM27" s="50">
        <f ca="1">'Pool 960E MEL'!QT29</f>
        <v>0</v>
      </c>
      <c r="AN27" s="50">
        <f ca="1">'Pool 960E MEL'!QU29</f>
        <v>0</v>
      </c>
      <c r="AO27" s="50">
        <f ca="1">'Pool 960E MEL'!QV29</f>
        <v>0</v>
      </c>
      <c r="AP27" s="50">
        <f ca="1">'Pool 960E MEL'!QW29</f>
        <v>0</v>
      </c>
      <c r="AQ27" s="50">
        <f ca="1">'Pool 960E MEL'!QX29</f>
        <v>0</v>
      </c>
      <c r="AR27" s="50">
        <f ca="1">'Pool 960E MEL'!QY29</f>
        <v>0</v>
      </c>
      <c r="AS27" s="50">
        <f ca="1">'Pool 960E MEL'!QZ29</f>
        <v>0</v>
      </c>
      <c r="AT27" s="50">
        <f ca="1">'Pool 960E MEL'!RA29</f>
        <v>0</v>
      </c>
      <c r="AU27" s="50">
        <f ca="1">'Pool 960E MEL'!RB29</f>
        <v>0</v>
      </c>
      <c r="AV27" s="50">
        <f ca="1">'Pool 960E MEL'!RC29</f>
        <v>0</v>
      </c>
      <c r="AW27" s="50">
        <f ca="1">'Pool 960E MEL'!RD29</f>
        <v>0</v>
      </c>
      <c r="AX27" s="50">
        <f ca="1">'Pool 960E MEL'!RE29</f>
        <v>0</v>
      </c>
      <c r="AY27" s="50">
        <f ca="1">'Pool 960E MEL'!RF29</f>
        <v>0</v>
      </c>
      <c r="AZ27" s="50">
        <f ca="1">'Pool 960E MEL'!RG29</f>
        <v>0</v>
      </c>
      <c r="BA27" s="50">
        <f ca="1">'Pool 960E MEL'!RH29</f>
        <v>0</v>
      </c>
    </row>
    <row r="28" spans="1:53">
      <c r="A28" s="59">
        <f t="shared" ref="A28" si="22">A26+7</f>
        <v>44655</v>
      </c>
      <c r="B28" s="50" t="str">
        <f ca="1">'Pool 960E MEL'!PI30</f>
        <v>W14</v>
      </c>
      <c r="C28" s="50">
        <f ca="1">'Pool 960E MEL'!PJ30</f>
        <v>0</v>
      </c>
      <c r="D28" s="50">
        <f ca="1">'Pool 960E MEL'!PK30</f>
        <v>0</v>
      </c>
      <c r="E28" s="50">
        <f ca="1">'Pool 960E MEL'!PL30</f>
        <v>2</v>
      </c>
      <c r="F28" s="50">
        <f ca="1">'Pool 960E MEL'!PM30</f>
        <v>1</v>
      </c>
      <c r="G28" s="50">
        <f ca="1">'Pool 960E MEL'!PN30</f>
        <v>1</v>
      </c>
      <c r="H28" s="50">
        <f ca="1">'Pool 960E MEL'!PO30</f>
        <v>0</v>
      </c>
      <c r="I28" s="50">
        <f ca="1">'Pool 960E MEL'!PP30</f>
        <v>0</v>
      </c>
      <c r="J28" s="50">
        <f ca="1">'Pool 960E MEL'!PQ30</f>
        <v>0</v>
      </c>
      <c r="K28" s="50">
        <f ca="1">'Pool 960E MEL'!PR30</f>
        <v>0</v>
      </c>
      <c r="L28" s="50">
        <f ca="1">'Pool 960E MEL'!PS30</f>
        <v>2</v>
      </c>
      <c r="M28" s="50">
        <f ca="1">'Pool 960E MEL'!PT30</f>
        <v>1</v>
      </c>
      <c r="N28" s="50">
        <f ca="1">'Pool 960E MEL'!PU30</f>
        <v>1</v>
      </c>
      <c r="O28" s="50">
        <f ca="1">'Pool 960E MEL'!PV30</f>
        <v>0</v>
      </c>
      <c r="P28" s="50">
        <f ca="1">'Pool 960E MEL'!PW30</f>
        <v>0</v>
      </c>
      <c r="Q28" s="50">
        <f ca="1">'Pool 960E MEL'!PX30</f>
        <v>0</v>
      </c>
      <c r="R28" s="50">
        <f ca="1">'Pool 960E MEL'!PY30</f>
        <v>0</v>
      </c>
      <c r="S28" s="50">
        <f ca="1">'Pool 960E MEL'!PZ30</f>
        <v>0</v>
      </c>
      <c r="T28" s="50">
        <f ca="1">'Pool 960E MEL'!QA30</f>
        <v>0</v>
      </c>
      <c r="U28" s="50">
        <f ca="1">'Pool 960E MEL'!QB30</f>
        <v>0</v>
      </c>
      <c r="V28" s="50">
        <f ca="1">'Pool 960E MEL'!QC30</f>
        <v>0</v>
      </c>
      <c r="W28" s="50">
        <f ca="1">'Pool 960E MEL'!QD30</f>
        <v>0</v>
      </c>
      <c r="X28" s="50">
        <f ca="1">'Pool 960E MEL'!QE30</f>
        <v>0</v>
      </c>
      <c r="Y28" s="50">
        <f ca="1">'Pool 960E MEL'!QF30</f>
        <v>0</v>
      </c>
      <c r="Z28" s="50">
        <f ca="1">'Pool 960E MEL'!QG30</f>
        <v>0</v>
      </c>
      <c r="AA28" s="50">
        <f ca="1">'Pool 960E MEL'!QH30</f>
        <v>0</v>
      </c>
      <c r="AB28" s="50">
        <f ca="1">'Pool 960E MEL'!QI30</f>
        <v>0</v>
      </c>
      <c r="AC28" s="50">
        <f ca="1">'Pool 960E MEL'!QJ30</f>
        <v>0</v>
      </c>
      <c r="AD28" s="50">
        <f ca="1">'Pool 960E MEL'!QK30</f>
        <v>0</v>
      </c>
      <c r="AE28" s="50" t="str">
        <f>'Pool 960E MEL'!QL30</f>
        <v>W14</v>
      </c>
      <c r="AF28" s="50" t="str">
        <f>'Pool 960E MEL'!QM30</f>
        <v>Planificado</v>
      </c>
      <c r="AG28" s="50">
        <f ca="1">'Pool 960E MEL'!QN30</f>
        <v>0</v>
      </c>
      <c r="AH28" s="50">
        <f ca="1">'Pool 960E MEL'!QO30</f>
        <v>1</v>
      </c>
      <c r="AI28" s="50">
        <f ca="1">'Pool 960E MEL'!QP30</f>
        <v>0</v>
      </c>
      <c r="AJ28" s="50">
        <f ca="1">'Pool 960E MEL'!QQ30</f>
        <v>0</v>
      </c>
      <c r="AK28" s="50">
        <f ca="1">'Pool 960E MEL'!QR30</f>
        <v>0</v>
      </c>
      <c r="AL28" s="50">
        <f ca="1">'Pool 960E MEL'!QS30</f>
        <v>0</v>
      </c>
      <c r="AM28" s="50">
        <f ca="1">'Pool 960E MEL'!QT30</f>
        <v>0</v>
      </c>
      <c r="AN28" s="50">
        <f ca="1">'Pool 960E MEL'!QU30</f>
        <v>0</v>
      </c>
      <c r="AO28" s="50">
        <f ca="1">'Pool 960E MEL'!QV30</f>
        <v>0</v>
      </c>
      <c r="AP28" s="50">
        <f ca="1">'Pool 960E MEL'!QW30</f>
        <v>0</v>
      </c>
      <c r="AQ28" s="50">
        <f ca="1">'Pool 960E MEL'!QX30</f>
        <v>0</v>
      </c>
      <c r="AR28" s="50">
        <f ca="1">'Pool 960E MEL'!QY30</f>
        <v>0</v>
      </c>
      <c r="AS28" s="50">
        <f ca="1">'Pool 960E MEL'!QZ30</f>
        <v>0</v>
      </c>
      <c r="AT28" s="50">
        <f ca="1">'Pool 960E MEL'!RA30</f>
        <v>0</v>
      </c>
      <c r="AU28" s="50">
        <f ca="1">'Pool 960E MEL'!RB30</f>
        <v>0.42</v>
      </c>
      <c r="AV28" s="50">
        <f ca="1">'Pool 960E MEL'!RC30</f>
        <v>0.77</v>
      </c>
      <c r="AW28" s="50">
        <f ca="1">'Pool 960E MEL'!RD30</f>
        <v>0.37</v>
      </c>
      <c r="AX28" s="50">
        <f ca="1">'Pool 960E MEL'!RE30</f>
        <v>0.37</v>
      </c>
      <c r="AY28" s="50">
        <f ca="1">'Pool 960E MEL'!RF30</f>
        <v>0.21</v>
      </c>
      <c r="AZ28" s="50">
        <f ca="1">'Pool 960E MEL'!RG30</f>
        <v>0.31</v>
      </c>
      <c r="BA28" s="50">
        <f ca="1">'Pool 960E MEL'!RH30</f>
        <v>0.23</v>
      </c>
    </row>
    <row r="29" spans="1:53">
      <c r="A29" s="59">
        <f t="shared" ref="A29" si="23">A28</f>
        <v>44655</v>
      </c>
      <c r="B29" s="50">
        <f ca="1">'Pool 960E MEL'!PI31</f>
        <v>0</v>
      </c>
      <c r="C29" s="50">
        <f ca="1">'Pool 960E MEL'!PJ31</f>
        <v>0</v>
      </c>
      <c r="D29" s="50">
        <f ca="1">'Pool 960E MEL'!PK31</f>
        <v>0</v>
      </c>
      <c r="E29" s="50">
        <f ca="1">'Pool 960E MEL'!PL31</f>
        <v>0</v>
      </c>
      <c r="F29" s="50">
        <f ca="1">'Pool 960E MEL'!PM31</f>
        <v>0</v>
      </c>
      <c r="G29" s="50">
        <f ca="1">'Pool 960E MEL'!PN31</f>
        <v>0</v>
      </c>
      <c r="H29" s="50">
        <f ca="1">'Pool 960E MEL'!PO31</f>
        <v>0</v>
      </c>
      <c r="I29" s="50">
        <f ca="1">'Pool 960E MEL'!PP31</f>
        <v>0</v>
      </c>
      <c r="J29" s="50">
        <f ca="1">'Pool 960E MEL'!PQ31</f>
        <v>0</v>
      </c>
      <c r="K29" s="50">
        <f ca="1">'Pool 960E MEL'!PR31</f>
        <v>0</v>
      </c>
      <c r="L29" s="50">
        <f ca="1">'Pool 960E MEL'!PS31</f>
        <v>0</v>
      </c>
      <c r="M29" s="50">
        <f ca="1">'Pool 960E MEL'!PT31</f>
        <v>0</v>
      </c>
      <c r="N29" s="50">
        <f ca="1">'Pool 960E MEL'!PU31</f>
        <v>0</v>
      </c>
      <c r="O29" s="50">
        <f ca="1">'Pool 960E MEL'!PV31</f>
        <v>0</v>
      </c>
      <c r="P29" s="50">
        <f ca="1">'Pool 960E MEL'!PW31</f>
        <v>0</v>
      </c>
      <c r="Q29" s="50">
        <f ca="1">'Pool 960E MEL'!PX31</f>
        <v>0</v>
      </c>
      <c r="R29" s="50">
        <f ca="1">'Pool 960E MEL'!PY31</f>
        <v>0</v>
      </c>
      <c r="S29" s="50">
        <f ca="1">'Pool 960E MEL'!PZ31</f>
        <v>0</v>
      </c>
      <c r="T29" s="50">
        <f ca="1">'Pool 960E MEL'!QA31</f>
        <v>0</v>
      </c>
      <c r="U29" s="50">
        <f ca="1">'Pool 960E MEL'!QB31</f>
        <v>0</v>
      </c>
      <c r="V29" s="50">
        <f ca="1">'Pool 960E MEL'!QC31</f>
        <v>0</v>
      </c>
      <c r="W29" s="50">
        <f ca="1">'Pool 960E MEL'!QD31</f>
        <v>0</v>
      </c>
      <c r="X29" s="50">
        <f ca="1">'Pool 960E MEL'!QE31</f>
        <v>0</v>
      </c>
      <c r="Y29" s="50">
        <f ca="1">'Pool 960E MEL'!QF31</f>
        <v>0</v>
      </c>
      <c r="Z29" s="50">
        <f ca="1">'Pool 960E MEL'!QG31</f>
        <v>0</v>
      </c>
      <c r="AA29" s="50">
        <f ca="1">'Pool 960E MEL'!QH31</f>
        <v>0</v>
      </c>
      <c r="AB29" s="50">
        <f ca="1">'Pool 960E MEL'!QI31</f>
        <v>0</v>
      </c>
      <c r="AC29" s="50">
        <f ca="1">'Pool 960E MEL'!QJ31</f>
        <v>0</v>
      </c>
      <c r="AD29" s="50">
        <f ca="1">'Pool 960E MEL'!QK31</f>
        <v>0</v>
      </c>
      <c r="AE29" s="50" t="str">
        <f>'Pool 960E MEL'!QL31</f>
        <v>W14</v>
      </c>
      <c r="AF29" s="50" t="str">
        <f>'Pool 960E MEL'!QM31</f>
        <v>Imprevisto</v>
      </c>
      <c r="AG29" s="50">
        <f ca="1">'Pool 960E MEL'!QN31</f>
        <v>0</v>
      </c>
      <c r="AH29" s="50">
        <f ca="1">'Pool 960E MEL'!QO31</f>
        <v>1</v>
      </c>
      <c r="AI29" s="50">
        <f ca="1">'Pool 960E MEL'!QP31</f>
        <v>0</v>
      </c>
      <c r="AJ29" s="50">
        <f ca="1">'Pool 960E MEL'!QQ31</f>
        <v>1</v>
      </c>
      <c r="AK29" s="50">
        <f ca="1">'Pool 960E MEL'!QR31</f>
        <v>0</v>
      </c>
      <c r="AL29" s="50">
        <f ca="1">'Pool 960E MEL'!QS31</f>
        <v>0</v>
      </c>
      <c r="AM29" s="50">
        <f ca="1">'Pool 960E MEL'!QT31</f>
        <v>0</v>
      </c>
      <c r="AN29" s="50">
        <f ca="1">'Pool 960E MEL'!QU31</f>
        <v>0</v>
      </c>
      <c r="AO29" s="50">
        <f ca="1">'Pool 960E MEL'!QV31</f>
        <v>0</v>
      </c>
      <c r="AP29" s="50">
        <f ca="1">'Pool 960E MEL'!QW31</f>
        <v>0</v>
      </c>
      <c r="AQ29" s="50">
        <f ca="1">'Pool 960E MEL'!QX31</f>
        <v>0</v>
      </c>
      <c r="AR29" s="50">
        <f ca="1">'Pool 960E MEL'!QY31</f>
        <v>0</v>
      </c>
      <c r="AS29" s="50">
        <f ca="1">'Pool 960E MEL'!QZ31</f>
        <v>0</v>
      </c>
      <c r="AT29" s="50">
        <f ca="1">'Pool 960E MEL'!RA31</f>
        <v>0</v>
      </c>
      <c r="AU29" s="50">
        <f ca="1">'Pool 960E MEL'!RB31</f>
        <v>0</v>
      </c>
      <c r="AV29" s="50">
        <f ca="1">'Pool 960E MEL'!RC31</f>
        <v>0</v>
      </c>
      <c r="AW29" s="50">
        <f ca="1">'Pool 960E MEL'!RD31</f>
        <v>0</v>
      </c>
      <c r="AX29" s="50">
        <f ca="1">'Pool 960E MEL'!RE31</f>
        <v>0</v>
      </c>
      <c r="AY29" s="50">
        <f ca="1">'Pool 960E MEL'!RF31</f>
        <v>0</v>
      </c>
      <c r="AZ29" s="50">
        <f ca="1">'Pool 960E MEL'!RG31</f>
        <v>0</v>
      </c>
      <c r="BA29" s="50">
        <f ca="1">'Pool 960E MEL'!RH31</f>
        <v>0</v>
      </c>
    </row>
    <row r="30" spans="1:53">
      <c r="A30" s="59">
        <f t="shared" ref="A30" si="24">A28+7</f>
        <v>44662</v>
      </c>
      <c r="B30" s="50" t="str">
        <f ca="1">'Pool 960E MEL'!PI32</f>
        <v>W15</v>
      </c>
      <c r="C30" s="50">
        <f ca="1">'Pool 960E MEL'!PJ32</f>
        <v>0</v>
      </c>
      <c r="D30" s="50">
        <f ca="1">'Pool 960E MEL'!PK32</f>
        <v>0</v>
      </c>
      <c r="E30" s="50">
        <f ca="1">'Pool 960E MEL'!PL32</f>
        <v>0</v>
      </c>
      <c r="F30" s="50">
        <f ca="1">'Pool 960E MEL'!PM32</f>
        <v>1</v>
      </c>
      <c r="G30" s="50">
        <f ca="1">'Pool 960E MEL'!PN32</f>
        <v>0</v>
      </c>
      <c r="H30" s="50">
        <f ca="1">'Pool 960E MEL'!PO32</f>
        <v>2</v>
      </c>
      <c r="I30" s="50">
        <f ca="1">'Pool 960E MEL'!PP32</f>
        <v>1</v>
      </c>
      <c r="J30" s="50">
        <f ca="1">'Pool 960E MEL'!PQ32</f>
        <v>0</v>
      </c>
      <c r="K30" s="50">
        <f ca="1">'Pool 960E MEL'!PR32</f>
        <v>0</v>
      </c>
      <c r="L30" s="50">
        <f ca="1">'Pool 960E MEL'!PS32</f>
        <v>0</v>
      </c>
      <c r="M30" s="50">
        <f ca="1">'Pool 960E MEL'!PT32</f>
        <v>1</v>
      </c>
      <c r="N30" s="50">
        <f ca="1">'Pool 960E MEL'!PU32</f>
        <v>0</v>
      </c>
      <c r="O30" s="50">
        <f ca="1">'Pool 960E MEL'!PV32</f>
        <v>2</v>
      </c>
      <c r="P30" s="50">
        <f ca="1">'Pool 960E MEL'!PW32</f>
        <v>1</v>
      </c>
      <c r="Q30" s="50">
        <f ca="1">'Pool 960E MEL'!PX32</f>
        <v>0</v>
      </c>
      <c r="R30" s="50">
        <f ca="1">'Pool 960E MEL'!PY32</f>
        <v>0</v>
      </c>
      <c r="S30" s="50">
        <f ca="1">'Pool 960E MEL'!PZ32</f>
        <v>0</v>
      </c>
      <c r="T30" s="50">
        <f ca="1">'Pool 960E MEL'!QA32</f>
        <v>0</v>
      </c>
      <c r="U30" s="50">
        <f ca="1">'Pool 960E MEL'!QB32</f>
        <v>0</v>
      </c>
      <c r="V30" s="50">
        <f ca="1">'Pool 960E MEL'!QC32</f>
        <v>0</v>
      </c>
      <c r="W30" s="50">
        <f ca="1">'Pool 960E MEL'!QD32</f>
        <v>0</v>
      </c>
      <c r="X30" s="50">
        <f ca="1">'Pool 960E MEL'!QE32</f>
        <v>0</v>
      </c>
      <c r="Y30" s="50">
        <f ca="1">'Pool 960E MEL'!QF32</f>
        <v>0</v>
      </c>
      <c r="Z30" s="50">
        <f ca="1">'Pool 960E MEL'!QG32</f>
        <v>0</v>
      </c>
      <c r="AA30" s="50">
        <f ca="1">'Pool 960E MEL'!QH32</f>
        <v>0</v>
      </c>
      <c r="AB30" s="50">
        <f ca="1">'Pool 960E MEL'!QI32</f>
        <v>0</v>
      </c>
      <c r="AC30" s="50">
        <f ca="1">'Pool 960E MEL'!QJ32</f>
        <v>0</v>
      </c>
      <c r="AD30" s="50">
        <f ca="1">'Pool 960E MEL'!QK32</f>
        <v>0</v>
      </c>
      <c r="AE30" s="50" t="str">
        <f>'Pool 960E MEL'!QL32</f>
        <v>W15</v>
      </c>
      <c r="AF30" s="50" t="str">
        <f>'Pool 960E MEL'!QM32</f>
        <v>Planificado</v>
      </c>
      <c r="AG30" s="50">
        <f ca="1">'Pool 960E MEL'!QN32</f>
        <v>0</v>
      </c>
      <c r="AH30" s="50">
        <f ca="1">'Pool 960E MEL'!QO32</f>
        <v>2</v>
      </c>
      <c r="AI30" s="50">
        <f ca="1">'Pool 960E MEL'!QP32</f>
        <v>0</v>
      </c>
      <c r="AJ30" s="50">
        <f ca="1">'Pool 960E MEL'!QQ32</f>
        <v>0</v>
      </c>
      <c r="AK30" s="50">
        <f ca="1">'Pool 960E MEL'!QR32</f>
        <v>0</v>
      </c>
      <c r="AL30" s="50">
        <f ca="1">'Pool 960E MEL'!QS32</f>
        <v>0</v>
      </c>
      <c r="AM30" s="50">
        <f ca="1">'Pool 960E MEL'!QT32</f>
        <v>1</v>
      </c>
      <c r="AN30" s="50">
        <f ca="1">'Pool 960E MEL'!QU32</f>
        <v>0</v>
      </c>
      <c r="AO30" s="50">
        <f ca="1">'Pool 960E MEL'!QV32</f>
        <v>0</v>
      </c>
      <c r="AP30" s="50">
        <f ca="1">'Pool 960E MEL'!QW32</f>
        <v>0</v>
      </c>
      <c r="AQ30" s="50">
        <f ca="1">'Pool 960E MEL'!QX32</f>
        <v>0</v>
      </c>
      <c r="AR30" s="50">
        <f ca="1">'Pool 960E MEL'!QY32</f>
        <v>0</v>
      </c>
      <c r="AS30" s="50">
        <f ca="1">'Pool 960E MEL'!QZ32</f>
        <v>0</v>
      </c>
      <c r="AT30" s="50">
        <f ca="1">'Pool 960E MEL'!RA32</f>
        <v>0</v>
      </c>
      <c r="AU30" s="50">
        <f ca="1">'Pool 960E MEL'!RB32</f>
        <v>0.42</v>
      </c>
      <c r="AV30" s="50">
        <f ca="1">'Pool 960E MEL'!RC32</f>
        <v>0.77</v>
      </c>
      <c r="AW30" s="50">
        <f ca="1">'Pool 960E MEL'!RD32</f>
        <v>0.37</v>
      </c>
      <c r="AX30" s="50">
        <f ca="1">'Pool 960E MEL'!RE32</f>
        <v>0.37</v>
      </c>
      <c r="AY30" s="50">
        <f ca="1">'Pool 960E MEL'!RF32</f>
        <v>0.21</v>
      </c>
      <c r="AZ30" s="50">
        <f ca="1">'Pool 960E MEL'!RG32</f>
        <v>0.31</v>
      </c>
      <c r="BA30" s="50">
        <f ca="1">'Pool 960E MEL'!RH32</f>
        <v>0.23</v>
      </c>
    </row>
    <row r="31" spans="1:53">
      <c r="A31" s="59">
        <f t="shared" ref="A31" si="25">A30</f>
        <v>44662</v>
      </c>
      <c r="B31" s="50">
        <f ca="1">'Pool 960E MEL'!PI33</f>
        <v>0</v>
      </c>
      <c r="C31" s="50">
        <f ca="1">'Pool 960E MEL'!PJ33</f>
        <v>0</v>
      </c>
      <c r="D31" s="50">
        <f ca="1">'Pool 960E MEL'!PK33</f>
        <v>0</v>
      </c>
      <c r="E31" s="50">
        <f ca="1">'Pool 960E MEL'!PL33</f>
        <v>0</v>
      </c>
      <c r="F31" s="50">
        <f ca="1">'Pool 960E MEL'!PM33</f>
        <v>0</v>
      </c>
      <c r="G31" s="50">
        <f ca="1">'Pool 960E MEL'!PN33</f>
        <v>0</v>
      </c>
      <c r="H31" s="50">
        <f ca="1">'Pool 960E MEL'!PO33</f>
        <v>0</v>
      </c>
      <c r="I31" s="50">
        <f ca="1">'Pool 960E MEL'!PP33</f>
        <v>0</v>
      </c>
      <c r="J31" s="50">
        <f ca="1">'Pool 960E MEL'!PQ33</f>
        <v>0</v>
      </c>
      <c r="K31" s="50">
        <f ca="1">'Pool 960E MEL'!PR33</f>
        <v>0</v>
      </c>
      <c r="L31" s="50">
        <f ca="1">'Pool 960E MEL'!PS33</f>
        <v>0</v>
      </c>
      <c r="M31" s="50">
        <f ca="1">'Pool 960E MEL'!PT33</f>
        <v>0</v>
      </c>
      <c r="N31" s="50">
        <f ca="1">'Pool 960E MEL'!PU33</f>
        <v>0</v>
      </c>
      <c r="O31" s="50">
        <f ca="1">'Pool 960E MEL'!PV33</f>
        <v>0</v>
      </c>
      <c r="P31" s="50">
        <f ca="1">'Pool 960E MEL'!PW33</f>
        <v>0</v>
      </c>
      <c r="Q31" s="50">
        <f ca="1">'Pool 960E MEL'!PX33</f>
        <v>0</v>
      </c>
      <c r="R31" s="50">
        <f ca="1">'Pool 960E MEL'!PY33</f>
        <v>0</v>
      </c>
      <c r="S31" s="50">
        <f ca="1">'Pool 960E MEL'!PZ33</f>
        <v>0</v>
      </c>
      <c r="T31" s="50">
        <f ca="1">'Pool 960E MEL'!QA33</f>
        <v>0</v>
      </c>
      <c r="U31" s="50">
        <f ca="1">'Pool 960E MEL'!QB33</f>
        <v>0</v>
      </c>
      <c r="V31" s="50">
        <f ca="1">'Pool 960E MEL'!QC33</f>
        <v>0</v>
      </c>
      <c r="W31" s="50">
        <f ca="1">'Pool 960E MEL'!QD33</f>
        <v>0</v>
      </c>
      <c r="X31" s="50">
        <f ca="1">'Pool 960E MEL'!QE33</f>
        <v>0</v>
      </c>
      <c r="Y31" s="50">
        <f ca="1">'Pool 960E MEL'!QF33</f>
        <v>0</v>
      </c>
      <c r="Z31" s="50">
        <f ca="1">'Pool 960E MEL'!QG33</f>
        <v>0</v>
      </c>
      <c r="AA31" s="50">
        <f ca="1">'Pool 960E MEL'!QH33</f>
        <v>0</v>
      </c>
      <c r="AB31" s="50">
        <f ca="1">'Pool 960E MEL'!QI33</f>
        <v>0</v>
      </c>
      <c r="AC31" s="50">
        <f ca="1">'Pool 960E MEL'!QJ33</f>
        <v>0</v>
      </c>
      <c r="AD31" s="50">
        <f ca="1">'Pool 960E MEL'!QK33</f>
        <v>0</v>
      </c>
      <c r="AE31" s="50" t="str">
        <f>'Pool 960E MEL'!QL33</f>
        <v>W15</v>
      </c>
      <c r="AF31" s="50" t="str">
        <f>'Pool 960E MEL'!QM33</f>
        <v>Imprevisto</v>
      </c>
      <c r="AG31" s="50">
        <f ca="1">'Pool 960E MEL'!QN33</f>
        <v>1</v>
      </c>
      <c r="AH31" s="50">
        <f ca="1">'Pool 960E MEL'!QO33</f>
        <v>2</v>
      </c>
      <c r="AI31" s="50">
        <f ca="1">'Pool 960E MEL'!QP33</f>
        <v>0</v>
      </c>
      <c r="AJ31" s="50">
        <f ca="1">'Pool 960E MEL'!QQ33</f>
        <v>1</v>
      </c>
      <c r="AK31" s="50">
        <f ca="1">'Pool 960E MEL'!QR33</f>
        <v>1</v>
      </c>
      <c r="AL31" s="50">
        <f ca="1">'Pool 960E MEL'!QS33</f>
        <v>0</v>
      </c>
      <c r="AM31" s="50">
        <f ca="1">'Pool 960E MEL'!QT33</f>
        <v>0</v>
      </c>
      <c r="AN31" s="50">
        <f ca="1">'Pool 960E MEL'!QU33</f>
        <v>0</v>
      </c>
      <c r="AO31" s="50">
        <f ca="1">'Pool 960E MEL'!QV33</f>
        <v>0</v>
      </c>
      <c r="AP31" s="50">
        <f ca="1">'Pool 960E MEL'!QW33</f>
        <v>0</v>
      </c>
      <c r="AQ31" s="50">
        <f ca="1">'Pool 960E MEL'!QX33</f>
        <v>0</v>
      </c>
      <c r="AR31" s="50">
        <f ca="1">'Pool 960E MEL'!QY33</f>
        <v>0</v>
      </c>
      <c r="AS31" s="50">
        <f ca="1">'Pool 960E MEL'!QZ33</f>
        <v>0</v>
      </c>
      <c r="AT31" s="50">
        <f ca="1">'Pool 960E MEL'!RA33</f>
        <v>0</v>
      </c>
      <c r="AU31" s="50">
        <f ca="1">'Pool 960E MEL'!RB33</f>
        <v>0</v>
      </c>
      <c r="AV31" s="50">
        <f ca="1">'Pool 960E MEL'!RC33</f>
        <v>0</v>
      </c>
      <c r="AW31" s="50">
        <f ca="1">'Pool 960E MEL'!RD33</f>
        <v>0</v>
      </c>
      <c r="AX31" s="50">
        <f ca="1">'Pool 960E MEL'!RE33</f>
        <v>0</v>
      </c>
      <c r="AY31" s="50">
        <f ca="1">'Pool 960E MEL'!RF33</f>
        <v>0</v>
      </c>
      <c r="AZ31" s="50">
        <f ca="1">'Pool 960E MEL'!RG33</f>
        <v>0</v>
      </c>
      <c r="BA31" s="50">
        <f ca="1">'Pool 960E MEL'!RH33</f>
        <v>0</v>
      </c>
    </row>
    <row r="32" spans="1:53">
      <c r="A32" s="59">
        <f t="shared" ref="A32" si="26">A30+7</f>
        <v>44669</v>
      </c>
      <c r="B32" s="50" t="str">
        <f ca="1">'Pool 960E MEL'!PI34</f>
        <v>W16</v>
      </c>
      <c r="C32" s="50">
        <f ca="1">'Pool 960E MEL'!PJ34</f>
        <v>0</v>
      </c>
      <c r="D32" s="50">
        <f ca="1">'Pool 960E MEL'!PK34</f>
        <v>1</v>
      </c>
      <c r="E32" s="50">
        <f ca="1">'Pool 960E MEL'!PL34</f>
        <v>2</v>
      </c>
      <c r="F32" s="50">
        <f ca="1">'Pool 960E MEL'!PM34</f>
        <v>1</v>
      </c>
      <c r="G32" s="50">
        <f ca="1">'Pool 960E MEL'!PN34</f>
        <v>0</v>
      </c>
      <c r="H32" s="50">
        <f ca="1">'Pool 960E MEL'!PO34</f>
        <v>0</v>
      </c>
      <c r="I32" s="50">
        <f ca="1">'Pool 960E MEL'!PP34</f>
        <v>0</v>
      </c>
      <c r="J32" s="50">
        <f ca="1">'Pool 960E MEL'!PQ34</f>
        <v>0</v>
      </c>
      <c r="K32" s="50">
        <f ca="1">'Pool 960E MEL'!PR34</f>
        <v>1</v>
      </c>
      <c r="L32" s="50">
        <f ca="1">'Pool 960E MEL'!PS34</f>
        <v>2</v>
      </c>
      <c r="M32" s="50">
        <f ca="1">'Pool 960E MEL'!PT34</f>
        <v>1</v>
      </c>
      <c r="N32" s="50">
        <f ca="1">'Pool 960E MEL'!PU34</f>
        <v>0</v>
      </c>
      <c r="O32" s="50">
        <f ca="1">'Pool 960E MEL'!PV34</f>
        <v>0</v>
      </c>
      <c r="P32" s="50">
        <f ca="1">'Pool 960E MEL'!PW34</f>
        <v>0</v>
      </c>
      <c r="Q32" s="50">
        <f ca="1">'Pool 960E MEL'!PX34</f>
        <v>0</v>
      </c>
      <c r="R32" s="50">
        <f ca="1">'Pool 960E MEL'!PY34</f>
        <v>0</v>
      </c>
      <c r="S32" s="50">
        <f ca="1">'Pool 960E MEL'!PZ34</f>
        <v>0</v>
      </c>
      <c r="T32" s="50">
        <f ca="1">'Pool 960E MEL'!QA34</f>
        <v>0</v>
      </c>
      <c r="U32" s="50">
        <f ca="1">'Pool 960E MEL'!QB34</f>
        <v>0</v>
      </c>
      <c r="V32" s="50">
        <f ca="1">'Pool 960E MEL'!QC34</f>
        <v>0</v>
      </c>
      <c r="W32" s="50">
        <f ca="1">'Pool 960E MEL'!QD34</f>
        <v>0</v>
      </c>
      <c r="X32" s="50">
        <f ca="1">'Pool 960E MEL'!QE34</f>
        <v>0</v>
      </c>
      <c r="Y32" s="50">
        <f ca="1">'Pool 960E MEL'!QF34</f>
        <v>0</v>
      </c>
      <c r="Z32" s="50">
        <f ca="1">'Pool 960E MEL'!QG34</f>
        <v>0</v>
      </c>
      <c r="AA32" s="50">
        <f ca="1">'Pool 960E MEL'!QH34</f>
        <v>0</v>
      </c>
      <c r="AB32" s="50">
        <f ca="1">'Pool 960E MEL'!QI34</f>
        <v>0</v>
      </c>
      <c r="AC32" s="50">
        <f ca="1">'Pool 960E MEL'!QJ34</f>
        <v>0</v>
      </c>
      <c r="AD32" s="50">
        <f ca="1">'Pool 960E MEL'!QK34</f>
        <v>0</v>
      </c>
      <c r="AE32" s="50" t="str">
        <f>'Pool 960E MEL'!QL34</f>
        <v>W16</v>
      </c>
      <c r="AF32" s="50" t="str">
        <f>'Pool 960E MEL'!QM34</f>
        <v>Planificado</v>
      </c>
      <c r="AG32" s="50">
        <f ca="1">'Pool 960E MEL'!QN34</f>
        <v>0</v>
      </c>
      <c r="AH32" s="50">
        <f ca="1">'Pool 960E MEL'!QO34</f>
        <v>0</v>
      </c>
      <c r="AI32" s="50">
        <f ca="1">'Pool 960E MEL'!QP34</f>
        <v>0</v>
      </c>
      <c r="AJ32" s="50">
        <f ca="1">'Pool 960E MEL'!QQ34</f>
        <v>0</v>
      </c>
      <c r="AK32" s="50">
        <f ca="1">'Pool 960E MEL'!QR34</f>
        <v>1</v>
      </c>
      <c r="AL32" s="50">
        <f ca="1">'Pool 960E MEL'!QS34</f>
        <v>0</v>
      </c>
      <c r="AM32" s="50">
        <f ca="1">'Pool 960E MEL'!QT34</f>
        <v>0</v>
      </c>
      <c r="AN32" s="50">
        <f ca="1">'Pool 960E MEL'!QU34</f>
        <v>0</v>
      </c>
      <c r="AO32" s="50">
        <f ca="1">'Pool 960E MEL'!QV34</f>
        <v>0</v>
      </c>
      <c r="AP32" s="50">
        <f ca="1">'Pool 960E MEL'!QW34</f>
        <v>0</v>
      </c>
      <c r="AQ32" s="50">
        <f ca="1">'Pool 960E MEL'!QX34</f>
        <v>0</v>
      </c>
      <c r="AR32" s="50">
        <f ca="1">'Pool 960E MEL'!QY34</f>
        <v>0</v>
      </c>
      <c r="AS32" s="50">
        <f ca="1">'Pool 960E MEL'!QZ34</f>
        <v>0</v>
      </c>
      <c r="AT32" s="50">
        <f ca="1">'Pool 960E MEL'!RA34</f>
        <v>0</v>
      </c>
      <c r="AU32" s="50">
        <f ca="1">'Pool 960E MEL'!RB34</f>
        <v>0.42</v>
      </c>
      <c r="AV32" s="50">
        <f ca="1">'Pool 960E MEL'!RC34</f>
        <v>0.77</v>
      </c>
      <c r="AW32" s="50">
        <f ca="1">'Pool 960E MEL'!RD34</f>
        <v>0.37</v>
      </c>
      <c r="AX32" s="50">
        <f ca="1">'Pool 960E MEL'!RE34</f>
        <v>0.37</v>
      </c>
      <c r="AY32" s="50">
        <f ca="1">'Pool 960E MEL'!RF34</f>
        <v>0.21</v>
      </c>
      <c r="AZ32" s="50">
        <f ca="1">'Pool 960E MEL'!RG34</f>
        <v>0.31</v>
      </c>
      <c r="BA32" s="50">
        <f ca="1">'Pool 960E MEL'!RH34</f>
        <v>0.23</v>
      </c>
    </row>
    <row r="33" spans="1:53">
      <c r="A33" s="59">
        <f t="shared" ref="A33" si="27">A32</f>
        <v>44669</v>
      </c>
      <c r="B33" s="50">
        <f ca="1">'Pool 960E MEL'!PI35</f>
        <v>0</v>
      </c>
      <c r="C33" s="50">
        <f ca="1">'Pool 960E MEL'!PJ35</f>
        <v>0</v>
      </c>
      <c r="D33" s="50">
        <f ca="1">'Pool 960E MEL'!PK35</f>
        <v>0</v>
      </c>
      <c r="E33" s="50">
        <f ca="1">'Pool 960E MEL'!PL35</f>
        <v>0</v>
      </c>
      <c r="F33" s="50">
        <f ca="1">'Pool 960E MEL'!PM35</f>
        <v>0</v>
      </c>
      <c r="G33" s="50">
        <f ca="1">'Pool 960E MEL'!PN35</f>
        <v>0</v>
      </c>
      <c r="H33" s="50">
        <f ca="1">'Pool 960E MEL'!PO35</f>
        <v>0</v>
      </c>
      <c r="I33" s="50">
        <f ca="1">'Pool 960E MEL'!PP35</f>
        <v>0</v>
      </c>
      <c r="J33" s="50">
        <f ca="1">'Pool 960E MEL'!PQ35</f>
        <v>0</v>
      </c>
      <c r="K33" s="50">
        <f ca="1">'Pool 960E MEL'!PR35</f>
        <v>0</v>
      </c>
      <c r="L33" s="50">
        <f ca="1">'Pool 960E MEL'!PS35</f>
        <v>0</v>
      </c>
      <c r="M33" s="50">
        <f ca="1">'Pool 960E MEL'!PT35</f>
        <v>0</v>
      </c>
      <c r="N33" s="50">
        <f ca="1">'Pool 960E MEL'!PU35</f>
        <v>0</v>
      </c>
      <c r="O33" s="50">
        <f ca="1">'Pool 960E MEL'!PV35</f>
        <v>0</v>
      </c>
      <c r="P33" s="50">
        <f ca="1">'Pool 960E MEL'!PW35</f>
        <v>0</v>
      </c>
      <c r="Q33" s="50">
        <f ca="1">'Pool 960E MEL'!PX35</f>
        <v>0</v>
      </c>
      <c r="R33" s="50">
        <f ca="1">'Pool 960E MEL'!PY35</f>
        <v>0</v>
      </c>
      <c r="S33" s="50">
        <f ca="1">'Pool 960E MEL'!PZ35</f>
        <v>0</v>
      </c>
      <c r="T33" s="50">
        <f ca="1">'Pool 960E MEL'!QA35</f>
        <v>0</v>
      </c>
      <c r="U33" s="50">
        <f ca="1">'Pool 960E MEL'!QB35</f>
        <v>0</v>
      </c>
      <c r="V33" s="50">
        <f ca="1">'Pool 960E MEL'!QC35</f>
        <v>0</v>
      </c>
      <c r="W33" s="50">
        <f ca="1">'Pool 960E MEL'!QD35</f>
        <v>0</v>
      </c>
      <c r="X33" s="50">
        <f ca="1">'Pool 960E MEL'!QE35</f>
        <v>0</v>
      </c>
      <c r="Y33" s="50">
        <f ca="1">'Pool 960E MEL'!QF35</f>
        <v>0</v>
      </c>
      <c r="Z33" s="50">
        <f ca="1">'Pool 960E MEL'!QG35</f>
        <v>0</v>
      </c>
      <c r="AA33" s="50">
        <f ca="1">'Pool 960E MEL'!QH35</f>
        <v>0</v>
      </c>
      <c r="AB33" s="50">
        <f ca="1">'Pool 960E MEL'!QI35</f>
        <v>0</v>
      </c>
      <c r="AC33" s="50">
        <f ca="1">'Pool 960E MEL'!QJ35</f>
        <v>0</v>
      </c>
      <c r="AD33" s="50">
        <f ca="1">'Pool 960E MEL'!QK35</f>
        <v>0</v>
      </c>
      <c r="AE33" s="50" t="str">
        <f>'Pool 960E MEL'!QL35</f>
        <v>W16</v>
      </c>
      <c r="AF33" s="50" t="str">
        <f>'Pool 960E MEL'!QM35</f>
        <v>Imprevisto</v>
      </c>
      <c r="AG33" s="50">
        <f ca="1">'Pool 960E MEL'!QN35</f>
        <v>0</v>
      </c>
      <c r="AH33" s="50">
        <f ca="1">'Pool 960E MEL'!QO35</f>
        <v>3</v>
      </c>
      <c r="AI33" s="50">
        <f ca="1">'Pool 960E MEL'!QP35</f>
        <v>0</v>
      </c>
      <c r="AJ33" s="50">
        <f ca="1">'Pool 960E MEL'!QQ35</f>
        <v>1</v>
      </c>
      <c r="AK33" s="50">
        <f ca="1">'Pool 960E MEL'!QR35</f>
        <v>0</v>
      </c>
      <c r="AL33" s="50">
        <f ca="1">'Pool 960E MEL'!QS35</f>
        <v>0</v>
      </c>
      <c r="AM33" s="50">
        <f ca="1">'Pool 960E MEL'!QT35</f>
        <v>0</v>
      </c>
      <c r="AN33" s="50">
        <f ca="1">'Pool 960E MEL'!QU35</f>
        <v>0</v>
      </c>
      <c r="AO33" s="50">
        <f ca="1">'Pool 960E MEL'!QV35</f>
        <v>0</v>
      </c>
      <c r="AP33" s="50">
        <f ca="1">'Pool 960E MEL'!QW35</f>
        <v>0</v>
      </c>
      <c r="AQ33" s="50">
        <f ca="1">'Pool 960E MEL'!QX35</f>
        <v>0</v>
      </c>
      <c r="AR33" s="50">
        <f ca="1">'Pool 960E MEL'!QY35</f>
        <v>0</v>
      </c>
      <c r="AS33" s="50">
        <f ca="1">'Pool 960E MEL'!QZ35</f>
        <v>0</v>
      </c>
      <c r="AT33" s="50">
        <f ca="1">'Pool 960E MEL'!RA35</f>
        <v>0</v>
      </c>
      <c r="AU33" s="50">
        <f ca="1">'Pool 960E MEL'!RB35</f>
        <v>0</v>
      </c>
      <c r="AV33" s="50">
        <f ca="1">'Pool 960E MEL'!RC35</f>
        <v>0</v>
      </c>
      <c r="AW33" s="50">
        <f ca="1">'Pool 960E MEL'!RD35</f>
        <v>0</v>
      </c>
      <c r="AX33" s="50">
        <f ca="1">'Pool 960E MEL'!RE35</f>
        <v>0</v>
      </c>
      <c r="AY33" s="50">
        <f ca="1">'Pool 960E MEL'!RF35</f>
        <v>0</v>
      </c>
      <c r="AZ33" s="50">
        <f ca="1">'Pool 960E MEL'!RG35</f>
        <v>0</v>
      </c>
      <c r="BA33" s="50">
        <f ca="1">'Pool 960E MEL'!RH35</f>
        <v>0</v>
      </c>
    </row>
    <row r="34" spans="1:53">
      <c r="A34" s="59">
        <f t="shared" ref="A34:A90" si="28">A32+7</f>
        <v>44676</v>
      </c>
      <c r="B34" s="50" t="str">
        <f ca="1">'Pool 960E MEL'!PI36</f>
        <v>W17</v>
      </c>
      <c r="C34" s="50">
        <f ca="1">'Pool 960E MEL'!PJ36</f>
        <v>0</v>
      </c>
      <c r="D34" s="50">
        <f ca="1">'Pool 960E MEL'!PK36</f>
        <v>0</v>
      </c>
      <c r="E34" s="50">
        <f ca="1">'Pool 960E MEL'!PL36</f>
        <v>1</v>
      </c>
      <c r="F34" s="50">
        <f ca="1">'Pool 960E MEL'!PM36</f>
        <v>1</v>
      </c>
      <c r="G34" s="50">
        <f ca="1">'Pool 960E MEL'!PN36</f>
        <v>1</v>
      </c>
      <c r="H34" s="50">
        <f ca="1">'Pool 960E MEL'!PO36</f>
        <v>0</v>
      </c>
      <c r="I34" s="50">
        <f ca="1">'Pool 960E MEL'!PP36</f>
        <v>1</v>
      </c>
      <c r="J34" s="50">
        <f ca="1">'Pool 960E MEL'!PQ36</f>
        <v>0</v>
      </c>
      <c r="K34" s="50">
        <f ca="1">'Pool 960E MEL'!PR36</f>
        <v>0</v>
      </c>
      <c r="L34" s="50">
        <f ca="1">'Pool 960E MEL'!PS36</f>
        <v>1</v>
      </c>
      <c r="M34" s="50">
        <f ca="1">'Pool 960E MEL'!PT36</f>
        <v>1</v>
      </c>
      <c r="N34" s="50">
        <f ca="1">'Pool 960E MEL'!PU36</f>
        <v>1</v>
      </c>
      <c r="O34" s="50">
        <f ca="1">'Pool 960E MEL'!PV36</f>
        <v>0</v>
      </c>
      <c r="P34" s="50">
        <f ca="1">'Pool 960E MEL'!PW36</f>
        <v>1</v>
      </c>
      <c r="Q34" s="50">
        <f ca="1">'Pool 960E MEL'!PX36</f>
        <v>0</v>
      </c>
      <c r="R34" s="50">
        <f ca="1">'Pool 960E MEL'!PY36</f>
        <v>0</v>
      </c>
      <c r="S34" s="50">
        <f ca="1">'Pool 960E MEL'!PZ36</f>
        <v>0</v>
      </c>
      <c r="T34" s="50">
        <f ca="1">'Pool 960E MEL'!QA36</f>
        <v>0</v>
      </c>
      <c r="U34" s="50">
        <f ca="1">'Pool 960E MEL'!QB36</f>
        <v>0</v>
      </c>
      <c r="V34" s="50">
        <f ca="1">'Pool 960E MEL'!QC36</f>
        <v>0</v>
      </c>
      <c r="W34" s="50">
        <f ca="1">'Pool 960E MEL'!QD36</f>
        <v>0</v>
      </c>
      <c r="X34" s="50">
        <f ca="1">'Pool 960E MEL'!QE36</f>
        <v>0</v>
      </c>
      <c r="Y34" s="50">
        <f ca="1">'Pool 960E MEL'!QF36</f>
        <v>0</v>
      </c>
      <c r="Z34" s="50">
        <f ca="1">'Pool 960E MEL'!QG36</f>
        <v>0</v>
      </c>
      <c r="AA34" s="50">
        <f ca="1">'Pool 960E MEL'!QH36</f>
        <v>0</v>
      </c>
      <c r="AB34" s="50">
        <f ca="1">'Pool 960E MEL'!QI36</f>
        <v>0</v>
      </c>
      <c r="AC34" s="50">
        <f ca="1">'Pool 960E MEL'!QJ36</f>
        <v>0</v>
      </c>
      <c r="AD34" s="50">
        <f ca="1">'Pool 960E MEL'!QK36</f>
        <v>0</v>
      </c>
      <c r="AE34" s="50" t="str">
        <f>'Pool 960E MEL'!QL36</f>
        <v>W17</v>
      </c>
      <c r="AF34" s="50" t="str">
        <f>'Pool 960E MEL'!QM36</f>
        <v>Planificado</v>
      </c>
      <c r="AG34" s="50">
        <f ca="1">'Pool 960E MEL'!QN36</f>
        <v>0</v>
      </c>
      <c r="AH34" s="50">
        <f ca="1">'Pool 960E MEL'!QO36</f>
        <v>0</v>
      </c>
      <c r="AI34" s="50">
        <f ca="1">'Pool 960E MEL'!QP36</f>
        <v>0</v>
      </c>
      <c r="AJ34" s="50">
        <f ca="1">'Pool 960E MEL'!QQ36</f>
        <v>0</v>
      </c>
      <c r="AK34" s="50">
        <f ca="1">'Pool 960E MEL'!QR36</f>
        <v>0</v>
      </c>
      <c r="AL34" s="50">
        <f ca="1">'Pool 960E MEL'!QS36</f>
        <v>0</v>
      </c>
      <c r="AM34" s="50">
        <f ca="1">'Pool 960E MEL'!QT36</f>
        <v>0</v>
      </c>
      <c r="AN34" s="50">
        <f ca="1">'Pool 960E MEL'!QU36</f>
        <v>0</v>
      </c>
      <c r="AO34" s="50">
        <f ca="1">'Pool 960E MEL'!QV36</f>
        <v>0</v>
      </c>
      <c r="AP34" s="50">
        <f ca="1">'Pool 960E MEL'!QW36</f>
        <v>0</v>
      </c>
      <c r="AQ34" s="50">
        <f ca="1">'Pool 960E MEL'!QX36</f>
        <v>0</v>
      </c>
      <c r="AR34" s="50">
        <f ca="1">'Pool 960E MEL'!QY36</f>
        <v>0</v>
      </c>
      <c r="AS34" s="50">
        <f ca="1">'Pool 960E MEL'!QZ36</f>
        <v>0</v>
      </c>
      <c r="AT34" s="50">
        <f ca="1">'Pool 960E MEL'!RA36</f>
        <v>0</v>
      </c>
      <c r="AU34" s="50">
        <f ca="1">'Pool 960E MEL'!RB36</f>
        <v>0.42</v>
      </c>
      <c r="AV34" s="50">
        <f ca="1">'Pool 960E MEL'!RC36</f>
        <v>0.77</v>
      </c>
      <c r="AW34" s="50">
        <f ca="1">'Pool 960E MEL'!RD36</f>
        <v>0.37</v>
      </c>
      <c r="AX34" s="50">
        <f ca="1">'Pool 960E MEL'!RE36</f>
        <v>0.37</v>
      </c>
      <c r="AY34" s="50">
        <f ca="1">'Pool 960E MEL'!RF36</f>
        <v>0.21</v>
      </c>
      <c r="AZ34" s="50">
        <f ca="1">'Pool 960E MEL'!RG36</f>
        <v>0.31</v>
      </c>
      <c r="BA34" s="50">
        <f ca="1">'Pool 960E MEL'!RH36</f>
        <v>0.23</v>
      </c>
    </row>
    <row r="35" spans="1:53">
      <c r="A35" s="59">
        <f t="shared" ref="A35:A91" si="29">A34</f>
        <v>44676</v>
      </c>
      <c r="B35" s="50">
        <f ca="1">'Pool 960E MEL'!PI37</f>
        <v>0</v>
      </c>
      <c r="C35" s="50">
        <f ca="1">'Pool 960E MEL'!PJ37</f>
        <v>0</v>
      </c>
      <c r="D35" s="50">
        <f ca="1">'Pool 960E MEL'!PK37</f>
        <v>0</v>
      </c>
      <c r="E35" s="50">
        <f ca="1">'Pool 960E MEL'!PL37</f>
        <v>0</v>
      </c>
      <c r="F35" s="50">
        <f ca="1">'Pool 960E MEL'!PM37</f>
        <v>0</v>
      </c>
      <c r="G35" s="50">
        <f ca="1">'Pool 960E MEL'!PN37</f>
        <v>0</v>
      </c>
      <c r="H35" s="50">
        <f ca="1">'Pool 960E MEL'!PO37</f>
        <v>0</v>
      </c>
      <c r="I35" s="50">
        <f ca="1">'Pool 960E MEL'!PP37</f>
        <v>0</v>
      </c>
      <c r="J35" s="50">
        <f ca="1">'Pool 960E MEL'!PQ37</f>
        <v>0</v>
      </c>
      <c r="K35" s="50">
        <f ca="1">'Pool 960E MEL'!PR37</f>
        <v>0</v>
      </c>
      <c r="L35" s="50">
        <f ca="1">'Pool 960E MEL'!PS37</f>
        <v>0</v>
      </c>
      <c r="M35" s="50">
        <f ca="1">'Pool 960E MEL'!PT37</f>
        <v>0</v>
      </c>
      <c r="N35" s="50">
        <f ca="1">'Pool 960E MEL'!PU37</f>
        <v>0</v>
      </c>
      <c r="O35" s="50">
        <f ca="1">'Pool 960E MEL'!PV37</f>
        <v>0</v>
      </c>
      <c r="P35" s="50">
        <f ca="1">'Pool 960E MEL'!PW37</f>
        <v>0</v>
      </c>
      <c r="Q35" s="50">
        <f ca="1">'Pool 960E MEL'!PX37</f>
        <v>0</v>
      </c>
      <c r="R35" s="50">
        <f ca="1">'Pool 960E MEL'!PY37</f>
        <v>0</v>
      </c>
      <c r="S35" s="50">
        <f ca="1">'Pool 960E MEL'!PZ37</f>
        <v>0</v>
      </c>
      <c r="T35" s="50">
        <f ca="1">'Pool 960E MEL'!QA37</f>
        <v>0</v>
      </c>
      <c r="U35" s="50">
        <f ca="1">'Pool 960E MEL'!QB37</f>
        <v>0</v>
      </c>
      <c r="V35" s="50">
        <f ca="1">'Pool 960E MEL'!QC37</f>
        <v>0</v>
      </c>
      <c r="W35" s="50">
        <f ca="1">'Pool 960E MEL'!QD37</f>
        <v>0</v>
      </c>
      <c r="X35" s="50">
        <f ca="1">'Pool 960E MEL'!QE37</f>
        <v>0</v>
      </c>
      <c r="Y35" s="50">
        <f ca="1">'Pool 960E MEL'!QF37</f>
        <v>0</v>
      </c>
      <c r="Z35" s="50">
        <f ca="1">'Pool 960E MEL'!QG37</f>
        <v>0</v>
      </c>
      <c r="AA35" s="50">
        <f ca="1">'Pool 960E MEL'!QH37</f>
        <v>0</v>
      </c>
      <c r="AB35" s="50">
        <f ca="1">'Pool 960E MEL'!QI37</f>
        <v>0</v>
      </c>
      <c r="AC35" s="50">
        <f ca="1">'Pool 960E MEL'!QJ37</f>
        <v>0</v>
      </c>
      <c r="AD35" s="50">
        <f ca="1">'Pool 960E MEL'!QK37</f>
        <v>0</v>
      </c>
      <c r="AE35" s="50" t="str">
        <f>'Pool 960E MEL'!QL37</f>
        <v>W17</v>
      </c>
      <c r="AF35" s="50" t="str">
        <f>'Pool 960E MEL'!QM37</f>
        <v>Imprevisto</v>
      </c>
      <c r="AG35" s="50">
        <f ca="1">'Pool 960E MEL'!QN37</f>
        <v>0</v>
      </c>
      <c r="AH35" s="50">
        <f ca="1">'Pool 960E MEL'!QO37</f>
        <v>0</v>
      </c>
      <c r="AI35" s="50">
        <f ca="1">'Pool 960E MEL'!QP37</f>
        <v>0</v>
      </c>
      <c r="AJ35" s="50">
        <f ca="1">'Pool 960E MEL'!QQ37</f>
        <v>0</v>
      </c>
      <c r="AK35" s="50">
        <f ca="1">'Pool 960E MEL'!QR37</f>
        <v>0</v>
      </c>
      <c r="AL35" s="50">
        <f ca="1">'Pool 960E MEL'!QS37</f>
        <v>0</v>
      </c>
      <c r="AM35" s="50">
        <f ca="1">'Pool 960E MEL'!QT37</f>
        <v>0</v>
      </c>
      <c r="AN35" s="50">
        <f ca="1">'Pool 960E MEL'!QU37</f>
        <v>0</v>
      </c>
      <c r="AO35" s="50">
        <f ca="1">'Pool 960E MEL'!QV37</f>
        <v>0</v>
      </c>
      <c r="AP35" s="50">
        <f ca="1">'Pool 960E MEL'!QW37</f>
        <v>0</v>
      </c>
      <c r="AQ35" s="50">
        <f ca="1">'Pool 960E MEL'!QX37</f>
        <v>0</v>
      </c>
      <c r="AR35" s="50">
        <f ca="1">'Pool 960E MEL'!QY37</f>
        <v>0</v>
      </c>
      <c r="AS35" s="50">
        <f ca="1">'Pool 960E MEL'!QZ37</f>
        <v>0</v>
      </c>
      <c r="AT35" s="50">
        <f ca="1">'Pool 960E MEL'!RA37</f>
        <v>0</v>
      </c>
      <c r="AU35" s="50">
        <f ca="1">'Pool 960E MEL'!RB37</f>
        <v>0</v>
      </c>
      <c r="AV35" s="50">
        <f ca="1">'Pool 960E MEL'!RC37</f>
        <v>0</v>
      </c>
      <c r="AW35" s="50">
        <f ca="1">'Pool 960E MEL'!RD37</f>
        <v>0</v>
      </c>
      <c r="AX35" s="50">
        <f ca="1">'Pool 960E MEL'!RE37</f>
        <v>0</v>
      </c>
      <c r="AY35" s="50">
        <f ca="1">'Pool 960E MEL'!RF37</f>
        <v>0</v>
      </c>
      <c r="AZ35" s="50">
        <f ca="1">'Pool 960E MEL'!RG37</f>
        <v>0</v>
      </c>
      <c r="BA35" s="50">
        <f ca="1">'Pool 960E MEL'!RH37</f>
        <v>0</v>
      </c>
    </row>
    <row r="36" spans="1:53">
      <c r="A36" s="59">
        <f t="shared" ref="A36:A92" si="30">A34+7</f>
        <v>44683</v>
      </c>
      <c r="B36" s="50" t="str">
        <f ca="1">'Pool 960E MEL'!PI38</f>
        <v>W18</v>
      </c>
      <c r="C36" s="50">
        <f ca="1">'Pool 960E MEL'!PJ38</f>
        <v>0</v>
      </c>
      <c r="D36" s="50">
        <f ca="1">'Pool 960E MEL'!PK38</f>
        <v>3</v>
      </c>
      <c r="E36" s="50">
        <f ca="1">'Pool 960E MEL'!PL38</f>
        <v>1</v>
      </c>
      <c r="F36" s="50">
        <f ca="1">'Pool 960E MEL'!PM38</f>
        <v>1</v>
      </c>
      <c r="G36" s="50">
        <f ca="1">'Pool 960E MEL'!PN38</f>
        <v>0</v>
      </c>
      <c r="H36" s="50">
        <f ca="1">'Pool 960E MEL'!PO38</f>
        <v>0</v>
      </c>
      <c r="I36" s="50">
        <f ca="1">'Pool 960E MEL'!PP38</f>
        <v>1</v>
      </c>
      <c r="J36" s="50">
        <f ca="1">'Pool 960E MEL'!PQ38</f>
        <v>0</v>
      </c>
      <c r="K36" s="50">
        <f ca="1">'Pool 960E MEL'!PR38</f>
        <v>3</v>
      </c>
      <c r="L36" s="50">
        <f ca="1">'Pool 960E MEL'!PS38</f>
        <v>1</v>
      </c>
      <c r="M36" s="50">
        <f ca="1">'Pool 960E MEL'!PT38</f>
        <v>1</v>
      </c>
      <c r="N36" s="50">
        <f ca="1">'Pool 960E MEL'!PU38</f>
        <v>0</v>
      </c>
      <c r="O36" s="50">
        <f ca="1">'Pool 960E MEL'!PV38</f>
        <v>0</v>
      </c>
      <c r="P36" s="50">
        <f ca="1">'Pool 960E MEL'!PW38</f>
        <v>1</v>
      </c>
      <c r="Q36" s="50">
        <f ca="1">'Pool 960E MEL'!PX38</f>
        <v>0</v>
      </c>
      <c r="R36" s="50">
        <f ca="1">'Pool 960E MEL'!PY38</f>
        <v>0</v>
      </c>
      <c r="S36" s="50">
        <f ca="1">'Pool 960E MEL'!PZ38</f>
        <v>0</v>
      </c>
      <c r="T36" s="50">
        <f ca="1">'Pool 960E MEL'!QA38</f>
        <v>0</v>
      </c>
      <c r="U36" s="50">
        <f ca="1">'Pool 960E MEL'!QB38</f>
        <v>0</v>
      </c>
      <c r="V36" s="50">
        <f ca="1">'Pool 960E MEL'!QC38</f>
        <v>0</v>
      </c>
      <c r="W36" s="50">
        <f ca="1">'Pool 960E MEL'!QD38</f>
        <v>0</v>
      </c>
      <c r="X36" s="50">
        <f ca="1">'Pool 960E MEL'!QE38</f>
        <v>0</v>
      </c>
      <c r="Y36" s="50">
        <f ca="1">'Pool 960E MEL'!QF38</f>
        <v>0</v>
      </c>
      <c r="Z36" s="50">
        <f ca="1">'Pool 960E MEL'!QG38</f>
        <v>0</v>
      </c>
      <c r="AA36" s="50">
        <f ca="1">'Pool 960E MEL'!QH38</f>
        <v>0</v>
      </c>
      <c r="AB36" s="50">
        <f ca="1">'Pool 960E MEL'!QI38</f>
        <v>0</v>
      </c>
      <c r="AC36" s="50">
        <f ca="1">'Pool 960E MEL'!QJ38</f>
        <v>0</v>
      </c>
      <c r="AD36" s="50">
        <f ca="1">'Pool 960E MEL'!QK38</f>
        <v>0</v>
      </c>
      <c r="AE36" s="50" t="str">
        <f>'Pool 960E MEL'!QL38</f>
        <v>W18</v>
      </c>
      <c r="AF36" s="50" t="str">
        <f>'Pool 960E MEL'!QM38</f>
        <v>Planificado</v>
      </c>
      <c r="AG36" s="50">
        <f ca="1">'Pool 960E MEL'!QN38</f>
        <v>0</v>
      </c>
      <c r="AH36" s="50">
        <f ca="1">'Pool 960E MEL'!QO38</f>
        <v>2</v>
      </c>
      <c r="AI36" s="50">
        <f ca="1">'Pool 960E MEL'!QP38</f>
        <v>0</v>
      </c>
      <c r="AJ36" s="50">
        <f ca="1">'Pool 960E MEL'!QQ38</f>
        <v>0</v>
      </c>
      <c r="AK36" s="50">
        <f ca="1">'Pool 960E MEL'!QR38</f>
        <v>0</v>
      </c>
      <c r="AL36" s="50">
        <f ca="1">'Pool 960E MEL'!QS38</f>
        <v>0</v>
      </c>
      <c r="AM36" s="50">
        <f ca="1">'Pool 960E MEL'!QT38</f>
        <v>0</v>
      </c>
      <c r="AN36" s="50">
        <f ca="1">'Pool 960E MEL'!QU38</f>
        <v>0</v>
      </c>
      <c r="AO36" s="50">
        <f ca="1">'Pool 960E MEL'!QV38</f>
        <v>0</v>
      </c>
      <c r="AP36" s="50">
        <f ca="1">'Pool 960E MEL'!QW38</f>
        <v>0</v>
      </c>
      <c r="AQ36" s="50">
        <f ca="1">'Pool 960E MEL'!QX38</f>
        <v>0</v>
      </c>
      <c r="AR36" s="50">
        <f ca="1">'Pool 960E MEL'!QY38</f>
        <v>0</v>
      </c>
      <c r="AS36" s="50">
        <f ca="1">'Pool 960E MEL'!QZ38</f>
        <v>0</v>
      </c>
      <c r="AT36" s="50">
        <f ca="1">'Pool 960E MEL'!RA38</f>
        <v>0</v>
      </c>
      <c r="AU36" s="50">
        <f ca="1">'Pool 960E MEL'!RB38</f>
        <v>0.42</v>
      </c>
      <c r="AV36" s="50">
        <f ca="1">'Pool 960E MEL'!RC38</f>
        <v>0.77</v>
      </c>
      <c r="AW36" s="50">
        <f ca="1">'Pool 960E MEL'!RD38</f>
        <v>0.37</v>
      </c>
      <c r="AX36" s="50">
        <f ca="1">'Pool 960E MEL'!RE38</f>
        <v>0.37</v>
      </c>
      <c r="AY36" s="50">
        <f ca="1">'Pool 960E MEL'!RF38</f>
        <v>0.21</v>
      </c>
      <c r="AZ36" s="50">
        <f ca="1">'Pool 960E MEL'!RG38</f>
        <v>0.31</v>
      </c>
      <c r="BA36" s="50">
        <f ca="1">'Pool 960E MEL'!RH38</f>
        <v>0.23</v>
      </c>
    </row>
    <row r="37" spans="1:53">
      <c r="A37" s="59">
        <f t="shared" ref="A37:A93" si="31">A36</f>
        <v>44683</v>
      </c>
      <c r="B37" s="50">
        <f ca="1">'Pool 960E MEL'!PI39</f>
        <v>0</v>
      </c>
      <c r="C37" s="50">
        <f ca="1">'Pool 960E MEL'!PJ39</f>
        <v>0</v>
      </c>
      <c r="D37" s="50">
        <f ca="1">'Pool 960E MEL'!PK39</f>
        <v>0</v>
      </c>
      <c r="E37" s="50">
        <f ca="1">'Pool 960E MEL'!PL39</f>
        <v>0</v>
      </c>
      <c r="F37" s="50">
        <f ca="1">'Pool 960E MEL'!PM39</f>
        <v>0</v>
      </c>
      <c r="G37" s="50">
        <f ca="1">'Pool 960E MEL'!PN39</f>
        <v>0</v>
      </c>
      <c r="H37" s="50">
        <f ca="1">'Pool 960E MEL'!PO39</f>
        <v>0</v>
      </c>
      <c r="I37" s="50">
        <f ca="1">'Pool 960E MEL'!PP39</f>
        <v>0</v>
      </c>
      <c r="J37" s="50">
        <f ca="1">'Pool 960E MEL'!PQ39</f>
        <v>0</v>
      </c>
      <c r="K37" s="50">
        <f ca="1">'Pool 960E MEL'!PR39</f>
        <v>0</v>
      </c>
      <c r="L37" s="50">
        <f ca="1">'Pool 960E MEL'!PS39</f>
        <v>0</v>
      </c>
      <c r="M37" s="50">
        <f ca="1">'Pool 960E MEL'!PT39</f>
        <v>0</v>
      </c>
      <c r="N37" s="50">
        <f ca="1">'Pool 960E MEL'!PU39</f>
        <v>0</v>
      </c>
      <c r="O37" s="50">
        <f ca="1">'Pool 960E MEL'!PV39</f>
        <v>0</v>
      </c>
      <c r="P37" s="50">
        <f ca="1">'Pool 960E MEL'!PW39</f>
        <v>0</v>
      </c>
      <c r="Q37" s="50">
        <f ca="1">'Pool 960E MEL'!PX39</f>
        <v>0</v>
      </c>
      <c r="R37" s="50">
        <f ca="1">'Pool 960E MEL'!PY39</f>
        <v>0</v>
      </c>
      <c r="S37" s="50">
        <f ca="1">'Pool 960E MEL'!PZ39</f>
        <v>0</v>
      </c>
      <c r="T37" s="50">
        <f ca="1">'Pool 960E MEL'!QA39</f>
        <v>0</v>
      </c>
      <c r="U37" s="50">
        <f ca="1">'Pool 960E MEL'!QB39</f>
        <v>0</v>
      </c>
      <c r="V37" s="50">
        <f ca="1">'Pool 960E MEL'!QC39</f>
        <v>0</v>
      </c>
      <c r="W37" s="50">
        <f ca="1">'Pool 960E MEL'!QD39</f>
        <v>0</v>
      </c>
      <c r="X37" s="50">
        <f ca="1">'Pool 960E MEL'!QE39</f>
        <v>0</v>
      </c>
      <c r="Y37" s="50">
        <f ca="1">'Pool 960E MEL'!QF39</f>
        <v>0</v>
      </c>
      <c r="Z37" s="50">
        <f ca="1">'Pool 960E MEL'!QG39</f>
        <v>0</v>
      </c>
      <c r="AA37" s="50">
        <f ca="1">'Pool 960E MEL'!QH39</f>
        <v>0</v>
      </c>
      <c r="AB37" s="50">
        <f ca="1">'Pool 960E MEL'!QI39</f>
        <v>0</v>
      </c>
      <c r="AC37" s="50">
        <f ca="1">'Pool 960E MEL'!QJ39</f>
        <v>0</v>
      </c>
      <c r="AD37" s="50">
        <f ca="1">'Pool 960E MEL'!QK39</f>
        <v>0</v>
      </c>
      <c r="AE37" s="50" t="str">
        <f>'Pool 960E MEL'!QL39</f>
        <v>W18</v>
      </c>
      <c r="AF37" s="50" t="str">
        <f>'Pool 960E MEL'!QM39</f>
        <v>Imprevisto</v>
      </c>
      <c r="AG37" s="50">
        <f ca="1">'Pool 960E MEL'!QN39</f>
        <v>1</v>
      </c>
      <c r="AH37" s="50">
        <f ca="1">'Pool 960E MEL'!QO39</f>
        <v>1</v>
      </c>
      <c r="AI37" s="50">
        <f ca="1">'Pool 960E MEL'!QP39</f>
        <v>0</v>
      </c>
      <c r="AJ37" s="50">
        <f ca="1">'Pool 960E MEL'!QQ39</f>
        <v>1</v>
      </c>
      <c r="AK37" s="50">
        <f ca="1">'Pool 960E MEL'!QR39</f>
        <v>1</v>
      </c>
      <c r="AL37" s="50">
        <f ca="1">'Pool 960E MEL'!QS39</f>
        <v>0</v>
      </c>
      <c r="AM37" s="50">
        <f ca="1">'Pool 960E MEL'!QT39</f>
        <v>1</v>
      </c>
      <c r="AN37" s="50">
        <f ca="1">'Pool 960E MEL'!QU39</f>
        <v>0</v>
      </c>
      <c r="AO37" s="50">
        <f ca="1">'Pool 960E MEL'!QV39</f>
        <v>0</v>
      </c>
      <c r="AP37" s="50">
        <f ca="1">'Pool 960E MEL'!QW39</f>
        <v>0</v>
      </c>
      <c r="AQ37" s="50">
        <f ca="1">'Pool 960E MEL'!QX39</f>
        <v>0</v>
      </c>
      <c r="AR37" s="50">
        <f ca="1">'Pool 960E MEL'!QY39</f>
        <v>0</v>
      </c>
      <c r="AS37" s="50">
        <f ca="1">'Pool 960E MEL'!QZ39</f>
        <v>0</v>
      </c>
      <c r="AT37" s="50">
        <f ca="1">'Pool 960E MEL'!RA39</f>
        <v>0</v>
      </c>
      <c r="AU37" s="50">
        <f ca="1">'Pool 960E MEL'!RB39</f>
        <v>0</v>
      </c>
      <c r="AV37" s="50">
        <f ca="1">'Pool 960E MEL'!RC39</f>
        <v>0</v>
      </c>
      <c r="AW37" s="50">
        <f ca="1">'Pool 960E MEL'!RD39</f>
        <v>0</v>
      </c>
      <c r="AX37" s="50">
        <f ca="1">'Pool 960E MEL'!RE39</f>
        <v>0</v>
      </c>
      <c r="AY37" s="50">
        <f ca="1">'Pool 960E MEL'!RF39</f>
        <v>0</v>
      </c>
      <c r="AZ37" s="50">
        <f ca="1">'Pool 960E MEL'!RG39</f>
        <v>0</v>
      </c>
      <c r="BA37" s="50">
        <f ca="1">'Pool 960E MEL'!RH39</f>
        <v>0</v>
      </c>
    </row>
    <row r="38" spans="1:53">
      <c r="A38" s="59">
        <f t="shared" ref="A38:A94" si="32">A36+7</f>
        <v>44690</v>
      </c>
      <c r="B38" s="50" t="str">
        <f ca="1">'Pool 960E MEL'!PI40</f>
        <v>W19</v>
      </c>
      <c r="C38" s="50">
        <f ca="1">'Pool 960E MEL'!PJ40</f>
        <v>0</v>
      </c>
      <c r="D38" s="50">
        <f ca="1">'Pool 960E MEL'!PK40</f>
        <v>2</v>
      </c>
      <c r="E38" s="50">
        <f ca="1">'Pool 960E MEL'!PL40</f>
        <v>0</v>
      </c>
      <c r="F38" s="50">
        <f ca="1">'Pool 960E MEL'!PM40</f>
        <v>0</v>
      </c>
      <c r="G38" s="50">
        <f ca="1">'Pool 960E MEL'!PN40</f>
        <v>0</v>
      </c>
      <c r="H38" s="50">
        <f ca="1">'Pool 960E MEL'!PO40</f>
        <v>0</v>
      </c>
      <c r="I38" s="50">
        <f ca="1">'Pool 960E MEL'!PP40</f>
        <v>1</v>
      </c>
      <c r="J38" s="50">
        <f ca="1">'Pool 960E MEL'!PQ40</f>
        <v>0</v>
      </c>
      <c r="K38" s="50">
        <f ca="1">'Pool 960E MEL'!PR40</f>
        <v>2</v>
      </c>
      <c r="L38" s="50">
        <f ca="1">'Pool 960E MEL'!PS40</f>
        <v>0</v>
      </c>
      <c r="M38" s="50">
        <f ca="1">'Pool 960E MEL'!PT40</f>
        <v>0</v>
      </c>
      <c r="N38" s="50">
        <f ca="1">'Pool 960E MEL'!PU40</f>
        <v>0</v>
      </c>
      <c r="O38" s="50">
        <f ca="1">'Pool 960E MEL'!PV40</f>
        <v>0</v>
      </c>
      <c r="P38" s="50">
        <f ca="1">'Pool 960E MEL'!PW40</f>
        <v>1</v>
      </c>
      <c r="Q38" s="50">
        <f ca="1">'Pool 960E MEL'!PX40</f>
        <v>0</v>
      </c>
      <c r="R38" s="50">
        <f ca="1">'Pool 960E MEL'!PY40</f>
        <v>0</v>
      </c>
      <c r="S38" s="50">
        <f ca="1">'Pool 960E MEL'!PZ40</f>
        <v>0</v>
      </c>
      <c r="T38" s="50">
        <f ca="1">'Pool 960E MEL'!QA40</f>
        <v>0</v>
      </c>
      <c r="U38" s="50">
        <f ca="1">'Pool 960E MEL'!QB40</f>
        <v>0</v>
      </c>
      <c r="V38" s="50">
        <f ca="1">'Pool 960E MEL'!QC40</f>
        <v>0</v>
      </c>
      <c r="W38" s="50">
        <f ca="1">'Pool 960E MEL'!QD40</f>
        <v>0</v>
      </c>
      <c r="X38" s="50">
        <f ca="1">'Pool 960E MEL'!QE40</f>
        <v>0</v>
      </c>
      <c r="Y38" s="50">
        <f ca="1">'Pool 960E MEL'!QF40</f>
        <v>0</v>
      </c>
      <c r="Z38" s="50">
        <f ca="1">'Pool 960E MEL'!QG40</f>
        <v>0</v>
      </c>
      <c r="AA38" s="50">
        <f ca="1">'Pool 960E MEL'!QH40</f>
        <v>0</v>
      </c>
      <c r="AB38" s="50">
        <f ca="1">'Pool 960E MEL'!QI40</f>
        <v>0</v>
      </c>
      <c r="AC38" s="50">
        <f ca="1">'Pool 960E MEL'!QJ40</f>
        <v>0</v>
      </c>
      <c r="AD38" s="50">
        <f ca="1">'Pool 960E MEL'!QK40</f>
        <v>0</v>
      </c>
      <c r="AE38" s="50" t="str">
        <f>'Pool 960E MEL'!QL40</f>
        <v>W19</v>
      </c>
      <c r="AF38" s="50" t="str">
        <f>'Pool 960E MEL'!QM40</f>
        <v>Planificado</v>
      </c>
      <c r="AG38" s="50">
        <f ca="1">'Pool 960E MEL'!QN40</f>
        <v>0</v>
      </c>
      <c r="AH38" s="50">
        <f ca="1">'Pool 960E MEL'!QO40</f>
        <v>0</v>
      </c>
      <c r="AI38" s="50">
        <f ca="1">'Pool 960E MEL'!QP40</f>
        <v>0</v>
      </c>
      <c r="AJ38" s="50">
        <f ca="1">'Pool 960E MEL'!QQ40</f>
        <v>0</v>
      </c>
      <c r="AK38" s="50">
        <f ca="1">'Pool 960E MEL'!QR40</f>
        <v>0</v>
      </c>
      <c r="AL38" s="50">
        <f ca="1">'Pool 960E MEL'!QS40</f>
        <v>1</v>
      </c>
      <c r="AM38" s="50">
        <f ca="1">'Pool 960E MEL'!QT40</f>
        <v>0</v>
      </c>
      <c r="AN38" s="50">
        <f ca="1">'Pool 960E MEL'!QU40</f>
        <v>0</v>
      </c>
      <c r="AO38" s="50">
        <f ca="1">'Pool 960E MEL'!QV40</f>
        <v>0</v>
      </c>
      <c r="AP38" s="50">
        <f ca="1">'Pool 960E MEL'!QW40</f>
        <v>0</v>
      </c>
      <c r="AQ38" s="50">
        <f ca="1">'Pool 960E MEL'!QX40</f>
        <v>0</v>
      </c>
      <c r="AR38" s="50">
        <f ca="1">'Pool 960E MEL'!QY40</f>
        <v>0</v>
      </c>
      <c r="AS38" s="50">
        <f ca="1">'Pool 960E MEL'!QZ40</f>
        <v>0</v>
      </c>
      <c r="AT38" s="50">
        <f ca="1">'Pool 960E MEL'!RA40</f>
        <v>0</v>
      </c>
      <c r="AU38" s="50">
        <f ca="1">'Pool 960E MEL'!RB40</f>
        <v>0.42</v>
      </c>
      <c r="AV38" s="50">
        <f ca="1">'Pool 960E MEL'!RC40</f>
        <v>0.77</v>
      </c>
      <c r="AW38" s="50">
        <f ca="1">'Pool 960E MEL'!RD40</f>
        <v>0.37</v>
      </c>
      <c r="AX38" s="50">
        <f ca="1">'Pool 960E MEL'!RE40</f>
        <v>0.37</v>
      </c>
      <c r="AY38" s="50">
        <f ca="1">'Pool 960E MEL'!RF40</f>
        <v>0.21</v>
      </c>
      <c r="AZ38" s="50">
        <f ca="1">'Pool 960E MEL'!RG40</f>
        <v>0.31</v>
      </c>
      <c r="BA38" s="50">
        <f ca="1">'Pool 960E MEL'!RH40</f>
        <v>0.23</v>
      </c>
    </row>
    <row r="39" spans="1:53">
      <c r="A39" s="59">
        <f t="shared" ref="A39:A95" si="33">A38</f>
        <v>44690</v>
      </c>
      <c r="B39" s="50">
        <f ca="1">'Pool 960E MEL'!PI41</f>
        <v>0</v>
      </c>
      <c r="C39" s="50">
        <f ca="1">'Pool 960E MEL'!PJ41</f>
        <v>0</v>
      </c>
      <c r="D39" s="50">
        <f ca="1">'Pool 960E MEL'!PK41</f>
        <v>0</v>
      </c>
      <c r="E39" s="50">
        <f ca="1">'Pool 960E MEL'!PL41</f>
        <v>0</v>
      </c>
      <c r="F39" s="50">
        <f ca="1">'Pool 960E MEL'!PM41</f>
        <v>0</v>
      </c>
      <c r="G39" s="50">
        <f ca="1">'Pool 960E MEL'!PN41</f>
        <v>0</v>
      </c>
      <c r="H39" s="50">
        <f ca="1">'Pool 960E MEL'!PO41</f>
        <v>0</v>
      </c>
      <c r="I39" s="50">
        <f ca="1">'Pool 960E MEL'!PP41</f>
        <v>0</v>
      </c>
      <c r="J39" s="50">
        <f ca="1">'Pool 960E MEL'!PQ41</f>
        <v>0</v>
      </c>
      <c r="K39" s="50">
        <f ca="1">'Pool 960E MEL'!PR41</f>
        <v>0</v>
      </c>
      <c r="L39" s="50">
        <f ca="1">'Pool 960E MEL'!PS41</f>
        <v>0</v>
      </c>
      <c r="M39" s="50">
        <f ca="1">'Pool 960E MEL'!PT41</f>
        <v>0</v>
      </c>
      <c r="N39" s="50">
        <f ca="1">'Pool 960E MEL'!PU41</f>
        <v>0</v>
      </c>
      <c r="O39" s="50">
        <f ca="1">'Pool 960E MEL'!PV41</f>
        <v>0</v>
      </c>
      <c r="P39" s="50">
        <f ca="1">'Pool 960E MEL'!PW41</f>
        <v>0</v>
      </c>
      <c r="Q39" s="50">
        <f ca="1">'Pool 960E MEL'!PX41</f>
        <v>0</v>
      </c>
      <c r="R39" s="50">
        <f ca="1">'Pool 960E MEL'!PY41</f>
        <v>0</v>
      </c>
      <c r="S39" s="50">
        <f ca="1">'Pool 960E MEL'!PZ41</f>
        <v>0</v>
      </c>
      <c r="T39" s="50">
        <f ca="1">'Pool 960E MEL'!QA41</f>
        <v>0</v>
      </c>
      <c r="U39" s="50">
        <f ca="1">'Pool 960E MEL'!QB41</f>
        <v>0</v>
      </c>
      <c r="V39" s="50">
        <f ca="1">'Pool 960E MEL'!QC41</f>
        <v>0</v>
      </c>
      <c r="W39" s="50">
        <f ca="1">'Pool 960E MEL'!QD41</f>
        <v>0</v>
      </c>
      <c r="X39" s="50">
        <f ca="1">'Pool 960E MEL'!QE41</f>
        <v>0</v>
      </c>
      <c r="Y39" s="50">
        <f ca="1">'Pool 960E MEL'!QF41</f>
        <v>0</v>
      </c>
      <c r="Z39" s="50">
        <f ca="1">'Pool 960E MEL'!QG41</f>
        <v>0</v>
      </c>
      <c r="AA39" s="50">
        <f ca="1">'Pool 960E MEL'!QH41</f>
        <v>0</v>
      </c>
      <c r="AB39" s="50">
        <f ca="1">'Pool 960E MEL'!QI41</f>
        <v>0</v>
      </c>
      <c r="AC39" s="50">
        <f ca="1">'Pool 960E MEL'!QJ41</f>
        <v>0</v>
      </c>
      <c r="AD39" s="50">
        <f ca="1">'Pool 960E MEL'!QK41</f>
        <v>0</v>
      </c>
      <c r="AE39" s="50" t="str">
        <f>'Pool 960E MEL'!QL41</f>
        <v>W19</v>
      </c>
      <c r="AF39" s="50" t="str">
        <f>'Pool 960E MEL'!QM41</f>
        <v>Imprevisto</v>
      </c>
      <c r="AG39" s="50">
        <f ca="1">'Pool 960E MEL'!QN41</f>
        <v>0</v>
      </c>
      <c r="AH39" s="50">
        <f ca="1">'Pool 960E MEL'!QO41</f>
        <v>0</v>
      </c>
      <c r="AI39" s="50">
        <f ca="1">'Pool 960E MEL'!QP41</f>
        <v>0</v>
      </c>
      <c r="AJ39" s="50">
        <f ca="1">'Pool 960E MEL'!QQ41</f>
        <v>1</v>
      </c>
      <c r="AK39" s="50">
        <f ca="1">'Pool 960E MEL'!QR41</f>
        <v>1</v>
      </c>
      <c r="AL39" s="50">
        <f ca="1">'Pool 960E MEL'!QS41</f>
        <v>0</v>
      </c>
      <c r="AM39" s="50">
        <f ca="1">'Pool 960E MEL'!QT41</f>
        <v>0</v>
      </c>
      <c r="AN39" s="50">
        <f ca="1">'Pool 960E MEL'!QU41</f>
        <v>0</v>
      </c>
      <c r="AO39" s="50">
        <f ca="1">'Pool 960E MEL'!QV41</f>
        <v>0</v>
      </c>
      <c r="AP39" s="50">
        <f ca="1">'Pool 960E MEL'!QW41</f>
        <v>0</v>
      </c>
      <c r="AQ39" s="50">
        <f ca="1">'Pool 960E MEL'!QX41</f>
        <v>0</v>
      </c>
      <c r="AR39" s="50">
        <f ca="1">'Pool 960E MEL'!QY41</f>
        <v>0</v>
      </c>
      <c r="AS39" s="50">
        <f ca="1">'Pool 960E MEL'!QZ41</f>
        <v>0</v>
      </c>
      <c r="AT39" s="50">
        <f ca="1">'Pool 960E MEL'!RA41</f>
        <v>0</v>
      </c>
      <c r="AU39" s="50">
        <f ca="1">'Pool 960E MEL'!RB41</f>
        <v>0</v>
      </c>
      <c r="AV39" s="50">
        <f ca="1">'Pool 960E MEL'!RC41</f>
        <v>0</v>
      </c>
      <c r="AW39" s="50">
        <f ca="1">'Pool 960E MEL'!RD41</f>
        <v>0</v>
      </c>
      <c r="AX39" s="50">
        <f ca="1">'Pool 960E MEL'!RE41</f>
        <v>0</v>
      </c>
      <c r="AY39" s="50">
        <f ca="1">'Pool 960E MEL'!RF41</f>
        <v>0</v>
      </c>
      <c r="AZ39" s="50">
        <f ca="1">'Pool 960E MEL'!RG41</f>
        <v>0</v>
      </c>
      <c r="BA39" s="50">
        <f ca="1">'Pool 960E MEL'!RH41</f>
        <v>0</v>
      </c>
    </row>
    <row r="40" spans="1:53">
      <c r="A40" s="59">
        <f t="shared" ref="A40:A96" si="34">A38+7</f>
        <v>44697</v>
      </c>
      <c r="B40" s="50" t="str">
        <f ca="1">'Pool 960E MEL'!PI42</f>
        <v>W20</v>
      </c>
      <c r="C40" s="50">
        <f ca="1">'Pool 960E MEL'!PJ42</f>
        <v>0</v>
      </c>
      <c r="D40" s="50">
        <f ca="1">'Pool 960E MEL'!PK42</f>
        <v>0</v>
      </c>
      <c r="E40" s="50">
        <f ca="1">'Pool 960E MEL'!PL42</f>
        <v>2</v>
      </c>
      <c r="F40" s="50">
        <f ca="1">'Pool 960E MEL'!PM42</f>
        <v>0</v>
      </c>
      <c r="G40" s="50">
        <f ca="1">'Pool 960E MEL'!PN42</f>
        <v>0</v>
      </c>
      <c r="H40" s="50">
        <f ca="1">'Pool 960E MEL'!PO42</f>
        <v>0</v>
      </c>
      <c r="I40" s="50">
        <f ca="1">'Pool 960E MEL'!PP42</f>
        <v>0</v>
      </c>
      <c r="J40" s="50">
        <f ca="1">'Pool 960E MEL'!PQ42</f>
        <v>0</v>
      </c>
      <c r="K40" s="50">
        <f ca="1">'Pool 960E MEL'!PR42</f>
        <v>0</v>
      </c>
      <c r="L40" s="50">
        <f ca="1">'Pool 960E MEL'!PS42</f>
        <v>2</v>
      </c>
      <c r="M40" s="50">
        <f ca="1">'Pool 960E MEL'!PT42</f>
        <v>0</v>
      </c>
      <c r="N40" s="50">
        <f ca="1">'Pool 960E MEL'!PU42</f>
        <v>0</v>
      </c>
      <c r="O40" s="50">
        <f ca="1">'Pool 960E MEL'!PV42</f>
        <v>0</v>
      </c>
      <c r="P40" s="50">
        <f ca="1">'Pool 960E MEL'!PW42</f>
        <v>0</v>
      </c>
      <c r="Q40" s="50">
        <f ca="1">'Pool 960E MEL'!PX42</f>
        <v>0</v>
      </c>
      <c r="R40" s="50">
        <f ca="1">'Pool 960E MEL'!PY42</f>
        <v>0</v>
      </c>
      <c r="S40" s="50">
        <f ca="1">'Pool 960E MEL'!PZ42</f>
        <v>0</v>
      </c>
      <c r="T40" s="50">
        <f ca="1">'Pool 960E MEL'!QA42</f>
        <v>0</v>
      </c>
      <c r="U40" s="50">
        <f ca="1">'Pool 960E MEL'!QB42</f>
        <v>0</v>
      </c>
      <c r="V40" s="50">
        <f ca="1">'Pool 960E MEL'!QC42</f>
        <v>0</v>
      </c>
      <c r="W40" s="50">
        <f ca="1">'Pool 960E MEL'!QD42</f>
        <v>0</v>
      </c>
      <c r="X40" s="50">
        <f ca="1">'Pool 960E MEL'!QE42</f>
        <v>0</v>
      </c>
      <c r="Y40" s="50">
        <f ca="1">'Pool 960E MEL'!QF42</f>
        <v>0</v>
      </c>
      <c r="Z40" s="50">
        <f ca="1">'Pool 960E MEL'!QG42</f>
        <v>0</v>
      </c>
      <c r="AA40" s="50">
        <f ca="1">'Pool 960E MEL'!QH42</f>
        <v>0</v>
      </c>
      <c r="AB40" s="50">
        <f ca="1">'Pool 960E MEL'!QI42</f>
        <v>0</v>
      </c>
      <c r="AC40" s="50">
        <f ca="1">'Pool 960E MEL'!QJ42</f>
        <v>0</v>
      </c>
      <c r="AD40" s="50">
        <f ca="1">'Pool 960E MEL'!QK42</f>
        <v>0</v>
      </c>
      <c r="AE40" s="50" t="str">
        <f>'Pool 960E MEL'!QL42</f>
        <v>W20</v>
      </c>
      <c r="AF40" s="50" t="str">
        <f>'Pool 960E MEL'!QM42</f>
        <v>Planificado</v>
      </c>
      <c r="AG40" s="50">
        <f ca="1">'Pool 960E MEL'!QN42</f>
        <v>0</v>
      </c>
      <c r="AH40" s="50">
        <f ca="1">'Pool 960E MEL'!QO42</f>
        <v>0</v>
      </c>
      <c r="AI40" s="50">
        <f ca="1">'Pool 960E MEL'!QP42</f>
        <v>0</v>
      </c>
      <c r="AJ40" s="50">
        <f ca="1">'Pool 960E MEL'!QQ42</f>
        <v>0</v>
      </c>
      <c r="AK40" s="50">
        <f ca="1">'Pool 960E MEL'!QR42</f>
        <v>0</v>
      </c>
      <c r="AL40" s="50">
        <f ca="1">'Pool 960E MEL'!QS42</f>
        <v>0</v>
      </c>
      <c r="AM40" s="50">
        <f ca="1">'Pool 960E MEL'!QT42</f>
        <v>0</v>
      </c>
      <c r="AN40" s="50">
        <f ca="1">'Pool 960E MEL'!QU42</f>
        <v>0</v>
      </c>
      <c r="AO40" s="50">
        <f ca="1">'Pool 960E MEL'!QV42</f>
        <v>0</v>
      </c>
      <c r="AP40" s="50">
        <f ca="1">'Pool 960E MEL'!QW42</f>
        <v>0</v>
      </c>
      <c r="AQ40" s="50">
        <f ca="1">'Pool 960E MEL'!QX42</f>
        <v>0</v>
      </c>
      <c r="AR40" s="50">
        <f ca="1">'Pool 960E MEL'!QY42</f>
        <v>0</v>
      </c>
      <c r="AS40" s="50">
        <f ca="1">'Pool 960E MEL'!QZ42</f>
        <v>0</v>
      </c>
      <c r="AT40" s="50">
        <f ca="1">'Pool 960E MEL'!RA42</f>
        <v>0</v>
      </c>
      <c r="AU40" s="50">
        <f ca="1">'Pool 960E MEL'!RB42</f>
        <v>0.42</v>
      </c>
      <c r="AV40" s="50">
        <f ca="1">'Pool 960E MEL'!RC42</f>
        <v>0.77</v>
      </c>
      <c r="AW40" s="50">
        <f ca="1">'Pool 960E MEL'!RD42</f>
        <v>0.37</v>
      </c>
      <c r="AX40" s="50">
        <f ca="1">'Pool 960E MEL'!RE42</f>
        <v>0.37</v>
      </c>
      <c r="AY40" s="50">
        <f ca="1">'Pool 960E MEL'!RF42</f>
        <v>0.21</v>
      </c>
      <c r="AZ40" s="50">
        <f ca="1">'Pool 960E MEL'!RG42</f>
        <v>0.31</v>
      </c>
      <c r="BA40" s="50">
        <f ca="1">'Pool 960E MEL'!RH42</f>
        <v>0.23</v>
      </c>
    </row>
    <row r="41" spans="1:53">
      <c r="A41" s="59">
        <f t="shared" ref="A41:A97" si="35">A40</f>
        <v>44697</v>
      </c>
      <c r="B41" s="50">
        <f ca="1">'Pool 960E MEL'!PI43</f>
        <v>0</v>
      </c>
      <c r="C41" s="50">
        <f ca="1">'Pool 960E MEL'!PJ43</f>
        <v>0</v>
      </c>
      <c r="D41" s="50">
        <f ca="1">'Pool 960E MEL'!PK43</f>
        <v>0</v>
      </c>
      <c r="E41" s="50">
        <f ca="1">'Pool 960E MEL'!PL43</f>
        <v>0</v>
      </c>
      <c r="F41" s="50">
        <f ca="1">'Pool 960E MEL'!PM43</f>
        <v>0</v>
      </c>
      <c r="G41" s="50">
        <f ca="1">'Pool 960E MEL'!PN43</f>
        <v>0</v>
      </c>
      <c r="H41" s="50">
        <f ca="1">'Pool 960E MEL'!PO43</f>
        <v>0</v>
      </c>
      <c r="I41" s="50">
        <f ca="1">'Pool 960E MEL'!PP43</f>
        <v>0</v>
      </c>
      <c r="J41" s="50">
        <f ca="1">'Pool 960E MEL'!PQ43</f>
        <v>0</v>
      </c>
      <c r="K41" s="50">
        <f ca="1">'Pool 960E MEL'!PR43</f>
        <v>0</v>
      </c>
      <c r="L41" s="50">
        <f ca="1">'Pool 960E MEL'!PS43</f>
        <v>0</v>
      </c>
      <c r="M41" s="50">
        <f ca="1">'Pool 960E MEL'!PT43</f>
        <v>0</v>
      </c>
      <c r="N41" s="50">
        <f ca="1">'Pool 960E MEL'!PU43</f>
        <v>0</v>
      </c>
      <c r="O41" s="50">
        <f ca="1">'Pool 960E MEL'!PV43</f>
        <v>0</v>
      </c>
      <c r="P41" s="50">
        <f ca="1">'Pool 960E MEL'!PW43</f>
        <v>0</v>
      </c>
      <c r="Q41" s="50">
        <f ca="1">'Pool 960E MEL'!PX43</f>
        <v>0</v>
      </c>
      <c r="R41" s="50">
        <f ca="1">'Pool 960E MEL'!PY43</f>
        <v>0</v>
      </c>
      <c r="S41" s="50">
        <f ca="1">'Pool 960E MEL'!PZ43</f>
        <v>0</v>
      </c>
      <c r="T41" s="50">
        <f ca="1">'Pool 960E MEL'!QA43</f>
        <v>0</v>
      </c>
      <c r="U41" s="50">
        <f ca="1">'Pool 960E MEL'!QB43</f>
        <v>0</v>
      </c>
      <c r="V41" s="50">
        <f ca="1">'Pool 960E MEL'!QC43</f>
        <v>0</v>
      </c>
      <c r="W41" s="50">
        <f ca="1">'Pool 960E MEL'!QD43</f>
        <v>0</v>
      </c>
      <c r="X41" s="50">
        <f ca="1">'Pool 960E MEL'!QE43</f>
        <v>0</v>
      </c>
      <c r="Y41" s="50">
        <f ca="1">'Pool 960E MEL'!QF43</f>
        <v>0</v>
      </c>
      <c r="Z41" s="50">
        <f ca="1">'Pool 960E MEL'!QG43</f>
        <v>0</v>
      </c>
      <c r="AA41" s="50">
        <f ca="1">'Pool 960E MEL'!QH43</f>
        <v>0</v>
      </c>
      <c r="AB41" s="50">
        <f ca="1">'Pool 960E MEL'!QI43</f>
        <v>0</v>
      </c>
      <c r="AC41" s="50">
        <f ca="1">'Pool 960E MEL'!QJ43</f>
        <v>0</v>
      </c>
      <c r="AD41" s="50">
        <f ca="1">'Pool 960E MEL'!QK43</f>
        <v>0</v>
      </c>
      <c r="AE41" s="50" t="str">
        <f>'Pool 960E MEL'!QL43</f>
        <v>W20</v>
      </c>
      <c r="AF41" s="50" t="str">
        <f>'Pool 960E MEL'!QM43</f>
        <v>Imprevisto</v>
      </c>
      <c r="AG41" s="50">
        <f ca="1">'Pool 960E MEL'!QN43</f>
        <v>0</v>
      </c>
      <c r="AH41" s="50">
        <f ca="1">'Pool 960E MEL'!QO43</f>
        <v>0</v>
      </c>
      <c r="AI41" s="50">
        <f ca="1">'Pool 960E MEL'!QP43</f>
        <v>0</v>
      </c>
      <c r="AJ41" s="50">
        <f ca="1">'Pool 960E MEL'!QQ43</f>
        <v>0</v>
      </c>
      <c r="AK41" s="50">
        <f ca="1">'Pool 960E MEL'!QR43</f>
        <v>1</v>
      </c>
      <c r="AL41" s="50">
        <f ca="1">'Pool 960E MEL'!QS43</f>
        <v>0</v>
      </c>
      <c r="AM41" s="50">
        <f ca="1">'Pool 960E MEL'!QT43</f>
        <v>0</v>
      </c>
      <c r="AN41" s="50">
        <f ca="1">'Pool 960E MEL'!QU43</f>
        <v>0</v>
      </c>
      <c r="AO41" s="50">
        <f ca="1">'Pool 960E MEL'!QV43</f>
        <v>0</v>
      </c>
      <c r="AP41" s="50">
        <f ca="1">'Pool 960E MEL'!QW43</f>
        <v>0</v>
      </c>
      <c r="AQ41" s="50">
        <f ca="1">'Pool 960E MEL'!QX43</f>
        <v>0</v>
      </c>
      <c r="AR41" s="50">
        <f ca="1">'Pool 960E MEL'!QY43</f>
        <v>0</v>
      </c>
      <c r="AS41" s="50">
        <f ca="1">'Pool 960E MEL'!QZ43</f>
        <v>0</v>
      </c>
      <c r="AT41" s="50">
        <f ca="1">'Pool 960E MEL'!RA43</f>
        <v>0</v>
      </c>
      <c r="AU41" s="50">
        <f ca="1">'Pool 960E MEL'!RB43</f>
        <v>0</v>
      </c>
      <c r="AV41" s="50">
        <f ca="1">'Pool 960E MEL'!RC43</f>
        <v>0</v>
      </c>
      <c r="AW41" s="50">
        <f ca="1">'Pool 960E MEL'!RD43</f>
        <v>0</v>
      </c>
      <c r="AX41" s="50">
        <f ca="1">'Pool 960E MEL'!RE43</f>
        <v>0</v>
      </c>
      <c r="AY41" s="50">
        <f ca="1">'Pool 960E MEL'!RF43</f>
        <v>0</v>
      </c>
      <c r="AZ41" s="50">
        <f ca="1">'Pool 960E MEL'!RG43</f>
        <v>0</v>
      </c>
      <c r="BA41" s="50">
        <f ca="1">'Pool 960E MEL'!RH43</f>
        <v>0</v>
      </c>
    </row>
    <row r="42" spans="1:53">
      <c r="A42" s="59">
        <f t="shared" ref="A42:A98" si="36">A40+7</f>
        <v>44704</v>
      </c>
      <c r="B42" s="50" t="str">
        <f ca="1">'Pool 960E MEL'!PI44</f>
        <v>W21</v>
      </c>
      <c r="C42" s="50">
        <f ca="1">'Pool 960E MEL'!PJ44</f>
        <v>0</v>
      </c>
      <c r="D42" s="50">
        <f ca="1">'Pool 960E MEL'!PK44</f>
        <v>1</v>
      </c>
      <c r="E42" s="50">
        <f ca="1">'Pool 960E MEL'!PL44</f>
        <v>1</v>
      </c>
      <c r="F42" s="50">
        <f ca="1">'Pool 960E MEL'!PM44</f>
        <v>0</v>
      </c>
      <c r="G42" s="50">
        <f ca="1">'Pool 960E MEL'!PN44</f>
        <v>1</v>
      </c>
      <c r="H42" s="50">
        <f ca="1">'Pool 960E MEL'!PO44</f>
        <v>0</v>
      </c>
      <c r="I42" s="50">
        <f ca="1">'Pool 960E MEL'!PP44</f>
        <v>0</v>
      </c>
      <c r="J42" s="50">
        <f ca="1">'Pool 960E MEL'!PQ44</f>
        <v>0</v>
      </c>
      <c r="K42" s="50">
        <f ca="1">'Pool 960E MEL'!PR44</f>
        <v>1</v>
      </c>
      <c r="L42" s="50">
        <f ca="1">'Pool 960E MEL'!PS44</f>
        <v>1</v>
      </c>
      <c r="M42" s="50">
        <f ca="1">'Pool 960E MEL'!PT44</f>
        <v>0</v>
      </c>
      <c r="N42" s="50">
        <f ca="1">'Pool 960E MEL'!PU44</f>
        <v>1</v>
      </c>
      <c r="O42" s="50">
        <f ca="1">'Pool 960E MEL'!PV44</f>
        <v>0</v>
      </c>
      <c r="P42" s="50">
        <f ca="1">'Pool 960E MEL'!PW44</f>
        <v>0</v>
      </c>
      <c r="Q42" s="50">
        <f ca="1">'Pool 960E MEL'!PX44</f>
        <v>0</v>
      </c>
      <c r="R42" s="50">
        <f ca="1">'Pool 960E MEL'!PY44</f>
        <v>0</v>
      </c>
      <c r="S42" s="50">
        <f ca="1">'Pool 960E MEL'!PZ44</f>
        <v>0</v>
      </c>
      <c r="T42" s="50">
        <f ca="1">'Pool 960E MEL'!QA44</f>
        <v>0</v>
      </c>
      <c r="U42" s="50">
        <f ca="1">'Pool 960E MEL'!QB44</f>
        <v>0</v>
      </c>
      <c r="V42" s="50">
        <f ca="1">'Pool 960E MEL'!QC44</f>
        <v>0</v>
      </c>
      <c r="W42" s="50">
        <f ca="1">'Pool 960E MEL'!QD44</f>
        <v>0</v>
      </c>
      <c r="X42" s="50">
        <f ca="1">'Pool 960E MEL'!QE44</f>
        <v>0</v>
      </c>
      <c r="Y42" s="50">
        <f ca="1">'Pool 960E MEL'!QF44</f>
        <v>0</v>
      </c>
      <c r="Z42" s="50">
        <f ca="1">'Pool 960E MEL'!QG44</f>
        <v>0</v>
      </c>
      <c r="AA42" s="50">
        <f ca="1">'Pool 960E MEL'!QH44</f>
        <v>0</v>
      </c>
      <c r="AB42" s="50">
        <f ca="1">'Pool 960E MEL'!QI44</f>
        <v>0</v>
      </c>
      <c r="AC42" s="50">
        <f ca="1">'Pool 960E MEL'!QJ44</f>
        <v>0</v>
      </c>
      <c r="AD42" s="50">
        <f ca="1">'Pool 960E MEL'!QK44</f>
        <v>0</v>
      </c>
      <c r="AE42" s="50" t="str">
        <f>'Pool 960E MEL'!QL44</f>
        <v>W21</v>
      </c>
      <c r="AF42" s="50" t="str">
        <f>'Pool 960E MEL'!QM44</f>
        <v>Planificado</v>
      </c>
      <c r="AG42" s="50">
        <f ca="1">'Pool 960E MEL'!QN44</f>
        <v>0</v>
      </c>
      <c r="AH42" s="50">
        <f ca="1">'Pool 960E MEL'!QO44</f>
        <v>0</v>
      </c>
      <c r="AI42" s="50">
        <f ca="1">'Pool 960E MEL'!QP44</f>
        <v>2</v>
      </c>
      <c r="AJ42" s="50">
        <f ca="1">'Pool 960E MEL'!QQ44</f>
        <v>0</v>
      </c>
      <c r="AK42" s="50">
        <f ca="1">'Pool 960E MEL'!QR44</f>
        <v>0</v>
      </c>
      <c r="AL42" s="50">
        <f ca="1">'Pool 960E MEL'!QS44</f>
        <v>0</v>
      </c>
      <c r="AM42" s="50">
        <f ca="1">'Pool 960E MEL'!QT44</f>
        <v>1</v>
      </c>
      <c r="AN42" s="50">
        <f ca="1">'Pool 960E MEL'!QU44</f>
        <v>0</v>
      </c>
      <c r="AO42" s="50">
        <f ca="1">'Pool 960E MEL'!QV44</f>
        <v>0</v>
      </c>
      <c r="AP42" s="50">
        <f ca="1">'Pool 960E MEL'!QW44</f>
        <v>0</v>
      </c>
      <c r="AQ42" s="50">
        <f ca="1">'Pool 960E MEL'!QX44</f>
        <v>0</v>
      </c>
      <c r="AR42" s="50">
        <f ca="1">'Pool 960E MEL'!QY44</f>
        <v>0</v>
      </c>
      <c r="AS42" s="50">
        <f ca="1">'Pool 960E MEL'!QZ44</f>
        <v>0</v>
      </c>
      <c r="AT42" s="50">
        <f ca="1">'Pool 960E MEL'!RA44</f>
        <v>0</v>
      </c>
      <c r="AU42" s="50">
        <f ca="1">'Pool 960E MEL'!RB44</f>
        <v>0.42</v>
      </c>
      <c r="AV42" s="50">
        <f ca="1">'Pool 960E MEL'!RC44</f>
        <v>0.77</v>
      </c>
      <c r="AW42" s="50">
        <f ca="1">'Pool 960E MEL'!RD44</f>
        <v>0.37</v>
      </c>
      <c r="AX42" s="50">
        <f ca="1">'Pool 960E MEL'!RE44</f>
        <v>0.37</v>
      </c>
      <c r="AY42" s="50">
        <f ca="1">'Pool 960E MEL'!RF44</f>
        <v>0.21</v>
      </c>
      <c r="AZ42" s="50">
        <f ca="1">'Pool 960E MEL'!RG44</f>
        <v>0.31</v>
      </c>
      <c r="BA42" s="50">
        <f ca="1">'Pool 960E MEL'!RH44</f>
        <v>0.23</v>
      </c>
    </row>
    <row r="43" spans="1:53">
      <c r="A43" s="59">
        <f t="shared" ref="A43:A99" si="37">A42</f>
        <v>44704</v>
      </c>
      <c r="B43" s="50">
        <f ca="1">'Pool 960E MEL'!PI45</f>
        <v>0</v>
      </c>
      <c r="C43" s="50">
        <f ca="1">'Pool 960E MEL'!PJ45</f>
        <v>0</v>
      </c>
      <c r="D43" s="50">
        <f ca="1">'Pool 960E MEL'!PK45</f>
        <v>0</v>
      </c>
      <c r="E43" s="50">
        <f ca="1">'Pool 960E MEL'!PL45</f>
        <v>0</v>
      </c>
      <c r="F43" s="50">
        <f ca="1">'Pool 960E MEL'!PM45</f>
        <v>0</v>
      </c>
      <c r="G43" s="50">
        <f ca="1">'Pool 960E MEL'!PN45</f>
        <v>0</v>
      </c>
      <c r="H43" s="50">
        <f ca="1">'Pool 960E MEL'!PO45</f>
        <v>0</v>
      </c>
      <c r="I43" s="50">
        <f ca="1">'Pool 960E MEL'!PP45</f>
        <v>0</v>
      </c>
      <c r="J43" s="50">
        <f ca="1">'Pool 960E MEL'!PQ45</f>
        <v>0</v>
      </c>
      <c r="K43" s="50">
        <f ca="1">'Pool 960E MEL'!PR45</f>
        <v>0</v>
      </c>
      <c r="L43" s="50">
        <f ca="1">'Pool 960E MEL'!PS45</f>
        <v>0</v>
      </c>
      <c r="M43" s="50">
        <f ca="1">'Pool 960E MEL'!PT45</f>
        <v>0</v>
      </c>
      <c r="N43" s="50">
        <f ca="1">'Pool 960E MEL'!PU45</f>
        <v>0</v>
      </c>
      <c r="O43" s="50">
        <f ca="1">'Pool 960E MEL'!PV45</f>
        <v>0</v>
      </c>
      <c r="P43" s="50">
        <f ca="1">'Pool 960E MEL'!PW45</f>
        <v>0</v>
      </c>
      <c r="Q43" s="50">
        <f ca="1">'Pool 960E MEL'!PX45</f>
        <v>0</v>
      </c>
      <c r="R43" s="50">
        <f ca="1">'Pool 960E MEL'!PY45</f>
        <v>0</v>
      </c>
      <c r="S43" s="50">
        <f ca="1">'Pool 960E MEL'!PZ45</f>
        <v>0</v>
      </c>
      <c r="T43" s="50">
        <f ca="1">'Pool 960E MEL'!QA45</f>
        <v>0</v>
      </c>
      <c r="U43" s="50">
        <f ca="1">'Pool 960E MEL'!QB45</f>
        <v>0</v>
      </c>
      <c r="V43" s="50">
        <f ca="1">'Pool 960E MEL'!QC45</f>
        <v>0</v>
      </c>
      <c r="W43" s="50">
        <f ca="1">'Pool 960E MEL'!QD45</f>
        <v>0</v>
      </c>
      <c r="X43" s="50">
        <f ca="1">'Pool 960E MEL'!QE45</f>
        <v>0</v>
      </c>
      <c r="Y43" s="50">
        <f ca="1">'Pool 960E MEL'!QF45</f>
        <v>0</v>
      </c>
      <c r="Z43" s="50">
        <f ca="1">'Pool 960E MEL'!QG45</f>
        <v>0</v>
      </c>
      <c r="AA43" s="50">
        <f ca="1">'Pool 960E MEL'!QH45</f>
        <v>0</v>
      </c>
      <c r="AB43" s="50">
        <f ca="1">'Pool 960E MEL'!QI45</f>
        <v>0</v>
      </c>
      <c r="AC43" s="50">
        <f ca="1">'Pool 960E MEL'!QJ45</f>
        <v>0</v>
      </c>
      <c r="AD43" s="50">
        <f ca="1">'Pool 960E MEL'!QK45</f>
        <v>0</v>
      </c>
      <c r="AE43" s="50" t="str">
        <f>'Pool 960E MEL'!QL45</f>
        <v>W21</v>
      </c>
      <c r="AF43" s="50" t="str">
        <f>'Pool 960E MEL'!QM45</f>
        <v>Imprevisto</v>
      </c>
      <c r="AG43" s="50">
        <f ca="1">'Pool 960E MEL'!QN45</f>
        <v>0</v>
      </c>
      <c r="AH43" s="50">
        <f ca="1">'Pool 960E MEL'!QO45</f>
        <v>1</v>
      </c>
      <c r="AI43" s="50">
        <f ca="1">'Pool 960E MEL'!QP45</f>
        <v>0</v>
      </c>
      <c r="AJ43" s="50">
        <f ca="1">'Pool 960E MEL'!QQ45</f>
        <v>1</v>
      </c>
      <c r="AK43" s="50">
        <f ca="1">'Pool 960E MEL'!QR45</f>
        <v>1</v>
      </c>
      <c r="AL43" s="50">
        <f ca="1">'Pool 960E MEL'!QS45</f>
        <v>0</v>
      </c>
      <c r="AM43" s="50">
        <f ca="1">'Pool 960E MEL'!QT45</f>
        <v>0</v>
      </c>
      <c r="AN43" s="50">
        <f ca="1">'Pool 960E MEL'!QU45</f>
        <v>0</v>
      </c>
      <c r="AO43" s="50">
        <f ca="1">'Pool 960E MEL'!QV45</f>
        <v>0</v>
      </c>
      <c r="AP43" s="50">
        <f ca="1">'Pool 960E MEL'!QW45</f>
        <v>0</v>
      </c>
      <c r="AQ43" s="50">
        <f ca="1">'Pool 960E MEL'!QX45</f>
        <v>0</v>
      </c>
      <c r="AR43" s="50">
        <f ca="1">'Pool 960E MEL'!QY45</f>
        <v>0</v>
      </c>
      <c r="AS43" s="50">
        <f ca="1">'Pool 960E MEL'!QZ45</f>
        <v>0</v>
      </c>
      <c r="AT43" s="50">
        <f ca="1">'Pool 960E MEL'!RA45</f>
        <v>0</v>
      </c>
      <c r="AU43" s="50">
        <f ca="1">'Pool 960E MEL'!RB45</f>
        <v>0</v>
      </c>
      <c r="AV43" s="50">
        <f ca="1">'Pool 960E MEL'!RC45</f>
        <v>0</v>
      </c>
      <c r="AW43" s="50">
        <f ca="1">'Pool 960E MEL'!RD45</f>
        <v>0</v>
      </c>
      <c r="AX43" s="50">
        <f ca="1">'Pool 960E MEL'!RE45</f>
        <v>0</v>
      </c>
      <c r="AY43" s="50">
        <f ca="1">'Pool 960E MEL'!RF45</f>
        <v>0</v>
      </c>
      <c r="AZ43" s="50">
        <f ca="1">'Pool 960E MEL'!RG45</f>
        <v>0</v>
      </c>
      <c r="BA43" s="50">
        <f ca="1">'Pool 960E MEL'!RH45</f>
        <v>0</v>
      </c>
    </row>
    <row r="44" spans="1:53">
      <c r="A44" s="59">
        <f t="shared" ref="A44:A100" si="38">A42+7</f>
        <v>44711</v>
      </c>
      <c r="B44" s="50" t="str">
        <f ca="1">'Pool 960E MEL'!PI46</f>
        <v>W22</v>
      </c>
      <c r="C44" s="50">
        <f ca="1">'Pool 960E MEL'!PJ46</f>
        <v>0</v>
      </c>
      <c r="D44" s="50">
        <f ca="1">'Pool 960E MEL'!PK46</f>
        <v>3</v>
      </c>
      <c r="E44" s="50">
        <f ca="1">'Pool 960E MEL'!PL46</f>
        <v>1</v>
      </c>
      <c r="F44" s="50">
        <f ca="1">'Pool 960E MEL'!PM46</f>
        <v>0</v>
      </c>
      <c r="G44" s="50">
        <f ca="1">'Pool 960E MEL'!PN46</f>
        <v>0</v>
      </c>
      <c r="H44" s="50">
        <f ca="1">'Pool 960E MEL'!PO46</f>
        <v>1</v>
      </c>
      <c r="I44" s="50">
        <f ca="1">'Pool 960E MEL'!PP46</f>
        <v>1</v>
      </c>
      <c r="J44" s="50">
        <f ca="1">'Pool 960E MEL'!PQ46</f>
        <v>0</v>
      </c>
      <c r="K44" s="50">
        <f ca="1">'Pool 960E MEL'!PR46</f>
        <v>3</v>
      </c>
      <c r="L44" s="50">
        <f ca="1">'Pool 960E MEL'!PS46</f>
        <v>1</v>
      </c>
      <c r="M44" s="50">
        <f ca="1">'Pool 960E MEL'!PT46</f>
        <v>0</v>
      </c>
      <c r="N44" s="50">
        <f ca="1">'Pool 960E MEL'!PU46</f>
        <v>0</v>
      </c>
      <c r="O44" s="50">
        <f ca="1">'Pool 960E MEL'!PV46</f>
        <v>1</v>
      </c>
      <c r="P44" s="50">
        <f ca="1">'Pool 960E MEL'!PW46</f>
        <v>1</v>
      </c>
      <c r="Q44" s="50">
        <f ca="1">'Pool 960E MEL'!PX46</f>
        <v>0</v>
      </c>
      <c r="R44" s="50">
        <f ca="1">'Pool 960E MEL'!PY46</f>
        <v>0</v>
      </c>
      <c r="S44" s="50">
        <f ca="1">'Pool 960E MEL'!PZ46</f>
        <v>0</v>
      </c>
      <c r="T44" s="50">
        <f ca="1">'Pool 960E MEL'!QA46</f>
        <v>0</v>
      </c>
      <c r="U44" s="50">
        <f ca="1">'Pool 960E MEL'!QB46</f>
        <v>0</v>
      </c>
      <c r="V44" s="50">
        <f ca="1">'Pool 960E MEL'!QC46</f>
        <v>0</v>
      </c>
      <c r="W44" s="50">
        <f ca="1">'Pool 960E MEL'!QD46</f>
        <v>0</v>
      </c>
      <c r="X44" s="50">
        <f ca="1">'Pool 960E MEL'!QE46</f>
        <v>0</v>
      </c>
      <c r="Y44" s="50">
        <f ca="1">'Pool 960E MEL'!QF46</f>
        <v>0</v>
      </c>
      <c r="Z44" s="50">
        <f ca="1">'Pool 960E MEL'!QG46</f>
        <v>0</v>
      </c>
      <c r="AA44" s="50">
        <f ca="1">'Pool 960E MEL'!QH46</f>
        <v>0</v>
      </c>
      <c r="AB44" s="50">
        <f ca="1">'Pool 960E MEL'!QI46</f>
        <v>0</v>
      </c>
      <c r="AC44" s="50">
        <f ca="1">'Pool 960E MEL'!QJ46</f>
        <v>0</v>
      </c>
      <c r="AD44" s="50">
        <f ca="1">'Pool 960E MEL'!QK46</f>
        <v>0</v>
      </c>
      <c r="AE44" s="50" t="str">
        <f>'Pool 960E MEL'!QL46</f>
        <v>W22</v>
      </c>
      <c r="AF44" s="50" t="str">
        <f>'Pool 960E MEL'!QM46</f>
        <v>Planificado</v>
      </c>
      <c r="AG44" s="50">
        <f ca="1">'Pool 960E MEL'!QN46</f>
        <v>0</v>
      </c>
      <c r="AH44" s="50">
        <f ca="1">'Pool 960E MEL'!QO46</f>
        <v>1</v>
      </c>
      <c r="AI44" s="50">
        <f ca="1">'Pool 960E MEL'!QP46</f>
        <v>1</v>
      </c>
      <c r="AJ44" s="50">
        <f ca="1">'Pool 960E MEL'!QQ46</f>
        <v>0</v>
      </c>
      <c r="AK44" s="50">
        <f ca="1">'Pool 960E MEL'!QR46</f>
        <v>0</v>
      </c>
      <c r="AL44" s="50">
        <f ca="1">'Pool 960E MEL'!QS46</f>
        <v>0</v>
      </c>
      <c r="AM44" s="50">
        <f ca="1">'Pool 960E MEL'!QT46</f>
        <v>1</v>
      </c>
      <c r="AN44" s="50">
        <f ca="1">'Pool 960E MEL'!QU46</f>
        <v>0</v>
      </c>
      <c r="AO44" s="50">
        <f ca="1">'Pool 960E MEL'!QV46</f>
        <v>0</v>
      </c>
      <c r="AP44" s="50">
        <f ca="1">'Pool 960E MEL'!QW46</f>
        <v>0</v>
      </c>
      <c r="AQ44" s="50">
        <f ca="1">'Pool 960E MEL'!QX46</f>
        <v>0</v>
      </c>
      <c r="AR44" s="50">
        <f ca="1">'Pool 960E MEL'!QY46</f>
        <v>0</v>
      </c>
      <c r="AS44" s="50">
        <f ca="1">'Pool 960E MEL'!QZ46</f>
        <v>0</v>
      </c>
      <c r="AT44" s="50">
        <f ca="1">'Pool 960E MEL'!RA46</f>
        <v>0</v>
      </c>
      <c r="AU44" s="50">
        <f ca="1">'Pool 960E MEL'!RB46</f>
        <v>0.42</v>
      </c>
      <c r="AV44" s="50">
        <f ca="1">'Pool 960E MEL'!RC46</f>
        <v>0.77</v>
      </c>
      <c r="AW44" s="50">
        <f ca="1">'Pool 960E MEL'!RD46</f>
        <v>0.37</v>
      </c>
      <c r="AX44" s="50">
        <f ca="1">'Pool 960E MEL'!RE46</f>
        <v>0.37</v>
      </c>
      <c r="AY44" s="50">
        <f ca="1">'Pool 960E MEL'!RF46</f>
        <v>0.21</v>
      </c>
      <c r="AZ44" s="50">
        <f ca="1">'Pool 960E MEL'!RG46</f>
        <v>0.31</v>
      </c>
      <c r="BA44" s="50">
        <f ca="1">'Pool 960E MEL'!RH46</f>
        <v>0.23</v>
      </c>
    </row>
    <row r="45" spans="1:53">
      <c r="A45" s="59">
        <f t="shared" ref="A45:A101" si="39">A44</f>
        <v>44711</v>
      </c>
      <c r="B45" s="50">
        <f ca="1">'Pool 960E MEL'!PI47</f>
        <v>0</v>
      </c>
      <c r="C45" s="50">
        <f ca="1">'Pool 960E MEL'!PJ47</f>
        <v>0</v>
      </c>
      <c r="D45" s="50">
        <f ca="1">'Pool 960E MEL'!PK47</f>
        <v>0</v>
      </c>
      <c r="E45" s="50">
        <f ca="1">'Pool 960E MEL'!PL47</f>
        <v>0</v>
      </c>
      <c r="F45" s="50">
        <f ca="1">'Pool 960E MEL'!PM47</f>
        <v>0</v>
      </c>
      <c r="G45" s="50">
        <f ca="1">'Pool 960E MEL'!PN47</f>
        <v>0</v>
      </c>
      <c r="H45" s="50">
        <f ca="1">'Pool 960E MEL'!PO47</f>
        <v>0</v>
      </c>
      <c r="I45" s="50">
        <f ca="1">'Pool 960E MEL'!PP47</f>
        <v>0</v>
      </c>
      <c r="J45" s="50">
        <f ca="1">'Pool 960E MEL'!PQ47</f>
        <v>0</v>
      </c>
      <c r="K45" s="50">
        <f ca="1">'Pool 960E MEL'!PR47</f>
        <v>0</v>
      </c>
      <c r="L45" s="50">
        <f ca="1">'Pool 960E MEL'!PS47</f>
        <v>0</v>
      </c>
      <c r="M45" s="50">
        <f ca="1">'Pool 960E MEL'!PT47</f>
        <v>0</v>
      </c>
      <c r="N45" s="50">
        <f ca="1">'Pool 960E MEL'!PU47</f>
        <v>0</v>
      </c>
      <c r="O45" s="50">
        <f ca="1">'Pool 960E MEL'!PV47</f>
        <v>0</v>
      </c>
      <c r="P45" s="50">
        <f ca="1">'Pool 960E MEL'!PW47</f>
        <v>0</v>
      </c>
      <c r="Q45" s="50">
        <f ca="1">'Pool 960E MEL'!PX47</f>
        <v>0</v>
      </c>
      <c r="R45" s="50">
        <f ca="1">'Pool 960E MEL'!PY47</f>
        <v>0</v>
      </c>
      <c r="S45" s="50">
        <f ca="1">'Pool 960E MEL'!PZ47</f>
        <v>0</v>
      </c>
      <c r="T45" s="50">
        <f ca="1">'Pool 960E MEL'!QA47</f>
        <v>0</v>
      </c>
      <c r="U45" s="50">
        <f ca="1">'Pool 960E MEL'!QB47</f>
        <v>0</v>
      </c>
      <c r="V45" s="50">
        <f ca="1">'Pool 960E MEL'!QC47</f>
        <v>0</v>
      </c>
      <c r="W45" s="50">
        <f ca="1">'Pool 960E MEL'!QD47</f>
        <v>0</v>
      </c>
      <c r="X45" s="50">
        <f ca="1">'Pool 960E MEL'!QE47</f>
        <v>0</v>
      </c>
      <c r="Y45" s="50">
        <f ca="1">'Pool 960E MEL'!QF47</f>
        <v>0</v>
      </c>
      <c r="Z45" s="50">
        <f ca="1">'Pool 960E MEL'!QG47</f>
        <v>0</v>
      </c>
      <c r="AA45" s="50">
        <f ca="1">'Pool 960E MEL'!QH47</f>
        <v>0</v>
      </c>
      <c r="AB45" s="50">
        <f ca="1">'Pool 960E MEL'!QI47</f>
        <v>0</v>
      </c>
      <c r="AC45" s="50">
        <f ca="1">'Pool 960E MEL'!QJ47</f>
        <v>0</v>
      </c>
      <c r="AD45" s="50">
        <f ca="1">'Pool 960E MEL'!QK47</f>
        <v>0</v>
      </c>
      <c r="AE45" s="50" t="str">
        <f>'Pool 960E MEL'!QL47</f>
        <v>W22</v>
      </c>
      <c r="AF45" s="50" t="str">
        <f>'Pool 960E MEL'!QM47</f>
        <v>Imprevisto</v>
      </c>
      <c r="AG45" s="50">
        <f ca="1">'Pool 960E MEL'!QN47</f>
        <v>0</v>
      </c>
      <c r="AH45" s="50">
        <f ca="1">'Pool 960E MEL'!QO47</f>
        <v>1</v>
      </c>
      <c r="AI45" s="50">
        <f ca="1">'Pool 960E MEL'!QP47</f>
        <v>0</v>
      </c>
      <c r="AJ45" s="50">
        <f ca="1">'Pool 960E MEL'!QQ47</f>
        <v>1</v>
      </c>
      <c r="AK45" s="50">
        <f ca="1">'Pool 960E MEL'!QR47</f>
        <v>1</v>
      </c>
      <c r="AL45" s="50">
        <f ca="1">'Pool 960E MEL'!QS47</f>
        <v>0</v>
      </c>
      <c r="AM45" s="50">
        <f ca="1">'Pool 960E MEL'!QT47</f>
        <v>0</v>
      </c>
      <c r="AN45" s="50">
        <f ca="1">'Pool 960E MEL'!QU47</f>
        <v>0</v>
      </c>
      <c r="AO45" s="50">
        <f ca="1">'Pool 960E MEL'!QV47</f>
        <v>0</v>
      </c>
      <c r="AP45" s="50">
        <f ca="1">'Pool 960E MEL'!QW47</f>
        <v>0</v>
      </c>
      <c r="AQ45" s="50">
        <f ca="1">'Pool 960E MEL'!QX47</f>
        <v>0</v>
      </c>
      <c r="AR45" s="50">
        <f ca="1">'Pool 960E MEL'!QY47</f>
        <v>0</v>
      </c>
      <c r="AS45" s="50">
        <f ca="1">'Pool 960E MEL'!QZ47</f>
        <v>0</v>
      </c>
      <c r="AT45" s="50">
        <f ca="1">'Pool 960E MEL'!RA47</f>
        <v>0</v>
      </c>
      <c r="AU45" s="50">
        <f ca="1">'Pool 960E MEL'!RB47</f>
        <v>0</v>
      </c>
      <c r="AV45" s="50">
        <f ca="1">'Pool 960E MEL'!RC47</f>
        <v>0</v>
      </c>
      <c r="AW45" s="50">
        <f ca="1">'Pool 960E MEL'!RD47</f>
        <v>0</v>
      </c>
      <c r="AX45" s="50">
        <f ca="1">'Pool 960E MEL'!RE47</f>
        <v>0</v>
      </c>
      <c r="AY45" s="50">
        <f ca="1">'Pool 960E MEL'!RF47</f>
        <v>0</v>
      </c>
      <c r="AZ45" s="50">
        <f ca="1">'Pool 960E MEL'!RG47</f>
        <v>0</v>
      </c>
      <c r="BA45" s="50">
        <f ca="1">'Pool 960E MEL'!RH47</f>
        <v>0</v>
      </c>
    </row>
    <row r="46" spans="1:53">
      <c r="A46" s="59">
        <f t="shared" ref="A46:A102" si="40">A44+7</f>
        <v>44718</v>
      </c>
      <c r="B46" s="50" t="str">
        <f ca="1">'Pool 960E MEL'!PI48</f>
        <v>W23</v>
      </c>
      <c r="C46" s="50">
        <f ca="1">'Pool 960E MEL'!PJ48</f>
        <v>0</v>
      </c>
      <c r="D46" s="50">
        <f ca="1">'Pool 960E MEL'!PK48</f>
        <v>0</v>
      </c>
      <c r="E46" s="50">
        <f ca="1">'Pool 960E MEL'!PL48</f>
        <v>1</v>
      </c>
      <c r="F46" s="50">
        <f ca="1">'Pool 960E MEL'!PM48</f>
        <v>1</v>
      </c>
      <c r="G46" s="50">
        <f ca="1">'Pool 960E MEL'!PN48</f>
        <v>0</v>
      </c>
      <c r="H46" s="50">
        <f ca="1">'Pool 960E MEL'!PO48</f>
        <v>1</v>
      </c>
      <c r="I46" s="50">
        <f ca="1">'Pool 960E MEL'!PP48</f>
        <v>0</v>
      </c>
      <c r="J46" s="50">
        <f ca="1">'Pool 960E MEL'!PQ48</f>
        <v>0</v>
      </c>
      <c r="K46" s="50">
        <f ca="1">'Pool 960E MEL'!PR48</f>
        <v>0</v>
      </c>
      <c r="L46" s="50">
        <f ca="1">'Pool 960E MEL'!PS48</f>
        <v>1</v>
      </c>
      <c r="M46" s="50">
        <f ca="1">'Pool 960E MEL'!PT48</f>
        <v>1</v>
      </c>
      <c r="N46" s="50">
        <f ca="1">'Pool 960E MEL'!PU48</f>
        <v>0</v>
      </c>
      <c r="O46" s="50">
        <f ca="1">'Pool 960E MEL'!PV48</f>
        <v>1</v>
      </c>
      <c r="P46" s="50">
        <f ca="1">'Pool 960E MEL'!PW48</f>
        <v>0</v>
      </c>
      <c r="Q46" s="50">
        <f ca="1">'Pool 960E MEL'!PX48</f>
        <v>0</v>
      </c>
      <c r="R46" s="50">
        <f ca="1">'Pool 960E MEL'!PY48</f>
        <v>0</v>
      </c>
      <c r="S46" s="50">
        <f ca="1">'Pool 960E MEL'!PZ48</f>
        <v>0</v>
      </c>
      <c r="T46" s="50">
        <f ca="1">'Pool 960E MEL'!QA48</f>
        <v>0</v>
      </c>
      <c r="U46" s="50">
        <f ca="1">'Pool 960E MEL'!QB48</f>
        <v>0</v>
      </c>
      <c r="V46" s="50">
        <f ca="1">'Pool 960E MEL'!QC48</f>
        <v>0</v>
      </c>
      <c r="W46" s="50">
        <f ca="1">'Pool 960E MEL'!QD48</f>
        <v>0</v>
      </c>
      <c r="X46" s="50">
        <f ca="1">'Pool 960E MEL'!QE48</f>
        <v>0</v>
      </c>
      <c r="Y46" s="50">
        <f ca="1">'Pool 960E MEL'!QF48</f>
        <v>0</v>
      </c>
      <c r="Z46" s="50">
        <f ca="1">'Pool 960E MEL'!QG48</f>
        <v>0</v>
      </c>
      <c r="AA46" s="50">
        <f ca="1">'Pool 960E MEL'!QH48</f>
        <v>0</v>
      </c>
      <c r="AB46" s="50">
        <f ca="1">'Pool 960E MEL'!QI48</f>
        <v>0</v>
      </c>
      <c r="AC46" s="50">
        <f ca="1">'Pool 960E MEL'!QJ48</f>
        <v>0</v>
      </c>
      <c r="AD46" s="50">
        <f ca="1">'Pool 960E MEL'!QK48</f>
        <v>0</v>
      </c>
      <c r="AE46" s="50" t="str">
        <f>'Pool 960E MEL'!QL48</f>
        <v>W23</v>
      </c>
      <c r="AF46" s="50" t="str">
        <f>'Pool 960E MEL'!QM48</f>
        <v>Planificado</v>
      </c>
      <c r="AG46" s="50">
        <f ca="1">'Pool 960E MEL'!QN48</f>
        <v>0</v>
      </c>
      <c r="AH46" s="50">
        <f ca="1">'Pool 960E MEL'!QO48</f>
        <v>0</v>
      </c>
      <c r="AI46" s="50">
        <f ca="1">'Pool 960E MEL'!QP48</f>
        <v>0</v>
      </c>
      <c r="AJ46" s="50">
        <f ca="1">'Pool 960E MEL'!QQ48</f>
        <v>0</v>
      </c>
      <c r="AK46" s="50">
        <f ca="1">'Pool 960E MEL'!QR48</f>
        <v>0</v>
      </c>
      <c r="AL46" s="50">
        <f ca="1">'Pool 960E MEL'!QS48</f>
        <v>0</v>
      </c>
      <c r="AM46" s="50">
        <f ca="1">'Pool 960E MEL'!QT48</f>
        <v>1</v>
      </c>
      <c r="AN46" s="50">
        <f ca="1">'Pool 960E MEL'!QU48</f>
        <v>0</v>
      </c>
      <c r="AO46" s="50">
        <f ca="1">'Pool 960E MEL'!QV48</f>
        <v>0</v>
      </c>
      <c r="AP46" s="50">
        <f ca="1">'Pool 960E MEL'!QW48</f>
        <v>0</v>
      </c>
      <c r="AQ46" s="50">
        <f ca="1">'Pool 960E MEL'!QX48</f>
        <v>0</v>
      </c>
      <c r="AR46" s="50">
        <f ca="1">'Pool 960E MEL'!QY48</f>
        <v>0</v>
      </c>
      <c r="AS46" s="50">
        <f ca="1">'Pool 960E MEL'!QZ48</f>
        <v>0</v>
      </c>
      <c r="AT46" s="50">
        <f ca="1">'Pool 960E MEL'!RA48</f>
        <v>0</v>
      </c>
      <c r="AU46" s="50">
        <f ca="1">'Pool 960E MEL'!RB48</f>
        <v>0.42</v>
      </c>
      <c r="AV46" s="50">
        <f ca="1">'Pool 960E MEL'!RC48</f>
        <v>0.77</v>
      </c>
      <c r="AW46" s="50">
        <f ca="1">'Pool 960E MEL'!RD48</f>
        <v>0.37</v>
      </c>
      <c r="AX46" s="50">
        <f ca="1">'Pool 960E MEL'!RE48</f>
        <v>0.37</v>
      </c>
      <c r="AY46" s="50">
        <f ca="1">'Pool 960E MEL'!RF48</f>
        <v>0.21</v>
      </c>
      <c r="AZ46" s="50">
        <f ca="1">'Pool 960E MEL'!RG48</f>
        <v>0.31</v>
      </c>
      <c r="BA46" s="50">
        <f ca="1">'Pool 960E MEL'!RH48</f>
        <v>0.23</v>
      </c>
    </row>
    <row r="47" spans="1:53">
      <c r="A47" s="59">
        <f t="shared" ref="A47:A103" si="41">A46</f>
        <v>44718</v>
      </c>
      <c r="B47" s="50">
        <f ca="1">'Pool 960E MEL'!PI49</f>
        <v>0</v>
      </c>
      <c r="C47" s="50">
        <f ca="1">'Pool 960E MEL'!PJ49</f>
        <v>0</v>
      </c>
      <c r="D47" s="50">
        <f ca="1">'Pool 960E MEL'!PK49</f>
        <v>0</v>
      </c>
      <c r="E47" s="50">
        <f ca="1">'Pool 960E MEL'!PL49</f>
        <v>0</v>
      </c>
      <c r="F47" s="50">
        <f ca="1">'Pool 960E MEL'!PM49</f>
        <v>0</v>
      </c>
      <c r="G47" s="50">
        <f ca="1">'Pool 960E MEL'!PN49</f>
        <v>0</v>
      </c>
      <c r="H47" s="50">
        <f ca="1">'Pool 960E MEL'!PO49</f>
        <v>0</v>
      </c>
      <c r="I47" s="50">
        <f ca="1">'Pool 960E MEL'!PP49</f>
        <v>0</v>
      </c>
      <c r="J47" s="50">
        <f ca="1">'Pool 960E MEL'!PQ49</f>
        <v>0</v>
      </c>
      <c r="K47" s="50">
        <f ca="1">'Pool 960E MEL'!PR49</f>
        <v>0</v>
      </c>
      <c r="L47" s="50">
        <f ca="1">'Pool 960E MEL'!PS49</f>
        <v>0</v>
      </c>
      <c r="M47" s="50">
        <f ca="1">'Pool 960E MEL'!PT49</f>
        <v>0</v>
      </c>
      <c r="N47" s="50">
        <f ca="1">'Pool 960E MEL'!PU49</f>
        <v>0</v>
      </c>
      <c r="O47" s="50">
        <f ca="1">'Pool 960E MEL'!PV49</f>
        <v>0</v>
      </c>
      <c r="P47" s="50">
        <f ca="1">'Pool 960E MEL'!PW49</f>
        <v>0</v>
      </c>
      <c r="Q47" s="50">
        <f ca="1">'Pool 960E MEL'!PX49</f>
        <v>0</v>
      </c>
      <c r="R47" s="50">
        <f ca="1">'Pool 960E MEL'!PY49</f>
        <v>0</v>
      </c>
      <c r="S47" s="50">
        <f ca="1">'Pool 960E MEL'!PZ49</f>
        <v>0</v>
      </c>
      <c r="T47" s="50">
        <f ca="1">'Pool 960E MEL'!QA49</f>
        <v>0</v>
      </c>
      <c r="U47" s="50">
        <f ca="1">'Pool 960E MEL'!QB49</f>
        <v>0</v>
      </c>
      <c r="V47" s="50">
        <f ca="1">'Pool 960E MEL'!QC49</f>
        <v>0</v>
      </c>
      <c r="W47" s="50">
        <f ca="1">'Pool 960E MEL'!QD49</f>
        <v>0</v>
      </c>
      <c r="X47" s="50">
        <f ca="1">'Pool 960E MEL'!QE49</f>
        <v>0</v>
      </c>
      <c r="Y47" s="50">
        <f ca="1">'Pool 960E MEL'!QF49</f>
        <v>0</v>
      </c>
      <c r="Z47" s="50">
        <f ca="1">'Pool 960E MEL'!QG49</f>
        <v>0</v>
      </c>
      <c r="AA47" s="50">
        <f ca="1">'Pool 960E MEL'!QH49</f>
        <v>0</v>
      </c>
      <c r="AB47" s="50">
        <f ca="1">'Pool 960E MEL'!QI49</f>
        <v>0</v>
      </c>
      <c r="AC47" s="50">
        <f ca="1">'Pool 960E MEL'!QJ49</f>
        <v>0</v>
      </c>
      <c r="AD47" s="50">
        <f ca="1">'Pool 960E MEL'!QK49</f>
        <v>0</v>
      </c>
      <c r="AE47" s="50" t="str">
        <f>'Pool 960E MEL'!QL49</f>
        <v>W23</v>
      </c>
      <c r="AF47" s="50" t="str">
        <f>'Pool 960E MEL'!QM49</f>
        <v>Imprevisto</v>
      </c>
      <c r="AG47" s="50">
        <f ca="1">'Pool 960E MEL'!QN49</f>
        <v>0</v>
      </c>
      <c r="AH47" s="50">
        <f ca="1">'Pool 960E MEL'!QO49</f>
        <v>1</v>
      </c>
      <c r="AI47" s="50">
        <f ca="1">'Pool 960E MEL'!QP49</f>
        <v>0</v>
      </c>
      <c r="AJ47" s="50">
        <f ca="1">'Pool 960E MEL'!QQ49</f>
        <v>0</v>
      </c>
      <c r="AK47" s="50">
        <f ca="1">'Pool 960E MEL'!QR49</f>
        <v>0</v>
      </c>
      <c r="AL47" s="50">
        <f ca="1">'Pool 960E MEL'!QS49</f>
        <v>0</v>
      </c>
      <c r="AM47" s="50">
        <f ca="1">'Pool 960E MEL'!QT49</f>
        <v>0</v>
      </c>
      <c r="AN47" s="50">
        <f ca="1">'Pool 960E MEL'!QU49</f>
        <v>0</v>
      </c>
      <c r="AO47" s="50">
        <f ca="1">'Pool 960E MEL'!QV49</f>
        <v>0</v>
      </c>
      <c r="AP47" s="50">
        <f ca="1">'Pool 960E MEL'!QW49</f>
        <v>0</v>
      </c>
      <c r="AQ47" s="50">
        <f ca="1">'Pool 960E MEL'!QX49</f>
        <v>0</v>
      </c>
      <c r="AR47" s="50">
        <f ca="1">'Pool 960E MEL'!QY49</f>
        <v>0</v>
      </c>
      <c r="AS47" s="50">
        <f ca="1">'Pool 960E MEL'!QZ49</f>
        <v>0</v>
      </c>
      <c r="AT47" s="50">
        <f ca="1">'Pool 960E MEL'!RA49</f>
        <v>0</v>
      </c>
      <c r="AU47" s="50">
        <f ca="1">'Pool 960E MEL'!RB49</f>
        <v>0</v>
      </c>
      <c r="AV47" s="50">
        <f ca="1">'Pool 960E MEL'!RC49</f>
        <v>0</v>
      </c>
      <c r="AW47" s="50">
        <f ca="1">'Pool 960E MEL'!RD49</f>
        <v>0</v>
      </c>
      <c r="AX47" s="50">
        <f ca="1">'Pool 960E MEL'!RE49</f>
        <v>0</v>
      </c>
      <c r="AY47" s="50">
        <f ca="1">'Pool 960E MEL'!RF49</f>
        <v>0</v>
      </c>
      <c r="AZ47" s="50">
        <f ca="1">'Pool 960E MEL'!RG49</f>
        <v>0</v>
      </c>
      <c r="BA47" s="50">
        <f ca="1">'Pool 960E MEL'!RH49</f>
        <v>0</v>
      </c>
    </row>
    <row r="48" spans="1:53">
      <c r="A48" s="59">
        <f t="shared" ref="A48:A104" si="42">A46+7</f>
        <v>44725</v>
      </c>
      <c r="B48" s="50" t="str">
        <f ca="1">'Pool 960E MEL'!PI50</f>
        <v>W24</v>
      </c>
      <c r="C48" s="50">
        <f ca="1">'Pool 960E MEL'!PJ50</f>
        <v>0</v>
      </c>
      <c r="D48" s="50">
        <f ca="1">'Pool 960E MEL'!PK50</f>
        <v>1</v>
      </c>
      <c r="E48" s="50">
        <f ca="1">'Pool 960E MEL'!PL50</f>
        <v>0</v>
      </c>
      <c r="F48" s="50">
        <f ca="1">'Pool 960E MEL'!PM50</f>
        <v>1</v>
      </c>
      <c r="G48" s="50">
        <f ca="1">'Pool 960E MEL'!PN50</f>
        <v>1</v>
      </c>
      <c r="H48" s="50">
        <f ca="1">'Pool 960E MEL'!PO50</f>
        <v>0</v>
      </c>
      <c r="I48" s="50">
        <f ca="1">'Pool 960E MEL'!PP50</f>
        <v>1</v>
      </c>
      <c r="J48" s="50">
        <f ca="1">'Pool 960E MEL'!PQ50</f>
        <v>0</v>
      </c>
      <c r="K48" s="50">
        <f ca="1">'Pool 960E MEL'!PR50</f>
        <v>1</v>
      </c>
      <c r="L48" s="50">
        <f ca="1">'Pool 960E MEL'!PS50</f>
        <v>0</v>
      </c>
      <c r="M48" s="50">
        <f ca="1">'Pool 960E MEL'!PT50</f>
        <v>1</v>
      </c>
      <c r="N48" s="50">
        <f ca="1">'Pool 960E MEL'!PU50</f>
        <v>1</v>
      </c>
      <c r="O48" s="50">
        <f ca="1">'Pool 960E MEL'!PV50</f>
        <v>0</v>
      </c>
      <c r="P48" s="50">
        <f ca="1">'Pool 960E MEL'!PW50</f>
        <v>1</v>
      </c>
      <c r="Q48" s="50">
        <f ca="1">'Pool 960E MEL'!PX50</f>
        <v>0</v>
      </c>
      <c r="R48" s="50">
        <f ca="1">'Pool 960E MEL'!PY50</f>
        <v>0</v>
      </c>
      <c r="S48" s="50">
        <f ca="1">'Pool 960E MEL'!PZ50</f>
        <v>0</v>
      </c>
      <c r="T48" s="50">
        <f ca="1">'Pool 960E MEL'!QA50</f>
        <v>0</v>
      </c>
      <c r="U48" s="50">
        <f ca="1">'Pool 960E MEL'!QB50</f>
        <v>0</v>
      </c>
      <c r="V48" s="50">
        <f ca="1">'Pool 960E MEL'!QC50</f>
        <v>0</v>
      </c>
      <c r="W48" s="50">
        <f ca="1">'Pool 960E MEL'!QD50</f>
        <v>0</v>
      </c>
      <c r="X48" s="50">
        <f ca="1">'Pool 960E MEL'!QE50</f>
        <v>0</v>
      </c>
      <c r="Y48" s="50">
        <f ca="1">'Pool 960E MEL'!QF50</f>
        <v>0</v>
      </c>
      <c r="Z48" s="50">
        <f ca="1">'Pool 960E MEL'!QG50</f>
        <v>0</v>
      </c>
      <c r="AA48" s="50">
        <f ca="1">'Pool 960E MEL'!QH50</f>
        <v>0</v>
      </c>
      <c r="AB48" s="50">
        <f ca="1">'Pool 960E MEL'!QI50</f>
        <v>0</v>
      </c>
      <c r="AC48" s="50">
        <f ca="1">'Pool 960E MEL'!QJ50</f>
        <v>0</v>
      </c>
      <c r="AD48" s="50">
        <f ca="1">'Pool 960E MEL'!QK50</f>
        <v>0</v>
      </c>
      <c r="AE48" s="50" t="str">
        <f>'Pool 960E MEL'!QL50</f>
        <v>W24</v>
      </c>
      <c r="AF48" s="50" t="str">
        <f>'Pool 960E MEL'!QM50</f>
        <v>Planificado</v>
      </c>
      <c r="AG48" s="50">
        <f ca="1">'Pool 960E MEL'!QN50</f>
        <v>0</v>
      </c>
      <c r="AH48" s="50">
        <f ca="1">'Pool 960E MEL'!QO50</f>
        <v>0</v>
      </c>
      <c r="AI48" s="50">
        <f ca="1">'Pool 960E MEL'!QP50</f>
        <v>0</v>
      </c>
      <c r="AJ48" s="50">
        <f ca="1">'Pool 960E MEL'!QQ50</f>
        <v>0</v>
      </c>
      <c r="AK48" s="50">
        <f ca="1">'Pool 960E MEL'!QR50</f>
        <v>0</v>
      </c>
      <c r="AL48" s="50">
        <f ca="1">'Pool 960E MEL'!QS50</f>
        <v>1</v>
      </c>
      <c r="AM48" s="50">
        <f ca="1">'Pool 960E MEL'!QT50</f>
        <v>0</v>
      </c>
      <c r="AN48" s="50">
        <f ca="1">'Pool 960E MEL'!QU50</f>
        <v>0</v>
      </c>
      <c r="AO48" s="50">
        <f ca="1">'Pool 960E MEL'!QV50</f>
        <v>0</v>
      </c>
      <c r="AP48" s="50">
        <f ca="1">'Pool 960E MEL'!QW50</f>
        <v>0</v>
      </c>
      <c r="AQ48" s="50">
        <f ca="1">'Pool 960E MEL'!QX50</f>
        <v>0</v>
      </c>
      <c r="AR48" s="50">
        <f ca="1">'Pool 960E MEL'!QY50</f>
        <v>0</v>
      </c>
      <c r="AS48" s="50">
        <f ca="1">'Pool 960E MEL'!QZ50</f>
        <v>0</v>
      </c>
      <c r="AT48" s="50">
        <f ca="1">'Pool 960E MEL'!RA50</f>
        <v>0</v>
      </c>
      <c r="AU48" s="50">
        <f ca="1">'Pool 960E MEL'!RB50</f>
        <v>0.42</v>
      </c>
      <c r="AV48" s="50">
        <f ca="1">'Pool 960E MEL'!RC50</f>
        <v>0.77</v>
      </c>
      <c r="AW48" s="50">
        <f ca="1">'Pool 960E MEL'!RD50</f>
        <v>0.37</v>
      </c>
      <c r="AX48" s="50">
        <f ca="1">'Pool 960E MEL'!RE50</f>
        <v>0.37</v>
      </c>
      <c r="AY48" s="50">
        <f ca="1">'Pool 960E MEL'!RF50</f>
        <v>0.21</v>
      </c>
      <c r="AZ48" s="50">
        <f ca="1">'Pool 960E MEL'!RG50</f>
        <v>0.31</v>
      </c>
      <c r="BA48" s="50">
        <f ca="1">'Pool 960E MEL'!RH50</f>
        <v>0.23</v>
      </c>
    </row>
    <row r="49" spans="1:53">
      <c r="A49" s="59">
        <f t="shared" ref="A49:A105" si="43">A48</f>
        <v>44725</v>
      </c>
      <c r="B49" s="50">
        <f ca="1">'Pool 960E MEL'!PI51</f>
        <v>0</v>
      </c>
      <c r="C49" s="50">
        <f ca="1">'Pool 960E MEL'!PJ51</f>
        <v>0</v>
      </c>
      <c r="D49" s="50">
        <f ca="1">'Pool 960E MEL'!PK51</f>
        <v>0</v>
      </c>
      <c r="E49" s="50">
        <f ca="1">'Pool 960E MEL'!PL51</f>
        <v>0</v>
      </c>
      <c r="F49" s="50">
        <f ca="1">'Pool 960E MEL'!PM51</f>
        <v>0</v>
      </c>
      <c r="G49" s="50">
        <f ca="1">'Pool 960E MEL'!PN51</f>
        <v>0</v>
      </c>
      <c r="H49" s="50">
        <f ca="1">'Pool 960E MEL'!PO51</f>
        <v>0</v>
      </c>
      <c r="I49" s="50">
        <f ca="1">'Pool 960E MEL'!PP51</f>
        <v>0</v>
      </c>
      <c r="J49" s="50">
        <f ca="1">'Pool 960E MEL'!PQ51</f>
        <v>0</v>
      </c>
      <c r="K49" s="50">
        <f ca="1">'Pool 960E MEL'!PR51</f>
        <v>0</v>
      </c>
      <c r="L49" s="50">
        <f ca="1">'Pool 960E MEL'!PS51</f>
        <v>0</v>
      </c>
      <c r="M49" s="50">
        <f ca="1">'Pool 960E MEL'!PT51</f>
        <v>0</v>
      </c>
      <c r="N49" s="50">
        <f ca="1">'Pool 960E MEL'!PU51</f>
        <v>0</v>
      </c>
      <c r="O49" s="50">
        <f ca="1">'Pool 960E MEL'!PV51</f>
        <v>0</v>
      </c>
      <c r="P49" s="50">
        <f ca="1">'Pool 960E MEL'!PW51</f>
        <v>0</v>
      </c>
      <c r="Q49" s="50">
        <f ca="1">'Pool 960E MEL'!PX51</f>
        <v>0</v>
      </c>
      <c r="R49" s="50">
        <f ca="1">'Pool 960E MEL'!PY51</f>
        <v>0</v>
      </c>
      <c r="S49" s="50">
        <f ca="1">'Pool 960E MEL'!PZ51</f>
        <v>0</v>
      </c>
      <c r="T49" s="50">
        <f ca="1">'Pool 960E MEL'!QA51</f>
        <v>0</v>
      </c>
      <c r="U49" s="50">
        <f ca="1">'Pool 960E MEL'!QB51</f>
        <v>0</v>
      </c>
      <c r="V49" s="50">
        <f ca="1">'Pool 960E MEL'!QC51</f>
        <v>0</v>
      </c>
      <c r="W49" s="50">
        <f ca="1">'Pool 960E MEL'!QD51</f>
        <v>0</v>
      </c>
      <c r="X49" s="50">
        <f ca="1">'Pool 960E MEL'!QE51</f>
        <v>0</v>
      </c>
      <c r="Y49" s="50">
        <f ca="1">'Pool 960E MEL'!QF51</f>
        <v>0</v>
      </c>
      <c r="Z49" s="50">
        <f ca="1">'Pool 960E MEL'!QG51</f>
        <v>0</v>
      </c>
      <c r="AA49" s="50">
        <f ca="1">'Pool 960E MEL'!QH51</f>
        <v>0</v>
      </c>
      <c r="AB49" s="50">
        <f ca="1">'Pool 960E MEL'!QI51</f>
        <v>0</v>
      </c>
      <c r="AC49" s="50">
        <f ca="1">'Pool 960E MEL'!QJ51</f>
        <v>0</v>
      </c>
      <c r="AD49" s="50">
        <f ca="1">'Pool 960E MEL'!QK51</f>
        <v>0</v>
      </c>
      <c r="AE49" s="50" t="str">
        <f>'Pool 960E MEL'!QL51</f>
        <v>W24</v>
      </c>
      <c r="AF49" s="50" t="str">
        <f>'Pool 960E MEL'!QM51</f>
        <v>Imprevisto</v>
      </c>
      <c r="AG49" s="50">
        <f ca="1">'Pool 960E MEL'!QN51</f>
        <v>1</v>
      </c>
      <c r="AH49" s="50">
        <f ca="1">'Pool 960E MEL'!QO51</f>
        <v>1</v>
      </c>
      <c r="AI49" s="50">
        <f ca="1">'Pool 960E MEL'!QP51</f>
        <v>0</v>
      </c>
      <c r="AJ49" s="50">
        <f ca="1">'Pool 960E MEL'!QQ51</f>
        <v>1</v>
      </c>
      <c r="AK49" s="50">
        <f ca="1">'Pool 960E MEL'!QR51</f>
        <v>0</v>
      </c>
      <c r="AL49" s="50">
        <f ca="1">'Pool 960E MEL'!QS51</f>
        <v>0</v>
      </c>
      <c r="AM49" s="50">
        <f ca="1">'Pool 960E MEL'!QT51</f>
        <v>0</v>
      </c>
      <c r="AN49" s="50">
        <f ca="1">'Pool 960E MEL'!QU51</f>
        <v>0</v>
      </c>
      <c r="AO49" s="50">
        <f ca="1">'Pool 960E MEL'!QV51</f>
        <v>0</v>
      </c>
      <c r="AP49" s="50">
        <f ca="1">'Pool 960E MEL'!QW51</f>
        <v>0</v>
      </c>
      <c r="AQ49" s="50">
        <f ca="1">'Pool 960E MEL'!QX51</f>
        <v>0</v>
      </c>
      <c r="AR49" s="50">
        <f ca="1">'Pool 960E MEL'!QY51</f>
        <v>0</v>
      </c>
      <c r="AS49" s="50">
        <f ca="1">'Pool 960E MEL'!QZ51</f>
        <v>0</v>
      </c>
      <c r="AT49" s="50">
        <f ca="1">'Pool 960E MEL'!RA51</f>
        <v>0</v>
      </c>
      <c r="AU49" s="50">
        <f ca="1">'Pool 960E MEL'!RB51</f>
        <v>0</v>
      </c>
      <c r="AV49" s="50">
        <f ca="1">'Pool 960E MEL'!RC51</f>
        <v>0</v>
      </c>
      <c r="AW49" s="50">
        <f ca="1">'Pool 960E MEL'!RD51</f>
        <v>0</v>
      </c>
      <c r="AX49" s="50">
        <f ca="1">'Pool 960E MEL'!RE51</f>
        <v>0</v>
      </c>
      <c r="AY49" s="50">
        <f ca="1">'Pool 960E MEL'!RF51</f>
        <v>0</v>
      </c>
      <c r="AZ49" s="50">
        <f ca="1">'Pool 960E MEL'!RG51</f>
        <v>0</v>
      </c>
      <c r="BA49" s="50">
        <f ca="1">'Pool 960E MEL'!RH51</f>
        <v>0</v>
      </c>
    </row>
    <row r="50" spans="1:53">
      <c r="A50" s="59">
        <f t="shared" ref="A50:A106" si="44">A48+7</f>
        <v>44732</v>
      </c>
      <c r="B50" s="50" t="str">
        <f ca="1">'Pool 960E MEL'!PI52</f>
        <v>W25</v>
      </c>
      <c r="C50" s="50">
        <f ca="1">'Pool 960E MEL'!PJ52</f>
        <v>0</v>
      </c>
      <c r="D50" s="50">
        <f ca="1">'Pool 960E MEL'!PK52</f>
        <v>2</v>
      </c>
      <c r="E50" s="50">
        <f ca="1">'Pool 960E MEL'!PL52</f>
        <v>1</v>
      </c>
      <c r="F50" s="50">
        <f ca="1">'Pool 960E MEL'!PM52</f>
        <v>1</v>
      </c>
      <c r="G50" s="50">
        <f ca="1">'Pool 960E MEL'!PN52</f>
        <v>2</v>
      </c>
      <c r="H50" s="50">
        <f ca="1">'Pool 960E MEL'!PO52</f>
        <v>1</v>
      </c>
      <c r="I50" s="50">
        <f ca="1">'Pool 960E MEL'!PP52</f>
        <v>0</v>
      </c>
      <c r="J50" s="50">
        <f ca="1">'Pool 960E MEL'!PQ52</f>
        <v>0</v>
      </c>
      <c r="K50" s="50">
        <f ca="1">'Pool 960E MEL'!PR52</f>
        <v>2</v>
      </c>
      <c r="L50" s="50">
        <f ca="1">'Pool 960E MEL'!PS52</f>
        <v>1</v>
      </c>
      <c r="M50" s="50">
        <f ca="1">'Pool 960E MEL'!PT52</f>
        <v>1</v>
      </c>
      <c r="N50" s="50">
        <f ca="1">'Pool 960E MEL'!PU52</f>
        <v>2</v>
      </c>
      <c r="O50" s="50">
        <f ca="1">'Pool 960E MEL'!PV52</f>
        <v>1</v>
      </c>
      <c r="P50" s="50">
        <f ca="1">'Pool 960E MEL'!PW52</f>
        <v>0</v>
      </c>
      <c r="Q50" s="50">
        <f ca="1">'Pool 960E MEL'!PX52</f>
        <v>0</v>
      </c>
      <c r="R50" s="50">
        <f ca="1">'Pool 960E MEL'!PY52</f>
        <v>0</v>
      </c>
      <c r="S50" s="50">
        <f ca="1">'Pool 960E MEL'!PZ52</f>
        <v>0</v>
      </c>
      <c r="T50" s="50">
        <f ca="1">'Pool 960E MEL'!QA52</f>
        <v>0</v>
      </c>
      <c r="U50" s="50">
        <f ca="1">'Pool 960E MEL'!QB52</f>
        <v>0</v>
      </c>
      <c r="V50" s="50">
        <f ca="1">'Pool 960E MEL'!QC52</f>
        <v>0</v>
      </c>
      <c r="W50" s="50">
        <f ca="1">'Pool 960E MEL'!QD52</f>
        <v>0</v>
      </c>
      <c r="X50" s="50">
        <f ca="1">'Pool 960E MEL'!QE52</f>
        <v>0</v>
      </c>
      <c r="Y50" s="50">
        <f ca="1">'Pool 960E MEL'!QF52</f>
        <v>0</v>
      </c>
      <c r="Z50" s="50">
        <f ca="1">'Pool 960E MEL'!QG52</f>
        <v>0</v>
      </c>
      <c r="AA50" s="50">
        <f ca="1">'Pool 960E MEL'!QH52</f>
        <v>0</v>
      </c>
      <c r="AB50" s="50">
        <f ca="1">'Pool 960E MEL'!QI52</f>
        <v>0</v>
      </c>
      <c r="AC50" s="50">
        <f ca="1">'Pool 960E MEL'!QJ52</f>
        <v>0</v>
      </c>
      <c r="AD50" s="50">
        <f ca="1">'Pool 960E MEL'!QK52</f>
        <v>0</v>
      </c>
      <c r="AE50" s="50" t="str">
        <f>'Pool 960E MEL'!QL52</f>
        <v>W25</v>
      </c>
      <c r="AF50" s="50" t="str">
        <f>'Pool 960E MEL'!QM52</f>
        <v>Planificado</v>
      </c>
      <c r="AG50" s="50">
        <f ca="1">'Pool 960E MEL'!QN52</f>
        <v>1</v>
      </c>
      <c r="AH50" s="50">
        <f ca="1">'Pool 960E MEL'!QO52</f>
        <v>0</v>
      </c>
      <c r="AI50" s="50">
        <f ca="1">'Pool 960E MEL'!QP52</f>
        <v>0</v>
      </c>
      <c r="AJ50" s="50">
        <f ca="1">'Pool 960E MEL'!QQ52</f>
        <v>0</v>
      </c>
      <c r="AK50" s="50">
        <f ca="1">'Pool 960E MEL'!QR52</f>
        <v>1</v>
      </c>
      <c r="AL50" s="50">
        <f ca="1">'Pool 960E MEL'!QS52</f>
        <v>2</v>
      </c>
      <c r="AM50" s="50">
        <f ca="1">'Pool 960E MEL'!QT52</f>
        <v>0</v>
      </c>
      <c r="AN50" s="50">
        <f ca="1">'Pool 960E MEL'!QU52</f>
        <v>0</v>
      </c>
      <c r="AO50" s="50">
        <f ca="1">'Pool 960E MEL'!QV52</f>
        <v>0</v>
      </c>
      <c r="AP50" s="50">
        <f ca="1">'Pool 960E MEL'!QW52</f>
        <v>0</v>
      </c>
      <c r="AQ50" s="50">
        <f ca="1">'Pool 960E MEL'!QX52</f>
        <v>0</v>
      </c>
      <c r="AR50" s="50">
        <f ca="1">'Pool 960E MEL'!QY52</f>
        <v>0</v>
      </c>
      <c r="AS50" s="50">
        <f ca="1">'Pool 960E MEL'!QZ52</f>
        <v>0</v>
      </c>
      <c r="AT50" s="50">
        <f ca="1">'Pool 960E MEL'!RA52</f>
        <v>0</v>
      </c>
      <c r="AU50" s="50">
        <f ca="1">'Pool 960E MEL'!RB52</f>
        <v>0.42</v>
      </c>
      <c r="AV50" s="50">
        <f ca="1">'Pool 960E MEL'!RC52</f>
        <v>0.77</v>
      </c>
      <c r="AW50" s="50">
        <f ca="1">'Pool 960E MEL'!RD52</f>
        <v>0.37</v>
      </c>
      <c r="AX50" s="50">
        <f ca="1">'Pool 960E MEL'!RE52</f>
        <v>0.37</v>
      </c>
      <c r="AY50" s="50">
        <f ca="1">'Pool 960E MEL'!RF52</f>
        <v>0.21</v>
      </c>
      <c r="AZ50" s="50">
        <f ca="1">'Pool 960E MEL'!RG52</f>
        <v>0.31</v>
      </c>
      <c r="BA50" s="50">
        <f ca="1">'Pool 960E MEL'!RH52</f>
        <v>0.23</v>
      </c>
    </row>
    <row r="51" spans="1:53">
      <c r="A51" s="59">
        <f t="shared" ref="A51:A107" si="45">A50</f>
        <v>44732</v>
      </c>
      <c r="B51" s="50">
        <f ca="1">'Pool 960E MEL'!PI53</f>
        <v>0</v>
      </c>
      <c r="C51" s="50">
        <f ca="1">'Pool 960E MEL'!PJ53</f>
        <v>0</v>
      </c>
      <c r="D51" s="50">
        <f ca="1">'Pool 960E MEL'!PK53</f>
        <v>0</v>
      </c>
      <c r="E51" s="50">
        <f ca="1">'Pool 960E MEL'!PL53</f>
        <v>0</v>
      </c>
      <c r="F51" s="50">
        <f ca="1">'Pool 960E MEL'!PM53</f>
        <v>0</v>
      </c>
      <c r="G51" s="50">
        <f ca="1">'Pool 960E MEL'!PN53</f>
        <v>0</v>
      </c>
      <c r="H51" s="50">
        <f ca="1">'Pool 960E MEL'!PO53</f>
        <v>0</v>
      </c>
      <c r="I51" s="50">
        <f ca="1">'Pool 960E MEL'!PP53</f>
        <v>0</v>
      </c>
      <c r="J51" s="50">
        <f ca="1">'Pool 960E MEL'!PQ53</f>
        <v>0</v>
      </c>
      <c r="K51" s="50">
        <f ca="1">'Pool 960E MEL'!PR53</f>
        <v>0</v>
      </c>
      <c r="L51" s="50">
        <f ca="1">'Pool 960E MEL'!PS53</f>
        <v>0</v>
      </c>
      <c r="M51" s="50">
        <f ca="1">'Pool 960E MEL'!PT53</f>
        <v>0</v>
      </c>
      <c r="N51" s="50">
        <f ca="1">'Pool 960E MEL'!PU53</f>
        <v>0</v>
      </c>
      <c r="O51" s="50">
        <f ca="1">'Pool 960E MEL'!PV53</f>
        <v>0</v>
      </c>
      <c r="P51" s="50">
        <f ca="1">'Pool 960E MEL'!PW53</f>
        <v>0</v>
      </c>
      <c r="Q51" s="50">
        <f ca="1">'Pool 960E MEL'!PX53</f>
        <v>0</v>
      </c>
      <c r="R51" s="50">
        <f ca="1">'Pool 960E MEL'!PY53</f>
        <v>0</v>
      </c>
      <c r="S51" s="50">
        <f ca="1">'Pool 960E MEL'!PZ53</f>
        <v>0</v>
      </c>
      <c r="T51" s="50">
        <f ca="1">'Pool 960E MEL'!QA53</f>
        <v>0</v>
      </c>
      <c r="U51" s="50">
        <f ca="1">'Pool 960E MEL'!QB53</f>
        <v>0</v>
      </c>
      <c r="V51" s="50">
        <f ca="1">'Pool 960E MEL'!QC53</f>
        <v>0</v>
      </c>
      <c r="W51" s="50">
        <f ca="1">'Pool 960E MEL'!QD53</f>
        <v>0</v>
      </c>
      <c r="X51" s="50">
        <f ca="1">'Pool 960E MEL'!QE53</f>
        <v>0</v>
      </c>
      <c r="Y51" s="50">
        <f ca="1">'Pool 960E MEL'!QF53</f>
        <v>0</v>
      </c>
      <c r="Z51" s="50">
        <f ca="1">'Pool 960E MEL'!QG53</f>
        <v>0</v>
      </c>
      <c r="AA51" s="50">
        <f ca="1">'Pool 960E MEL'!QH53</f>
        <v>0</v>
      </c>
      <c r="AB51" s="50">
        <f ca="1">'Pool 960E MEL'!QI53</f>
        <v>0</v>
      </c>
      <c r="AC51" s="50">
        <f ca="1">'Pool 960E MEL'!QJ53</f>
        <v>0</v>
      </c>
      <c r="AD51" s="50">
        <f ca="1">'Pool 960E MEL'!QK53</f>
        <v>0</v>
      </c>
      <c r="AE51" s="50" t="str">
        <f>'Pool 960E MEL'!QL53</f>
        <v>W25</v>
      </c>
      <c r="AF51" s="50" t="str">
        <f>'Pool 960E MEL'!QM53</f>
        <v>Imprevisto</v>
      </c>
      <c r="AG51" s="50">
        <f ca="1">'Pool 960E MEL'!QN53</f>
        <v>0</v>
      </c>
      <c r="AH51" s="50">
        <f ca="1">'Pool 960E MEL'!QO53</f>
        <v>2</v>
      </c>
      <c r="AI51" s="50">
        <f ca="1">'Pool 960E MEL'!QP53</f>
        <v>0</v>
      </c>
      <c r="AJ51" s="50">
        <f ca="1">'Pool 960E MEL'!QQ53</f>
        <v>1</v>
      </c>
      <c r="AK51" s="50">
        <f ca="1">'Pool 960E MEL'!QR53</f>
        <v>0</v>
      </c>
      <c r="AL51" s="50">
        <f ca="1">'Pool 960E MEL'!QS53</f>
        <v>0</v>
      </c>
      <c r="AM51" s="50">
        <f ca="1">'Pool 960E MEL'!QT53</f>
        <v>1</v>
      </c>
      <c r="AN51" s="50">
        <f ca="1">'Pool 960E MEL'!QU53</f>
        <v>0</v>
      </c>
      <c r="AO51" s="50">
        <f ca="1">'Pool 960E MEL'!QV53</f>
        <v>0</v>
      </c>
      <c r="AP51" s="50">
        <f ca="1">'Pool 960E MEL'!QW53</f>
        <v>0</v>
      </c>
      <c r="AQ51" s="50">
        <f ca="1">'Pool 960E MEL'!QX53</f>
        <v>0</v>
      </c>
      <c r="AR51" s="50">
        <f ca="1">'Pool 960E MEL'!QY53</f>
        <v>0</v>
      </c>
      <c r="AS51" s="50">
        <f ca="1">'Pool 960E MEL'!QZ53</f>
        <v>0</v>
      </c>
      <c r="AT51" s="50">
        <f ca="1">'Pool 960E MEL'!RA53</f>
        <v>0</v>
      </c>
      <c r="AU51" s="50">
        <f ca="1">'Pool 960E MEL'!RB53</f>
        <v>0</v>
      </c>
      <c r="AV51" s="50">
        <f ca="1">'Pool 960E MEL'!RC53</f>
        <v>0</v>
      </c>
      <c r="AW51" s="50">
        <f ca="1">'Pool 960E MEL'!RD53</f>
        <v>0</v>
      </c>
      <c r="AX51" s="50">
        <f ca="1">'Pool 960E MEL'!RE53</f>
        <v>0</v>
      </c>
      <c r="AY51" s="50">
        <f ca="1">'Pool 960E MEL'!RF53</f>
        <v>0</v>
      </c>
      <c r="AZ51" s="50">
        <f ca="1">'Pool 960E MEL'!RG53</f>
        <v>0</v>
      </c>
      <c r="BA51" s="50">
        <f ca="1">'Pool 960E MEL'!RH53</f>
        <v>0</v>
      </c>
    </row>
    <row r="52" spans="1:53">
      <c r="A52" s="59">
        <f t="shared" ref="A52:A108" si="46">A50+7</f>
        <v>44739</v>
      </c>
      <c r="B52" s="50" t="str">
        <f ca="1">'Pool 960E MEL'!PI54</f>
        <v>W26</v>
      </c>
      <c r="C52" s="50">
        <f ca="1">'Pool 960E MEL'!PJ54</f>
        <v>1</v>
      </c>
      <c r="D52" s="50">
        <f ca="1">'Pool 960E MEL'!PK54</f>
        <v>0</v>
      </c>
      <c r="E52" s="50">
        <f ca="1">'Pool 960E MEL'!PL54</f>
        <v>0</v>
      </c>
      <c r="F52" s="50">
        <f ca="1">'Pool 960E MEL'!PM54</f>
        <v>1</v>
      </c>
      <c r="G52" s="50">
        <f ca="1">'Pool 960E MEL'!PN54</f>
        <v>0</v>
      </c>
      <c r="H52" s="50">
        <f ca="1">'Pool 960E MEL'!PO54</f>
        <v>1</v>
      </c>
      <c r="I52" s="50">
        <f ca="1">'Pool 960E MEL'!PP54</f>
        <v>0</v>
      </c>
      <c r="J52" s="50">
        <f ca="1">'Pool 960E MEL'!PQ54</f>
        <v>1</v>
      </c>
      <c r="K52" s="50">
        <f ca="1">'Pool 960E MEL'!PR54</f>
        <v>0</v>
      </c>
      <c r="L52" s="50">
        <f ca="1">'Pool 960E MEL'!PS54</f>
        <v>0</v>
      </c>
      <c r="M52" s="50">
        <f ca="1">'Pool 960E MEL'!PT54</f>
        <v>1</v>
      </c>
      <c r="N52" s="50">
        <f ca="1">'Pool 960E MEL'!PU54</f>
        <v>0</v>
      </c>
      <c r="O52" s="50">
        <f ca="1">'Pool 960E MEL'!PV54</f>
        <v>1</v>
      </c>
      <c r="P52" s="50">
        <f ca="1">'Pool 960E MEL'!PW54</f>
        <v>0</v>
      </c>
      <c r="Q52" s="50">
        <f ca="1">'Pool 960E MEL'!PX54</f>
        <v>0</v>
      </c>
      <c r="R52" s="50">
        <f ca="1">'Pool 960E MEL'!PY54</f>
        <v>0</v>
      </c>
      <c r="S52" s="50">
        <f ca="1">'Pool 960E MEL'!PZ54</f>
        <v>0</v>
      </c>
      <c r="T52" s="50">
        <f ca="1">'Pool 960E MEL'!QA54</f>
        <v>0</v>
      </c>
      <c r="U52" s="50">
        <f ca="1">'Pool 960E MEL'!QB54</f>
        <v>0</v>
      </c>
      <c r="V52" s="50">
        <f ca="1">'Pool 960E MEL'!QC54</f>
        <v>0</v>
      </c>
      <c r="W52" s="50">
        <f ca="1">'Pool 960E MEL'!QD54</f>
        <v>0</v>
      </c>
      <c r="X52" s="50">
        <f ca="1">'Pool 960E MEL'!QE54</f>
        <v>0</v>
      </c>
      <c r="Y52" s="50">
        <f ca="1">'Pool 960E MEL'!QF54</f>
        <v>0</v>
      </c>
      <c r="Z52" s="50">
        <f ca="1">'Pool 960E MEL'!QG54</f>
        <v>0</v>
      </c>
      <c r="AA52" s="50">
        <f ca="1">'Pool 960E MEL'!QH54</f>
        <v>0</v>
      </c>
      <c r="AB52" s="50">
        <f ca="1">'Pool 960E MEL'!QI54</f>
        <v>0</v>
      </c>
      <c r="AC52" s="50">
        <f ca="1">'Pool 960E MEL'!QJ54</f>
        <v>0</v>
      </c>
      <c r="AD52" s="50">
        <f ca="1">'Pool 960E MEL'!QK54</f>
        <v>0</v>
      </c>
      <c r="AE52" s="50" t="str">
        <f>'Pool 960E MEL'!QL54</f>
        <v>W26</v>
      </c>
      <c r="AF52" s="50" t="str">
        <f>'Pool 960E MEL'!QM54</f>
        <v>Planificado</v>
      </c>
      <c r="AG52" s="50">
        <f ca="1">'Pool 960E MEL'!QN54</f>
        <v>0</v>
      </c>
      <c r="AH52" s="50">
        <f ca="1">'Pool 960E MEL'!QO54</f>
        <v>0</v>
      </c>
      <c r="AI52" s="50">
        <f ca="1">'Pool 960E MEL'!QP54</f>
        <v>1</v>
      </c>
      <c r="AJ52" s="50">
        <f ca="1">'Pool 960E MEL'!QQ54</f>
        <v>0</v>
      </c>
      <c r="AK52" s="50">
        <f ca="1">'Pool 960E MEL'!QR54</f>
        <v>0</v>
      </c>
      <c r="AL52" s="50">
        <f ca="1">'Pool 960E MEL'!QS54</f>
        <v>0</v>
      </c>
      <c r="AM52" s="50">
        <f ca="1">'Pool 960E MEL'!QT54</f>
        <v>0</v>
      </c>
      <c r="AN52" s="50">
        <f ca="1">'Pool 960E MEL'!QU54</f>
        <v>0</v>
      </c>
      <c r="AO52" s="50">
        <f ca="1">'Pool 960E MEL'!QV54</f>
        <v>0</v>
      </c>
      <c r="AP52" s="50">
        <f ca="1">'Pool 960E MEL'!QW54</f>
        <v>0</v>
      </c>
      <c r="AQ52" s="50">
        <f ca="1">'Pool 960E MEL'!QX54</f>
        <v>0</v>
      </c>
      <c r="AR52" s="50">
        <f ca="1">'Pool 960E MEL'!QY54</f>
        <v>0</v>
      </c>
      <c r="AS52" s="50">
        <f ca="1">'Pool 960E MEL'!QZ54</f>
        <v>0</v>
      </c>
      <c r="AT52" s="50">
        <f ca="1">'Pool 960E MEL'!RA54</f>
        <v>0</v>
      </c>
      <c r="AU52" s="50">
        <f ca="1">'Pool 960E MEL'!RB54</f>
        <v>0.42</v>
      </c>
      <c r="AV52" s="50">
        <f ca="1">'Pool 960E MEL'!RC54</f>
        <v>0.77</v>
      </c>
      <c r="AW52" s="50">
        <f ca="1">'Pool 960E MEL'!RD54</f>
        <v>0.37</v>
      </c>
      <c r="AX52" s="50">
        <f ca="1">'Pool 960E MEL'!RE54</f>
        <v>0.37</v>
      </c>
      <c r="AY52" s="50">
        <f ca="1">'Pool 960E MEL'!RF54</f>
        <v>0.21</v>
      </c>
      <c r="AZ52" s="50">
        <f ca="1">'Pool 960E MEL'!RG54</f>
        <v>0.31</v>
      </c>
      <c r="BA52" s="50">
        <f ca="1">'Pool 960E MEL'!RH54</f>
        <v>0.23</v>
      </c>
    </row>
    <row r="53" spans="1:53">
      <c r="A53" s="59">
        <f t="shared" ref="A53:A109" si="47">A52</f>
        <v>44739</v>
      </c>
      <c r="B53" s="50">
        <f ca="1">'Pool 960E MEL'!PI55</f>
        <v>0</v>
      </c>
      <c r="C53" s="50">
        <f ca="1">'Pool 960E MEL'!PJ55</f>
        <v>0</v>
      </c>
      <c r="D53" s="50">
        <f ca="1">'Pool 960E MEL'!PK55</f>
        <v>0</v>
      </c>
      <c r="E53" s="50">
        <f ca="1">'Pool 960E MEL'!PL55</f>
        <v>0</v>
      </c>
      <c r="F53" s="50">
        <f ca="1">'Pool 960E MEL'!PM55</f>
        <v>0</v>
      </c>
      <c r="G53" s="50">
        <f ca="1">'Pool 960E MEL'!PN55</f>
        <v>0</v>
      </c>
      <c r="H53" s="50">
        <f ca="1">'Pool 960E MEL'!PO55</f>
        <v>0</v>
      </c>
      <c r="I53" s="50">
        <f ca="1">'Pool 960E MEL'!PP55</f>
        <v>0</v>
      </c>
      <c r="J53" s="50">
        <f ca="1">'Pool 960E MEL'!PQ55</f>
        <v>0</v>
      </c>
      <c r="K53" s="50">
        <f ca="1">'Pool 960E MEL'!PR55</f>
        <v>0</v>
      </c>
      <c r="L53" s="50">
        <f ca="1">'Pool 960E MEL'!PS55</f>
        <v>0</v>
      </c>
      <c r="M53" s="50">
        <f ca="1">'Pool 960E MEL'!PT55</f>
        <v>0</v>
      </c>
      <c r="N53" s="50">
        <f ca="1">'Pool 960E MEL'!PU55</f>
        <v>0</v>
      </c>
      <c r="O53" s="50">
        <f ca="1">'Pool 960E MEL'!PV55</f>
        <v>0</v>
      </c>
      <c r="P53" s="50">
        <f ca="1">'Pool 960E MEL'!PW55</f>
        <v>0</v>
      </c>
      <c r="Q53" s="50">
        <f ca="1">'Pool 960E MEL'!PX55</f>
        <v>0</v>
      </c>
      <c r="R53" s="50">
        <f ca="1">'Pool 960E MEL'!PY55</f>
        <v>0</v>
      </c>
      <c r="S53" s="50">
        <f ca="1">'Pool 960E MEL'!PZ55</f>
        <v>0</v>
      </c>
      <c r="T53" s="50">
        <f ca="1">'Pool 960E MEL'!QA55</f>
        <v>0</v>
      </c>
      <c r="U53" s="50">
        <f ca="1">'Pool 960E MEL'!QB55</f>
        <v>0</v>
      </c>
      <c r="V53" s="50">
        <f ca="1">'Pool 960E MEL'!QC55</f>
        <v>0</v>
      </c>
      <c r="W53" s="50">
        <f ca="1">'Pool 960E MEL'!QD55</f>
        <v>0</v>
      </c>
      <c r="X53" s="50">
        <f ca="1">'Pool 960E MEL'!QE55</f>
        <v>0</v>
      </c>
      <c r="Y53" s="50">
        <f ca="1">'Pool 960E MEL'!QF55</f>
        <v>0</v>
      </c>
      <c r="Z53" s="50">
        <f ca="1">'Pool 960E MEL'!QG55</f>
        <v>0</v>
      </c>
      <c r="AA53" s="50">
        <f ca="1">'Pool 960E MEL'!QH55</f>
        <v>0</v>
      </c>
      <c r="AB53" s="50">
        <f ca="1">'Pool 960E MEL'!QI55</f>
        <v>0</v>
      </c>
      <c r="AC53" s="50">
        <f ca="1">'Pool 960E MEL'!QJ55</f>
        <v>0</v>
      </c>
      <c r="AD53" s="50">
        <f ca="1">'Pool 960E MEL'!QK55</f>
        <v>0</v>
      </c>
      <c r="AE53" s="50" t="str">
        <f>'Pool 960E MEL'!QL55</f>
        <v>W26</v>
      </c>
      <c r="AF53" s="50" t="str">
        <f>'Pool 960E MEL'!QM55</f>
        <v>Imprevisto</v>
      </c>
      <c r="AG53" s="50">
        <f ca="1">'Pool 960E MEL'!QN55</f>
        <v>2</v>
      </c>
      <c r="AH53" s="50">
        <f ca="1">'Pool 960E MEL'!QO55</f>
        <v>0</v>
      </c>
      <c r="AI53" s="50">
        <f ca="1">'Pool 960E MEL'!QP55</f>
        <v>0</v>
      </c>
      <c r="AJ53" s="50">
        <f ca="1">'Pool 960E MEL'!QQ55</f>
        <v>0</v>
      </c>
      <c r="AK53" s="50">
        <f ca="1">'Pool 960E MEL'!QR55</f>
        <v>0</v>
      </c>
      <c r="AL53" s="50">
        <f ca="1">'Pool 960E MEL'!QS55</f>
        <v>0</v>
      </c>
      <c r="AM53" s="50">
        <f ca="1">'Pool 960E MEL'!QT55</f>
        <v>0</v>
      </c>
      <c r="AN53" s="50">
        <f ca="1">'Pool 960E MEL'!QU55</f>
        <v>0</v>
      </c>
      <c r="AO53" s="50">
        <f ca="1">'Pool 960E MEL'!QV55</f>
        <v>0</v>
      </c>
      <c r="AP53" s="50">
        <f ca="1">'Pool 960E MEL'!QW55</f>
        <v>0</v>
      </c>
      <c r="AQ53" s="50">
        <f ca="1">'Pool 960E MEL'!QX55</f>
        <v>0</v>
      </c>
      <c r="AR53" s="50">
        <f ca="1">'Pool 960E MEL'!QY55</f>
        <v>0</v>
      </c>
      <c r="AS53" s="50">
        <f ca="1">'Pool 960E MEL'!QZ55</f>
        <v>0</v>
      </c>
      <c r="AT53" s="50">
        <f ca="1">'Pool 960E MEL'!RA55</f>
        <v>0</v>
      </c>
      <c r="AU53" s="50">
        <f ca="1">'Pool 960E MEL'!RB55</f>
        <v>0</v>
      </c>
      <c r="AV53" s="50">
        <f ca="1">'Pool 960E MEL'!RC55</f>
        <v>0</v>
      </c>
      <c r="AW53" s="50">
        <f ca="1">'Pool 960E MEL'!RD55</f>
        <v>0</v>
      </c>
      <c r="AX53" s="50">
        <f ca="1">'Pool 960E MEL'!RE55</f>
        <v>0</v>
      </c>
      <c r="AY53" s="50">
        <f ca="1">'Pool 960E MEL'!RF55</f>
        <v>0</v>
      </c>
      <c r="AZ53" s="50">
        <f ca="1">'Pool 960E MEL'!RG55</f>
        <v>0</v>
      </c>
      <c r="BA53" s="50">
        <f ca="1">'Pool 960E MEL'!RH55</f>
        <v>0</v>
      </c>
    </row>
    <row r="54" spans="1:53">
      <c r="A54" s="59">
        <f t="shared" ref="A54:A110" si="48">A52+7</f>
        <v>44746</v>
      </c>
      <c r="B54" s="50" t="str">
        <f ca="1">'Pool 960E MEL'!PI56</f>
        <v>W27</v>
      </c>
      <c r="C54" s="50">
        <f ca="1">'Pool 960E MEL'!PJ56</f>
        <v>0</v>
      </c>
      <c r="D54" s="50">
        <f ca="1">'Pool 960E MEL'!PK56</f>
        <v>2</v>
      </c>
      <c r="E54" s="50">
        <f ca="1">'Pool 960E MEL'!PL56</f>
        <v>1</v>
      </c>
      <c r="F54" s="50">
        <f ca="1">'Pool 960E MEL'!PM56</f>
        <v>1</v>
      </c>
      <c r="G54" s="50">
        <f ca="1">'Pool 960E MEL'!PN56</f>
        <v>0</v>
      </c>
      <c r="H54" s="50">
        <f ca="1">'Pool 960E MEL'!PO56</f>
        <v>1</v>
      </c>
      <c r="I54" s="50">
        <f ca="1">'Pool 960E MEL'!PP56</f>
        <v>0</v>
      </c>
      <c r="J54" s="50">
        <f ca="1">'Pool 960E MEL'!PQ56</f>
        <v>0</v>
      </c>
      <c r="K54" s="50">
        <f ca="1">'Pool 960E MEL'!PR56</f>
        <v>2</v>
      </c>
      <c r="L54" s="50">
        <f ca="1">'Pool 960E MEL'!PS56</f>
        <v>1</v>
      </c>
      <c r="M54" s="50">
        <f ca="1">'Pool 960E MEL'!PT56</f>
        <v>1</v>
      </c>
      <c r="N54" s="50">
        <f ca="1">'Pool 960E MEL'!PU56</f>
        <v>0</v>
      </c>
      <c r="O54" s="50">
        <f ca="1">'Pool 960E MEL'!PV56</f>
        <v>1</v>
      </c>
      <c r="P54" s="50">
        <f ca="1">'Pool 960E MEL'!PW56</f>
        <v>0</v>
      </c>
      <c r="Q54" s="50">
        <f ca="1">'Pool 960E MEL'!PX56</f>
        <v>0</v>
      </c>
      <c r="R54" s="50">
        <f ca="1">'Pool 960E MEL'!PY56</f>
        <v>0</v>
      </c>
      <c r="S54" s="50">
        <f ca="1">'Pool 960E MEL'!PZ56</f>
        <v>0</v>
      </c>
      <c r="T54" s="50">
        <f ca="1">'Pool 960E MEL'!QA56</f>
        <v>0</v>
      </c>
      <c r="U54" s="50">
        <f ca="1">'Pool 960E MEL'!QB56</f>
        <v>0</v>
      </c>
      <c r="V54" s="50">
        <f ca="1">'Pool 960E MEL'!QC56</f>
        <v>0</v>
      </c>
      <c r="W54" s="50">
        <f ca="1">'Pool 960E MEL'!QD56</f>
        <v>0</v>
      </c>
      <c r="X54" s="50">
        <f ca="1">'Pool 960E MEL'!QE56</f>
        <v>0</v>
      </c>
      <c r="Y54" s="50">
        <f ca="1">'Pool 960E MEL'!QF56</f>
        <v>0</v>
      </c>
      <c r="Z54" s="50">
        <f ca="1">'Pool 960E MEL'!QG56</f>
        <v>0</v>
      </c>
      <c r="AA54" s="50">
        <f ca="1">'Pool 960E MEL'!QH56</f>
        <v>0</v>
      </c>
      <c r="AB54" s="50">
        <f ca="1">'Pool 960E MEL'!QI56</f>
        <v>0</v>
      </c>
      <c r="AC54" s="50">
        <f ca="1">'Pool 960E MEL'!QJ56</f>
        <v>0</v>
      </c>
      <c r="AD54" s="50">
        <f ca="1">'Pool 960E MEL'!QK56</f>
        <v>0</v>
      </c>
      <c r="AE54" s="50" t="str">
        <f>'Pool 960E MEL'!QL56</f>
        <v>W27</v>
      </c>
      <c r="AF54" s="50" t="str">
        <f>'Pool 960E MEL'!QM56</f>
        <v>Planificado</v>
      </c>
      <c r="AG54" s="50">
        <f ca="1">'Pool 960E MEL'!QN56</f>
        <v>0</v>
      </c>
      <c r="AH54" s="50">
        <f ca="1">'Pool 960E MEL'!QO56</f>
        <v>2</v>
      </c>
      <c r="AI54" s="50">
        <f ca="1">'Pool 960E MEL'!QP56</f>
        <v>0</v>
      </c>
      <c r="AJ54" s="50">
        <f ca="1">'Pool 960E MEL'!QQ56</f>
        <v>0</v>
      </c>
      <c r="AK54" s="50">
        <f ca="1">'Pool 960E MEL'!QR56</f>
        <v>0</v>
      </c>
      <c r="AL54" s="50">
        <f ca="1">'Pool 960E MEL'!QS56</f>
        <v>0</v>
      </c>
      <c r="AM54" s="50">
        <f ca="1">'Pool 960E MEL'!QT56</f>
        <v>0</v>
      </c>
      <c r="AN54" s="50">
        <f ca="1">'Pool 960E MEL'!QU56</f>
        <v>0</v>
      </c>
      <c r="AO54" s="50">
        <f ca="1">'Pool 960E MEL'!QV56</f>
        <v>0</v>
      </c>
      <c r="AP54" s="50">
        <f ca="1">'Pool 960E MEL'!QW56</f>
        <v>0</v>
      </c>
      <c r="AQ54" s="50">
        <f ca="1">'Pool 960E MEL'!QX56</f>
        <v>0</v>
      </c>
      <c r="AR54" s="50">
        <f ca="1">'Pool 960E MEL'!QY56</f>
        <v>0</v>
      </c>
      <c r="AS54" s="50">
        <f ca="1">'Pool 960E MEL'!QZ56</f>
        <v>0</v>
      </c>
      <c r="AT54" s="50">
        <f ca="1">'Pool 960E MEL'!RA56</f>
        <v>0</v>
      </c>
      <c r="AU54" s="50">
        <f ca="1">'Pool 960E MEL'!RB56</f>
        <v>0.42</v>
      </c>
      <c r="AV54" s="50">
        <f ca="1">'Pool 960E MEL'!RC56</f>
        <v>0.77</v>
      </c>
      <c r="AW54" s="50">
        <f ca="1">'Pool 960E MEL'!RD56</f>
        <v>0.37</v>
      </c>
      <c r="AX54" s="50">
        <f ca="1">'Pool 960E MEL'!RE56</f>
        <v>0.37</v>
      </c>
      <c r="AY54" s="50">
        <f ca="1">'Pool 960E MEL'!RF56</f>
        <v>0.21</v>
      </c>
      <c r="AZ54" s="50">
        <f ca="1">'Pool 960E MEL'!RG56</f>
        <v>0.31</v>
      </c>
      <c r="BA54" s="50">
        <f ca="1">'Pool 960E MEL'!RH56</f>
        <v>0.23</v>
      </c>
    </row>
    <row r="55" spans="1:53">
      <c r="A55" s="59">
        <f t="shared" ref="A55:A111" si="49">A54</f>
        <v>44746</v>
      </c>
      <c r="B55" s="50">
        <f ca="1">'Pool 960E MEL'!PI57</f>
        <v>0</v>
      </c>
      <c r="C55" s="50">
        <f ca="1">'Pool 960E MEL'!PJ57</f>
        <v>0</v>
      </c>
      <c r="D55" s="50">
        <f ca="1">'Pool 960E MEL'!PK57</f>
        <v>0</v>
      </c>
      <c r="E55" s="50">
        <f ca="1">'Pool 960E MEL'!PL57</f>
        <v>0</v>
      </c>
      <c r="F55" s="50">
        <f ca="1">'Pool 960E MEL'!PM57</f>
        <v>0</v>
      </c>
      <c r="G55" s="50">
        <f ca="1">'Pool 960E MEL'!PN57</f>
        <v>0</v>
      </c>
      <c r="H55" s="50">
        <f ca="1">'Pool 960E MEL'!PO57</f>
        <v>0</v>
      </c>
      <c r="I55" s="50">
        <f ca="1">'Pool 960E MEL'!PP57</f>
        <v>0</v>
      </c>
      <c r="J55" s="50">
        <f ca="1">'Pool 960E MEL'!PQ57</f>
        <v>0</v>
      </c>
      <c r="K55" s="50">
        <f ca="1">'Pool 960E MEL'!PR57</f>
        <v>0</v>
      </c>
      <c r="L55" s="50">
        <f ca="1">'Pool 960E MEL'!PS57</f>
        <v>0</v>
      </c>
      <c r="M55" s="50">
        <f ca="1">'Pool 960E MEL'!PT57</f>
        <v>0</v>
      </c>
      <c r="N55" s="50">
        <f ca="1">'Pool 960E MEL'!PU57</f>
        <v>0</v>
      </c>
      <c r="O55" s="50">
        <f ca="1">'Pool 960E MEL'!PV57</f>
        <v>0</v>
      </c>
      <c r="P55" s="50">
        <f ca="1">'Pool 960E MEL'!PW57</f>
        <v>0</v>
      </c>
      <c r="Q55" s="50">
        <f ca="1">'Pool 960E MEL'!PX57</f>
        <v>0</v>
      </c>
      <c r="R55" s="50">
        <f ca="1">'Pool 960E MEL'!PY57</f>
        <v>0</v>
      </c>
      <c r="S55" s="50">
        <f ca="1">'Pool 960E MEL'!PZ57</f>
        <v>0</v>
      </c>
      <c r="T55" s="50">
        <f ca="1">'Pool 960E MEL'!QA57</f>
        <v>0</v>
      </c>
      <c r="U55" s="50">
        <f ca="1">'Pool 960E MEL'!QB57</f>
        <v>0</v>
      </c>
      <c r="V55" s="50">
        <f ca="1">'Pool 960E MEL'!QC57</f>
        <v>0</v>
      </c>
      <c r="W55" s="50">
        <f ca="1">'Pool 960E MEL'!QD57</f>
        <v>0</v>
      </c>
      <c r="X55" s="50">
        <f ca="1">'Pool 960E MEL'!QE57</f>
        <v>0</v>
      </c>
      <c r="Y55" s="50">
        <f ca="1">'Pool 960E MEL'!QF57</f>
        <v>0</v>
      </c>
      <c r="Z55" s="50">
        <f ca="1">'Pool 960E MEL'!QG57</f>
        <v>0</v>
      </c>
      <c r="AA55" s="50">
        <f ca="1">'Pool 960E MEL'!QH57</f>
        <v>0</v>
      </c>
      <c r="AB55" s="50">
        <f ca="1">'Pool 960E MEL'!QI57</f>
        <v>0</v>
      </c>
      <c r="AC55" s="50">
        <f ca="1">'Pool 960E MEL'!QJ57</f>
        <v>0</v>
      </c>
      <c r="AD55" s="50">
        <f ca="1">'Pool 960E MEL'!QK57</f>
        <v>0</v>
      </c>
      <c r="AE55" s="50" t="str">
        <f>'Pool 960E MEL'!QL57</f>
        <v>W27</v>
      </c>
      <c r="AF55" s="50" t="str">
        <f>'Pool 960E MEL'!QM57</f>
        <v>Imprevisto</v>
      </c>
      <c r="AG55" s="50">
        <f ca="1">'Pool 960E MEL'!QN57</f>
        <v>0</v>
      </c>
      <c r="AH55" s="50">
        <f ca="1">'Pool 960E MEL'!QO57</f>
        <v>0</v>
      </c>
      <c r="AI55" s="50">
        <f ca="1">'Pool 960E MEL'!QP57</f>
        <v>0</v>
      </c>
      <c r="AJ55" s="50">
        <f ca="1">'Pool 960E MEL'!QQ57</f>
        <v>0</v>
      </c>
      <c r="AK55" s="50">
        <f ca="1">'Pool 960E MEL'!QR57</f>
        <v>2</v>
      </c>
      <c r="AL55" s="50">
        <f ca="1">'Pool 960E MEL'!QS57</f>
        <v>0</v>
      </c>
      <c r="AM55" s="50">
        <f ca="1">'Pool 960E MEL'!QT57</f>
        <v>0</v>
      </c>
      <c r="AN55" s="50">
        <f ca="1">'Pool 960E MEL'!QU57</f>
        <v>0</v>
      </c>
      <c r="AO55" s="50">
        <f ca="1">'Pool 960E MEL'!QV57</f>
        <v>0</v>
      </c>
      <c r="AP55" s="50">
        <f ca="1">'Pool 960E MEL'!QW57</f>
        <v>0</v>
      </c>
      <c r="AQ55" s="50">
        <f ca="1">'Pool 960E MEL'!QX57</f>
        <v>0</v>
      </c>
      <c r="AR55" s="50">
        <f ca="1">'Pool 960E MEL'!QY57</f>
        <v>0</v>
      </c>
      <c r="AS55" s="50">
        <f ca="1">'Pool 960E MEL'!QZ57</f>
        <v>0</v>
      </c>
      <c r="AT55" s="50">
        <f ca="1">'Pool 960E MEL'!RA57</f>
        <v>0</v>
      </c>
      <c r="AU55" s="50">
        <f ca="1">'Pool 960E MEL'!RB57</f>
        <v>0</v>
      </c>
      <c r="AV55" s="50">
        <f ca="1">'Pool 960E MEL'!RC57</f>
        <v>0</v>
      </c>
      <c r="AW55" s="50">
        <f ca="1">'Pool 960E MEL'!RD57</f>
        <v>0</v>
      </c>
      <c r="AX55" s="50">
        <f ca="1">'Pool 960E MEL'!RE57</f>
        <v>0</v>
      </c>
      <c r="AY55" s="50">
        <f ca="1">'Pool 960E MEL'!RF57</f>
        <v>0</v>
      </c>
      <c r="AZ55" s="50">
        <f ca="1">'Pool 960E MEL'!RG57</f>
        <v>0</v>
      </c>
      <c r="BA55" s="50">
        <f ca="1">'Pool 960E MEL'!RH57</f>
        <v>0</v>
      </c>
    </row>
    <row r="56" spans="1:53">
      <c r="A56" s="59">
        <f t="shared" ref="A56:A112" si="50">A54+7</f>
        <v>44753</v>
      </c>
      <c r="B56" s="50" t="str">
        <f ca="1">'Pool 960E MEL'!PI58</f>
        <v>W28</v>
      </c>
      <c r="C56" s="50">
        <f ca="1">'Pool 960E MEL'!PJ58</f>
        <v>1</v>
      </c>
      <c r="D56" s="50">
        <f ca="1">'Pool 960E MEL'!PK58</f>
        <v>2</v>
      </c>
      <c r="E56" s="50">
        <f ca="1">'Pool 960E MEL'!PL58</f>
        <v>0</v>
      </c>
      <c r="F56" s="50">
        <f ca="1">'Pool 960E MEL'!PM58</f>
        <v>0</v>
      </c>
      <c r="G56" s="50">
        <f ca="1">'Pool 960E MEL'!PN58</f>
        <v>0</v>
      </c>
      <c r="H56" s="50">
        <f ca="1">'Pool 960E MEL'!PO58</f>
        <v>0</v>
      </c>
      <c r="I56" s="50">
        <f ca="1">'Pool 960E MEL'!PP58</f>
        <v>1</v>
      </c>
      <c r="J56" s="50">
        <f ca="1">'Pool 960E MEL'!PQ58</f>
        <v>1</v>
      </c>
      <c r="K56" s="50">
        <f ca="1">'Pool 960E MEL'!PR58</f>
        <v>2</v>
      </c>
      <c r="L56" s="50">
        <f ca="1">'Pool 960E MEL'!PS58</f>
        <v>0</v>
      </c>
      <c r="M56" s="50">
        <f ca="1">'Pool 960E MEL'!PT58</f>
        <v>0</v>
      </c>
      <c r="N56" s="50">
        <f ca="1">'Pool 960E MEL'!PU58</f>
        <v>0</v>
      </c>
      <c r="O56" s="50">
        <f ca="1">'Pool 960E MEL'!PV58</f>
        <v>0</v>
      </c>
      <c r="P56" s="50">
        <f ca="1">'Pool 960E MEL'!PW58</f>
        <v>1</v>
      </c>
      <c r="Q56" s="50">
        <f ca="1">'Pool 960E MEL'!PX58</f>
        <v>0</v>
      </c>
      <c r="R56" s="50">
        <f ca="1">'Pool 960E MEL'!PY58</f>
        <v>0</v>
      </c>
      <c r="S56" s="50">
        <f ca="1">'Pool 960E MEL'!PZ58</f>
        <v>0</v>
      </c>
      <c r="T56" s="50">
        <f ca="1">'Pool 960E MEL'!QA58</f>
        <v>0</v>
      </c>
      <c r="U56" s="50">
        <f ca="1">'Pool 960E MEL'!QB58</f>
        <v>0</v>
      </c>
      <c r="V56" s="50">
        <f ca="1">'Pool 960E MEL'!QC58</f>
        <v>0</v>
      </c>
      <c r="W56" s="50">
        <f ca="1">'Pool 960E MEL'!QD58</f>
        <v>0</v>
      </c>
      <c r="X56" s="50">
        <f ca="1">'Pool 960E MEL'!QE58</f>
        <v>0</v>
      </c>
      <c r="Y56" s="50">
        <f ca="1">'Pool 960E MEL'!QF58</f>
        <v>0</v>
      </c>
      <c r="Z56" s="50">
        <f ca="1">'Pool 960E MEL'!QG58</f>
        <v>0</v>
      </c>
      <c r="AA56" s="50">
        <f ca="1">'Pool 960E MEL'!QH58</f>
        <v>0</v>
      </c>
      <c r="AB56" s="50">
        <f ca="1">'Pool 960E MEL'!QI58</f>
        <v>0</v>
      </c>
      <c r="AC56" s="50">
        <f ca="1">'Pool 960E MEL'!QJ58</f>
        <v>0</v>
      </c>
      <c r="AD56" s="50">
        <f ca="1">'Pool 960E MEL'!QK58</f>
        <v>0</v>
      </c>
      <c r="AE56" s="50" t="str">
        <f>'Pool 960E MEL'!QL58</f>
        <v>W28</v>
      </c>
      <c r="AF56" s="50" t="str">
        <f>'Pool 960E MEL'!QM58</f>
        <v>Planificado</v>
      </c>
      <c r="AG56" s="50">
        <f ca="1">'Pool 960E MEL'!QN58</f>
        <v>0</v>
      </c>
      <c r="AH56" s="50">
        <f ca="1">'Pool 960E MEL'!QO58</f>
        <v>0</v>
      </c>
      <c r="AI56" s="50">
        <f ca="1">'Pool 960E MEL'!QP58</f>
        <v>1</v>
      </c>
      <c r="AJ56" s="50">
        <f ca="1">'Pool 960E MEL'!QQ58</f>
        <v>0</v>
      </c>
      <c r="AK56" s="50">
        <f ca="1">'Pool 960E MEL'!QR58</f>
        <v>0</v>
      </c>
      <c r="AL56" s="50">
        <f ca="1">'Pool 960E MEL'!QS58</f>
        <v>0</v>
      </c>
      <c r="AM56" s="50">
        <f ca="1">'Pool 960E MEL'!QT58</f>
        <v>0</v>
      </c>
      <c r="AN56" s="50">
        <f ca="1">'Pool 960E MEL'!QU58</f>
        <v>0</v>
      </c>
      <c r="AO56" s="50">
        <f ca="1">'Pool 960E MEL'!QV58</f>
        <v>0</v>
      </c>
      <c r="AP56" s="50">
        <f ca="1">'Pool 960E MEL'!QW58</f>
        <v>0</v>
      </c>
      <c r="AQ56" s="50">
        <f ca="1">'Pool 960E MEL'!QX58</f>
        <v>0</v>
      </c>
      <c r="AR56" s="50">
        <f ca="1">'Pool 960E MEL'!QY58</f>
        <v>0</v>
      </c>
      <c r="AS56" s="50">
        <f ca="1">'Pool 960E MEL'!QZ58</f>
        <v>0</v>
      </c>
      <c r="AT56" s="50">
        <f ca="1">'Pool 960E MEL'!RA58</f>
        <v>0</v>
      </c>
      <c r="AU56" s="50">
        <f ca="1">'Pool 960E MEL'!RB58</f>
        <v>0.42</v>
      </c>
      <c r="AV56" s="50">
        <f ca="1">'Pool 960E MEL'!RC58</f>
        <v>0.77</v>
      </c>
      <c r="AW56" s="50">
        <f ca="1">'Pool 960E MEL'!RD58</f>
        <v>0.37</v>
      </c>
      <c r="AX56" s="50">
        <f ca="1">'Pool 960E MEL'!RE58</f>
        <v>0.37</v>
      </c>
      <c r="AY56" s="50">
        <f ca="1">'Pool 960E MEL'!RF58</f>
        <v>0.21</v>
      </c>
      <c r="AZ56" s="50">
        <f ca="1">'Pool 960E MEL'!RG58</f>
        <v>0.31</v>
      </c>
      <c r="BA56" s="50">
        <f ca="1">'Pool 960E MEL'!RH58</f>
        <v>0.23</v>
      </c>
    </row>
    <row r="57" spans="1:53">
      <c r="A57" s="59">
        <f t="shared" ref="A57:A113" si="51">A56</f>
        <v>44753</v>
      </c>
      <c r="B57" s="50">
        <f ca="1">'Pool 960E MEL'!PI59</f>
        <v>0</v>
      </c>
      <c r="C57" s="50">
        <f ca="1">'Pool 960E MEL'!PJ59</f>
        <v>0</v>
      </c>
      <c r="D57" s="50">
        <f ca="1">'Pool 960E MEL'!PK59</f>
        <v>0</v>
      </c>
      <c r="E57" s="50">
        <f ca="1">'Pool 960E MEL'!PL59</f>
        <v>0</v>
      </c>
      <c r="F57" s="50">
        <f ca="1">'Pool 960E MEL'!PM59</f>
        <v>0</v>
      </c>
      <c r="G57" s="50">
        <f ca="1">'Pool 960E MEL'!PN59</f>
        <v>0</v>
      </c>
      <c r="H57" s="50">
        <f ca="1">'Pool 960E MEL'!PO59</f>
        <v>0</v>
      </c>
      <c r="I57" s="50">
        <f ca="1">'Pool 960E MEL'!PP59</f>
        <v>0</v>
      </c>
      <c r="J57" s="50">
        <f ca="1">'Pool 960E MEL'!PQ59</f>
        <v>0</v>
      </c>
      <c r="K57" s="50">
        <f ca="1">'Pool 960E MEL'!PR59</f>
        <v>0</v>
      </c>
      <c r="L57" s="50">
        <f ca="1">'Pool 960E MEL'!PS59</f>
        <v>0</v>
      </c>
      <c r="M57" s="50">
        <f ca="1">'Pool 960E MEL'!PT59</f>
        <v>0</v>
      </c>
      <c r="N57" s="50">
        <f ca="1">'Pool 960E MEL'!PU59</f>
        <v>0</v>
      </c>
      <c r="O57" s="50">
        <f ca="1">'Pool 960E MEL'!PV59</f>
        <v>0</v>
      </c>
      <c r="P57" s="50">
        <f ca="1">'Pool 960E MEL'!PW59</f>
        <v>0</v>
      </c>
      <c r="Q57" s="50">
        <f ca="1">'Pool 960E MEL'!PX59</f>
        <v>0</v>
      </c>
      <c r="R57" s="50">
        <f ca="1">'Pool 960E MEL'!PY59</f>
        <v>0</v>
      </c>
      <c r="S57" s="50">
        <f ca="1">'Pool 960E MEL'!PZ59</f>
        <v>0</v>
      </c>
      <c r="T57" s="50">
        <f ca="1">'Pool 960E MEL'!QA59</f>
        <v>0</v>
      </c>
      <c r="U57" s="50">
        <f ca="1">'Pool 960E MEL'!QB59</f>
        <v>0</v>
      </c>
      <c r="V57" s="50">
        <f ca="1">'Pool 960E MEL'!QC59</f>
        <v>0</v>
      </c>
      <c r="W57" s="50">
        <f ca="1">'Pool 960E MEL'!QD59</f>
        <v>0</v>
      </c>
      <c r="X57" s="50">
        <f ca="1">'Pool 960E MEL'!QE59</f>
        <v>0</v>
      </c>
      <c r="Y57" s="50">
        <f ca="1">'Pool 960E MEL'!QF59</f>
        <v>0</v>
      </c>
      <c r="Z57" s="50">
        <f ca="1">'Pool 960E MEL'!QG59</f>
        <v>0</v>
      </c>
      <c r="AA57" s="50">
        <f ca="1">'Pool 960E MEL'!QH59</f>
        <v>0</v>
      </c>
      <c r="AB57" s="50">
        <f ca="1">'Pool 960E MEL'!QI59</f>
        <v>0</v>
      </c>
      <c r="AC57" s="50">
        <f ca="1">'Pool 960E MEL'!QJ59</f>
        <v>0</v>
      </c>
      <c r="AD57" s="50">
        <f ca="1">'Pool 960E MEL'!QK59</f>
        <v>0</v>
      </c>
      <c r="AE57" s="50" t="str">
        <f>'Pool 960E MEL'!QL59</f>
        <v>W28</v>
      </c>
      <c r="AF57" s="50" t="str">
        <f>'Pool 960E MEL'!QM59</f>
        <v>Imprevisto</v>
      </c>
      <c r="AG57" s="50">
        <f ca="1">'Pool 960E MEL'!QN59</f>
        <v>2</v>
      </c>
      <c r="AH57" s="50">
        <f ca="1">'Pool 960E MEL'!QO59</f>
        <v>2</v>
      </c>
      <c r="AI57" s="50">
        <f ca="1">'Pool 960E MEL'!QP59</f>
        <v>0</v>
      </c>
      <c r="AJ57" s="50">
        <f ca="1">'Pool 960E MEL'!QQ59</f>
        <v>0</v>
      </c>
      <c r="AK57" s="50">
        <f ca="1">'Pool 960E MEL'!QR59</f>
        <v>0</v>
      </c>
      <c r="AL57" s="50">
        <f ca="1">'Pool 960E MEL'!QS59</f>
        <v>0</v>
      </c>
      <c r="AM57" s="50">
        <f ca="1">'Pool 960E MEL'!QT59</f>
        <v>0</v>
      </c>
      <c r="AN57" s="50">
        <f ca="1">'Pool 960E MEL'!QU59</f>
        <v>0</v>
      </c>
      <c r="AO57" s="50">
        <f ca="1">'Pool 960E MEL'!QV59</f>
        <v>0</v>
      </c>
      <c r="AP57" s="50">
        <f ca="1">'Pool 960E MEL'!QW59</f>
        <v>0</v>
      </c>
      <c r="AQ57" s="50">
        <f ca="1">'Pool 960E MEL'!QX59</f>
        <v>0</v>
      </c>
      <c r="AR57" s="50">
        <f ca="1">'Pool 960E MEL'!QY59</f>
        <v>0</v>
      </c>
      <c r="AS57" s="50">
        <f ca="1">'Pool 960E MEL'!QZ59</f>
        <v>0</v>
      </c>
      <c r="AT57" s="50">
        <f ca="1">'Pool 960E MEL'!RA59</f>
        <v>0</v>
      </c>
      <c r="AU57" s="50">
        <f ca="1">'Pool 960E MEL'!RB59</f>
        <v>0</v>
      </c>
      <c r="AV57" s="50">
        <f ca="1">'Pool 960E MEL'!RC59</f>
        <v>0</v>
      </c>
      <c r="AW57" s="50">
        <f ca="1">'Pool 960E MEL'!RD59</f>
        <v>0</v>
      </c>
      <c r="AX57" s="50">
        <f ca="1">'Pool 960E MEL'!RE59</f>
        <v>0</v>
      </c>
      <c r="AY57" s="50">
        <f ca="1">'Pool 960E MEL'!RF59</f>
        <v>0</v>
      </c>
      <c r="AZ57" s="50">
        <f ca="1">'Pool 960E MEL'!RG59</f>
        <v>0</v>
      </c>
      <c r="BA57" s="50">
        <f ca="1">'Pool 960E MEL'!RH59</f>
        <v>0</v>
      </c>
    </row>
    <row r="58" spans="1:53">
      <c r="A58" s="59">
        <f t="shared" ref="A58:A114" si="52">A56+7</f>
        <v>44760</v>
      </c>
      <c r="B58" s="50" t="str">
        <f ca="1">'Pool 960E MEL'!PI60</f>
        <v>W29</v>
      </c>
      <c r="C58" s="50">
        <f ca="1">'Pool 960E MEL'!PJ60</f>
        <v>0</v>
      </c>
      <c r="D58" s="50">
        <f ca="1">'Pool 960E MEL'!PK60</f>
        <v>4</v>
      </c>
      <c r="E58" s="50">
        <f ca="1">'Pool 960E MEL'!PL60</f>
        <v>1</v>
      </c>
      <c r="F58" s="50">
        <f ca="1">'Pool 960E MEL'!PM60</f>
        <v>1</v>
      </c>
      <c r="G58" s="50">
        <f ca="1">'Pool 960E MEL'!PN60</f>
        <v>0</v>
      </c>
      <c r="H58" s="50">
        <f ca="1">'Pool 960E MEL'!PO60</f>
        <v>0</v>
      </c>
      <c r="I58" s="50">
        <f ca="1">'Pool 960E MEL'!PP60</f>
        <v>0</v>
      </c>
      <c r="J58" s="50">
        <f ca="1">'Pool 960E MEL'!PQ60</f>
        <v>0</v>
      </c>
      <c r="K58" s="50">
        <f ca="1">'Pool 960E MEL'!PR60</f>
        <v>4</v>
      </c>
      <c r="L58" s="50">
        <f ca="1">'Pool 960E MEL'!PS60</f>
        <v>1</v>
      </c>
      <c r="M58" s="50">
        <f ca="1">'Pool 960E MEL'!PT60</f>
        <v>1</v>
      </c>
      <c r="N58" s="50">
        <f ca="1">'Pool 960E MEL'!PU60</f>
        <v>0</v>
      </c>
      <c r="O58" s="50">
        <f ca="1">'Pool 960E MEL'!PV60</f>
        <v>0</v>
      </c>
      <c r="P58" s="50">
        <f ca="1">'Pool 960E MEL'!PW60</f>
        <v>0</v>
      </c>
      <c r="Q58" s="50">
        <f ca="1">'Pool 960E MEL'!PX60</f>
        <v>0</v>
      </c>
      <c r="R58" s="50">
        <f ca="1">'Pool 960E MEL'!PY60</f>
        <v>0</v>
      </c>
      <c r="S58" s="50">
        <f ca="1">'Pool 960E MEL'!PZ60</f>
        <v>0</v>
      </c>
      <c r="T58" s="50">
        <f ca="1">'Pool 960E MEL'!QA60</f>
        <v>0</v>
      </c>
      <c r="U58" s="50">
        <f ca="1">'Pool 960E MEL'!QB60</f>
        <v>0</v>
      </c>
      <c r="V58" s="50">
        <f ca="1">'Pool 960E MEL'!QC60</f>
        <v>0</v>
      </c>
      <c r="W58" s="50">
        <f ca="1">'Pool 960E MEL'!QD60</f>
        <v>0</v>
      </c>
      <c r="X58" s="50">
        <f ca="1">'Pool 960E MEL'!QE60</f>
        <v>0</v>
      </c>
      <c r="Y58" s="50">
        <f ca="1">'Pool 960E MEL'!QF60</f>
        <v>0</v>
      </c>
      <c r="Z58" s="50">
        <f ca="1">'Pool 960E MEL'!QG60</f>
        <v>0</v>
      </c>
      <c r="AA58" s="50">
        <f ca="1">'Pool 960E MEL'!QH60</f>
        <v>0</v>
      </c>
      <c r="AB58" s="50">
        <f ca="1">'Pool 960E MEL'!QI60</f>
        <v>0</v>
      </c>
      <c r="AC58" s="50">
        <f ca="1">'Pool 960E MEL'!QJ60</f>
        <v>0</v>
      </c>
      <c r="AD58" s="50">
        <f ca="1">'Pool 960E MEL'!QK60</f>
        <v>0</v>
      </c>
      <c r="AE58" s="50" t="str">
        <f>'Pool 960E MEL'!QL60</f>
        <v>W29</v>
      </c>
      <c r="AF58" s="50" t="str">
        <f>'Pool 960E MEL'!QM60</f>
        <v>Planificado</v>
      </c>
      <c r="AG58" s="50">
        <f ca="1">'Pool 960E MEL'!QN60</f>
        <v>0</v>
      </c>
      <c r="AH58" s="50">
        <f ca="1">'Pool 960E MEL'!QO60</f>
        <v>0</v>
      </c>
      <c r="AI58" s="50">
        <f ca="1">'Pool 960E MEL'!QP60</f>
        <v>0</v>
      </c>
      <c r="AJ58" s="50">
        <f ca="1">'Pool 960E MEL'!QQ60</f>
        <v>0</v>
      </c>
      <c r="AK58" s="50">
        <f ca="1">'Pool 960E MEL'!QR60</f>
        <v>0</v>
      </c>
      <c r="AL58" s="50">
        <f ca="1">'Pool 960E MEL'!QS60</f>
        <v>0</v>
      </c>
      <c r="AM58" s="50">
        <f ca="1">'Pool 960E MEL'!QT60</f>
        <v>0</v>
      </c>
      <c r="AN58" s="50">
        <f ca="1">'Pool 960E MEL'!QU60</f>
        <v>0</v>
      </c>
      <c r="AO58" s="50">
        <f ca="1">'Pool 960E MEL'!QV60</f>
        <v>0</v>
      </c>
      <c r="AP58" s="50">
        <f ca="1">'Pool 960E MEL'!QW60</f>
        <v>0</v>
      </c>
      <c r="AQ58" s="50">
        <f ca="1">'Pool 960E MEL'!QX60</f>
        <v>0</v>
      </c>
      <c r="AR58" s="50">
        <f ca="1">'Pool 960E MEL'!QY60</f>
        <v>0</v>
      </c>
      <c r="AS58" s="50">
        <f ca="1">'Pool 960E MEL'!QZ60</f>
        <v>0</v>
      </c>
      <c r="AT58" s="50">
        <f ca="1">'Pool 960E MEL'!RA60</f>
        <v>0</v>
      </c>
      <c r="AU58" s="50">
        <f ca="1">'Pool 960E MEL'!RB60</f>
        <v>0.42</v>
      </c>
      <c r="AV58" s="50">
        <f ca="1">'Pool 960E MEL'!RC60</f>
        <v>0.77</v>
      </c>
      <c r="AW58" s="50">
        <f ca="1">'Pool 960E MEL'!RD60</f>
        <v>0.37</v>
      </c>
      <c r="AX58" s="50">
        <f ca="1">'Pool 960E MEL'!RE60</f>
        <v>0.37</v>
      </c>
      <c r="AY58" s="50">
        <f ca="1">'Pool 960E MEL'!RF60</f>
        <v>0.21</v>
      </c>
      <c r="AZ58" s="50">
        <f ca="1">'Pool 960E MEL'!RG60</f>
        <v>0.31</v>
      </c>
      <c r="BA58" s="50">
        <f ca="1">'Pool 960E MEL'!RH60</f>
        <v>0.23</v>
      </c>
    </row>
    <row r="59" spans="1:53">
      <c r="A59" s="59">
        <f t="shared" ref="A59:A115" si="53">A58</f>
        <v>44760</v>
      </c>
      <c r="B59" s="50">
        <f ca="1">'Pool 960E MEL'!PI61</f>
        <v>0</v>
      </c>
      <c r="C59" s="50">
        <f ca="1">'Pool 960E MEL'!PJ61</f>
        <v>0</v>
      </c>
      <c r="D59" s="50">
        <f ca="1">'Pool 960E MEL'!PK61</f>
        <v>0</v>
      </c>
      <c r="E59" s="50">
        <f ca="1">'Pool 960E MEL'!PL61</f>
        <v>0</v>
      </c>
      <c r="F59" s="50">
        <f ca="1">'Pool 960E MEL'!PM61</f>
        <v>0</v>
      </c>
      <c r="G59" s="50">
        <f ca="1">'Pool 960E MEL'!PN61</f>
        <v>0</v>
      </c>
      <c r="H59" s="50">
        <f ca="1">'Pool 960E MEL'!PO61</f>
        <v>0</v>
      </c>
      <c r="I59" s="50">
        <f ca="1">'Pool 960E MEL'!PP61</f>
        <v>0</v>
      </c>
      <c r="J59" s="50">
        <f ca="1">'Pool 960E MEL'!PQ61</f>
        <v>0</v>
      </c>
      <c r="K59" s="50">
        <f ca="1">'Pool 960E MEL'!PR61</f>
        <v>0</v>
      </c>
      <c r="L59" s="50">
        <f ca="1">'Pool 960E MEL'!PS61</f>
        <v>0</v>
      </c>
      <c r="M59" s="50">
        <f ca="1">'Pool 960E MEL'!PT61</f>
        <v>0</v>
      </c>
      <c r="N59" s="50">
        <f ca="1">'Pool 960E MEL'!PU61</f>
        <v>0</v>
      </c>
      <c r="O59" s="50">
        <f ca="1">'Pool 960E MEL'!PV61</f>
        <v>0</v>
      </c>
      <c r="P59" s="50">
        <f ca="1">'Pool 960E MEL'!PW61</f>
        <v>0</v>
      </c>
      <c r="Q59" s="50">
        <f ca="1">'Pool 960E MEL'!PX61</f>
        <v>0</v>
      </c>
      <c r="R59" s="50">
        <f ca="1">'Pool 960E MEL'!PY61</f>
        <v>0</v>
      </c>
      <c r="S59" s="50">
        <f ca="1">'Pool 960E MEL'!PZ61</f>
        <v>0</v>
      </c>
      <c r="T59" s="50">
        <f ca="1">'Pool 960E MEL'!QA61</f>
        <v>0</v>
      </c>
      <c r="U59" s="50">
        <f ca="1">'Pool 960E MEL'!QB61</f>
        <v>0</v>
      </c>
      <c r="V59" s="50">
        <f ca="1">'Pool 960E MEL'!QC61</f>
        <v>0</v>
      </c>
      <c r="W59" s="50">
        <f ca="1">'Pool 960E MEL'!QD61</f>
        <v>0</v>
      </c>
      <c r="X59" s="50">
        <f ca="1">'Pool 960E MEL'!QE61</f>
        <v>0</v>
      </c>
      <c r="Y59" s="50">
        <f ca="1">'Pool 960E MEL'!QF61</f>
        <v>0</v>
      </c>
      <c r="Z59" s="50">
        <f ca="1">'Pool 960E MEL'!QG61</f>
        <v>0</v>
      </c>
      <c r="AA59" s="50">
        <f ca="1">'Pool 960E MEL'!QH61</f>
        <v>0</v>
      </c>
      <c r="AB59" s="50">
        <f ca="1">'Pool 960E MEL'!QI61</f>
        <v>0</v>
      </c>
      <c r="AC59" s="50">
        <f ca="1">'Pool 960E MEL'!QJ61</f>
        <v>0</v>
      </c>
      <c r="AD59" s="50">
        <f ca="1">'Pool 960E MEL'!QK61</f>
        <v>0</v>
      </c>
      <c r="AE59" s="50" t="str">
        <f>'Pool 960E MEL'!QL61</f>
        <v>W29</v>
      </c>
      <c r="AF59" s="50" t="str">
        <f>'Pool 960E MEL'!QM61</f>
        <v>Imprevisto</v>
      </c>
      <c r="AG59" s="50">
        <f ca="1">'Pool 960E MEL'!QN61</f>
        <v>1</v>
      </c>
      <c r="AH59" s="50">
        <f ca="1">'Pool 960E MEL'!QO61</f>
        <v>3</v>
      </c>
      <c r="AI59" s="50">
        <f ca="1">'Pool 960E MEL'!QP61</f>
        <v>0</v>
      </c>
      <c r="AJ59" s="50">
        <f ca="1">'Pool 960E MEL'!QQ61</f>
        <v>1</v>
      </c>
      <c r="AK59" s="50">
        <f ca="1">'Pool 960E MEL'!QR61</f>
        <v>0</v>
      </c>
      <c r="AL59" s="50">
        <f ca="1">'Pool 960E MEL'!QS61</f>
        <v>0</v>
      </c>
      <c r="AM59" s="50">
        <f ca="1">'Pool 960E MEL'!QT61</f>
        <v>0</v>
      </c>
      <c r="AN59" s="50">
        <f ca="1">'Pool 960E MEL'!QU61</f>
        <v>0</v>
      </c>
      <c r="AO59" s="50">
        <f ca="1">'Pool 960E MEL'!QV61</f>
        <v>0</v>
      </c>
      <c r="AP59" s="50">
        <f ca="1">'Pool 960E MEL'!QW61</f>
        <v>0</v>
      </c>
      <c r="AQ59" s="50">
        <f ca="1">'Pool 960E MEL'!QX61</f>
        <v>0</v>
      </c>
      <c r="AR59" s="50">
        <f ca="1">'Pool 960E MEL'!QY61</f>
        <v>0</v>
      </c>
      <c r="AS59" s="50">
        <f ca="1">'Pool 960E MEL'!QZ61</f>
        <v>0</v>
      </c>
      <c r="AT59" s="50">
        <f ca="1">'Pool 960E MEL'!RA61</f>
        <v>0</v>
      </c>
      <c r="AU59" s="50">
        <f ca="1">'Pool 960E MEL'!RB61</f>
        <v>0</v>
      </c>
      <c r="AV59" s="50">
        <f ca="1">'Pool 960E MEL'!RC61</f>
        <v>0</v>
      </c>
      <c r="AW59" s="50">
        <f ca="1">'Pool 960E MEL'!RD61</f>
        <v>0</v>
      </c>
      <c r="AX59" s="50">
        <f ca="1">'Pool 960E MEL'!RE61</f>
        <v>0</v>
      </c>
      <c r="AY59" s="50">
        <f ca="1">'Pool 960E MEL'!RF61</f>
        <v>0</v>
      </c>
      <c r="AZ59" s="50">
        <f ca="1">'Pool 960E MEL'!RG61</f>
        <v>0</v>
      </c>
      <c r="BA59" s="50">
        <f ca="1">'Pool 960E MEL'!RH61</f>
        <v>0</v>
      </c>
    </row>
    <row r="60" spans="1:53">
      <c r="A60" s="59">
        <f t="shared" ref="A60" si="54">A58+7</f>
        <v>44767</v>
      </c>
      <c r="B60" s="50" t="str">
        <f ca="1">'Pool 960E MEL'!PI62</f>
        <v>W30</v>
      </c>
      <c r="C60" s="50">
        <f ca="1">'Pool 960E MEL'!PJ62</f>
        <v>0</v>
      </c>
      <c r="D60" s="50">
        <f ca="1">'Pool 960E MEL'!PK62</f>
        <v>1</v>
      </c>
      <c r="E60" s="50">
        <f ca="1">'Pool 960E MEL'!PL62</f>
        <v>1</v>
      </c>
      <c r="F60" s="50">
        <f ca="1">'Pool 960E MEL'!PM62</f>
        <v>1</v>
      </c>
      <c r="G60" s="50">
        <f ca="1">'Pool 960E MEL'!PN62</f>
        <v>0</v>
      </c>
      <c r="H60" s="50">
        <f ca="1">'Pool 960E MEL'!PO62</f>
        <v>2</v>
      </c>
      <c r="I60" s="50">
        <f ca="1">'Pool 960E MEL'!PP62</f>
        <v>0</v>
      </c>
      <c r="J60" s="50">
        <f ca="1">'Pool 960E MEL'!PQ62</f>
        <v>0</v>
      </c>
      <c r="K60" s="50">
        <f ca="1">'Pool 960E MEL'!PR62</f>
        <v>1</v>
      </c>
      <c r="L60" s="50">
        <f ca="1">'Pool 960E MEL'!PS62</f>
        <v>1</v>
      </c>
      <c r="M60" s="50">
        <f ca="1">'Pool 960E MEL'!PT62</f>
        <v>1</v>
      </c>
      <c r="N60" s="50">
        <f ca="1">'Pool 960E MEL'!PU62</f>
        <v>0</v>
      </c>
      <c r="O60" s="50">
        <f ca="1">'Pool 960E MEL'!PV62</f>
        <v>2</v>
      </c>
      <c r="P60" s="50">
        <f ca="1">'Pool 960E MEL'!PW62</f>
        <v>0</v>
      </c>
      <c r="Q60" s="50">
        <f ca="1">'Pool 960E MEL'!PX62</f>
        <v>0</v>
      </c>
      <c r="R60" s="50">
        <f ca="1">'Pool 960E MEL'!PY62</f>
        <v>0</v>
      </c>
      <c r="S60" s="50">
        <f ca="1">'Pool 960E MEL'!PZ62</f>
        <v>0</v>
      </c>
      <c r="T60" s="50">
        <f ca="1">'Pool 960E MEL'!QA62</f>
        <v>0</v>
      </c>
      <c r="U60" s="50">
        <f ca="1">'Pool 960E MEL'!QB62</f>
        <v>0</v>
      </c>
      <c r="V60" s="50">
        <f ca="1">'Pool 960E MEL'!QC62</f>
        <v>0</v>
      </c>
      <c r="W60" s="50">
        <f ca="1">'Pool 960E MEL'!QD62</f>
        <v>0</v>
      </c>
      <c r="X60" s="50">
        <f ca="1">'Pool 960E MEL'!QE62</f>
        <v>0</v>
      </c>
      <c r="Y60" s="50">
        <f ca="1">'Pool 960E MEL'!QF62</f>
        <v>0</v>
      </c>
      <c r="Z60" s="50">
        <f ca="1">'Pool 960E MEL'!QG62</f>
        <v>0</v>
      </c>
      <c r="AA60" s="50">
        <f ca="1">'Pool 960E MEL'!QH62</f>
        <v>0</v>
      </c>
      <c r="AB60" s="50">
        <f ca="1">'Pool 960E MEL'!QI62</f>
        <v>0</v>
      </c>
      <c r="AC60" s="50">
        <f ca="1">'Pool 960E MEL'!QJ62</f>
        <v>0</v>
      </c>
      <c r="AD60" s="50">
        <f ca="1">'Pool 960E MEL'!QK62</f>
        <v>0</v>
      </c>
      <c r="AE60" s="50" t="str">
        <f>'Pool 960E MEL'!QL62</f>
        <v>W30</v>
      </c>
      <c r="AF60" s="50" t="str">
        <f>'Pool 960E MEL'!QM62</f>
        <v>Planificado</v>
      </c>
      <c r="AG60" s="50">
        <f ca="1">'Pool 960E MEL'!QN62</f>
        <v>0</v>
      </c>
      <c r="AH60" s="50">
        <f ca="1">'Pool 960E MEL'!QO62</f>
        <v>1</v>
      </c>
      <c r="AI60" s="50">
        <f ca="1">'Pool 960E MEL'!QP62</f>
        <v>0</v>
      </c>
      <c r="AJ60" s="50">
        <f ca="1">'Pool 960E MEL'!QQ62</f>
        <v>0</v>
      </c>
      <c r="AK60" s="50">
        <f ca="1">'Pool 960E MEL'!QR62</f>
        <v>0</v>
      </c>
      <c r="AL60" s="50">
        <f ca="1">'Pool 960E MEL'!QS62</f>
        <v>0</v>
      </c>
      <c r="AM60" s="50">
        <f ca="1">'Pool 960E MEL'!QT62</f>
        <v>1</v>
      </c>
      <c r="AN60" s="50">
        <f ca="1">'Pool 960E MEL'!QU62</f>
        <v>0</v>
      </c>
      <c r="AO60" s="50">
        <f ca="1">'Pool 960E MEL'!QV62</f>
        <v>0</v>
      </c>
      <c r="AP60" s="50">
        <f ca="1">'Pool 960E MEL'!QW62</f>
        <v>0</v>
      </c>
      <c r="AQ60" s="50">
        <f ca="1">'Pool 960E MEL'!QX62</f>
        <v>0</v>
      </c>
      <c r="AR60" s="50">
        <f ca="1">'Pool 960E MEL'!QY62</f>
        <v>0</v>
      </c>
      <c r="AS60" s="50">
        <f ca="1">'Pool 960E MEL'!QZ62</f>
        <v>0</v>
      </c>
      <c r="AT60" s="50">
        <f ca="1">'Pool 960E MEL'!RA62</f>
        <v>0</v>
      </c>
      <c r="AU60" s="50">
        <f ca="1">'Pool 960E MEL'!RB62</f>
        <v>0.42</v>
      </c>
      <c r="AV60" s="50">
        <f ca="1">'Pool 960E MEL'!RC62</f>
        <v>0.77</v>
      </c>
      <c r="AW60" s="50">
        <f ca="1">'Pool 960E MEL'!RD62</f>
        <v>0.37</v>
      </c>
      <c r="AX60" s="50">
        <f ca="1">'Pool 960E MEL'!RE62</f>
        <v>0.37</v>
      </c>
      <c r="AY60" s="50">
        <f ca="1">'Pool 960E MEL'!RF62</f>
        <v>0.21</v>
      </c>
      <c r="AZ60" s="50">
        <f ca="1">'Pool 960E MEL'!RG62</f>
        <v>0.31</v>
      </c>
      <c r="BA60" s="50">
        <f ca="1">'Pool 960E MEL'!RH62</f>
        <v>0.23</v>
      </c>
    </row>
    <row r="61" spans="1:53">
      <c r="A61" s="59">
        <f t="shared" ref="A61" si="55">A60</f>
        <v>44767</v>
      </c>
      <c r="B61" s="50">
        <f ca="1">'Pool 960E MEL'!PI63</f>
        <v>0</v>
      </c>
      <c r="C61" s="50">
        <f ca="1">'Pool 960E MEL'!PJ63</f>
        <v>0</v>
      </c>
      <c r="D61" s="50">
        <f ca="1">'Pool 960E MEL'!PK63</f>
        <v>0</v>
      </c>
      <c r="E61" s="50">
        <f ca="1">'Pool 960E MEL'!PL63</f>
        <v>0</v>
      </c>
      <c r="F61" s="50">
        <f ca="1">'Pool 960E MEL'!PM63</f>
        <v>0</v>
      </c>
      <c r="G61" s="50">
        <f ca="1">'Pool 960E MEL'!PN63</f>
        <v>0</v>
      </c>
      <c r="H61" s="50">
        <f ca="1">'Pool 960E MEL'!PO63</f>
        <v>0</v>
      </c>
      <c r="I61" s="50">
        <f ca="1">'Pool 960E MEL'!PP63</f>
        <v>0</v>
      </c>
      <c r="J61" s="50">
        <f ca="1">'Pool 960E MEL'!PQ63</f>
        <v>0</v>
      </c>
      <c r="K61" s="50">
        <f ca="1">'Pool 960E MEL'!PR63</f>
        <v>0</v>
      </c>
      <c r="L61" s="50">
        <f ca="1">'Pool 960E MEL'!PS63</f>
        <v>0</v>
      </c>
      <c r="M61" s="50">
        <f ca="1">'Pool 960E MEL'!PT63</f>
        <v>0</v>
      </c>
      <c r="N61" s="50">
        <f ca="1">'Pool 960E MEL'!PU63</f>
        <v>0</v>
      </c>
      <c r="O61" s="50">
        <f ca="1">'Pool 960E MEL'!PV63</f>
        <v>0</v>
      </c>
      <c r="P61" s="50">
        <f ca="1">'Pool 960E MEL'!PW63</f>
        <v>0</v>
      </c>
      <c r="Q61" s="50">
        <f ca="1">'Pool 960E MEL'!PX63</f>
        <v>0</v>
      </c>
      <c r="R61" s="50">
        <f ca="1">'Pool 960E MEL'!PY63</f>
        <v>0</v>
      </c>
      <c r="S61" s="50">
        <f ca="1">'Pool 960E MEL'!PZ63</f>
        <v>0</v>
      </c>
      <c r="T61" s="50">
        <f ca="1">'Pool 960E MEL'!QA63</f>
        <v>0</v>
      </c>
      <c r="U61" s="50">
        <f ca="1">'Pool 960E MEL'!QB63</f>
        <v>0</v>
      </c>
      <c r="V61" s="50">
        <f ca="1">'Pool 960E MEL'!QC63</f>
        <v>0</v>
      </c>
      <c r="W61" s="50">
        <f ca="1">'Pool 960E MEL'!QD63</f>
        <v>0</v>
      </c>
      <c r="X61" s="50">
        <f ca="1">'Pool 960E MEL'!QE63</f>
        <v>0</v>
      </c>
      <c r="Y61" s="50">
        <f ca="1">'Pool 960E MEL'!QF63</f>
        <v>0</v>
      </c>
      <c r="Z61" s="50">
        <f ca="1">'Pool 960E MEL'!QG63</f>
        <v>0</v>
      </c>
      <c r="AA61" s="50">
        <f ca="1">'Pool 960E MEL'!QH63</f>
        <v>0</v>
      </c>
      <c r="AB61" s="50">
        <f ca="1">'Pool 960E MEL'!QI63</f>
        <v>0</v>
      </c>
      <c r="AC61" s="50">
        <f ca="1">'Pool 960E MEL'!QJ63</f>
        <v>0</v>
      </c>
      <c r="AD61" s="50">
        <f ca="1">'Pool 960E MEL'!QK63</f>
        <v>0</v>
      </c>
      <c r="AE61" s="50" t="str">
        <f>'Pool 960E MEL'!QL63</f>
        <v>W30</v>
      </c>
      <c r="AF61" s="50" t="str">
        <f>'Pool 960E MEL'!QM63</f>
        <v>Imprevisto</v>
      </c>
      <c r="AG61" s="50">
        <f ca="1">'Pool 960E MEL'!QN63</f>
        <v>0</v>
      </c>
      <c r="AH61" s="50">
        <f ca="1">'Pool 960E MEL'!QO63</f>
        <v>0</v>
      </c>
      <c r="AI61" s="50">
        <f ca="1">'Pool 960E MEL'!QP63</f>
        <v>0</v>
      </c>
      <c r="AJ61" s="50">
        <f ca="1">'Pool 960E MEL'!QQ63</f>
        <v>0</v>
      </c>
      <c r="AK61" s="50">
        <f ca="1">'Pool 960E MEL'!QR63</f>
        <v>1</v>
      </c>
      <c r="AL61" s="50">
        <f ca="1">'Pool 960E MEL'!QS63</f>
        <v>0</v>
      </c>
      <c r="AM61" s="50">
        <f ca="1">'Pool 960E MEL'!QT63</f>
        <v>0</v>
      </c>
      <c r="AN61" s="50">
        <f ca="1">'Pool 960E MEL'!QU63</f>
        <v>0</v>
      </c>
      <c r="AO61" s="50">
        <f ca="1">'Pool 960E MEL'!QV63</f>
        <v>0</v>
      </c>
      <c r="AP61" s="50">
        <f ca="1">'Pool 960E MEL'!QW63</f>
        <v>0</v>
      </c>
      <c r="AQ61" s="50">
        <f ca="1">'Pool 960E MEL'!QX63</f>
        <v>0</v>
      </c>
      <c r="AR61" s="50">
        <f ca="1">'Pool 960E MEL'!QY63</f>
        <v>0</v>
      </c>
      <c r="AS61" s="50">
        <f ca="1">'Pool 960E MEL'!QZ63</f>
        <v>0</v>
      </c>
      <c r="AT61" s="50">
        <f ca="1">'Pool 960E MEL'!RA63</f>
        <v>0</v>
      </c>
      <c r="AU61" s="50">
        <f ca="1">'Pool 960E MEL'!RB63</f>
        <v>0</v>
      </c>
      <c r="AV61" s="50">
        <f ca="1">'Pool 960E MEL'!RC63</f>
        <v>0</v>
      </c>
      <c r="AW61" s="50">
        <f ca="1">'Pool 960E MEL'!RD63</f>
        <v>0</v>
      </c>
      <c r="AX61" s="50">
        <f ca="1">'Pool 960E MEL'!RE63</f>
        <v>0</v>
      </c>
      <c r="AY61" s="50">
        <f ca="1">'Pool 960E MEL'!RF63</f>
        <v>0</v>
      </c>
      <c r="AZ61" s="50">
        <f ca="1">'Pool 960E MEL'!RG63</f>
        <v>0</v>
      </c>
      <c r="BA61" s="50">
        <f ca="1">'Pool 960E MEL'!RH63</f>
        <v>0</v>
      </c>
    </row>
    <row r="62" spans="1:53">
      <c r="A62" s="59">
        <f t="shared" si="28"/>
        <v>44774</v>
      </c>
      <c r="B62" s="50" t="str">
        <f ca="1">'Pool 960E MEL'!PI64</f>
        <v>W31</v>
      </c>
      <c r="C62" s="50">
        <f ca="1">'Pool 960E MEL'!PJ64</f>
        <v>1</v>
      </c>
      <c r="D62" s="50">
        <f ca="1">'Pool 960E MEL'!PK64</f>
        <v>0</v>
      </c>
      <c r="E62" s="50">
        <f ca="1">'Pool 960E MEL'!PL64</f>
        <v>0</v>
      </c>
      <c r="F62" s="50">
        <f ca="1">'Pool 960E MEL'!PM64</f>
        <v>1</v>
      </c>
      <c r="G62" s="50">
        <f ca="1">'Pool 960E MEL'!PN64</f>
        <v>0</v>
      </c>
      <c r="H62" s="50">
        <f ca="1">'Pool 960E MEL'!PO64</f>
        <v>0</v>
      </c>
      <c r="I62" s="50">
        <f ca="1">'Pool 960E MEL'!PP64</f>
        <v>0</v>
      </c>
      <c r="J62" s="50">
        <f ca="1">'Pool 960E MEL'!PQ64</f>
        <v>1</v>
      </c>
      <c r="K62" s="50">
        <f ca="1">'Pool 960E MEL'!PR64</f>
        <v>0</v>
      </c>
      <c r="L62" s="50">
        <f ca="1">'Pool 960E MEL'!PS64</f>
        <v>0</v>
      </c>
      <c r="M62" s="50">
        <f ca="1">'Pool 960E MEL'!PT64</f>
        <v>1</v>
      </c>
      <c r="N62" s="50">
        <f ca="1">'Pool 960E MEL'!PU64</f>
        <v>0</v>
      </c>
      <c r="O62" s="50">
        <f ca="1">'Pool 960E MEL'!PV64</f>
        <v>0</v>
      </c>
      <c r="P62" s="50">
        <f ca="1">'Pool 960E MEL'!PW64</f>
        <v>0</v>
      </c>
      <c r="Q62" s="50">
        <f ca="1">'Pool 960E MEL'!PX64</f>
        <v>0</v>
      </c>
      <c r="R62" s="50">
        <f ca="1">'Pool 960E MEL'!PY64</f>
        <v>0</v>
      </c>
      <c r="S62" s="50">
        <f ca="1">'Pool 960E MEL'!PZ64</f>
        <v>0</v>
      </c>
      <c r="T62" s="50">
        <f ca="1">'Pool 960E MEL'!QA64</f>
        <v>0</v>
      </c>
      <c r="U62" s="50">
        <f ca="1">'Pool 960E MEL'!QB64</f>
        <v>0</v>
      </c>
      <c r="V62" s="50">
        <f ca="1">'Pool 960E MEL'!QC64</f>
        <v>0</v>
      </c>
      <c r="W62" s="50">
        <f ca="1">'Pool 960E MEL'!QD64</f>
        <v>0</v>
      </c>
      <c r="X62" s="50">
        <f ca="1">'Pool 960E MEL'!QE64</f>
        <v>0</v>
      </c>
      <c r="Y62" s="50">
        <f ca="1">'Pool 960E MEL'!QF64</f>
        <v>0</v>
      </c>
      <c r="Z62" s="50">
        <f ca="1">'Pool 960E MEL'!QG64</f>
        <v>0</v>
      </c>
      <c r="AA62" s="50">
        <f ca="1">'Pool 960E MEL'!QH64</f>
        <v>0</v>
      </c>
      <c r="AB62" s="50">
        <f ca="1">'Pool 960E MEL'!QI64</f>
        <v>0</v>
      </c>
      <c r="AC62" s="50">
        <f ca="1">'Pool 960E MEL'!QJ64</f>
        <v>0</v>
      </c>
      <c r="AD62" s="50">
        <f ca="1">'Pool 960E MEL'!QK64</f>
        <v>0</v>
      </c>
      <c r="AE62" s="50" t="str">
        <f>'Pool 960E MEL'!QL64</f>
        <v>W31</v>
      </c>
      <c r="AF62" s="50" t="str">
        <f>'Pool 960E MEL'!QM64</f>
        <v>Planificado</v>
      </c>
      <c r="AG62" s="50">
        <f ca="1">'Pool 960E MEL'!QN64</f>
        <v>1</v>
      </c>
      <c r="AH62" s="50">
        <f ca="1">'Pool 960E MEL'!QO64</f>
        <v>2</v>
      </c>
      <c r="AI62" s="50">
        <f ca="1">'Pool 960E MEL'!QP64</f>
        <v>0</v>
      </c>
      <c r="AJ62" s="50">
        <f ca="1">'Pool 960E MEL'!QQ64</f>
        <v>0</v>
      </c>
      <c r="AK62" s="50">
        <f ca="1">'Pool 960E MEL'!QR64</f>
        <v>0</v>
      </c>
      <c r="AL62" s="50">
        <f ca="1">'Pool 960E MEL'!QS64</f>
        <v>0</v>
      </c>
      <c r="AM62" s="50">
        <f ca="1">'Pool 960E MEL'!QT64</f>
        <v>0</v>
      </c>
      <c r="AN62" s="50">
        <f ca="1">'Pool 960E MEL'!QU64</f>
        <v>0</v>
      </c>
      <c r="AO62" s="50">
        <f ca="1">'Pool 960E MEL'!QV64</f>
        <v>0</v>
      </c>
      <c r="AP62" s="50">
        <f ca="1">'Pool 960E MEL'!QW64</f>
        <v>0</v>
      </c>
      <c r="AQ62" s="50">
        <f ca="1">'Pool 960E MEL'!QX64</f>
        <v>0</v>
      </c>
      <c r="AR62" s="50">
        <f ca="1">'Pool 960E MEL'!QY64</f>
        <v>0</v>
      </c>
      <c r="AS62" s="50">
        <f ca="1">'Pool 960E MEL'!QZ64</f>
        <v>0</v>
      </c>
      <c r="AT62" s="50">
        <f ca="1">'Pool 960E MEL'!RA64</f>
        <v>0</v>
      </c>
      <c r="AU62" s="50">
        <f ca="1">'Pool 960E MEL'!RB64</f>
        <v>0.42</v>
      </c>
      <c r="AV62" s="50">
        <f ca="1">'Pool 960E MEL'!RC64</f>
        <v>0.77</v>
      </c>
      <c r="AW62" s="50">
        <f ca="1">'Pool 960E MEL'!RD64</f>
        <v>0.37</v>
      </c>
      <c r="AX62" s="50">
        <f ca="1">'Pool 960E MEL'!RE64</f>
        <v>0.37</v>
      </c>
      <c r="AY62" s="50">
        <f ca="1">'Pool 960E MEL'!RF64</f>
        <v>0.21</v>
      </c>
      <c r="AZ62" s="50">
        <f ca="1">'Pool 960E MEL'!RG64</f>
        <v>0.31</v>
      </c>
      <c r="BA62" s="50">
        <f ca="1">'Pool 960E MEL'!RH64</f>
        <v>0.23</v>
      </c>
    </row>
    <row r="63" spans="1:53">
      <c r="A63" s="59">
        <f t="shared" si="29"/>
        <v>44774</v>
      </c>
      <c r="B63" s="50">
        <f ca="1">'Pool 960E MEL'!PI65</f>
        <v>0</v>
      </c>
      <c r="C63" s="50">
        <f ca="1">'Pool 960E MEL'!PJ65</f>
        <v>0</v>
      </c>
      <c r="D63" s="50">
        <f ca="1">'Pool 960E MEL'!PK65</f>
        <v>0</v>
      </c>
      <c r="E63" s="50">
        <f ca="1">'Pool 960E MEL'!PL65</f>
        <v>0</v>
      </c>
      <c r="F63" s="50">
        <f ca="1">'Pool 960E MEL'!PM65</f>
        <v>0</v>
      </c>
      <c r="G63" s="50">
        <f ca="1">'Pool 960E MEL'!PN65</f>
        <v>0</v>
      </c>
      <c r="H63" s="50">
        <f ca="1">'Pool 960E MEL'!PO65</f>
        <v>0</v>
      </c>
      <c r="I63" s="50">
        <f ca="1">'Pool 960E MEL'!PP65</f>
        <v>0</v>
      </c>
      <c r="J63" s="50">
        <f ca="1">'Pool 960E MEL'!PQ65</f>
        <v>0</v>
      </c>
      <c r="K63" s="50">
        <f ca="1">'Pool 960E MEL'!PR65</f>
        <v>0</v>
      </c>
      <c r="L63" s="50">
        <f ca="1">'Pool 960E MEL'!PS65</f>
        <v>0</v>
      </c>
      <c r="M63" s="50">
        <f ca="1">'Pool 960E MEL'!PT65</f>
        <v>0</v>
      </c>
      <c r="N63" s="50">
        <f ca="1">'Pool 960E MEL'!PU65</f>
        <v>0</v>
      </c>
      <c r="O63" s="50">
        <f ca="1">'Pool 960E MEL'!PV65</f>
        <v>0</v>
      </c>
      <c r="P63" s="50">
        <f ca="1">'Pool 960E MEL'!PW65</f>
        <v>0</v>
      </c>
      <c r="Q63" s="50">
        <f ca="1">'Pool 960E MEL'!PX65</f>
        <v>0</v>
      </c>
      <c r="R63" s="50">
        <f ca="1">'Pool 960E MEL'!PY65</f>
        <v>0</v>
      </c>
      <c r="S63" s="50">
        <f ca="1">'Pool 960E MEL'!PZ65</f>
        <v>0</v>
      </c>
      <c r="T63" s="50">
        <f ca="1">'Pool 960E MEL'!QA65</f>
        <v>0</v>
      </c>
      <c r="U63" s="50">
        <f ca="1">'Pool 960E MEL'!QB65</f>
        <v>0</v>
      </c>
      <c r="V63" s="50">
        <f ca="1">'Pool 960E MEL'!QC65</f>
        <v>0</v>
      </c>
      <c r="W63" s="50">
        <f ca="1">'Pool 960E MEL'!QD65</f>
        <v>0</v>
      </c>
      <c r="X63" s="50">
        <f ca="1">'Pool 960E MEL'!QE65</f>
        <v>0</v>
      </c>
      <c r="Y63" s="50">
        <f ca="1">'Pool 960E MEL'!QF65</f>
        <v>0</v>
      </c>
      <c r="Z63" s="50">
        <f ca="1">'Pool 960E MEL'!QG65</f>
        <v>0</v>
      </c>
      <c r="AA63" s="50">
        <f ca="1">'Pool 960E MEL'!QH65</f>
        <v>0</v>
      </c>
      <c r="AB63" s="50">
        <f ca="1">'Pool 960E MEL'!QI65</f>
        <v>0</v>
      </c>
      <c r="AC63" s="50">
        <f ca="1">'Pool 960E MEL'!QJ65</f>
        <v>0</v>
      </c>
      <c r="AD63" s="50">
        <f ca="1">'Pool 960E MEL'!QK65</f>
        <v>0</v>
      </c>
      <c r="AE63" s="50" t="str">
        <f>'Pool 960E MEL'!QL65</f>
        <v>W31</v>
      </c>
      <c r="AF63" s="50" t="str">
        <f>'Pool 960E MEL'!QM65</f>
        <v>Imprevisto</v>
      </c>
      <c r="AG63" s="50">
        <f ca="1">'Pool 960E MEL'!QN65</f>
        <v>0</v>
      </c>
      <c r="AH63" s="50">
        <f ca="1">'Pool 960E MEL'!QO65</f>
        <v>0</v>
      </c>
      <c r="AI63" s="50">
        <f ca="1">'Pool 960E MEL'!QP65</f>
        <v>0</v>
      </c>
      <c r="AJ63" s="50">
        <f ca="1">'Pool 960E MEL'!QQ65</f>
        <v>0</v>
      </c>
      <c r="AK63" s="50">
        <f ca="1">'Pool 960E MEL'!QR65</f>
        <v>0</v>
      </c>
      <c r="AL63" s="50">
        <f ca="1">'Pool 960E MEL'!QS65</f>
        <v>0</v>
      </c>
      <c r="AM63" s="50">
        <f ca="1">'Pool 960E MEL'!QT65</f>
        <v>0</v>
      </c>
      <c r="AN63" s="50">
        <f ca="1">'Pool 960E MEL'!QU65</f>
        <v>0</v>
      </c>
      <c r="AO63" s="50">
        <f ca="1">'Pool 960E MEL'!QV65</f>
        <v>0</v>
      </c>
      <c r="AP63" s="50">
        <f ca="1">'Pool 960E MEL'!QW65</f>
        <v>0</v>
      </c>
      <c r="AQ63" s="50">
        <f ca="1">'Pool 960E MEL'!QX65</f>
        <v>0</v>
      </c>
      <c r="AR63" s="50">
        <f ca="1">'Pool 960E MEL'!QY65</f>
        <v>0</v>
      </c>
      <c r="AS63" s="50">
        <f ca="1">'Pool 960E MEL'!QZ65</f>
        <v>0</v>
      </c>
      <c r="AT63" s="50">
        <f ca="1">'Pool 960E MEL'!RA65</f>
        <v>0</v>
      </c>
      <c r="AU63" s="50">
        <f ca="1">'Pool 960E MEL'!RB65</f>
        <v>0</v>
      </c>
      <c r="AV63" s="50">
        <f ca="1">'Pool 960E MEL'!RC65</f>
        <v>0</v>
      </c>
      <c r="AW63" s="50">
        <f ca="1">'Pool 960E MEL'!RD65</f>
        <v>0</v>
      </c>
      <c r="AX63" s="50">
        <f ca="1">'Pool 960E MEL'!RE65</f>
        <v>0</v>
      </c>
      <c r="AY63" s="50">
        <f ca="1">'Pool 960E MEL'!RF65</f>
        <v>0</v>
      </c>
      <c r="AZ63" s="50">
        <f ca="1">'Pool 960E MEL'!RG65</f>
        <v>0</v>
      </c>
      <c r="BA63" s="50">
        <f ca="1">'Pool 960E MEL'!RH65</f>
        <v>0</v>
      </c>
    </row>
    <row r="64" spans="1:53">
      <c r="A64" s="59">
        <f t="shared" si="30"/>
        <v>44781</v>
      </c>
      <c r="B64" s="50" t="str">
        <f ca="1">'Pool 960E MEL'!PI66</f>
        <v>W32</v>
      </c>
      <c r="C64" s="50">
        <f ca="1">'Pool 960E MEL'!PJ66</f>
        <v>1</v>
      </c>
      <c r="D64" s="50">
        <f ca="1">'Pool 960E MEL'!PK66</f>
        <v>5</v>
      </c>
      <c r="E64" s="50">
        <f ca="1">'Pool 960E MEL'!PL66</f>
        <v>1</v>
      </c>
      <c r="F64" s="50">
        <f ca="1">'Pool 960E MEL'!PM66</f>
        <v>1</v>
      </c>
      <c r="G64" s="50">
        <f ca="1">'Pool 960E MEL'!PN66</f>
        <v>2</v>
      </c>
      <c r="H64" s="50">
        <f ca="1">'Pool 960E MEL'!PO66</f>
        <v>1</v>
      </c>
      <c r="I64" s="50">
        <f ca="1">'Pool 960E MEL'!PP66</f>
        <v>0</v>
      </c>
      <c r="J64" s="50">
        <f ca="1">'Pool 960E MEL'!PQ66</f>
        <v>1</v>
      </c>
      <c r="K64" s="50">
        <f ca="1">'Pool 960E MEL'!PR66</f>
        <v>5</v>
      </c>
      <c r="L64" s="50">
        <f ca="1">'Pool 960E MEL'!PS66</f>
        <v>1</v>
      </c>
      <c r="M64" s="50">
        <f ca="1">'Pool 960E MEL'!PT66</f>
        <v>1</v>
      </c>
      <c r="N64" s="50">
        <f ca="1">'Pool 960E MEL'!PU66</f>
        <v>2</v>
      </c>
      <c r="O64" s="50">
        <f ca="1">'Pool 960E MEL'!PV66</f>
        <v>1</v>
      </c>
      <c r="P64" s="50">
        <f ca="1">'Pool 960E MEL'!PW66</f>
        <v>0</v>
      </c>
      <c r="Q64" s="50">
        <f ca="1">'Pool 960E MEL'!PX66</f>
        <v>0</v>
      </c>
      <c r="R64" s="50">
        <f ca="1">'Pool 960E MEL'!PY66</f>
        <v>0</v>
      </c>
      <c r="S64" s="50">
        <f ca="1">'Pool 960E MEL'!PZ66</f>
        <v>0</v>
      </c>
      <c r="T64" s="50">
        <f ca="1">'Pool 960E MEL'!QA66</f>
        <v>0</v>
      </c>
      <c r="U64" s="50">
        <f ca="1">'Pool 960E MEL'!QB66</f>
        <v>0</v>
      </c>
      <c r="V64" s="50">
        <f ca="1">'Pool 960E MEL'!QC66</f>
        <v>0</v>
      </c>
      <c r="W64" s="50">
        <f ca="1">'Pool 960E MEL'!QD66</f>
        <v>0</v>
      </c>
      <c r="X64" s="50">
        <f ca="1">'Pool 960E MEL'!QE66</f>
        <v>0</v>
      </c>
      <c r="Y64" s="50">
        <f ca="1">'Pool 960E MEL'!QF66</f>
        <v>0</v>
      </c>
      <c r="Z64" s="50">
        <f ca="1">'Pool 960E MEL'!QG66</f>
        <v>0</v>
      </c>
      <c r="AA64" s="50">
        <f ca="1">'Pool 960E MEL'!QH66</f>
        <v>0</v>
      </c>
      <c r="AB64" s="50">
        <f ca="1">'Pool 960E MEL'!QI66</f>
        <v>0</v>
      </c>
      <c r="AC64" s="50">
        <f ca="1">'Pool 960E MEL'!QJ66</f>
        <v>0</v>
      </c>
      <c r="AD64" s="50">
        <f ca="1">'Pool 960E MEL'!QK66</f>
        <v>0</v>
      </c>
      <c r="AE64" s="50" t="str">
        <f>'Pool 960E MEL'!QL66</f>
        <v>W32</v>
      </c>
      <c r="AF64" s="50" t="str">
        <f>'Pool 960E MEL'!QM66</f>
        <v>Planificado</v>
      </c>
      <c r="AG64" s="50">
        <f ca="1">'Pool 960E MEL'!QN66</f>
        <v>0</v>
      </c>
      <c r="AH64" s="50">
        <f ca="1">'Pool 960E MEL'!QO66</f>
        <v>1</v>
      </c>
      <c r="AI64" s="50">
        <f ca="1">'Pool 960E MEL'!QP66</f>
        <v>1</v>
      </c>
      <c r="AJ64" s="50">
        <f ca="1">'Pool 960E MEL'!QQ66</f>
        <v>1</v>
      </c>
      <c r="AK64" s="50">
        <f ca="1">'Pool 960E MEL'!QR66</f>
        <v>0</v>
      </c>
      <c r="AL64" s="50">
        <f ca="1">'Pool 960E MEL'!QS66</f>
        <v>0</v>
      </c>
      <c r="AM64" s="50">
        <f ca="1">'Pool 960E MEL'!QT66</f>
        <v>0</v>
      </c>
      <c r="AN64" s="50">
        <f ca="1">'Pool 960E MEL'!QU66</f>
        <v>0</v>
      </c>
      <c r="AO64" s="50">
        <f ca="1">'Pool 960E MEL'!QV66</f>
        <v>0</v>
      </c>
      <c r="AP64" s="50">
        <f ca="1">'Pool 960E MEL'!QW66</f>
        <v>0</v>
      </c>
      <c r="AQ64" s="50">
        <f ca="1">'Pool 960E MEL'!QX66</f>
        <v>0</v>
      </c>
      <c r="AR64" s="50">
        <f ca="1">'Pool 960E MEL'!QY66</f>
        <v>0</v>
      </c>
      <c r="AS64" s="50">
        <f ca="1">'Pool 960E MEL'!QZ66</f>
        <v>0</v>
      </c>
      <c r="AT64" s="50">
        <f ca="1">'Pool 960E MEL'!RA66</f>
        <v>0</v>
      </c>
      <c r="AU64" s="50">
        <f ca="1">'Pool 960E MEL'!RB66</f>
        <v>0.42</v>
      </c>
      <c r="AV64" s="50">
        <f ca="1">'Pool 960E MEL'!RC66</f>
        <v>0.77</v>
      </c>
      <c r="AW64" s="50">
        <f ca="1">'Pool 960E MEL'!RD66</f>
        <v>0.37</v>
      </c>
      <c r="AX64" s="50">
        <f ca="1">'Pool 960E MEL'!RE66</f>
        <v>0.37</v>
      </c>
      <c r="AY64" s="50">
        <f ca="1">'Pool 960E MEL'!RF66</f>
        <v>0.21</v>
      </c>
      <c r="AZ64" s="50">
        <f ca="1">'Pool 960E MEL'!RG66</f>
        <v>0.31</v>
      </c>
      <c r="BA64" s="50">
        <f ca="1">'Pool 960E MEL'!RH66</f>
        <v>0.23</v>
      </c>
    </row>
    <row r="65" spans="1:53">
      <c r="A65" s="59">
        <f t="shared" si="31"/>
        <v>44781</v>
      </c>
      <c r="B65" s="50">
        <f ca="1">'Pool 960E MEL'!PI67</f>
        <v>0</v>
      </c>
      <c r="C65" s="50">
        <f ca="1">'Pool 960E MEL'!PJ67</f>
        <v>0</v>
      </c>
      <c r="D65" s="50">
        <f ca="1">'Pool 960E MEL'!PK67</f>
        <v>0</v>
      </c>
      <c r="E65" s="50">
        <f ca="1">'Pool 960E MEL'!PL67</f>
        <v>0</v>
      </c>
      <c r="F65" s="50">
        <f ca="1">'Pool 960E MEL'!PM67</f>
        <v>0</v>
      </c>
      <c r="G65" s="50">
        <f ca="1">'Pool 960E MEL'!PN67</f>
        <v>0</v>
      </c>
      <c r="H65" s="50">
        <f ca="1">'Pool 960E MEL'!PO67</f>
        <v>0</v>
      </c>
      <c r="I65" s="50">
        <f ca="1">'Pool 960E MEL'!PP67</f>
        <v>0</v>
      </c>
      <c r="J65" s="50">
        <f ca="1">'Pool 960E MEL'!PQ67</f>
        <v>0</v>
      </c>
      <c r="K65" s="50">
        <f ca="1">'Pool 960E MEL'!PR67</f>
        <v>0</v>
      </c>
      <c r="L65" s="50">
        <f ca="1">'Pool 960E MEL'!PS67</f>
        <v>0</v>
      </c>
      <c r="M65" s="50">
        <f ca="1">'Pool 960E MEL'!PT67</f>
        <v>0</v>
      </c>
      <c r="N65" s="50">
        <f ca="1">'Pool 960E MEL'!PU67</f>
        <v>0</v>
      </c>
      <c r="O65" s="50">
        <f ca="1">'Pool 960E MEL'!PV67</f>
        <v>0</v>
      </c>
      <c r="P65" s="50">
        <f ca="1">'Pool 960E MEL'!PW67</f>
        <v>0</v>
      </c>
      <c r="Q65" s="50">
        <f ca="1">'Pool 960E MEL'!PX67</f>
        <v>0</v>
      </c>
      <c r="R65" s="50">
        <f ca="1">'Pool 960E MEL'!PY67</f>
        <v>0</v>
      </c>
      <c r="S65" s="50">
        <f ca="1">'Pool 960E MEL'!PZ67</f>
        <v>0</v>
      </c>
      <c r="T65" s="50">
        <f ca="1">'Pool 960E MEL'!QA67</f>
        <v>0</v>
      </c>
      <c r="U65" s="50">
        <f ca="1">'Pool 960E MEL'!QB67</f>
        <v>0</v>
      </c>
      <c r="V65" s="50">
        <f ca="1">'Pool 960E MEL'!QC67</f>
        <v>0</v>
      </c>
      <c r="W65" s="50">
        <f ca="1">'Pool 960E MEL'!QD67</f>
        <v>0</v>
      </c>
      <c r="X65" s="50">
        <f ca="1">'Pool 960E MEL'!QE67</f>
        <v>0</v>
      </c>
      <c r="Y65" s="50">
        <f ca="1">'Pool 960E MEL'!QF67</f>
        <v>0</v>
      </c>
      <c r="Z65" s="50">
        <f ca="1">'Pool 960E MEL'!QG67</f>
        <v>0</v>
      </c>
      <c r="AA65" s="50">
        <f ca="1">'Pool 960E MEL'!QH67</f>
        <v>0</v>
      </c>
      <c r="AB65" s="50">
        <f ca="1">'Pool 960E MEL'!QI67</f>
        <v>0</v>
      </c>
      <c r="AC65" s="50">
        <f ca="1">'Pool 960E MEL'!QJ67</f>
        <v>0</v>
      </c>
      <c r="AD65" s="50">
        <f ca="1">'Pool 960E MEL'!QK67</f>
        <v>0</v>
      </c>
      <c r="AE65" s="50" t="str">
        <f>'Pool 960E MEL'!QL67</f>
        <v>W32</v>
      </c>
      <c r="AF65" s="50" t="str">
        <f>'Pool 960E MEL'!QM67</f>
        <v>Imprevisto</v>
      </c>
      <c r="AG65" s="50">
        <f ca="1">'Pool 960E MEL'!QN67</f>
        <v>0</v>
      </c>
      <c r="AH65" s="50">
        <f ca="1">'Pool 960E MEL'!QO67</f>
        <v>1</v>
      </c>
      <c r="AI65" s="50">
        <f ca="1">'Pool 960E MEL'!QP67</f>
        <v>0</v>
      </c>
      <c r="AJ65" s="50">
        <f ca="1">'Pool 960E MEL'!QQ67</f>
        <v>0</v>
      </c>
      <c r="AK65" s="50">
        <f ca="1">'Pool 960E MEL'!QR67</f>
        <v>2</v>
      </c>
      <c r="AL65" s="50">
        <f ca="1">'Pool 960E MEL'!QS67</f>
        <v>0</v>
      </c>
      <c r="AM65" s="50">
        <f ca="1">'Pool 960E MEL'!QT67</f>
        <v>0</v>
      </c>
      <c r="AN65" s="50">
        <f ca="1">'Pool 960E MEL'!QU67</f>
        <v>0</v>
      </c>
      <c r="AO65" s="50">
        <f ca="1">'Pool 960E MEL'!QV67</f>
        <v>0</v>
      </c>
      <c r="AP65" s="50">
        <f ca="1">'Pool 960E MEL'!QW67</f>
        <v>0</v>
      </c>
      <c r="AQ65" s="50">
        <f ca="1">'Pool 960E MEL'!QX67</f>
        <v>0</v>
      </c>
      <c r="AR65" s="50">
        <f ca="1">'Pool 960E MEL'!QY67</f>
        <v>0</v>
      </c>
      <c r="AS65" s="50">
        <f ca="1">'Pool 960E MEL'!QZ67</f>
        <v>0</v>
      </c>
      <c r="AT65" s="50">
        <f ca="1">'Pool 960E MEL'!RA67</f>
        <v>0</v>
      </c>
      <c r="AU65" s="50">
        <f ca="1">'Pool 960E MEL'!RB67</f>
        <v>0</v>
      </c>
      <c r="AV65" s="50">
        <f ca="1">'Pool 960E MEL'!RC67</f>
        <v>0</v>
      </c>
      <c r="AW65" s="50">
        <f ca="1">'Pool 960E MEL'!RD67</f>
        <v>0</v>
      </c>
      <c r="AX65" s="50">
        <f ca="1">'Pool 960E MEL'!RE67</f>
        <v>0</v>
      </c>
      <c r="AY65" s="50">
        <f ca="1">'Pool 960E MEL'!RF67</f>
        <v>0</v>
      </c>
      <c r="AZ65" s="50">
        <f ca="1">'Pool 960E MEL'!RG67</f>
        <v>0</v>
      </c>
      <c r="BA65" s="50">
        <f ca="1">'Pool 960E MEL'!RH67</f>
        <v>0</v>
      </c>
    </row>
    <row r="66" spans="1:53">
      <c r="A66" s="59">
        <f t="shared" si="32"/>
        <v>44788</v>
      </c>
      <c r="B66" s="50" t="str">
        <f ca="1">'Pool 960E MEL'!PI68</f>
        <v>W33</v>
      </c>
      <c r="C66" s="50">
        <f ca="1">'Pool 960E MEL'!PJ68</f>
        <v>0</v>
      </c>
      <c r="D66" s="50">
        <f ca="1">'Pool 960E MEL'!PK68</f>
        <v>4</v>
      </c>
      <c r="E66" s="50">
        <f ca="1">'Pool 960E MEL'!PL68</f>
        <v>1</v>
      </c>
      <c r="F66" s="50">
        <f ca="1">'Pool 960E MEL'!PM68</f>
        <v>1</v>
      </c>
      <c r="G66" s="50">
        <f ca="1">'Pool 960E MEL'!PN68</f>
        <v>2</v>
      </c>
      <c r="H66" s="50">
        <f ca="1">'Pool 960E MEL'!PO68</f>
        <v>1</v>
      </c>
      <c r="I66" s="50">
        <f ca="1">'Pool 960E MEL'!PP68</f>
        <v>0</v>
      </c>
      <c r="J66" s="50">
        <f ca="1">'Pool 960E MEL'!PQ68</f>
        <v>0</v>
      </c>
      <c r="K66" s="50">
        <f ca="1">'Pool 960E MEL'!PR68</f>
        <v>4</v>
      </c>
      <c r="L66" s="50">
        <f ca="1">'Pool 960E MEL'!PS68</f>
        <v>1</v>
      </c>
      <c r="M66" s="50">
        <f ca="1">'Pool 960E MEL'!PT68</f>
        <v>1</v>
      </c>
      <c r="N66" s="50">
        <f ca="1">'Pool 960E MEL'!PU68</f>
        <v>2</v>
      </c>
      <c r="O66" s="50">
        <f ca="1">'Pool 960E MEL'!PV68</f>
        <v>1</v>
      </c>
      <c r="P66" s="50">
        <f ca="1">'Pool 960E MEL'!PW68</f>
        <v>0</v>
      </c>
      <c r="Q66" s="50">
        <f ca="1">'Pool 960E MEL'!PX68</f>
        <v>0</v>
      </c>
      <c r="R66" s="50">
        <f ca="1">'Pool 960E MEL'!PY68</f>
        <v>0</v>
      </c>
      <c r="S66" s="50">
        <f ca="1">'Pool 960E MEL'!PZ68</f>
        <v>0</v>
      </c>
      <c r="T66" s="50">
        <f ca="1">'Pool 960E MEL'!QA68</f>
        <v>0</v>
      </c>
      <c r="U66" s="50">
        <f ca="1">'Pool 960E MEL'!QB68</f>
        <v>0</v>
      </c>
      <c r="V66" s="50">
        <f ca="1">'Pool 960E MEL'!QC68</f>
        <v>0</v>
      </c>
      <c r="W66" s="50">
        <f ca="1">'Pool 960E MEL'!QD68</f>
        <v>0</v>
      </c>
      <c r="X66" s="50">
        <f ca="1">'Pool 960E MEL'!QE68</f>
        <v>0</v>
      </c>
      <c r="Y66" s="50">
        <f ca="1">'Pool 960E MEL'!QF68</f>
        <v>0</v>
      </c>
      <c r="Z66" s="50">
        <f ca="1">'Pool 960E MEL'!QG68</f>
        <v>0</v>
      </c>
      <c r="AA66" s="50">
        <f ca="1">'Pool 960E MEL'!QH68</f>
        <v>0</v>
      </c>
      <c r="AB66" s="50">
        <f ca="1">'Pool 960E MEL'!QI68</f>
        <v>0</v>
      </c>
      <c r="AC66" s="50">
        <f ca="1">'Pool 960E MEL'!QJ68</f>
        <v>0</v>
      </c>
      <c r="AD66" s="50">
        <f ca="1">'Pool 960E MEL'!QK68</f>
        <v>0</v>
      </c>
      <c r="AE66" s="50" t="str">
        <f>'Pool 960E MEL'!QL68</f>
        <v>W27</v>
      </c>
      <c r="AF66" s="50" t="str">
        <f>'Pool 960E MEL'!QM68</f>
        <v>Imprevisto</v>
      </c>
      <c r="AG66" s="50">
        <f ca="1">'Pool 960E MEL'!QN68</f>
        <v>0</v>
      </c>
      <c r="AH66" s="50">
        <f ca="1">'Pool 960E MEL'!QO68</f>
        <v>1</v>
      </c>
      <c r="AI66" s="50">
        <f ca="1">'Pool 960E MEL'!QP68</f>
        <v>0</v>
      </c>
      <c r="AJ66" s="50">
        <f ca="1">'Pool 960E MEL'!QQ68</f>
        <v>0</v>
      </c>
      <c r="AK66" s="50">
        <f ca="1">'Pool 960E MEL'!QR68</f>
        <v>0</v>
      </c>
      <c r="AL66" s="50">
        <f ca="1">'Pool 960E MEL'!QS68</f>
        <v>0</v>
      </c>
      <c r="AM66" s="50">
        <f ca="1">'Pool 960E MEL'!QT68</f>
        <v>1</v>
      </c>
      <c r="AN66" s="50">
        <f ca="1">'Pool 960E MEL'!QU68</f>
        <v>0</v>
      </c>
      <c r="AO66" s="50">
        <f ca="1">'Pool 960E MEL'!QV68</f>
        <v>0</v>
      </c>
      <c r="AP66" s="50">
        <f ca="1">'Pool 960E MEL'!QW68</f>
        <v>0</v>
      </c>
      <c r="AQ66" s="50">
        <f ca="1">'Pool 960E MEL'!QX68</f>
        <v>0</v>
      </c>
      <c r="AR66" s="50">
        <f ca="1">'Pool 960E MEL'!QY68</f>
        <v>0</v>
      </c>
      <c r="AS66" s="50">
        <f ca="1">'Pool 960E MEL'!QZ68</f>
        <v>0</v>
      </c>
      <c r="AT66" s="50">
        <f ca="1">'Pool 960E MEL'!RA68</f>
        <v>0</v>
      </c>
      <c r="AU66" s="50">
        <f ca="1">'Pool 960E MEL'!RB68</f>
        <v>0.42</v>
      </c>
      <c r="AV66" s="50">
        <f ca="1">'Pool 960E MEL'!RC68</f>
        <v>0.77</v>
      </c>
      <c r="AW66" s="50">
        <f ca="1">'Pool 960E MEL'!RD68</f>
        <v>0.37</v>
      </c>
      <c r="AX66" s="50">
        <f ca="1">'Pool 960E MEL'!RE68</f>
        <v>0.37</v>
      </c>
      <c r="AY66" s="50">
        <f ca="1">'Pool 960E MEL'!RF68</f>
        <v>0.21</v>
      </c>
      <c r="AZ66" s="50">
        <f ca="1">'Pool 960E MEL'!RG68</f>
        <v>0.31</v>
      </c>
      <c r="BA66" s="50">
        <f ca="1">'Pool 960E MEL'!RH68</f>
        <v>0.23</v>
      </c>
    </row>
    <row r="67" spans="1:53">
      <c r="A67" s="59">
        <f t="shared" si="33"/>
        <v>44788</v>
      </c>
      <c r="B67" s="50">
        <f ca="1">'Pool 960E MEL'!PI69</f>
        <v>0</v>
      </c>
      <c r="C67" s="50">
        <f ca="1">'Pool 960E MEL'!PJ69</f>
        <v>0</v>
      </c>
      <c r="D67" s="50">
        <f ca="1">'Pool 960E MEL'!PK69</f>
        <v>0</v>
      </c>
      <c r="E67" s="50">
        <f ca="1">'Pool 960E MEL'!PL69</f>
        <v>0</v>
      </c>
      <c r="F67" s="50">
        <f ca="1">'Pool 960E MEL'!PM69</f>
        <v>0</v>
      </c>
      <c r="G67" s="50">
        <f ca="1">'Pool 960E MEL'!PN69</f>
        <v>0</v>
      </c>
      <c r="H67" s="50">
        <f ca="1">'Pool 960E MEL'!PO69</f>
        <v>0</v>
      </c>
      <c r="I67" s="50">
        <f ca="1">'Pool 960E MEL'!PP69</f>
        <v>0</v>
      </c>
      <c r="J67" s="50">
        <f ca="1">'Pool 960E MEL'!PQ69</f>
        <v>0</v>
      </c>
      <c r="K67" s="50">
        <f ca="1">'Pool 960E MEL'!PR69</f>
        <v>0</v>
      </c>
      <c r="L67" s="50">
        <f ca="1">'Pool 960E MEL'!PS69</f>
        <v>0</v>
      </c>
      <c r="M67" s="50">
        <f ca="1">'Pool 960E MEL'!PT69</f>
        <v>0</v>
      </c>
      <c r="N67" s="50">
        <f ca="1">'Pool 960E MEL'!PU69</f>
        <v>0</v>
      </c>
      <c r="O67" s="50">
        <f ca="1">'Pool 960E MEL'!PV69</f>
        <v>0</v>
      </c>
      <c r="P67" s="50">
        <f ca="1">'Pool 960E MEL'!PW69</f>
        <v>0</v>
      </c>
      <c r="Q67" s="50">
        <f ca="1">'Pool 960E MEL'!PX69</f>
        <v>0</v>
      </c>
      <c r="R67" s="50">
        <f ca="1">'Pool 960E MEL'!PY69</f>
        <v>0</v>
      </c>
      <c r="S67" s="50">
        <f ca="1">'Pool 960E MEL'!PZ69</f>
        <v>0</v>
      </c>
      <c r="T67" s="50">
        <f ca="1">'Pool 960E MEL'!QA69</f>
        <v>0</v>
      </c>
      <c r="U67" s="50">
        <f ca="1">'Pool 960E MEL'!QB69</f>
        <v>0</v>
      </c>
      <c r="V67" s="50">
        <f ca="1">'Pool 960E MEL'!QC69</f>
        <v>0</v>
      </c>
      <c r="W67" s="50">
        <f ca="1">'Pool 960E MEL'!QD69</f>
        <v>0</v>
      </c>
      <c r="X67" s="50">
        <f ca="1">'Pool 960E MEL'!QE69</f>
        <v>0</v>
      </c>
      <c r="Y67" s="50">
        <f ca="1">'Pool 960E MEL'!QF69</f>
        <v>0</v>
      </c>
      <c r="Z67" s="50">
        <f ca="1">'Pool 960E MEL'!QG69</f>
        <v>0</v>
      </c>
      <c r="AA67" s="50">
        <f ca="1">'Pool 960E MEL'!QH69</f>
        <v>0</v>
      </c>
      <c r="AB67" s="50">
        <f ca="1">'Pool 960E MEL'!QI69</f>
        <v>0</v>
      </c>
      <c r="AC67" s="50">
        <f ca="1">'Pool 960E MEL'!QJ69</f>
        <v>0</v>
      </c>
      <c r="AD67" s="50">
        <f ca="1">'Pool 960E MEL'!QK69</f>
        <v>0</v>
      </c>
      <c r="AE67" s="50" t="str">
        <f>'Pool 960E MEL'!QL69</f>
        <v>W28</v>
      </c>
      <c r="AF67" s="50" t="str">
        <f>'Pool 960E MEL'!QM69</f>
        <v>Planificado</v>
      </c>
      <c r="AG67" s="50">
        <f ca="1">'Pool 960E MEL'!QN69</f>
        <v>1</v>
      </c>
      <c r="AH67" s="50">
        <f ca="1">'Pool 960E MEL'!QO69</f>
        <v>1</v>
      </c>
      <c r="AI67" s="50">
        <f ca="1">'Pool 960E MEL'!QP69</f>
        <v>0</v>
      </c>
      <c r="AJ67" s="50">
        <f ca="1">'Pool 960E MEL'!QQ69</f>
        <v>2</v>
      </c>
      <c r="AK67" s="50">
        <f ca="1">'Pool 960E MEL'!QR69</f>
        <v>0</v>
      </c>
      <c r="AL67" s="50">
        <f ca="1">'Pool 960E MEL'!QS69</f>
        <v>0</v>
      </c>
      <c r="AM67" s="50">
        <f ca="1">'Pool 960E MEL'!QT69</f>
        <v>0</v>
      </c>
      <c r="AN67" s="50">
        <f ca="1">'Pool 960E MEL'!QU69</f>
        <v>0</v>
      </c>
      <c r="AO67" s="50">
        <f ca="1">'Pool 960E MEL'!QV69</f>
        <v>0</v>
      </c>
      <c r="AP67" s="50">
        <f ca="1">'Pool 960E MEL'!QW69</f>
        <v>0</v>
      </c>
      <c r="AQ67" s="50">
        <f ca="1">'Pool 960E MEL'!QX69</f>
        <v>0</v>
      </c>
      <c r="AR67" s="50">
        <f ca="1">'Pool 960E MEL'!QY69</f>
        <v>0</v>
      </c>
      <c r="AS67" s="50">
        <f ca="1">'Pool 960E MEL'!QZ69</f>
        <v>0</v>
      </c>
      <c r="AT67" s="50">
        <f ca="1">'Pool 960E MEL'!RA69</f>
        <v>0</v>
      </c>
      <c r="AU67" s="50">
        <f ca="1">'Pool 960E MEL'!RB69</f>
        <v>0</v>
      </c>
      <c r="AV67" s="50">
        <f ca="1">'Pool 960E MEL'!RC69</f>
        <v>0</v>
      </c>
      <c r="AW67" s="50">
        <f ca="1">'Pool 960E MEL'!RD69</f>
        <v>0</v>
      </c>
      <c r="AX67" s="50">
        <f ca="1">'Pool 960E MEL'!RE69</f>
        <v>0</v>
      </c>
      <c r="AY67" s="50">
        <f ca="1">'Pool 960E MEL'!RF69</f>
        <v>0</v>
      </c>
      <c r="AZ67" s="50">
        <f ca="1">'Pool 960E MEL'!RG69</f>
        <v>0</v>
      </c>
      <c r="BA67" s="50">
        <f ca="1">'Pool 960E MEL'!RH69</f>
        <v>0</v>
      </c>
    </row>
    <row r="68" spans="1:53">
      <c r="A68" s="59">
        <f t="shared" si="34"/>
        <v>44795</v>
      </c>
      <c r="B68" s="50" t="str">
        <f ca="1">'Pool 960E MEL'!PI70</f>
        <v>W34</v>
      </c>
      <c r="C68" s="50">
        <f ca="1">'Pool 960E MEL'!PJ70</f>
        <v>0</v>
      </c>
      <c r="D68" s="50">
        <f ca="1">'Pool 960E MEL'!PK70</f>
        <v>8</v>
      </c>
      <c r="E68" s="50">
        <f ca="1">'Pool 960E MEL'!PL70</f>
        <v>1</v>
      </c>
      <c r="F68" s="50">
        <f ca="1">'Pool 960E MEL'!PM70</f>
        <v>1</v>
      </c>
      <c r="G68" s="50">
        <f ca="1">'Pool 960E MEL'!PN70</f>
        <v>0</v>
      </c>
      <c r="H68" s="50">
        <f ca="1">'Pool 960E MEL'!PO70</f>
        <v>0</v>
      </c>
      <c r="I68" s="50">
        <f ca="1">'Pool 960E MEL'!PP70</f>
        <v>1</v>
      </c>
      <c r="J68" s="50">
        <f ca="1">'Pool 960E MEL'!PQ70</f>
        <v>0</v>
      </c>
      <c r="K68" s="50">
        <f ca="1">'Pool 960E MEL'!PR70</f>
        <v>8</v>
      </c>
      <c r="L68" s="50">
        <f ca="1">'Pool 960E MEL'!PS70</f>
        <v>1</v>
      </c>
      <c r="M68" s="50">
        <f ca="1">'Pool 960E MEL'!PT70</f>
        <v>1</v>
      </c>
      <c r="N68" s="50">
        <f ca="1">'Pool 960E MEL'!PU70</f>
        <v>0</v>
      </c>
      <c r="O68" s="50">
        <f ca="1">'Pool 960E MEL'!PV70</f>
        <v>0</v>
      </c>
      <c r="P68" s="50">
        <f ca="1">'Pool 960E MEL'!PW70</f>
        <v>1</v>
      </c>
      <c r="Q68" s="50">
        <f ca="1">'Pool 960E MEL'!PX70</f>
        <v>0</v>
      </c>
      <c r="R68" s="50">
        <f ca="1">'Pool 960E MEL'!PY70</f>
        <v>0</v>
      </c>
      <c r="S68" s="50">
        <f ca="1">'Pool 960E MEL'!PZ70</f>
        <v>0</v>
      </c>
      <c r="T68" s="50">
        <f ca="1">'Pool 960E MEL'!QA70</f>
        <v>0</v>
      </c>
      <c r="U68" s="50">
        <f ca="1">'Pool 960E MEL'!QB70</f>
        <v>0</v>
      </c>
      <c r="V68" s="50">
        <f ca="1">'Pool 960E MEL'!QC70</f>
        <v>0</v>
      </c>
      <c r="W68" s="50">
        <f ca="1">'Pool 960E MEL'!QD70</f>
        <v>0</v>
      </c>
      <c r="X68" s="50">
        <f ca="1">'Pool 960E MEL'!QE70</f>
        <v>0</v>
      </c>
      <c r="Y68" s="50">
        <f ca="1">'Pool 960E MEL'!QF70</f>
        <v>0</v>
      </c>
      <c r="Z68" s="50">
        <f ca="1">'Pool 960E MEL'!QG70</f>
        <v>0</v>
      </c>
      <c r="AA68" s="50">
        <f ca="1">'Pool 960E MEL'!QH70</f>
        <v>0</v>
      </c>
      <c r="AB68" s="50">
        <f ca="1">'Pool 960E MEL'!QI70</f>
        <v>0</v>
      </c>
      <c r="AC68" s="50">
        <f ca="1">'Pool 960E MEL'!QJ70</f>
        <v>0</v>
      </c>
      <c r="AD68" s="50">
        <f ca="1">'Pool 960E MEL'!QK70</f>
        <v>0</v>
      </c>
      <c r="AE68" s="50" t="str">
        <f>'Pool 960E MEL'!QL70</f>
        <v>W28</v>
      </c>
      <c r="AF68" s="50" t="str">
        <f>'Pool 960E MEL'!QM70</f>
        <v>Imprevisto</v>
      </c>
      <c r="AG68" s="50">
        <f ca="1">'Pool 960E MEL'!QN70</f>
        <v>1</v>
      </c>
      <c r="AH68" s="50">
        <f ca="1">'Pool 960E MEL'!QO70</f>
        <v>0</v>
      </c>
      <c r="AI68" s="50">
        <f ca="1">'Pool 960E MEL'!QP70</f>
        <v>0</v>
      </c>
      <c r="AJ68" s="50">
        <f ca="1">'Pool 960E MEL'!QQ70</f>
        <v>0</v>
      </c>
      <c r="AK68" s="50">
        <f ca="1">'Pool 960E MEL'!QR70</f>
        <v>0</v>
      </c>
      <c r="AL68" s="50">
        <f ca="1">'Pool 960E MEL'!QS70</f>
        <v>0</v>
      </c>
      <c r="AM68" s="50">
        <f ca="1">'Pool 960E MEL'!QT70</f>
        <v>0</v>
      </c>
      <c r="AN68" s="50">
        <f ca="1">'Pool 960E MEL'!QU70</f>
        <v>0</v>
      </c>
      <c r="AO68" s="50">
        <f ca="1">'Pool 960E MEL'!QV70</f>
        <v>0</v>
      </c>
      <c r="AP68" s="50">
        <f ca="1">'Pool 960E MEL'!QW70</f>
        <v>0</v>
      </c>
      <c r="AQ68" s="50">
        <f ca="1">'Pool 960E MEL'!QX70</f>
        <v>0</v>
      </c>
      <c r="AR68" s="50">
        <f ca="1">'Pool 960E MEL'!QY70</f>
        <v>0</v>
      </c>
      <c r="AS68" s="50">
        <f ca="1">'Pool 960E MEL'!QZ70</f>
        <v>0</v>
      </c>
      <c r="AT68" s="50">
        <f ca="1">'Pool 960E MEL'!RA70</f>
        <v>0</v>
      </c>
      <c r="AU68" s="50">
        <f ca="1">'Pool 960E MEL'!RB70</f>
        <v>0.42</v>
      </c>
      <c r="AV68" s="50">
        <f ca="1">'Pool 960E MEL'!RC70</f>
        <v>0.77</v>
      </c>
      <c r="AW68" s="50">
        <f ca="1">'Pool 960E MEL'!RD70</f>
        <v>0.37</v>
      </c>
      <c r="AX68" s="50">
        <f ca="1">'Pool 960E MEL'!RE70</f>
        <v>0.37</v>
      </c>
      <c r="AY68" s="50">
        <f ca="1">'Pool 960E MEL'!RF70</f>
        <v>0.21</v>
      </c>
      <c r="AZ68" s="50">
        <f ca="1">'Pool 960E MEL'!RG70</f>
        <v>0.31</v>
      </c>
      <c r="BA68" s="50">
        <f ca="1">'Pool 960E MEL'!RH70</f>
        <v>0.23</v>
      </c>
    </row>
    <row r="69" spans="1:53">
      <c r="A69" s="59">
        <f t="shared" si="35"/>
        <v>44795</v>
      </c>
      <c r="B69" s="50">
        <f ca="1">'Pool 960E MEL'!PI71</f>
        <v>0</v>
      </c>
      <c r="C69" s="50">
        <f ca="1">'Pool 960E MEL'!PJ71</f>
        <v>0</v>
      </c>
      <c r="D69" s="50">
        <f ca="1">'Pool 960E MEL'!PK71</f>
        <v>0</v>
      </c>
      <c r="E69" s="50">
        <f ca="1">'Pool 960E MEL'!PL71</f>
        <v>0</v>
      </c>
      <c r="F69" s="50">
        <f ca="1">'Pool 960E MEL'!PM71</f>
        <v>0</v>
      </c>
      <c r="G69" s="50">
        <f ca="1">'Pool 960E MEL'!PN71</f>
        <v>0</v>
      </c>
      <c r="H69" s="50">
        <f ca="1">'Pool 960E MEL'!PO71</f>
        <v>0</v>
      </c>
      <c r="I69" s="50">
        <f ca="1">'Pool 960E MEL'!PP71</f>
        <v>0</v>
      </c>
      <c r="J69" s="50">
        <f ca="1">'Pool 960E MEL'!PQ71</f>
        <v>0</v>
      </c>
      <c r="K69" s="50">
        <f ca="1">'Pool 960E MEL'!PR71</f>
        <v>0</v>
      </c>
      <c r="L69" s="50">
        <f ca="1">'Pool 960E MEL'!PS71</f>
        <v>0</v>
      </c>
      <c r="M69" s="50">
        <f ca="1">'Pool 960E MEL'!PT71</f>
        <v>0</v>
      </c>
      <c r="N69" s="50">
        <f ca="1">'Pool 960E MEL'!PU71</f>
        <v>0</v>
      </c>
      <c r="O69" s="50">
        <f ca="1">'Pool 960E MEL'!PV71</f>
        <v>0</v>
      </c>
      <c r="P69" s="50">
        <f ca="1">'Pool 960E MEL'!PW71</f>
        <v>0</v>
      </c>
      <c r="Q69" s="50">
        <f ca="1">'Pool 960E MEL'!PX71</f>
        <v>0</v>
      </c>
      <c r="R69" s="50">
        <f ca="1">'Pool 960E MEL'!PY71</f>
        <v>0</v>
      </c>
      <c r="S69" s="50">
        <f ca="1">'Pool 960E MEL'!PZ71</f>
        <v>0</v>
      </c>
      <c r="T69" s="50">
        <f ca="1">'Pool 960E MEL'!QA71</f>
        <v>0</v>
      </c>
      <c r="U69" s="50">
        <f ca="1">'Pool 960E MEL'!QB71</f>
        <v>0</v>
      </c>
      <c r="V69" s="50">
        <f ca="1">'Pool 960E MEL'!QC71</f>
        <v>0</v>
      </c>
      <c r="W69" s="50">
        <f ca="1">'Pool 960E MEL'!QD71</f>
        <v>0</v>
      </c>
      <c r="X69" s="50">
        <f ca="1">'Pool 960E MEL'!QE71</f>
        <v>0</v>
      </c>
      <c r="Y69" s="50">
        <f ca="1">'Pool 960E MEL'!QF71</f>
        <v>0</v>
      </c>
      <c r="Z69" s="50">
        <f ca="1">'Pool 960E MEL'!QG71</f>
        <v>0</v>
      </c>
      <c r="AA69" s="50">
        <f ca="1">'Pool 960E MEL'!QH71</f>
        <v>0</v>
      </c>
      <c r="AB69" s="50">
        <f ca="1">'Pool 960E MEL'!QI71</f>
        <v>0</v>
      </c>
      <c r="AC69" s="50">
        <f ca="1">'Pool 960E MEL'!QJ71</f>
        <v>0</v>
      </c>
      <c r="AD69" s="50">
        <f ca="1">'Pool 960E MEL'!QK71</f>
        <v>0</v>
      </c>
      <c r="AE69" s="50" t="str">
        <f>'Pool 960E MEL'!QL71</f>
        <v>W29</v>
      </c>
      <c r="AF69" s="50" t="str">
        <f>'Pool 960E MEL'!QM71</f>
        <v>Planificado</v>
      </c>
      <c r="AG69" s="50">
        <f ca="1">'Pool 960E MEL'!QN71</f>
        <v>1</v>
      </c>
      <c r="AH69" s="50">
        <f ca="1">'Pool 960E MEL'!QO71</f>
        <v>2</v>
      </c>
      <c r="AI69" s="50">
        <f ca="1">'Pool 960E MEL'!QP71</f>
        <v>1</v>
      </c>
      <c r="AJ69" s="50">
        <f ca="1">'Pool 960E MEL'!QQ71</f>
        <v>0</v>
      </c>
      <c r="AK69" s="50">
        <f ca="1">'Pool 960E MEL'!QR71</f>
        <v>0</v>
      </c>
      <c r="AL69" s="50">
        <f ca="1">'Pool 960E MEL'!QS71</f>
        <v>0</v>
      </c>
      <c r="AM69" s="50">
        <f ca="1">'Pool 960E MEL'!QT71</f>
        <v>0</v>
      </c>
      <c r="AN69" s="50">
        <f ca="1">'Pool 960E MEL'!QU71</f>
        <v>0</v>
      </c>
      <c r="AO69" s="50">
        <f ca="1">'Pool 960E MEL'!QV71</f>
        <v>0</v>
      </c>
      <c r="AP69" s="50">
        <f ca="1">'Pool 960E MEL'!QW71</f>
        <v>0</v>
      </c>
      <c r="AQ69" s="50">
        <f ca="1">'Pool 960E MEL'!QX71</f>
        <v>0</v>
      </c>
      <c r="AR69" s="50">
        <f ca="1">'Pool 960E MEL'!QY71</f>
        <v>0</v>
      </c>
      <c r="AS69" s="50">
        <f ca="1">'Pool 960E MEL'!QZ71</f>
        <v>0</v>
      </c>
      <c r="AT69" s="50">
        <f ca="1">'Pool 960E MEL'!RA71</f>
        <v>0</v>
      </c>
      <c r="AU69" s="50">
        <f ca="1">'Pool 960E MEL'!RB71</f>
        <v>0</v>
      </c>
      <c r="AV69" s="50">
        <f ca="1">'Pool 960E MEL'!RC71</f>
        <v>0</v>
      </c>
      <c r="AW69" s="50">
        <f ca="1">'Pool 960E MEL'!RD71</f>
        <v>0</v>
      </c>
      <c r="AX69" s="50">
        <f ca="1">'Pool 960E MEL'!RE71</f>
        <v>0</v>
      </c>
      <c r="AY69" s="50">
        <f ca="1">'Pool 960E MEL'!RF71</f>
        <v>0</v>
      </c>
      <c r="AZ69" s="50">
        <f ca="1">'Pool 960E MEL'!RG71</f>
        <v>0</v>
      </c>
      <c r="BA69" s="50">
        <f ca="1">'Pool 960E MEL'!RH71</f>
        <v>0</v>
      </c>
    </row>
    <row r="70" spans="1:53">
      <c r="A70" s="59">
        <f t="shared" si="36"/>
        <v>44802</v>
      </c>
      <c r="B70" s="50" t="str">
        <f ca="1">'Pool 960E MEL'!PI72</f>
        <v>W35</v>
      </c>
      <c r="C70" s="50">
        <f ca="1">'Pool 960E MEL'!PJ72</f>
        <v>0</v>
      </c>
      <c r="D70" s="50">
        <f ca="1">'Pool 960E MEL'!PK72</f>
        <v>1</v>
      </c>
      <c r="E70" s="50">
        <f ca="1">'Pool 960E MEL'!PL72</f>
        <v>0</v>
      </c>
      <c r="F70" s="50">
        <f ca="1">'Pool 960E MEL'!PM72</f>
        <v>2</v>
      </c>
      <c r="G70" s="50">
        <f ca="1">'Pool 960E MEL'!PN72</f>
        <v>0</v>
      </c>
      <c r="H70" s="50">
        <f ca="1">'Pool 960E MEL'!PO72</f>
        <v>1</v>
      </c>
      <c r="I70" s="50">
        <f ca="1">'Pool 960E MEL'!PP72</f>
        <v>0</v>
      </c>
      <c r="J70" s="50">
        <f ca="1">'Pool 960E MEL'!PQ72</f>
        <v>0</v>
      </c>
      <c r="K70" s="50">
        <f ca="1">'Pool 960E MEL'!PR72</f>
        <v>1</v>
      </c>
      <c r="L70" s="50">
        <f ca="1">'Pool 960E MEL'!PS72</f>
        <v>0</v>
      </c>
      <c r="M70" s="50">
        <f ca="1">'Pool 960E MEL'!PT72</f>
        <v>2</v>
      </c>
      <c r="N70" s="50">
        <f ca="1">'Pool 960E MEL'!PU72</f>
        <v>0</v>
      </c>
      <c r="O70" s="50">
        <f ca="1">'Pool 960E MEL'!PV72</f>
        <v>1</v>
      </c>
      <c r="P70" s="50">
        <f ca="1">'Pool 960E MEL'!PW72</f>
        <v>0</v>
      </c>
      <c r="Q70" s="50">
        <f ca="1">'Pool 960E MEL'!PX72</f>
        <v>0</v>
      </c>
      <c r="R70" s="50">
        <f ca="1">'Pool 960E MEL'!PY72</f>
        <v>0</v>
      </c>
      <c r="S70" s="50">
        <f ca="1">'Pool 960E MEL'!PZ72</f>
        <v>0</v>
      </c>
      <c r="T70" s="50">
        <f ca="1">'Pool 960E MEL'!QA72</f>
        <v>0</v>
      </c>
      <c r="U70" s="50">
        <f ca="1">'Pool 960E MEL'!QB72</f>
        <v>0</v>
      </c>
      <c r="V70" s="50">
        <f ca="1">'Pool 960E MEL'!QC72</f>
        <v>0</v>
      </c>
      <c r="W70" s="50">
        <f ca="1">'Pool 960E MEL'!QD72</f>
        <v>0</v>
      </c>
      <c r="X70" s="50">
        <f ca="1">'Pool 960E MEL'!QE72</f>
        <v>0</v>
      </c>
      <c r="Y70" s="50">
        <f ca="1">'Pool 960E MEL'!QF72</f>
        <v>0</v>
      </c>
      <c r="Z70" s="50">
        <f ca="1">'Pool 960E MEL'!QG72</f>
        <v>0</v>
      </c>
      <c r="AA70" s="50">
        <f ca="1">'Pool 960E MEL'!QH72</f>
        <v>0</v>
      </c>
      <c r="AB70" s="50">
        <f ca="1">'Pool 960E MEL'!QI72</f>
        <v>0</v>
      </c>
      <c r="AC70" s="50">
        <f ca="1">'Pool 960E MEL'!QJ72</f>
        <v>0</v>
      </c>
      <c r="AD70" s="50">
        <f ca="1">'Pool 960E MEL'!QK72</f>
        <v>0</v>
      </c>
      <c r="AE70" s="50" t="str">
        <f>'Pool 960E MEL'!QL72</f>
        <v>W29</v>
      </c>
      <c r="AF70" s="50" t="str">
        <f>'Pool 960E MEL'!QM72</f>
        <v>Imprevisto</v>
      </c>
      <c r="AG70" s="50">
        <f ca="1">'Pool 960E MEL'!QN72</f>
        <v>0</v>
      </c>
      <c r="AH70" s="50">
        <f ca="1">'Pool 960E MEL'!QO72</f>
        <v>0</v>
      </c>
      <c r="AI70" s="50">
        <f ca="1">'Pool 960E MEL'!QP72</f>
        <v>0</v>
      </c>
      <c r="AJ70" s="50">
        <f ca="1">'Pool 960E MEL'!QQ72</f>
        <v>0</v>
      </c>
      <c r="AK70" s="50">
        <f ca="1">'Pool 960E MEL'!QR72</f>
        <v>0</v>
      </c>
      <c r="AL70" s="50">
        <f ca="1">'Pool 960E MEL'!QS72</f>
        <v>2</v>
      </c>
      <c r="AM70" s="50">
        <f ca="1">'Pool 960E MEL'!QT72</f>
        <v>1</v>
      </c>
      <c r="AN70" s="50">
        <f ca="1">'Pool 960E MEL'!QU72</f>
        <v>0</v>
      </c>
      <c r="AO70" s="50">
        <f ca="1">'Pool 960E MEL'!QV72</f>
        <v>0</v>
      </c>
      <c r="AP70" s="50">
        <f ca="1">'Pool 960E MEL'!QW72</f>
        <v>0</v>
      </c>
      <c r="AQ70" s="50">
        <f ca="1">'Pool 960E MEL'!QX72</f>
        <v>0</v>
      </c>
      <c r="AR70" s="50">
        <f ca="1">'Pool 960E MEL'!QY72</f>
        <v>0</v>
      </c>
      <c r="AS70" s="50">
        <f ca="1">'Pool 960E MEL'!QZ72</f>
        <v>0</v>
      </c>
      <c r="AT70" s="50">
        <f ca="1">'Pool 960E MEL'!RA72</f>
        <v>0</v>
      </c>
      <c r="AU70" s="50">
        <f ca="1">'Pool 960E MEL'!RB72</f>
        <v>0.42</v>
      </c>
      <c r="AV70" s="50">
        <f ca="1">'Pool 960E MEL'!RC72</f>
        <v>0.77</v>
      </c>
      <c r="AW70" s="50">
        <f ca="1">'Pool 960E MEL'!RD72</f>
        <v>0.37</v>
      </c>
      <c r="AX70" s="50">
        <f ca="1">'Pool 960E MEL'!RE72</f>
        <v>0.37</v>
      </c>
      <c r="AY70" s="50">
        <f ca="1">'Pool 960E MEL'!RF72</f>
        <v>0.21</v>
      </c>
      <c r="AZ70" s="50">
        <f ca="1">'Pool 960E MEL'!RG72</f>
        <v>0.31</v>
      </c>
      <c r="BA70" s="50">
        <f ca="1">'Pool 960E MEL'!RH72</f>
        <v>0.23</v>
      </c>
    </row>
    <row r="71" spans="1:53">
      <c r="A71" s="59">
        <f t="shared" si="37"/>
        <v>44802</v>
      </c>
      <c r="B71" s="50">
        <f ca="1">'Pool 960E MEL'!PI73</f>
        <v>0</v>
      </c>
      <c r="C71" s="50">
        <f ca="1">'Pool 960E MEL'!PJ73</f>
        <v>0</v>
      </c>
      <c r="D71" s="50">
        <f ca="1">'Pool 960E MEL'!PK73</f>
        <v>0</v>
      </c>
      <c r="E71" s="50">
        <f ca="1">'Pool 960E MEL'!PL73</f>
        <v>0</v>
      </c>
      <c r="F71" s="50">
        <f ca="1">'Pool 960E MEL'!PM73</f>
        <v>0</v>
      </c>
      <c r="G71" s="50">
        <f ca="1">'Pool 960E MEL'!PN73</f>
        <v>0</v>
      </c>
      <c r="H71" s="50">
        <f ca="1">'Pool 960E MEL'!PO73</f>
        <v>0</v>
      </c>
      <c r="I71" s="50">
        <f ca="1">'Pool 960E MEL'!PP73</f>
        <v>0</v>
      </c>
      <c r="J71" s="50">
        <f ca="1">'Pool 960E MEL'!PQ73</f>
        <v>0</v>
      </c>
      <c r="K71" s="50">
        <f ca="1">'Pool 960E MEL'!PR73</f>
        <v>0</v>
      </c>
      <c r="L71" s="50">
        <f ca="1">'Pool 960E MEL'!PS73</f>
        <v>0</v>
      </c>
      <c r="M71" s="50">
        <f ca="1">'Pool 960E MEL'!PT73</f>
        <v>0</v>
      </c>
      <c r="N71" s="50">
        <f ca="1">'Pool 960E MEL'!PU73</f>
        <v>0</v>
      </c>
      <c r="O71" s="50">
        <f ca="1">'Pool 960E MEL'!PV73</f>
        <v>0</v>
      </c>
      <c r="P71" s="50">
        <f ca="1">'Pool 960E MEL'!PW73</f>
        <v>0</v>
      </c>
      <c r="Q71" s="50">
        <f ca="1">'Pool 960E MEL'!PX73</f>
        <v>0</v>
      </c>
      <c r="R71" s="50">
        <f ca="1">'Pool 960E MEL'!PY73</f>
        <v>0</v>
      </c>
      <c r="S71" s="50">
        <f ca="1">'Pool 960E MEL'!PZ73</f>
        <v>0</v>
      </c>
      <c r="T71" s="50">
        <f ca="1">'Pool 960E MEL'!QA73</f>
        <v>0</v>
      </c>
      <c r="U71" s="50">
        <f ca="1">'Pool 960E MEL'!QB73</f>
        <v>0</v>
      </c>
      <c r="V71" s="50">
        <f ca="1">'Pool 960E MEL'!QC73</f>
        <v>0</v>
      </c>
      <c r="W71" s="50">
        <f ca="1">'Pool 960E MEL'!QD73</f>
        <v>0</v>
      </c>
      <c r="X71" s="50">
        <f ca="1">'Pool 960E MEL'!QE73</f>
        <v>0</v>
      </c>
      <c r="Y71" s="50">
        <f ca="1">'Pool 960E MEL'!QF73</f>
        <v>0</v>
      </c>
      <c r="Z71" s="50">
        <f ca="1">'Pool 960E MEL'!QG73</f>
        <v>0</v>
      </c>
      <c r="AA71" s="50">
        <f ca="1">'Pool 960E MEL'!QH73</f>
        <v>0</v>
      </c>
      <c r="AB71" s="50">
        <f ca="1">'Pool 960E MEL'!QI73</f>
        <v>0</v>
      </c>
      <c r="AC71" s="50">
        <f ca="1">'Pool 960E MEL'!QJ73</f>
        <v>0</v>
      </c>
      <c r="AD71" s="50">
        <f ca="1">'Pool 960E MEL'!QK73</f>
        <v>0</v>
      </c>
      <c r="AE71" s="50" t="str">
        <f>'Pool 960E MEL'!QL73</f>
        <v>W30</v>
      </c>
      <c r="AF71" s="50" t="str">
        <f>'Pool 960E MEL'!QM73</f>
        <v>Planificado</v>
      </c>
      <c r="AG71" s="50">
        <f ca="1">'Pool 960E MEL'!QN73</f>
        <v>0</v>
      </c>
      <c r="AH71" s="50">
        <f ca="1">'Pool 960E MEL'!QO73</f>
        <v>0</v>
      </c>
      <c r="AI71" s="50">
        <f ca="1">'Pool 960E MEL'!QP73</f>
        <v>0</v>
      </c>
      <c r="AJ71" s="50">
        <f ca="1">'Pool 960E MEL'!QQ73</f>
        <v>0</v>
      </c>
      <c r="AK71" s="50">
        <f ca="1">'Pool 960E MEL'!QR73</f>
        <v>1</v>
      </c>
      <c r="AL71" s="50">
        <f ca="1">'Pool 960E MEL'!QS73</f>
        <v>0</v>
      </c>
      <c r="AM71" s="50">
        <f ca="1">'Pool 960E MEL'!QT73</f>
        <v>0</v>
      </c>
      <c r="AN71" s="50">
        <f ca="1">'Pool 960E MEL'!QU73</f>
        <v>0</v>
      </c>
      <c r="AO71" s="50">
        <f ca="1">'Pool 960E MEL'!QV73</f>
        <v>0</v>
      </c>
      <c r="AP71" s="50">
        <f ca="1">'Pool 960E MEL'!QW73</f>
        <v>0</v>
      </c>
      <c r="AQ71" s="50">
        <f ca="1">'Pool 960E MEL'!QX73</f>
        <v>0</v>
      </c>
      <c r="AR71" s="50">
        <f ca="1">'Pool 960E MEL'!QY73</f>
        <v>0</v>
      </c>
      <c r="AS71" s="50">
        <f ca="1">'Pool 960E MEL'!QZ73</f>
        <v>0</v>
      </c>
      <c r="AT71" s="50">
        <f ca="1">'Pool 960E MEL'!RA73</f>
        <v>0</v>
      </c>
      <c r="AU71" s="50">
        <f ca="1">'Pool 960E MEL'!RB73</f>
        <v>0</v>
      </c>
      <c r="AV71" s="50">
        <f ca="1">'Pool 960E MEL'!RC73</f>
        <v>0</v>
      </c>
      <c r="AW71" s="50">
        <f ca="1">'Pool 960E MEL'!RD73</f>
        <v>0</v>
      </c>
      <c r="AX71" s="50">
        <f ca="1">'Pool 960E MEL'!RE73</f>
        <v>0</v>
      </c>
      <c r="AY71" s="50">
        <f ca="1">'Pool 960E MEL'!RF73</f>
        <v>0</v>
      </c>
      <c r="AZ71" s="50">
        <f ca="1">'Pool 960E MEL'!RG73</f>
        <v>0</v>
      </c>
      <c r="BA71" s="50">
        <f ca="1">'Pool 960E MEL'!RH73</f>
        <v>0</v>
      </c>
    </row>
    <row r="72" spans="1:53">
      <c r="A72" s="59">
        <f t="shared" si="38"/>
        <v>44809</v>
      </c>
      <c r="B72" s="50" t="str">
        <f ca="1">'Pool 960E MEL'!PI74</f>
        <v>W36</v>
      </c>
      <c r="C72" s="50">
        <f ca="1">'Pool 960E MEL'!PJ74</f>
        <v>0</v>
      </c>
      <c r="D72" s="50">
        <f ca="1">'Pool 960E MEL'!PK74</f>
        <v>1</v>
      </c>
      <c r="E72" s="50">
        <f ca="1">'Pool 960E MEL'!PL74</f>
        <v>1</v>
      </c>
      <c r="F72" s="50">
        <f ca="1">'Pool 960E MEL'!PM74</f>
        <v>1</v>
      </c>
      <c r="G72" s="50">
        <f ca="1">'Pool 960E MEL'!PN74</f>
        <v>0</v>
      </c>
      <c r="H72" s="50">
        <f ca="1">'Pool 960E MEL'!PO74</f>
        <v>1</v>
      </c>
      <c r="I72" s="50">
        <f ca="1">'Pool 960E MEL'!PP74</f>
        <v>0</v>
      </c>
      <c r="J72" s="50">
        <f ca="1">'Pool 960E MEL'!PQ74</f>
        <v>0</v>
      </c>
      <c r="K72" s="50">
        <f ca="1">'Pool 960E MEL'!PR74</f>
        <v>1</v>
      </c>
      <c r="L72" s="50">
        <f ca="1">'Pool 960E MEL'!PS74</f>
        <v>1</v>
      </c>
      <c r="M72" s="50">
        <f ca="1">'Pool 960E MEL'!PT74</f>
        <v>1</v>
      </c>
      <c r="N72" s="50">
        <f ca="1">'Pool 960E MEL'!PU74</f>
        <v>0</v>
      </c>
      <c r="O72" s="50">
        <f ca="1">'Pool 960E MEL'!PV74</f>
        <v>1</v>
      </c>
      <c r="P72" s="50">
        <f ca="1">'Pool 960E MEL'!PW74</f>
        <v>0</v>
      </c>
      <c r="Q72" s="50">
        <f ca="1">'Pool 960E MEL'!PX74</f>
        <v>0</v>
      </c>
      <c r="R72" s="50">
        <f ca="1">'Pool 960E MEL'!PY74</f>
        <v>0</v>
      </c>
      <c r="S72" s="50">
        <f ca="1">'Pool 960E MEL'!PZ74</f>
        <v>0</v>
      </c>
      <c r="T72" s="50">
        <f ca="1">'Pool 960E MEL'!QA74</f>
        <v>0</v>
      </c>
      <c r="U72" s="50">
        <f ca="1">'Pool 960E MEL'!QB74</f>
        <v>0</v>
      </c>
      <c r="V72" s="50">
        <f ca="1">'Pool 960E MEL'!QC74</f>
        <v>0</v>
      </c>
      <c r="W72" s="50">
        <f ca="1">'Pool 960E MEL'!QD74</f>
        <v>0</v>
      </c>
      <c r="X72" s="50">
        <f ca="1">'Pool 960E MEL'!QE74</f>
        <v>0</v>
      </c>
      <c r="Y72" s="50">
        <f ca="1">'Pool 960E MEL'!QF74</f>
        <v>0</v>
      </c>
      <c r="Z72" s="50">
        <f ca="1">'Pool 960E MEL'!QG74</f>
        <v>0</v>
      </c>
      <c r="AA72" s="50">
        <f ca="1">'Pool 960E MEL'!QH74</f>
        <v>0</v>
      </c>
      <c r="AB72" s="50">
        <f ca="1">'Pool 960E MEL'!QI74</f>
        <v>0</v>
      </c>
      <c r="AC72" s="50">
        <f ca="1">'Pool 960E MEL'!QJ74</f>
        <v>0</v>
      </c>
      <c r="AD72" s="50">
        <f ca="1">'Pool 960E MEL'!QK74</f>
        <v>0</v>
      </c>
      <c r="AE72" s="50" t="str">
        <f>'Pool 960E MEL'!QL74</f>
        <v>W30</v>
      </c>
      <c r="AF72" s="50" t="str">
        <f>'Pool 960E MEL'!QM74</f>
        <v>Imprevisto</v>
      </c>
      <c r="AG72" s="50">
        <f ca="1">'Pool 960E MEL'!QN74</f>
        <v>0</v>
      </c>
      <c r="AH72" s="50">
        <f ca="1">'Pool 960E MEL'!QO74</f>
        <v>0</v>
      </c>
      <c r="AI72" s="50">
        <f ca="1">'Pool 960E MEL'!QP74</f>
        <v>0</v>
      </c>
      <c r="AJ72" s="50">
        <f ca="1">'Pool 960E MEL'!QQ74</f>
        <v>0</v>
      </c>
      <c r="AK72" s="50">
        <f ca="1">'Pool 960E MEL'!QR74</f>
        <v>0</v>
      </c>
      <c r="AL72" s="50">
        <f ca="1">'Pool 960E MEL'!QS74</f>
        <v>0</v>
      </c>
      <c r="AM72" s="50">
        <f ca="1">'Pool 960E MEL'!QT74</f>
        <v>0</v>
      </c>
      <c r="AN72" s="50">
        <f ca="1">'Pool 960E MEL'!QU74</f>
        <v>0</v>
      </c>
      <c r="AO72" s="50">
        <f ca="1">'Pool 960E MEL'!QV74</f>
        <v>0</v>
      </c>
      <c r="AP72" s="50">
        <f ca="1">'Pool 960E MEL'!QW74</f>
        <v>0</v>
      </c>
      <c r="AQ72" s="50">
        <f ca="1">'Pool 960E MEL'!QX74</f>
        <v>0</v>
      </c>
      <c r="AR72" s="50">
        <f ca="1">'Pool 960E MEL'!QY74</f>
        <v>0</v>
      </c>
      <c r="AS72" s="50">
        <f ca="1">'Pool 960E MEL'!QZ74</f>
        <v>0</v>
      </c>
      <c r="AT72" s="50">
        <f ca="1">'Pool 960E MEL'!RA74</f>
        <v>0</v>
      </c>
      <c r="AU72" s="50">
        <f ca="1">'Pool 960E MEL'!RB74</f>
        <v>0.42</v>
      </c>
      <c r="AV72" s="50">
        <f ca="1">'Pool 960E MEL'!RC74</f>
        <v>0.77</v>
      </c>
      <c r="AW72" s="50">
        <f ca="1">'Pool 960E MEL'!RD74</f>
        <v>0.37</v>
      </c>
      <c r="AX72" s="50">
        <f ca="1">'Pool 960E MEL'!RE74</f>
        <v>0.37</v>
      </c>
      <c r="AY72" s="50">
        <f ca="1">'Pool 960E MEL'!RF74</f>
        <v>0.21</v>
      </c>
      <c r="AZ72" s="50">
        <f ca="1">'Pool 960E MEL'!RG74</f>
        <v>0.31</v>
      </c>
      <c r="BA72" s="50">
        <f ca="1">'Pool 960E MEL'!RH74</f>
        <v>0.23</v>
      </c>
    </row>
    <row r="73" spans="1:53">
      <c r="A73" s="59">
        <f t="shared" si="39"/>
        <v>44809</v>
      </c>
      <c r="B73" s="50">
        <f ca="1">'Pool 960E MEL'!PI75</f>
        <v>0</v>
      </c>
      <c r="C73" s="50">
        <f ca="1">'Pool 960E MEL'!PJ75</f>
        <v>0</v>
      </c>
      <c r="D73" s="50">
        <f ca="1">'Pool 960E MEL'!PK75</f>
        <v>0</v>
      </c>
      <c r="E73" s="50">
        <f ca="1">'Pool 960E MEL'!PL75</f>
        <v>0</v>
      </c>
      <c r="F73" s="50">
        <f ca="1">'Pool 960E MEL'!PM75</f>
        <v>0</v>
      </c>
      <c r="G73" s="50">
        <f ca="1">'Pool 960E MEL'!PN75</f>
        <v>0</v>
      </c>
      <c r="H73" s="50">
        <f ca="1">'Pool 960E MEL'!PO75</f>
        <v>0</v>
      </c>
      <c r="I73" s="50">
        <f ca="1">'Pool 960E MEL'!PP75</f>
        <v>0</v>
      </c>
      <c r="J73" s="50">
        <f ca="1">'Pool 960E MEL'!PQ75</f>
        <v>0</v>
      </c>
      <c r="K73" s="50">
        <f ca="1">'Pool 960E MEL'!PR75</f>
        <v>0</v>
      </c>
      <c r="L73" s="50">
        <f ca="1">'Pool 960E MEL'!PS75</f>
        <v>0</v>
      </c>
      <c r="M73" s="50">
        <f ca="1">'Pool 960E MEL'!PT75</f>
        <v>0</v>
      </c>
      <c r="N73" s="50">
        <f ca="1">'Pool 960E MEL'!PU75</f>
        <v>0</v>
      </c>
      <c r="O73" s="50">
        <f ca="1">'Pool 960E MEL'!PV75</f>
        <v>0</v>
      </c>
      <c r="P73" s="50">
        <f ca="1">'Pool 960E MEL'!PW75</f>
        <v>0</v>
      </c>
      <c r="Q73" s="50">
        <f ca="1">'Pool 960E MEL'!PX75</f>
        <v>0</v>
      </c>
      <c r="R73" s="50">
        <f ca="1">'Pool 960E MEL'!PY75</f>
        <v>0</v>
      </c>
      <c r="S73" s="50">
        <f ca="1">'Pool 960E MEL'!PZ75</f>
        <v>0</v>
      </c>
      <c r="T73" s="50">
        <f ca="1">'Pool 960E MEL'!QA75</f>
        <v>0</v>
      </c>
      <c r="U73" s="50">
        <f ca="1">'Pool 960E MEL'!QB75</f>
        <v>0</v>
      </c>
      <c r="V73" s="50">
        <f ca="1">'Pool 960E MEL'!QC75</f>
        <v>0</v>
      </c>
      <c r="W73" s="50">
        <f ca="1">'Pool 960E MEL'!QD75</f>
        <v>0</v>
      </c>
      <c r="X73" s="50">
        <f ca="1">'Pool 960E MEL'!QE75</f>
        <v>0</v>
      </c>
      <c r="Y73" s="50">
        <f ca="1">'Pool 960E MEL'!QF75</f>
        <v>0</v>
      </c>
      <c r="Z73" s="50">
        <f ca="1">'Pool 960E MEL'!QG75</f>
        <v>0</v>
      </c>
      <c r="AA73" s="50">
        <f ca="1">'Pool 960E MEL'!QH75</f>
        <v>0</v>
      </c>
      <c r="AB73" s="50">
        <f ca="1">'Pool 960E MEL'!QI75</f>
        <v>0</v>
      </c>
      <c r="AC73" s="50">
        <f ca="1">'Pool 960E MEL'!QJ75</f>
        <v>0</v>
      </c>
      <c r="AD73" s="50">
        <f ca="1">'Pool 960E MEL'!QK75</f>
        <v>0</v>
      </c>
      <c r="AE73" s="50" t="str">
        <f>'Pool 960E MEL'!QL75</f>
        <v>W31</v>
      </c>
      <c r="AF73" s="50" t="str">
        <f>'Pool 960E MEL'!QM75</f>
        <v>Planificado</v>
      </c>
      <c r="AG73" s="50">
        <f ca="1">'Pool 960E MEL'!QN75</f>
        <v>1</v>
      </c>
      <c r="AH73" s="50">
        <f ca="1">'Pool 960E MEL'!QO75</f>
        <v>1</v>
      </c>
      <c r="AI73" s="50">
        <f ca="1">'Pool 960E MEL'!QP75</f>
        <v>1</v>
      </c>
      <c r="AJ73" s="50">
        <f ca="1">'Pool 960E MEL'!QQ75</f>
        <v>2</v>
      </c>
      <c r="AK73" s="50">
        <f ca="1">'Pool 960E MEL'!QR75</f>
        <v>0</v>
      </c>
      <c r="AL73" s="50">
        <f ca="1">'Pool 960E MEL'!QS75</f>
        <v>0</v>
      </c>
      <c r="AM73" s="50">
        <f ca="1">'Pool 960E MEL'!QT75</f>
        <v>0</v>
      </c>
      <c r="AN73" s="50">
        <f ca="1">'Pool 960E MEL'!QU75</f>
        <v>0</v>
      </c>
      <c r="AO73" s="50">
        <f ca="1">'Pool 960E MEL'!QV75</f>
        <v>0</v>
      </c>
      <c r="AP73" s="50">
        <f ca="1">'Pool 960E MEL'!QW75</f>
        <v>0</v>
      </c>
      <c r="AQ73" s="50">
        <f ca="1">'Pool 960E MEL'!QX75</f>
        <v>0</v>
      </c>
      <c r="AR73" s="50">
        <f ca="1">'Pool 960E MEL'!QY75</f>
        <v>0</v>
      </c>
      <c r="AS73" s="50">
        <f ca="1">'Pool 960E MEL'!QZ75</f>
        <v>0</v>
      </c>
      <c r="AT73" s="50">
        <f ca="1">'Pool 960E MEL'!RA75</f>
        <v>0</v>
      </c>
      <c r="AU73" s="50">
        <f ca="1">'Pool 960E MEL'!RB75</f>
        <v>0</v>
      </c>
      <c r="AV73" s="50">
        <f ca="1">'Pool 960E MEL'!RC75</f>
        <v>0</v>
      </c>
      <c r="AW73" s="50">
        <f ca="1">'Pool 960E MEL'!RD75</f>
        <v>0</v>
      </c>
      <c r="AX73" s="50">
        <f ca="1">'Pool 960E MEL'!RE75</f>
        <v>0</v>
      </c>
      <c r="AY73" s="50">
        <f ca="1">'Pool 960E MEL'!RF75</f>
        <v>0</v>
      </c>
      <c r="AZ73" s="50">
        <f ca="1">'Pool 960E MEL'!RG75</f>
        <v>0</v>
      </c>
      <c r="BA73" s="50">
        <f ca="1">'Pool 960E MEL'!RH75</f>
        <v>0</v>
      </c>
    </row>
    <row r="74" spans="1:53">
      <c r="A74" s="59">
        <f t="shared" si="40"/>
        <v>44816</v>
      </c>
      <c r="B74" s="50" t="str">
        <f ca="1">'Pool 960E MEL'!PI76</f>
        <v>W37</v>
      </c>
      <c r="C74" s="50">
        <f ca="1">'Pool 960E MEL'!PJ76</f>
        <v>0</v>
      </c>
      <c r="D74" s="50">
        <f ca="1">'Pool 960E MEL'!PK76</f>
        <v>4</v>
      </c>
      <c r="E74" s="50">
        <f ca="1">'Pool 960E MEL'!PL76</f>
        <v>1</v>
      </c>
      <c r="F74" s="50">
        <f ca="1">'Pool 960E MEL'!PM76</f>
        <v>1</v>
      </c>
      <c r="G74" s="50">
        <f ca="1">'Pool 960E MEL'!PN76</f>
        <v>0</v>
      </c>
      <c r="H74" s="50">
        <f ca="1">'Pool 960E MEL'!PO76</f>
        <v>1</v>
      </c>
      <c r="I74" s="50">
        <f ca="1">'Pool 960E MEL'!PP76</f>
        <v>0</v>
      </c>
      <c r="J74" s="50">
        <f ca="1">'Pool 960E MEL'!PQ76</f>
        <v>0</v>
      </c>
      <c r="K74" s="50">
        <f ca="1">'Pool 960E MEL'!PR76</f>
        <v>4</v>
      </c>
      <c r="L74" s="50">
        <f ca="1">'Pool 960E MEL'!PS76</f>
        <v>1</v>
      </c>
      <c r="M74" s="50">
        <f ca="1">'Pool 960E MEL'!PT76</f>
        <v>1</v>
      </c>
      <c r="N74" s="50">
        <f ca="1">'Pool 960E MEL'!PU76</f>
        <v>0</v>
      </c>
      <c r="O74" s="50">
        <f ca="1">'Pool 960E MEL'!PV76</f>
        <v>1</v>
      </c>
      <c r="P74" s="50">
        <f ca="1">'Pool 960E MEL'!PW76</f>
        <v>0</v>
      </c>
      <c r="Q74" s="50">
        <f ca="1">'Pool 960E MEL'!PX76</f>
        <v>0</v>
      </c>
      <c r="R74" s="50">
        <f ca="1">'Pool 960E MEL'!PY76</f>
        <v>0</v>
      </c>
      <c r="S74" s="50">
        <f ca="1">'Pool 960E MEL'!PZ76</f>
        <v>0</v>
      </c>
      <c r="T74" s="50">
        <f ca="1">'Pool 960E MEL'!QA76</f>
        <v>0</v>
      </c>
      <c r="U74" s="50">
        <f ca="1">'Pool 960E MEL'!QB76</f>
        <v>0</v>
      </c>
      <c r="V74" s="50">
        <f ca="1">'Pool 960E MEL'!QC76</f>
        <v>0</v>
      </c>
      <c r="W74" s="50">
        <f ca="1">'Pool 960E MEL'!QD76</f>
        <v>0</v>
      </c>
      <c r="X74" s="50">
        <f ca="1">'Pool 960E MEL'!QE76</f>
        <v>0</v>
      </c>
      <c r="Y74" s="50">
        <f ca="1">'Pool 960E MEL'!QF76</f>
        <v>0</v>
      </c>
      <c r="Z74" s="50">
        <f ca="1">'Pool 960E MEL'!QG76</f>
        <v>0</v>
      </c>
      <c r="AA74" s="50">
        <f ca="1">'Pool 960E MEL'!QH76</f>
        <v>0</v>
      </c>
      <c r="AB74" s="50">
        <f ca="1">'Pool 960E MEL'!QI76</f>
        <v>0</v>
      </c>
      <c r="AC74" s="50">
        <f ca="1">'Pool 960E MEL'!QJ76</f>
        <v>0</v>
      </c>
      <c r="AD74" s="50">
        <f ca="1">'Pool 960E MEL'!QK76</f>
        <v>0</v>
      </c>
      <c r="AE74" s="50" t="str">
        <f>'Pool 960E MEL'!QL76</f>
        <v>W31</v>
      </c>
      <c r="AF74" s="50" t="str">
        <f>'Pool 960E MEL'!QM76</f>
        <v>Imprevisto</v>
      </c>
      <c r="AG74" s="50">
        <f ca="1">'Pool 960E MEL'!QN76</f>
        <v>0</v>
      </c>
      <c r="AH74" s="50">
        <f ca="1">'Pool 960E MEL'!QO76</f>
        <v>1</v>
      </c>
      <c r="AI74" s="50">
        <f ca="1">'Pool 960E MEL'!QP76</f>
        <v>0</v>
      </c>
      <c r="AJ74" s="50">
        <f ca="1">'Pool 960E MEL'!QQ76</f>
        <v>0</v>
      </c>
      <c r="AK74" s="50">
        <f ca="1">'Pool 960E MEL'!QR76</f>
        <v>0</v>
      </c>
      <c r="AL74" s="50">
        <f ca="1">'Pool 960E MEL'!QS76</f>
        <v>1</v>
      </c>
      <c r="AM74" s="50">
        <f ca="1">'Pool 960E MEL'!QT76</f>
        <v>0</v>
      </c>
      <c r="AN74" s="50">
        <f ca="1">'Pool 960E MEL'!QU76</f>
        <v>0</v>
      </c>
      <c r="AO74" s="50">
        <f ca="1">'Pool 960E MEL'!QV76</f>
        <v>0</v>
      </c>
      <c r="AP74" s="50">
        <f ca="1">'Pool 960E MEL'!QW76</f>
        <v>0</v>
      </c>
      <c r="AQ74" s="50">
        <f ca="1">'Pool 960E MEL'!QX76</f>
        <v>0</v>
      </c>
      <c r="AR74" s="50">
        <f ca="1">'Pool 960E MEL'!QY76</f>
        <v>0</v>
      </c>
      <c r="AS74" s="50">
        <f ca="1">'Pool 960E MEL'!QZ76</f>
        <v>0</v>
      </c>
      <c r="AT74" s="50">
        <f ca="1">'Pool 960E MEL'!RA76</f>
        <v>0</v>
      </c>
      <c r="AU74" s="50">
        <f ca="1">'Pool 960E MEL'!RB76</f>
        <v>0.42</v>
      </c>
      <c r="AV74" s="50">
        <f ca="1">'Pool 960E MEL'!RC76</f>
        <v>0.77</v>
      </c>
      <c r="AW74" s="50">
        <f ca="1">'Pool 960E MEL'!RD76</f>
        <v>0.37</v>
      </c>
      <c r="AX74" s="50">
        <f ca="1">'Pool 960E MEL'!RE76</f>
        <v>0.37</v>
      </c>
      <c r="AY74" s="50">
        <f ca="1">'Pool 960E MEL'!RF76</f>
        <v>0.21</v>
      </c>
      <c r="AZ74" s="50">
        <f ca="1">'Pool 960E MEL'!RG76</f>
        <v>0.31</v>
      </c>
      <c r="BA74" s="50">
        <f ca="1">'Pool 960E MEL'!RH76</f>
        <v>0.23</v>
      </c>
    </row>
    <row r="75" spans="1:53">
      <c r="A75" s="59">
        <f t="shared" si="41"/>
        <v>44816</v>
      </c>
      <c r="B75" s="50">
        <f ca="1">'Pool 960E MEL'!PI77</f>
        <v>0</v>
      </c>
      <c r="C75" s="50">
        <f ca="1">'Pool 960E MEL'!PJ77</f>
        <v>0</v>
      </c>
      <c r="D75" s="50">
        <f ca="1">'Pool 960E MEL'!PK77</f>
        <v>0</v>
      </c>
      <c r="E75" s="50">
        <f ca="1">'Pool 960E MEL'!PL77</f>
        <v>0</v>
      </c>
      <c r="F75" s="50">
        <f ca="1">'Pool 960E MEL'!PM77</f>
        <v>0</v>
      </c>
      <c r="G75" s="50">
        <f ca="1">'Pool 960E MEL'!PN77</f>
        <v>0</v>
      </c>
      <c r="H75" s="50">
        <f ca="1">'Pool 960E MEL'!PO77</f>
        <v>0</v>
      </c>
      <c r="I75" s="50">
        <f ca="1">'Pool 960E MEL'!PP77</f>
        <v>0</v>
      </c>
      <c r="J75" s="50">
        <f ca="1">'Pool 960E MEL'!PQ77</f>
        <v>0</v>
      </c>
      <c r="K75" s="50">
        <f ca="1">'Pool 960E MEL'!PR77</f>
        <v>0</v>
      </c>
      <c r="L75" s="50">
        <f ca="1">'Pool 960E MEL'!PS77</f>
        <v>0</v>
      </c>
      <c r="M75" s="50">
        <f ca="1">'Pool 960E MEL'!PT77</f>
        <v>0</v>
      </c>
      <c r="N75" s="50">
        <f ca="1">'Pool 960E MEL'!PU77</f>
        <v>0</v>
      </c>
      <c r="O75" s="50">
        <f ca="1">'Pool 960E MEL'!PV77</f>
        <v>0</v>
      </c>
      <c r="P75" s="50">
        <f ca="1">'Pool 960E MEL'!PW77</f>
        <v>0</v>
      </c>
      <c r="Q75" s="50">
        <f ca="1">'Pool 960E MEL'!PX77</f>
        <v>0</v>
      </c>
      <c r="R75" s="50">
        <f ca="1">'Pool 960E MEL'!PY77</f>
        <v>0</v>
      </c>
      <c r="S75" s="50">
        <f ca="1">'Pool 960E MEL'!PZ77</f>
        <v>0</v>
      </c>
      <c r="T75" s="50">
        <f ca="1">'Pool 960E MEL'!QA77</f>
        <v>0</v>
      </c>
      <c r="U75" s="50">
        <f ca="1">'Pool 960E MEL'!QB77</f>
        <v>0</v>
      </c>
      <c r="V75" s="50">
        <f ca="1">'Pool 960E MEL'!QC77</f>
        <v>0</v>
      </c>
      <c r="W75" s="50">
        <f ca="1">'Pool 960E MEL'!QD77</f>
        <v>0</v>
      </c>
      <c r="X75" s="50">
        <f ca="1">'Pool 960E MEL'!QE77</f>
        <v>0</v>
      </c>
      <c r="Y75" s="50">
        <f ca="1">'Pool 960E MEL'!QF77</f>
        <v>0</v>
      </c>
      <c r="Z75" s="50">
        <f ca="1">'Pool 960E MEL'!QG77</f>
        <v>0</v>
      </c>
      <c r="AA75" s="50">
        <f ca="1">'Pool 960E MEL'!QH77</f>
        <v>0</v>
      </c>
      <c r="AB75" s="50">
        <f ca="1">'Pool 960E MEL'!QI77</f>
        <v>0</v>
      </c>
      <c r="AC75" s="50">
        <f ca="1">'Pool 960E MEL'!QJ77</f>
        <v>0</v>
      </c>
      <c r="AD75" s="50">
        <f ca="1">'Pool 960E MEL'!QK77</f>
        <v>0</v>
      </c>
      <c r="AE75" s="50" t="str">
        <f>'Pool 960E MEL'!QL77</f>
        <v>W32</v>
      </c>
      <c r="AF75" s="50" t="str">
        <f>'Pool 960E MEL'!QM77</f>
        <v>Planificado</v>
      </c>
      <c r="AG75" s="50">
        <f ca="1">'Pool 960E MEL'!QN77</f>
        <v>1</v>
      </c>
      <c r="AH75" s="50">
        <f ca="1">'Pool 960E MEL'!QO77</f>
        <v>0</v>
      </c>
      <c r="AI75" s="50">
        <f ca="1">'Pool 960E MEL'!QP77</f>
        <v>0</v>
      </c>
      <c r="AJ75" s="50">
        <f ca="1">'Pool 960E MEL'!QQ77</f>
        <v>1</v>
      </c>
      <c r="AK75" s="50">
        <f ca="1">'Pool 960E MEL'!QR77</f>
        <v>2</v>
      </c>
      <c r="AL75" s="50">
        <f ca="1">'Pool 960E MEL'!QS77</f>
        <v>0</v>
      </c>
      <c r="AM75" s="50">
        <f ca="1">'Pool 960E MEL'!QT77</f>
        <v>0</v>
      </c>
      <c r="AN75" s="50">
        <f ca="1">'Pool 960E MEL'!QU77</f>
        <v>0</v>
      </c>
      <c r="AO75" s="50">
        <f ca="1">'Pool 960E MEL'!QV77</f>
        <v>0</v>
      </c>
      <c r="AP75" s="50">
        <f ca="1">'Pool 960E MEL'!QW77</f>
        <v>0</v>
      </c>
      <c r="AQ75" s="50">
        <f ca="1">'Pool 960E MEL'!QX77</f>
        <v>0</v>
      </c>
      <c r="AR75" s="50">
        <f ca="1">'Pool 960E MEL'!QY77</f>
        <v>0</v>
      </c>
      <c r="AS75" s="50">
        <f ca="1">'Pool 960E MEL'!QZ77</f>
        <v>0</v>
      </c>
      <c r="AT75" s="50">
        <f ca="1">'Pool 960E MEL'!RA77</f>
        <v>0</v>
      </c>
      <c r="AU75" s="50">
        <f ca="1">'Pool 960E MEL'!RB77</f>
        <v>0</v>
      </c>
      <c r="AV75" s="50">
        <f ca="1">'Pool 960E MEL'!RC77</f>
        <v>0</v>
      </c>
      <c r="AW75" s="50">
        <f ca="1">'Pool 960E MEL'!RD77</f>
        <v>0</v>
      </c>
      <c r="AX75" s="50">
        <f ca="1">'Pool 960E MEL'!RE77</f>
        <v>0</v>
      </c>
      <c r="AY75" s="50">
        <f ca="1">'Pool 960E MEL'!RF77</f>
        <v>0</v>
      </c>
      <c r="AZ75" s="50">
        <f ca="1">'Pool 960E MEL'!RG77</f>
        <v>0</v>
      </c>
      <c r="BA75" s="50">
        <f ca="1">'Pool 960E MEL'!RH77</f>
        <v>0</v>
      </c>
    </row>
    <row r="76" spans="1:53">
      <c r="A76" s="59">
        <f t="shared" si="42"/>
        <v>44823</v>
      </c>
      <c r="B76" s="50" t="str">
        <f ca="1">'Pool 960E MEL'!PI78</f>
        <v>W38</v>
      </c>
      <c r="C76" s="50">
        <f ca="1">'Pool 960E MEL'!PJ78</f>
        <v>0</v>
      </c>
      <c r="D76" s="50">
        <f ca="1">'Pool 960E MEL'!PK78</f>
        <v>1</v>
      </c>
      <c r="E76" s="50">
        <f ca="1">'Pool 960E MEL'!PL78</f>
        <v>1</v>
      </c>
      <c r="F76" s="50">
        <f ca="1">'Pool 960E MEL'!PM78</f>
        <v>1</v>
      </c>
      <c r="G76" s="50">
        <f ca="1">'Pool 960E MEL'!PN78</f>
        <v>0</v>
      </c>
      <c r="H76" s="50">
        <f ca="1">'Pool 960E MEL'!PO78</f>
        <v>0</v>
      </c>
      <c r="I76" s="50">
        <f ca="1">'Pool 960E MEL'!PP78</f>
        <v>1</v>
      </c>
      <c r="J76" s="50">
        <f ca="1">'Pool 960E MEL'!PQ78</f>
        <v>0</v>
      </c>
      <c r="K76" s="50">
        <f ca="1">'Pool 960E MEL'!PR78</f>
        <v>1</v>
      </c>
      <c r="L76" s="50">
        <f ca="1">'Pool 960E MEL'!PS78</f>
        <v>1</v>
      </c>
      <c r="M76" s="50">
        <f ca="1">'Pool 960E MEL'!PT78</f>
        <v>1</v>
      </c>
      <c r="N76" s="50">
        <f ca="1">'Pool 960E MEL'!PU78</f>
        <v>0</v>
      </c>
      <c r="O76" s="50">
        <f ca="1">'Pool 960E MEL'!PV78</f>
        <v>0</v>
      </c>
      <c r="P76" s="50">
        <f ca="1">'Pool 960E MEL'!PW78</f>
        <v>1</v>
      </c>
      <c r="Q76" s="50">
        <f ca="1">'Pool 960E MEL'!PX78</f>
        <v>0</v>
      </c>
      <c r="R76" s="50">
        <f ca="1">'Pool 960E MEL'!PY78</f>
        <v>0</v>
      </c>
      <c r="S76" s="50">
        <f ca="1">'Pool 960E MEL'!PZ78</f>
        <v>0</v>
      </c>
      <c r="T76" s="50">
        <f ca="1">'Pool 960E MEL'!QA78</f>
        <v>0</v>
      </c>
      <c r="U76" s="50">
        <f ca="1">'Pool 960E MEL'!QB78</f>
        <v>0</v>
      </c>
      <c r="V76" s="50">
        <f ca="1">'Pool 960E MEL'!QC78</f>
        <v>0</v>
      </c>
      <c r="W76" s="50">
        <f ca="1">'Pool 960E MEL'!QD78</f>
        <v>0</v>
      </c>
      <c r="X76" s="50">
        <f ca="1">'Pool 960E MEL'!QE78</f>
        <v>0</v>
      </c>
      <c r="Y76" s="50">
        <f ca="1">'Pool 960E MEL'!QF78</f>
        <v>0</v>
      </c>
      <c r="Z76" s="50">
        <f ca="1">'Pool 960E MEL'!QG78</f>
        <v>0</v>
      </c>
      <c r="AA76" s="50">
        <f ca="1">'Pool 960E MEL'!QH78</f>
        <v>0</v>
      </c>
      <c r="AB76" s="50">
        <f ca="1">'Pool 960E MEL'!QI78</f>
        <v>0</v>
      </c>
      <c r="AC76" s="50">
        <f ca="1">'Pool 960E MEL'!QJ78</f>
        <v>0</v>
      </c>
      <c r="AD76" s="50">
        <f ca="1">'Pool 960E MEL'!QK78</f>
        <v>0</v>
      </c>
      <c r="AE76" s="50" t="str">
        <f>'Pool 960E MEL'!QL78</f>
        <v>W38</v>
      </c>
      <c r="AF76" s="50" t="str">
        <f>'Pool 960E MEL'!QM78</f>
        <v>Planificado</v>
      </c>
      <c r="AG76" s="50">
        <f ca="1">'Pool 960E MEL'!QN78</f>
        <v>0</v>
      </c>
      <c r="AH76" s="50">
        <f ca="1">'Pool 960E MEL'!QO78</f>
        <v>0</v>
      </c>
      <c r="AI76" s="50">
        <f ca="1">'Pool 960E MEL'!QP78</f>
        <v>0</v>
      </c>
      <c r="AJ76" s="50">
        <f ca="1">'Pool 960E MEL'!QQ78</f>
        <v>0</v>
      </c>
      <c r="AK76" s="50">
        <f ca="1">'Pool 960E MEL'!QR78</f>
        <v>0</v>
      </c>
      <c r="AL76" s="50">
        <f ca="1">'Pool 960E MEL'!QS78</f>
        <v>1</v>
      </c>
      <c r="AM76" s="50">
        <f ca="1">'Pool 960E MEL'!QT78</f>
        <v>1</v>
      </c>
      <c r="AN76" s="50">
        <f ca="1">'Pool 960E MEL'!QU78</f>
        <v>0</v>
      </c>
      <c r="AO76" s="50">
        <f ca="1">'Pool 960E MEL'!QV78</f>
        <v>0</v>
      </c>
      <c r="AP76" s="50">
        <f ca="1">'Pool 960E MEL'!QW78</f>
        <v>0</v>
      </c>
      <c r="AQ76" s="50">
        <f ca="1">'Pool 960E MEL'!QX78</f>
        <v>0</v>
      </c>
      <c r="AR76" s="50">
        <f ca="1">'Pool 960E MEL'!QY78</f>
        <v>0</v>
      </c>
      <c r="AS76" s="50">
        <f ca="1">'Pool 960E MEL'!QZ78</f>
        <v>0</v>
      </c>
      <c r="AT76" s="50">
        <f ca="1">'Pool 960E MEL'!RA78</f>
        <v>0</v>
      </c>
      <c r="AU76" s="50">
        <f ca="1">'Pool 960E MEL'!RB78</f>
        <v>0.42</v>
      </c>
      <c r="AV76" s="50">
        <f ca="1">'Pool 960E MEL'!RC78</f>
        <v>0.77</v>
      </c>
      <c r="AW76" s="50">
        <f ca="1">'Pool 960E MEL'!RD78</f>
        <v>0.37</v>
      </c>
      <c r="AX76" s="50">
        <f ca="1">'Pool 960E MEL'!RE78</f>
        <v>0.37</v>
      </c>
      <c r="AY76" s="50">
        <f ca="1">'Pool 960E MEL'!RF78</f>
        <v>0.21</v>
      </c>
      <c r="AZ76" s="50">
        <f ca="1">'Pool 960E MEL'!RG78</f>
        <v>0.31</v>
      </c>
      <c r="BA76" s="50">
        <f ca="1">'Pool 960E MEL'!RH78</f>
        <v>0.23</v>
      </c>
    </row>
    <row r="77" spans="1:53">
      <c r="A77" s="59">
        <f t="shared" si="43"/>
        <v>44823</v>
      </c>
      <c r="B77" s="50">
        <f ca="1">'Pool 960E MEL'!PI79</f>
        <v>0</v>
      </c>
      <c r="C77" s="50">
        <f ca="1">'Pool 960E MEL'!PJ79</f>
        <v>0</v>
      </c>
      <c r="D77" s="50">
        <f ca="1">'Pool 960E MEL'!PK79</f>
        <v>0</v>
      </c>
      <c r="E77" s="50">
        <f ca="1">'Pool 960E MEL'!PL79</f>
        <v>0</v>
      </c>
      <c r="F77" s="50">
        <f ca="1">'Pool 960E MEL'!PM79</f>
        <v>0</v>
      </c>
      <c r="G77" s="50">
        <f ca="1">'Pool 960E MEL'!PN79</f>
        <v>0</v>
      </c>
      <c r="H77" s="50">
        <f ca="1">'Pool 960E MEL'!PO79</f>
        <v>0</v>
      </c>
      <c r="I77" s="50">
        <f ca="1">'Pool 960E MEL'!PP79</f>
        <v>0</v>
      </c>
      <c r="J77" s="50">
        <f ca="1">'Pool 960E MEL'!PQ79</f>
        <v>0</v>
      </c>
      <c r="K77" s="50">
        <f ca="1">'Pool 960E MEL'!PR79</f>
        <v>0</v>
      </c>
      <c r="L77" s="50">
        <f ca="1">'Pool 960E MEL'!PS79</f>
        <v>0</v>
      </c>
      <c r="M77" s="50">
        <f ca="1">'Pool 960E MEL'!PT79</f>
        <v>0</v>
      </c>
      <c r="N77" s="50">
        <f ca="1">'Pool 960E MEL'!PU79</f>
        <v>0</v>
      </c>
      <c r="O77" s="50">
        <f ca="1">'Pool 960E MEL'!PV79</f>
        <v>0</v>
      </c>
      <c r="P77" s="50">
        <f ca="1">'Pool 960E MEL'!PW79</f>
        <v>0</v>
      </c>
      <c r="Q77" s="50">
        <f ca="1">'Pool 960E MEL'!PX79</f>
        <v>0</v>
      </c>
      <c r="R77" s="50">
        <f ca="1">'Pool 960E MEL'!PY79</f>
        <v>0</v>
      </c>
      <c r="S77" s="50">
        <f ca="1">'Pool 960E MEL'!PZ79</f>
        <v>0</v>
      </c>
      <c r="T77" s="50">
        <f ca="1">'Pool 960E MEL'!QA79</f>
        <v>0</v>
      </c>
      <c r="U77" s="50">
        <f ca="1">'Pool 960E MEL'!QB79</f>
        <v>0</v>
      </c>
      <c r="V77" s="50">
        <f ca="1">'Pool 960E MEL'!QC79</f>
        <v>0</v>
      </c>
      <c r="W77" s="50">
        <f ca="1">'Pool 960E MEL'!QD79</f>
        <v>0</v>
      </c>
      <c r="X77" s="50">
        <f ca="1">'Pool 960E MEL'!QE79</f>
        <v>0</v>
      </c>
      <c r="Y77" s="50">
        <f ca="1">'Pool 960E MEL'!QF79</f>
        <v>0</v>
      </c>
      <c r="Z77" s="50">
        <f ca="1">'Pool 960E MEL'!QG79</f>
        <v>0</v>
      </c>
      <c r="AA77" s="50">
        <f ca="1">'Pool 960E MEL'!QH79</f>
        <v>0</v>
      </c>
      <c r="AB77" s="50">
        <f ca="1">'Pool 960E MEL'!QI79</f>
        <v>0</v>
      </c>
      <c r="AC77" s="50">
        <f ca="1">'Pool 960E MEL'!QJ79</f>
        <v>0</v>
      </c>
      <c r="AD77" s="50">
        <f ca="1">'Pool 960E MEL'!QK79</f>
        <v>0</v>
      </c>
      <c r="AE77" s="50" t="str">
        <f>'Pool 960E MEL'!QL79</f>
        <v>W38</v>
      </c>
      <c r="AF77" s="50" t="str">
        <f>'Pool 960E MEL'!QM79</f>
        <v>Imprevisto</v>
      </c>
      <c r="AG77" s="50">
        <f ca="1">'Pool 960E MEL'!QN79</f>
        <v>1</v>
      </c>
      <c r="AH77" s="50">
        <f ca="1">'Pool 960E MEL'!QO79</f>
        <v>1</v>
      </c>
      <c r="AI77" s="50">
        <f ca="1">'Pool 960E MEL'!QP79</f>
        <v>0</v>
      </c>
      <c r="AJ77" s="50">
        <f ca="1">'Pool 960E MEL'!QQ79</f>
        <v>0</v>
      </c>
      <c r="AK77" s="50">
        <f ca="1">'Pool 960E MEL'!QR79</f>
        <v>0</v>
      </c>
      <c r="AL77" s="50">
        <f ca="1">'Pool 960E MEL'!QS79</f>
        <v>0</v>
      </c>
      <c r="AM77" s="50">
        <f ca="1">'Pool 960E MEL'!QT79</f>
        <v>0</v>
      </c>
      <c r="AN77" s="50">
        <f ca="1">'Pool 960E MEL'!QU79</f>
        <v>0</v>
      </c>
      <c r="AO77" s="50">
        <f ca="1">'Pool 960E MEL'!QV79</f>
        <v>0</v>
      </c>
      <c r="AP77" s="50">
        <f ca="1">'Pool 960E MEL'!QW79</f>
        <v>0</v>
      </c>
      <c r="AQ77" s="50">
        <f ca="1">'Pool 960E MEL'!QX79</f>
        <v>0</v>
      </c>
      <c r="AR77" s="50">
        <f ca="1">'Pool 960E MEL'!QY79</f>
        <v>0</v>
      </c>
      <c r="AS77" s="50">
        <f ca="1">'Pool 960E MEL'!QZ79</f>
        <v>0</v>
      </c>
      <c r="AT77" s="50">
        <f ca="1">'Pool 960E MEL'!RA79</f>
        <v>0</v>
      </c>
      <c r="AU77" s="50">
        <f ca="1">'Pool 960E MEL'!RB79</f>
        <v>0</v>
      </c>
      <c r="AV77" s="50">
        <f ca="1">'Pool 960E MEL'!RC79</f>
        <v>0</v>
      </c>
      <c r="AW77" s="50">
        <f ca="1">'Pool 960E MEL'!RD79</f>
        <v>0</v>
      </c>
      <c r="AX77" s="50">
        <f ca="1">'Pool 960E MEL'!RE79</f>
        <v>0</v>
      </c>
      <c r="AY77" s="50">
        <f ca="1">'Pool 960E MEL'!RF79</f>
        <v>0</v>
      </c>
      <c r="AZ77" s="50">
        <f ca="1">'Pool 960E MEL'!RG79</f>
        <v>0</v>
      </c>
      <c r="BA77" s="50">
        <f ca="1">'Pool 960E MEL'!RH79</f>
        <v>0</v>
      </c>
    </row>
    <row r="78" spans="1:53">
      <c r="A78" s="59">
        <f t="shared" si="44"/>
        <v>44830</v>
      </c>
      <c r="B78" s="50" t="str">
        <f ca="1">'Pool 960E MEL'!PI80</f>
        <v>W39</v>
      </c>
      <c r="C78" s="50">
        <f ca="1">'Pool 960E MEL'!PJ80</f>
        <v>0</v>
      </c>
      <c r="D78" s="50">
        <f ca="1">'Pool 960E MEL'!PK80</f>
        <v>0</v>
      </c>
      <c r="E78" s="50">
        <f ca="1">'Pool 960E MEL'!PL80</f>
        <v>1</v>
      </c>
      <c r="F78" s="50">
        <f ca="1">'Pool 960E MEL'!PM80</f>
        <v>0</v>
      </c>
      <c r="G78" s="50">
        <f ca="1">'Pool 960E MEL'!PN80</f>
        <v>2</v>
      </c>
      <c r="H78" s="50">
        <f ca="1">'Pool 960E MEL'!PO80</f>
        <v>1</v>
      </c>
      <c r="I78" s="50">
        <f ca="1">'Pool 960E MEL'!PP80</f>
        <v>0</v>
      </c>
      <c r="J78" s="50">
        <f ca="1">'Pool 960E MEL'!PQ80</f>
        <v>0</v>
      </c>
      <c r="K78" s="50">
        <f ca="1">'Pool 960E MEL'!PR80</f>
        <v>0</v>
      </c>
      <c r="L78" s="50">
        <f ca="1">'Pool 960E MEL'!PS80</f>
        <v>1</v>
      </c>
      <c r="M78" s="50">
        <f ca="1">'Pool 960E MEL'!PT80</f>
        <v>0</v>
      </c>
      <c r="N78" s="50">
        <f ca="1">'Pool 960E MEL'!PU80</f>
        <v>2</v>
      </c>
      <c r="O78" s="50">
        <f ca="1">'Pool 960E MEL'!PV80</f>
        <v>1</v>
      </c>
      <c r="P78" s="50">
        <f ca="1">'Pool 960E MEL'!PW80</f>
        <v>0</v>
      </c>
      <c r="Q78" s="50">
        <f ca="1">'Pool 960E MEL'!PX80</f>
        <v>0</v>
      </c>
      <c r="R78" s="50">
        <f ca="1">'Pool 960E MEL'!PY80</f>
        <v>0</v>
      </c>
      <c r="S78" s="50">
        <f ca="1">'Pool 960E MEL'!PZ80</f>
        <v>0</v>
      </c>
      <c r="T78" s="50">
        <f ca="1">'Pool 960E MEL'!QA80</f>
        <v>0</v>
      </c>
      <c r="U78" s="50">
        <f ca="1">'Pool 960E MEL'!QB80</f>
        <v>0</v>
      </c>
      <c r="V78" s="50">
        <f ca="1">'Pool 960E MEL'!QC80</f>
        <v>0</v>
      </c>
      <c r="W78" s="50">
        <f ca="1">'Pool 960E MEL'!QD80</f>
        <v>0</v>
      </c>
      <c r="X78" s="50">
        <f ca="1">'Pool 960E MEL'!QE80</f>
        <v>0</v>
      </c>
      <c r="Y78" s="50">
        <f ca="1">'Pool 960E MEL'!QF80</f>
        <v>0</v>
      </c>
      <c r="Z78" s="50">
        <f ca="1">'Pool 960E MEL'!QG80</f>
        <v>0</v>
      </c>
      <c r="AA78" s="50">
        <f ca="1">'Pool 960E MEL'!QH80</f>
        <v>0</v>
      </c>
      <c r="AB78" s="50">
        <f ca="1">'Pool 960E MEL'!QI80</f>
        <v>0</v>
      </c>
      <c r="AC78" s="50">
        <f ca="1">'Pool 960E MEL'!QJ80</f>
        <v>0</v>
      </c>
      <c r="AD78" s="50">
        <f ca="1">'Pool 960E MEL'!QK80</f>
        <v>0</v>
      </c>
      <c r="AE78" s="50" t="str">
        <f>'Pool 960E MEL'!QL80</f>
        <v>W39</v>
      </c>
      <c r="AF78" s="50" t="str">
        <f>'Pool 960E MEL'!QM80</f>
        <v>Planificado</v>
      </c>
      <c r="AG78" s="50">
        <f ca="1">'Pool 960E MEL'!QN80</f>
        <v>0</v>
      </c>
      <c r="AH78" s="50">
        <f ca="1">'Pool 960E MEL'!QO80</f>
        <v>0</v>
      </c>
      <c r="AI78" s="50">
        <f ca="1">'Pool 960E MEL'!QP80</f>
        <v>0</v>
      </c>
      <c r="AJ78" s="50">
        <f ca="1">'Pool 960E MEL'!QQ80</f>
        <v>0</v>
      </c>
      <c r="AK78" s="50">
        <f ca="1">'Pool 960E MEL'!QR80</f>
        <v>0</v>
      </c>
      <c r="AL78" s="50">
        <f ca="1">'Pool 960E MEL'!QS80</f>
        <v>0</v>
      </c>
      <c r="AM78" s="50">
        <f ca="1">'Pool 960E MEL'!QT80</f>
        <v>0</v>
      </c>
      <c r="AN78" s="50">
        <f ca="1">'Pool 960E MEL'!QU80</f>
        <v>0</v>
      </c>
      <c r="AO78" s="50">
        <f ca="1">'Pool 960E MEL'!QV80</f>
        <v>0</v>
      </c>
      <c r="AP78" s="50">
        <f ca="1">'Pool 960E MEL'!QW80</f>
        <v>0</v>
      </c>
      <c r="AQ78" s="50">
        <f ca="1">'Pool 960E MEL'!QX80</f>
        <v>0</v>
      </c>
      <c r="AR78" s="50">
        <f ca="1">'Pool 960E MEL'!QY80</f>
        <v>0</v>
      </c>
      <c r="AS78" s="50">
        <f ca="1">'Pool 960E MEL'!QZ80</f>
        <v>0</v>
      </c>
      <c r="AT78" s="50">
        <f ca="1">'Pool 960E MEL'!RA80</f>
        <v>0</v>
      </c>
      <c r="AU78" s="50">
        <f ca="1">'Pool 960E MEL'!RB80</f>
        <v>0.42</v>
      </c>
      <c r="AV78" s="50">
        <f ca="1">'Pool 960E MEL'!RC80</f>
        <v>0.77</v>
      </c>
      <c r="AW78" s="50">
        <f ca="1">'Pool 960E MEL'!RD80</f>
        <v>0.37</v>
      </c>
      <c r="AX78" s="50">
        <f ca="1">'Pool 960E MEL'!RE80</f>
        <v>0.37</v>
      </c>
      <c r="AY78" s="50">
        <f ca="1">'Pool 960E MEL'!RF80</f>
        <v>0.21</v>
      </c>
      <c r="AZ78" s="50">
        <f ca="1">'Pool 960E MEL'!RG80</f>
        <v>0.31</v>
      </c>
      <c r="BA78" s="50">
        <f ca="1">'Pool 960E MEL'!RH80</f>
        <v>0.23</v>
      </c>
    </row>
    <row r="79" spans="1:53">
      <c r="A79" s="59">
        <f t="shared" si="45"/>
        <v>44830</v>
      </c>
      <c r="B79" s="50">
        <f ca="1">'Pool 960E MEL'!PI81</f>
        <v>0</v>
      </c>
      <c r="C79" s="50">
        <f ca="1">'Pool 960E MEL'!PJ81</f>
        <v>0</v>
      </c>
      <c r="D79" s="50">
        <f ca="1">'Pool 960E MEL'!PK81</f>
        <v>0</v>
      </c>
      <c r="E79" s="50">
        <f ca="1">'Pool 960E MEL'!PL81</f>
        <v>0</v>
      </c>
      <c r="F79" s="50">
        <f ca="1">'Pool 960E MEL'!PM81</f>
        <v>0</v>
      </c>
      <c r="G79" s="50">
        <f ca="1">'Pool 960E MEL'!PN81</f>
        <v>0</v>
      </c>
      <c r="H79" s="50">
        <f ca="1">'Pool 960E MEL'!PO81</f>
        <v>0</v>
      </c>
      <c r="I79" s="50">
        <f ca="1">'Pool 960E MEL'!PP81</f>
        <v>0</v>
      </c>
      <c r="J79" s="50">
        <f ca="1">'Pool 960E MEL'!PQ81</f>
        <v>0</v>
      </c>
      <c r="K79" s="50">
        <f ca="1">'Pool 960E MEL'!PR81</f>
        <v>0</v>
      </c>
      <c r="L79" s="50">
        <f ca="1">'Pool 960E MEL'!PS81</f>
        <v>0</v>
      </c>
      <c r="M79" s="50">
        <f ca="1">'Pool 960E MEL'!PT81</f>
        <v>0</v>
      </c>
      <c r="N79" s="50">
        <f ca="1">'Pool 960E MEL'!PU81</f>
        <v>0</v>
      </c>
      <c r="O79" s="50">
        <f ca="1">'Pool 960E MEL'!PV81</f>
        <v>0</v>
      </c>
      <c r="P79" s="50">
        <f ca="1">'Pool 960E MEL'!PW81</f>
        <v>0</v>
      </c>
      <c r="Q79" s="50">
        <f ca="1">'Pool 960E MEL'!PX81</f>
        <v>0</v>
      </c>
      <c r="R79" s="50">
        <f ca="1">'Pool 960E MEL'!PY81</f>
        <v>0</v>
      </c>
      <c r="S79" s="50">
        <f ca="1">'Pool 960E MEL'!PZ81</f>
        <v>0</v>
      </c>
      <c r="T79" s="50">
        <f ca="1">'Pool 960E MEL'!QA81</f>
        <v>0</v>
      </c>
      <c r="U79" s="50">
        <f ca="1">'Pool 960E MEL'!QB81</f>
        <v>0</v>
      </c>
      <c r="V79" s="50">
        <f ca="1">'Pool 960E MEL'!QC81</f>
        <v>0</v>
      </c>
      <c r="W79" s="50">
        <f ca="1">'Pool 960E MEL'!QD81</f>
        <v>0</v>
      </c>
      <c r="X79" s="50">
        <f ca="1">'Pool 960E MEL'!QE81</f>
        <v>0</v>
      </c>
      <c r="Y79" s="50">
        <f ca="1">'Pool 960E MEL'!QF81</f>
        <v>0</v>
      </c>
      <c r="Z79" s="50">
        <f ca="1">'Pool 960E MEL'!QG81</f>
        <v>0</v>
      </c>
      <c r="AA79" s="50">
        <f ca="1">'Pool 960E MEL'!QH81</f>
        <v>0</v>
      </c>
      <c r="AB79" s="50">
        <f ca="1">'Pool 960E MEL'!QI81</f>
        <v>0</v>
      </c>
      <c r="AC79" s="50">
        <f ca="1">'Pool 960E MEL'!QJ81</f>
        <v>0</v>
      </c>
      <c r="AD79" s="50">
        <f ca="1">'Pool 960E MEL'!QK81</f>
        <v>0</v>
      </c>
      <c r="AE79" s="50" t="str">
        <f>'Pool 960E MEL'!QL81</f>
        <v>W39</v>
      </c>
      <c r="AF79" s="50" t="str">
        <f>'Pool 960E MEL'!QM81</f>
        <v>Imprevisto</v>
      </c>
      <c r="AG79" s="50">
        <f ca="1">'Pool 960E MEL'!QN81</f>
        <v>0</v>
      </c>
      <c r="AH79" s="50">
        <f ca="1">'Pool 960E MEL'!QO81</f>
        <v>0</v>
      </c>
      <c r="AI79" s="50">
        <f ca="1">'Pool 960E MEL'!QP81</f>
        <v>2</v>
      </c>
      <c r="AJ79" s="50">
        <f ca="1">'Pool 960E MEL'!QQ81</f>
        <v>0</v>
      </c>
      <c r="AK79" s="50">
        <f ca="1">'Pool 960E MEL'!QR81</f>
        <v>1</v>
      </c>
      <c r="AL79" s="50">
        <f ca="1">'Pool 960E MEL'!QS81</f>
        <v>0</v>
      </c>
      <c r="AM79" s="50">
        <f ca="1">'Pool 960E MEL'!QT81</f>
        <v>0</v>
      </c>
      <c r="AN79" s="50">
        <f ca="1">'Pool 960E MEL'!QU81</f>
        <v>0</v>
      </c>
      <c r="AO79" s="50">
        <f ca="1">'Pool 960E MEL'!QV81</f>
        <v>0</v>
      </c>
      <c r="AP79" s="50">
        <f ca="1">'Pool 960E MEL'!QW81</f>
        <v>0</v>
      </c>
      <c r="AQ79" s="50">
        <f ca="1">'Pool 960E MEL'!QX81</f>
        <v>0</v>
      </c>
      <c r="AR79" s="50">
        <f ca="1">'Pool 960E MEL'!QY81</f>
        <v>0</v>
      </c>
      <c r="AS79" s="50">
        <f ca="1">'Pool 960E MEL'!QZ81</f>
        <v>0</v>
      </c>
      <c r="AT79" s="50">
        <f ca="1">'Pool 960E MEL'!RA81</f>
        <v>0</v>
      </c>
      <c r="AU79" s="50">
        <f ca="1">'Pool 960E MEL'!RB81</f>
        <v>0</v>
      </c>
      <c r="AV79" s="50">
        <f ca="1">'Pool 960E MEL'!RC81</f>
        <v>0</v>
      </c>
      <c r="AW79" s="50">
        <f ca="1">'Pool 960E MEL'!RD81</f>
        <v>0</v>
      </c>
      <c r="AX79" s="50">
        <f ca="1">'Pool 960E MEL'!RE81</f>
        <v>0</v>
      </c>
      <c r="AY79" s="50">
        <f ca="1">'Pool 960E MEL'!RF81</f>
        <v>0</v>
      </c>
      <c r="AZ79" s="50">
        <f ca="1">'Pool 960E MEL'!RG81</f>
        <v>0</v>
      </c>
      <c r="BA79" s="50">
        <f ca="1">'Pool 960E MEL'!RH81</f>
        <v>0</v>
      </c>
    </row>
    <row r="80" spans="1:53">
      <c r="A80" s="59">
        <f t="shared" si="46"/>
        <v>44837</v>
      </c>
      <c r="B80" s="50" t="str">
        <f ca="1">'Pool 960E MEL'!PI82</f>
        <v>W40</v>
      </c>
      <c r="C80" s="50">
        <f ca="1">'Pool 960E MEL'!PJ82</f>
        <v>0</v>
      </c>
      <c r="D80" s="50">
        <f ca="1">'Pool 960E MEL'!PK82</f>
        <v>1</v>
      </c>
      <c r="E80" s="50">
        <f ca="1">'Pool 960E MEL'!PL82</f>
        <v>0</v>
      </c>
      <c r="F80" s="50">
        <f ca="1">'Pool 960E MEL'!PM82</f>
        <v>1</v>
      </c>
      <c r="G80" s="50">
        <f ca="1">'Pool 960E MEL'!PN82</f>
        <v>0</v>
      </c>
      <c r="H80" s="50">
        <f ca="1">'Pool 960E MEL'!PO82</f>
        <v>1</v>
      </c>
      <c r="I80" s="50">
        <f ca="1">'Pool 960E MEL'!PP82</f>
        <v>1</v>
      </c>
      <c r="J80" s="50">
        <f ca="1">'Pool 960E MEL'!PQ82</f>
        <v>0</v>
      </c>
      <c r="K80" s="50">
        <f ca="1">'Pool 960E MEL'!PR82</f>
        <v>1</v>
      </c>
      <c r="L80" s="50">
        <f ca="1">'Pool 960E MEL'!PS82</f>
        <v>0</v>
      </c>
      <c r="M80" s="50">
        <f ca="1">'Pool 960E MEL'!PT82</f>
        <v>1</v>
      </c>
      <c r="N80" s="50">
        <f ca="1">'Pool 960E MEL'!PU82</f>
        <v>0</v>
      </c>
      <c r="O80" s="50">
        <f ca="1">'Pool 960E MEL'!PV82</f>
        <v>1</v>
      </c>
      <c r="P80" s="50">
        <f ca="1">'Pool 960E MEL'!PW82</f>
        <v>1</v>
      </c>
      <c r="Q80" s="50">
        <f ca="1">'Pool 960E MEL'!PX82</f>
        <v>0</v>
      </c>
      <c r="R80" s="50">
        <f ca="1">'Pool 960E MEL'!PY82</f>
        <v>0</v>
      </c>
      <c r="S80" s="50">
        <f ca="1">'Pool 960E MEL'!PZ82</f>
        <v>0</v>
      </c>
      <c r="T80" s="50">
        <f ca="1">'Pool 960E MEL'!QA82</f>
        <v>0</v>
      </c>
      <c r="U80" s="50">
        <f ca="1">'Pool 960E MEL'!QB82</f>
        <v>0</v>
      </c>
      <c r="V80" s="50">
        <f ca="1">'Pool 960E MEL'!QC82</f>
        <v>0</v>
      </c>
      <c r="W80" s="50">
        <f ca="1">'Pool 960E MEL'!QD82</f>
        <v>0</v>
      </c>
      <c r="X80" s="50">
        <f ca="1">'Pool 960E MEL'!QE82</f>
        <v>0</v>
      </c>
      <c r="Y80" s="50">
        <f ca="1">'Pool 960E MEL'!QF82</f>
        <v>0</v>
      </c>
      <c r="Z80" s="50">
        <f ca="1">'Pool 960E MEL'!QG82</f>
        <v>0</v>
      </c>
      <c r="AA80" s="50">
        <f ca="1">'Pool 960E MEL'!QH82</f>
        <v>0</v>
      </c>
      <c r="AB80" s="50">
        <f ca="1">'Pool 960E MEL'!QI82</f>
        <v>0</v>
      </c>
      <c r="AC80" s="50">
        <f ca="1">'Pool 960E MEL'!QJ82</f>
        <v>0</v>
      </c>
      <c r="AD80" s="50">
        <f ca="1">'Pool 960E MEL'!QK82</f>
        <v>0</v>
      </c>
      <c r="AE80" s="50" t="str">
        <f>'Pool 960E MEL'!QL82</f>
        <v>W40</v>
      </c>
      <c r="AF80" s="50" t="str">
        <f>'Pool 960E MEL'!QM82</f>
        <v>Planificado</v>
      </c>
      <c r="AG80" s="50">
        <f ca="1">'Pool 960E MEL'!QN82</f>
        <v>0</v>
      </c>
      <c r="AH80" s="50">
        <f ca="1">'Pool 960E MEL'!QO82</f>
        <v>1</v>
      </c>
      <c r="AI80" s="50">
        <f ca="1">'Pool 960E MEL'!QP82</f>
        <v>0</v>
      </c>
      <c r="AJ80" s="50">
        <f ca="1">'Pool 960E MEL'!QQ82</f>
        <v>0</v>
      </c>
      <c r="AK80" s="50">
        <f ca="1">'Pool 960E MEL'!QR82</f>
        <v>0</v>
      </c>
      <c r="AL80" s="50">
        <f ca="1">'Pool 960E MEL'!QS82</f>
        <v>0</v>
      </c>
      <c r="AM80" s="50">
        <f ca="1">'Pool 960E MEL'!QT82</f>
        <v>0</v>
      </c>
      <c r="AN80" s="50">
        <f ca="1">'Pool 960E MEL'!QU82</f>
        <v>0</v>
      </c>
      <c r="AO80" s="50">
        <f ca="1">'Pool 960E MEL'!QV82</f>
        <v>0</v>
      </c>
      <c r="AP80" s="50">
        <f ca="1">'Pool 960E MEL'!QW82</f>
        <v>0</v>
      </c>
      <c r="AQ80" s="50">
        <f ca="1">'Pool 960E MEL'!QX82</f>
        <v>0</v>
      </c>
      <c r="AR80" s="50">
        <f ca="1">'Pool 960E MEL'!QY82</f>
        <v>0</v>
      </c>
      <c r="AS80" s="50">
        <f ca="1">'Pool 960E MEL'!QZ82</f>
        <v>0</v>
      </c>
      <c r="AT80" s="50">
        <f ca="1">'Pool 960E MEL'!RA82</f>
        <v>0</v>
      </c>
      <c r="AU80" s="50">
        <f ca="1">'Pool 960E MEL'!RB82</f>
        <v>0.42</v>
      </c>
      <c r="AV80" s="50">
        <f ca="1">'Pool 960E MEL'!RC82</f>
        <v>0.77</v>
      </c>
      <c r="AW80" s="50">
        <f ca="1">'Pool 960E MEL'!RD82</f>
        <v>0.37</v>
      </c>
      <c r="AX80" s="50">
        <f ca="1">'Pool 960E MEL'!RE82</f>
        <v>0.37</v>
      </c>
      <c r="AY80" s="50">
        <f ca="1">'Pool 960E MEL'!RF82</f>
        <v>0.21</v>
      </c>
      <c r="AZ80" s="50">
        <f ca="1">'Pool 960E MEL'!RG82</f>
        <v>0.31</v>
      </c>
      <c r="BA80" s="50">
        <f ca="1">'Pool 960E MEL'!RH82</f>
        <v>0.23</v>
      </c>
    </row>
    <row r="81" spans="1:53">
      <c r="A81" s="59">
        <f t="shared" si="47"/>
        <v>44837</v>
      </c>
      <c r="B81" s="50">
        <f ca="1">'Pool 960E MEL'!PI83</f>
        <v>0</v>
      </c>
      <c r="C81" s="50">
        <f ca="1">'Pool 960E MEL'!PJ83</f>
        <v>0</v>
      </c>
      <c r="D81" s="50">
        <f ca="1">'Pool 960E MEL'!PK83</f>
        <v>0</v>
      </c>
      <c r="E81" s="50">
        <f ca="1">'Pool 960E MEL'!PL83</f>
        <v>0</v>
      </c>
      <c r="F81" s="50">
        <f ca="1">'Pool 960E MEL'!PM83</f>
        <v>0</v>
      </c>
      <c r="G81" s="50">
        <f ca="1">'Pool 960E MEL'!PN83</f>
        <v>0</v>
      </c>
      <c r="H81" s="50">
        <f ca="1">'Pool 960E MEL'!PO83</f>
        <v>0</v>
      </c>
      <c r="I81" s="50">
        <f ca="1">'Pool 960E MEL'!PP83</f>
        <v>0</v>
      </c>
      <c r="J81" s="50">
        <f ca="1">'Pool 960E MEL'!PQ83</f>
        <v>0</v>
      </c>
      <c r="K81" s="50">
        <f ca="1">'Pool 960E MEL'!PR83</f>
        <v>0</v>
      </c>
      <c r="L81" s="50">
        <f ca="1">'Pool 960E MEL'!PS83</f>
        <v>0</v>
      </c>
      <c r="M81" s="50">
        <f ca="1">'Pool 960E MEL'!PT83</f>
        <v>0</v>
      </c>
      <c r="N81" s="50">
        <f ca="1">'Pool 960E MEL'!PU83</f>
        <v>0</v>
      </c>
      <c r="O81" s="50">
        <f ca="1">'Pool 960E MEL'!PV83</f>
        <v>0</v>
      </c>
      <c r="P81" s="50">
        <f ca="1">'Pool 960E MEL'!PW83</f>
        <v>0</v>
      </c>
      <c r="Q81" s="50">
        <f ca="1">'Pool 960E MEL'!PX83</f>
        <v>0</v>
      </c>
      <c r="R81" s="50">
        <f ca="1">'Pool 960E MEL'!PY83</f>
        <v>0</v>
      </c>
      <c r="S81" s="50">
        <f ca="1">'Pool 960E MEL'!PZ83</f>
        <v>0</v>
      </c>
      <c r="T81" s="50">
        <f ca="1">'Pool 960E MEL'!QA83</f>
        <v>0</v>
      </c>
      <c r="U81" s="50">
        <f ca="1">'Pool 960E MEL'!QB83</f>
        <v>0</v>
      </c>
      <c r="V81" s="50">
        <f ca="1">'Pool 960E MEL'!QC83</f>
        <v>0</v>
      </c>
      <c r="W81" s="50">
        <f ca="1">'Pool 960E MEL'!QD83</f>
        <v>0</v>
      </c>
      <c r="X81" s="50">
        <f ca="1">'Pool 960E MEL'!QE83</f>
        <v>0</v>
      </c>
      <c r="Y81" s="50">
        <f ca="1">'Pool 960E MEL'!QF83</f>
        <v>0</v>
      </c>
      <c r="Z81" s="50">
        <f ca="1">'Pool 960E MEL'!QG83</f>
        <v>0</v>
      </c>
      <c r="AA81" s="50">
        <f ca="1">'Pool 960E MEL'!QH83</f>
        <v>0</v>
      </c>
      <c r="AB81" s="50">
        <f ca="1">'Pool 960E MEL'!QI83</f>
        <v>0</v>
      </c>
      <c r="AC81" s="50">
        <f ca="1">'Pool 960E MEL'!QJ83</f>
        <v>0</v>
      </c>
      <c r="AD81" s="50">
        <f ca="1">'Pool 960E MEL'!QK83</f>
        <v>0</v>
      </c>
      <c r="AE81" s="50" t="str">
        <f>'Pool 960E MEL'!QL83</f>
        <v>W40</v>
      </c>
      <c r="AF81" s="50" t="str">
        <f>'Pool 960E MEL'!QM83</f>
        <v>Imprevisto</v>
      </c>
      <c r="AG81" s="50">
        <f ca="1">'Pool 960E MEL'!QN83</f>
        <v>0</v>
      </c>
      <c r="AH81" s="50">
        <f ca="1">'Pool 960E MEL'!QO83</f>
        <v>0</v>
      </c>
      <c r="AI81" s="50">
        <f ca="1">'Pool 960E MEL'!QP83</f>
        <v>0</v>
      </c>
      <c r="AJ81" s="50">
        <f ca="1">'Pool 960E MEL'!QQ83</f>
        <v>1</v>
      </c>
      <c r="AK81" s="50">
        <f ca="1">'Pool 960E MEL'!QR83</f>
        <v>0</v>
      </c>
      <c r="AL81" s="50">
        <f ca="1">'Pool 960E MEL'!QS83</f>
        <v>0</v>
      </c>
      <c r="AM81" s="50">
        <f ca="1">'Pool 960E MEL'!QT83</f>
        <v>1</v>
      </c>
      <c r="AN81" s="50">
        <f ca="1">'Pool 960E MEL'!QU83</f>
        <v>0</v>
      </c>
      <c r="AO81" s="50">
        <f ca="1">'Pool 960E MEL'!QV83</f>
        <v>0</v>
      </c>
      <c r="AP81" s="50">
        <f ca="1">'Pool 960E MEL'!QW83</f>
        <v>0</v>
      </c>
      <c r="AQ81" s="50">
        <f ca="1">'Pool 960E MEL'!QX83</f>
        <v>0</v>
      </c>
      <c r="AR81" s="50">
        <f ca="1">'Pool 960E MEL'!QY83</f>
        <v>0</v>
      </c>
      <c r="AS81" s="50">
        <f ca="1">'Pool 960E MEL'!QZ83</f>
        <v>0</v>
      </c>
      <c r="AT81" s="50">
        <f ca="1">'Pool 960E MEL'!RA83</f>
        <v>0</v>
      </c>
      <c r="AU81" s="50">
        <f ca="1">'Pool 960E MEL'!RB83</f>
        <v>0</v>
      </c>
      <c r="AV81" s="50">
        <f ca="1">'Pool 960E MEL'!RC83</f>
        <v>0</v>
      </c>
      <c r="AW81" s="50">
        <f ca="1">'Pool 960E MEL'!RD83</f>
        <v>0</v>
      </c>
      <c r="AX81" s="50">
        <f ca="1">'Pool 960E MEL'!RE83</f>
        <v>0</v>
      </c>
      <c r="AY81" s="50">
        <f ca="1">'Pool 960E MEL'!RF83</f>
        <v>0</v>
      </c>
      <c r="AZ81" s="50">
        <f ca="1">'Pool 960E MEL'!RG83</f>
        <v>0</v>
      </c>
      <c r="BA81" s="50">
        <f ca="1">'Pool 960E MEL'!RH83</f>
        <v>0</v>
      </c>
    </row>
    <row r="82" spans="1:53">
      <c r="A82" s="59">
        <f t="shared" si="48"/>
        <v>44844</v>
      </c>
      <c r="B82" s="50" t="str">
        <f ca="1">'Pool 960E MEL'!PI84</f>
        <v>W41</v>
      </c>
      <c r="C82" s="50">
        <f ca="1">'Pool 960E MEL'!PJ84</f>
        <v>0</v>
      </c>
      <c r="D82" s="50">
        <f ca="1">'Pool 960E MEL'!PK84</f>
        <v>0</v>
      </c>
      <c r="E82" s="50">
        <f ca="1">'Pool 960E MEL'!PL84</f>
        <v>1</v>
      </c>
      <c r="F82" s="50">
        <f ca="1">'Pool 960E MEL'!PM84</f>
        <v>1</v>
      </c>
      <c r="G82" s="50">
        <f ca="1">'Pool 960E MEL'!PN84</f>
        <v>0</v>
      </c>
      <c r="H82" s="50">
        <f ca="1">'Pool 960E MEL'!PO84</f>
        <v>1</v>
      </c>
      <c r="I82" s="50">
        <f ca="1">'Pool 960E MEL'!PP84</f>
        <v>0</v>
      </c>
      <c r="J82" s="50">
        <f ca="1">'Pool 960E MEL'!PQ84</f>
        <v>0</v>
      </c>
      <c r="K82" s="50">
        <f ca="1">'Pool 960E MEL'!PR84</f>
        <v>0</v>
      </c>
      <c r="L82" s="50">
        <f ca="1">'Pool 960E MEL'!PS84</f>
        <v>1</v>
      </c>
      <c r="M82" s="50">
        <f ca="1">'Pool 960E MEL'!PT84</f>
        <v>1</v>
      </c>
      <c r="N82" s="50">
        <f ca="1">'Pool 960E MEL'!PU84</f>
        <v>0</v>
      </c>
      <c r="O82" s="50">
        <f ca="1">'Pool 960E MEL'!PV84</f>
        <v>1</v>
      </c>
      <c r="P82" s="50">
        <f ca="1">'Pool 960E MEL'!PW84</f>
        <v>0</v>
      </c>
      <c r="Q82" s="50">
        <f ca="1">'Pool 960E MEL'!PX84</f>
        <v>0</v>
      </c>
      <c r="R82" s="50">
        <f ca="1">'Pool 960E MEL'!PY84</f>
        <v>0</v>
      </c>
      <c r="S82" s="50">
        <f ca="1">'Pool 960E MEL'!PZ84</f>
        <v>0</v>
      </c>
      <c r="T82" s="50">
        <f ca="1">'Pool 960E MEL'!QA84</f>
        <v>0</v>
      </c>
      <c r="U82" s="50">
        <f ca="1">'Pool 960E MEL'!QB84</f>
        <v>0</v>
      </c>
      <c r="V82" s="50">
        <f ca="1">'Pool 960E MEL'!QC84</f>
        <v>0</v>
      </c>
      <c r="W82" s="50">
        <f ca="1">'Pool 960E MEL'!QD84</f>
        <v>0</v>
      </c>
      <c r="X82" s="50">
        <f ca="1">'Pool 960E MEL'!QE84</f>
        <v>0</v>
      </c>
      <c r="Y82" s="50">
        <f ca="1">'Pool 960E MEL'!QF84</f>
        <v>0</v>
      </c>
      <c r="Z82" s="50">
        <f ca="1">'Pool 960E MEL'!QG84</f>
        <v>0</v>
      </c>
      <c r="AA82" s="50">
        <f ca="1">'Pool 960E MEL'!QH84</f>
        <v>0</v>
      </c>
      <c r="AB82" s="50">
        <f ca="1">'Pool 960E MEL'!QI84</f>
        <v>0</v>
      </c>
      <c r="AC82" s="50">
        <f ca="1">'Pool 960E MEL'!QJ84</f>
        <v>0</v>
      </c>
      <c r="AD82" s="50">
        <f ca="1">'Pool 960E MEL'!QK84</f>
        <v>0</v>
      </c>
      <c r="AE82" s="50" t="str">
        <f>'Pool 960E MEL'!QL84</f>
        <v>W41</v>
      </c>
      <c r="AF82" s="50" t="str">
        <f>'Pool 960E MEL'!QM84</f>
        <v>Planificado</v>
      </c>
      <c r="AG82" s="50">
        <f ca="1">'Pool 960E MEL'!QN84</f>
        <v>0</v>
      </c>
      <c r="AH82" s="50">
        <f ca="1">'Pool 960E MEL'!QO84</f>
        <v>2</v>
      </c>
      <c r="AI82" s="50">
        <f ca="1">'Pool 960E MEL'!QP84</f>
        <v>0</v>
      </c>
      <c r="AJ82" s="50">
        <f ca="1">'Pool 960E MEL'!QQ84</f>
        <v>0</v>
      </c>
      <c r="AK82" s="50">
        <f ca="1">'Pool 960E MEL'!QR84</f>
        <v>0</v>
      </c>
      <c r="AL82" s="50">
        <f ca="1">'Pool 960E MEL'!QS84</f>
        <v>0</v>
      </c>
      <c r="AM82" s="50">
        <f ca="1">'Pool 960E MEL'!QT84</f>
        <v>0</v>
      </c>
      <c r="AN82" s="50">
        <f ca="1">'Pool 960E MEL'!QU84</f>
        <v>0</v>
      </c>
      <c r="AO82" s="50">
        <f ca="1">'Pool 960E MEL'!QV84</f>
        <v>0</v>
      </c>
      <c r="AP82" s="50">
        <f ca="1">'Pool 960E MEL'!QW84</f>
        <v>0</v>
      </c>
      <c r="AQ82" s="50">
        <f ca="1">'Pool 960E MEL'!QX84</f>
        <v>0</v>
      </c>
      <c r="AR82" s="50">
        <f ca="1">'Pool 960E MEL'!QY84</f>
        <v>0</v>
      </c>
      <c r="AS82" s="50">
        <f ca="1">'Pool 960E MEL'!QZ84</f>
        <v>0</v>
      </c>
      <c r="AT82" s="50">
        <f ca="1">'Pool 960E MEL'!RA84</f>
        <v>0</v>
      </c>
      <c r="AU82" s="50">
        <f ca="1">'Pool 960E MEL'!RB84</f>
        <v>0.42</v>
      </c>
      <c r="AV82" s="50">
        <f ca="1">'Pool 960E MEL'!RC84</f>
        <v>0.77</v>
      </c>
      <c r="AW82" s="50">
        <f ca="1">'Pool 960E MEL'!RD84</f>
        <v>0.37</v>
      </c>
      <c r="AX82" s="50">
        <f ca="1">'Pool 960E MEL'!RE84</f>
        <v>0.37</v>
      </c>
      <c r="AY82" s="50">
        <f ca="1">'Pool 960E MEL'!RF84</f>
        <v>0.21</v>
      </c>
      <c r="AZ82" s="50">
        <f ca="1">'Pool 960E MEL'!RG84</f>
        <v>0.31</v>
      </c>
      <c r="BA82" s="50">
        <f ca="1">'Pool 960E MEL'!RH84</f>
        <v>0.23</v>
      </c>
    </row>
    <row r="83" spans="1:53">
      <c r="A83" s="59">
        <f t="shared" si="49"/>
        <v>44844</v>
      </c>
      <c r="B83" s="50">
        <f ca="1">'Pool 960E MEL'!PI85</f>
        <v>0</v>
      </c>
      <c r="C83" s="50">
        <f ca="1">'Pool 960E MEL'!PJ85</f>
        <v>0</v>
      </c>
      <c r="D83" s="50">
        <f ca="1">'Pool 960E MEL'!PK85</f>
        <v>0</v>
      </c>
      <c r="E83" s="50">
        <f ca="1">'Pool 960E MEL'!PL85</f>
        <v>0</v>
      </c>
      <c r="F83" s="50">
        <f ca="1">'Pool 960E MEL'!PM85</f>
        <v>0</v>
      </c>
      <c r="G83" s="50">
        <f ca="1">'Pool 960E MEL'!PN85</f>
        <v>0</v>
      </c>
      <c r="H83" s="50">
        <f ca="1">'Pool 960E MEL'!PO85</f>
        <v>0</v>
      </c>
      <c r="I83" s="50">
        <f ca="1">'Pool 960E MEL'!PP85</f>
        <v>0</v>
      </c>
      <c r="J83" s="50">
        <f ca="1">'Pool 960E MEL'!PQ85</f>
        <v>0</v>
      </c>
      <c r="K83" s="50">
        <f ca="1">'Pool 960E MEL'!PR85</f>
        <v>0</v>
      </c>
      <c r="L83" s="50">
        <f ca="1">'Pool 960E MEL'!PS85</f>
        <v>0</v>
      </c>
      <c r="M83" s="50">
        <f ca="1">'Pool 960E MEL'!PT85</f>
        <v>0</v>
      </c>
      <c r="N83" s="50">
        <f ca="1">'Pool 960E MEL'!PU85</f>
        <v>0</v>
      </c>
      <c r="O83" s="50">
        <f ca="1">'Pool 960E MEL'!PV85</f>
        <v>0</v>
      </c>
      <c r="P83" s="50">
        <f ca="1">'Pool 960E MEL'!PW85</f>
        <v>0</v>
      </c>
      <c r="Q83" s="50">
        <f ca="1">'Pool 960E MEL'!PX85</f>
        <v>0</v>
      </c>
      <c r="R83" s="50">
        <f ca="1">'Pool 960E MEL'!PY85</f>
        <v>0</v>
      </c>
      <c r="S83" s="50">
        <f ca="1">'Pool 960E MEL'!PZ85</f>
        <v>0</v>
      </c>
      <c r="T83" s="50">
        <f ca="1">'Pool 960E MEL'!QA85</f>
        <v>0</v>
      </c>
      <c r="U83" s="50">
        <f ca="1">'Pool 960E MEL'!QB85</f>
        <v>0</v>
      </c>
      <c r="V83" s="50">
        <f ca="1">'Pool 960E MEL'!QC85</f>
        <v>0</v>
      </c>
      <c r="W83" s="50">
        <f ca="1">'Pool 960E MEL'!QD85</f>
        <v>0</v>
      </c>
      <c r="X83" s="50">
        <f ca="1">'Pool 960E MEL'!QE85</f>
        <v>0</v>
      </c>
      <c r="Y83" s="50">
        <f ca="1">'Pool 960E MEL'!QF85</f>
        <v>0</v>
      </c>
      <c r="Z83" s="50">
        <f ca="1">'Pool 960E MEL'!QG85</f>
        <v>0</v>
      </c>
      <c r="AA83" s="50">
        <f ca="1">'Pool 960E MEL'!QH85</f>
        <v>0</v>
      </c>
      <c r="AB83" s="50">
        <f ca="1">'Pool 960E MEL'!QI85</f>
        <v>0</v>
      </c>
      <c r="AC83" s="50">
        <f ca="1">'Pool 960E MEL'!QJ85</f>
        <v>0</v>
      </c>
      <c r="AD83" s="50">
        <f ca="1">'Pool 960E MEL'!QK85</f>
        <v>0</v>
      </c>
      <c r="AE83" s="50" t="str">
        <f>'Pool 960E MEL'!QL85</f>
        <v>W41</v>
      </c>
      <c r="AF83" s="50" t="str">
        <f>'Pool 960E MEL'!QM85</f>
        <v>Imprevisto</v>
      </c>
      <c r="AG83" s="50">
        <f ca="1">'Pool 960E MEL'!QN85</f>
        <v>0</v>
      </c>
      <c r="AH83" s="50">
        <f ca="1">'Pool 960E MEL'!QO85</f>
        <v>0</v>
      </c>
      <c r="AI83" s="50">
        <f ca="1">'Pool 960E MEL'!QP85</f>
        <v>1</v>
      </c>
      <c r="AJ83" s="50">
        <f ca="1">'Pool 960E MEL'!QQ85</f>
        <v>0</v>
      </c>
      <c r="AK83" s="50">
        <f ca="1">'Pool 960E MEL'!QR85</f>
        <v>1</v>
      </c>
      <c r="AL83" s="50">
        <f ca="1">'Pool 960E MEL'!QS85</f>
        <v>0</v>
      </c>
      <c r="AM83" s="50">
        <f ca="1">'Pool 960E MEL'!QT85</f>
        <v>1</v>
      </c>
      <c r="AN83" s="50">
        <f ca="1">'Pool 960E MEL'!QU85</f>
        <v>0</v>
      </c>
      <c r="AO83" s="50">
        <f ca="1">'Pool 960E MEL'!QV85</f>
        <v>0</v>
      </c>
      <c r="AP83" s="50">
        <f ca="1">'Pool 960E MEL'!QW85</f>
        <v>0</v>
      </c>
      <c r="AQ83" s="50">
        <f ca="1">'Pool 960E MEL'!QX85</f>
        <v>0</v>
      </c>
      <c r="AR83" s="50">
        <f ca="1">'Pool 960E MEL'!QY85</f>
        <v>0</v>
      </c>
      <c r="AS83" s="50">
        <f ca="1">'Pool 960E MEL'!QZ85</f>
        <v>0</v>
      </c>
      <c r="AT83" s="50">
        <f ca="1">'Pool 960E MEL'!RA85</f>
        <v>0</v>
      </c>
      <c r="AU83" s="50">
        <f ca="1">'Pool 960E MEL'!RB85</f>
        <v>0</v>
      </c>
      <c r="AV83" s="50">
        <f ca="1">'Pool 960E MEL'!RC85</f>
        <v>0</v>
      </c>
      <c r="AW83" s="50">
        <f ca="1">'Pool 960E MEL'!RD85</f>
        <v>0</v>
      </c>
      <c r="AX83" s="50">
        <f ca="1">'Pool 960E MEL'!RE85</f>
        <v>0</v>
      </c>
      <c r="AY83" s="50">
        <f ca="1">'Pool 960E MEL'!RF85</f>
        <v>0</v>
      </c>
      <c r="AZ83" s="50">
        <f ca="1">'Pool 960E MEL'!RG85</f>
        <v>0</v>
      </c>
      <c r="BA83" s="50">
        <f ca="1">'Pool 960E MEL'!RH85</f>
        <v>0</v>
      </c>
    </row>
    <row r="84" spans="1:53">
      <c r="A84" s="59">
        <f t="shared" si="50"/>
        <v>44851</v>
      </c>
      <c r="B84" s="50" t="str">
        <f ca="1">'Pool 960E MEL'!PI86</f>
        <v>W42</v>
      </c>
      <c r="C84" s="50">
        <f ca="1">'Pool 960E MEL'!PJ86</f>
        <v>0</v>
      </c>
      <c r="D84" s="50">
        <f ca="1">'Pool 960E MEL'!PK86</f>
        <v>0</v>
      </c>
      <c r="E84" s="50">
        <f ca="1">'Pool 960E MEL'!PL86</f>
        <v>1</v>
      </c>
      <c r="F84" s="50">
        <f ca="1">'Pool 960E MEL'!PM86</f>
        <v>0</v>
      </c>
      <c r="G84" s="50">
        <f ca="1">'Pool 960E MEL'!PN86</f>
        <v>0</v>
      </c>
      <c r="H84" s="50">
        <f ca="1">'Pool 960E MEL'!PO86</f>
        <v>0</v>
      </c>
      <c r="I84" s="50">
        <f ca="1">'Pool 960E MEL'!PP86</f>
        <v>1</v>
      </c>
      <c r="J84" s="50">
        <f ca="1">'Pool 960E MEL'!PQ86</f>
        <v>0</v>
      </c>
      <c r="K84" s="50">
        <f ca="1">'Pool 960E MEL'!PR86</f>
        <v>0</v>
      </c>
      <c r="L84" s="50">
        <f ca="1">'Pool 960E MEL'!PS86</f>
        <v>1</v>
      </c>
      <c r="M84" s="50">
        <f ca="1">'Pool 960E MEL'!PT86</f>
        <v>0</v>
      </c>
      <c r="N84" s="50">
        <f ca="1">'Pool 960E MEL'!PU86</f>
        <v>0</v>
      </c>
      <c r="O84" s="50">
        <f ca="1">'Pool 960E MEL'!PV86</f>
        <v>0</v>
      </c>
      <c r="P84" s="50">
        <f ca="1">'Pool 960E MEL'!PW86</f>
        <v>1</v>
      </c>
      <c r="Q84" s="50">
        <f ca="1">'Pool 960E MEL'!PX86</f>
        <v>0</v>
      </c>
      <c r="R84" s="50">
        <f ca="1">'Pool 960E MEL'!PY86</f>
        <v>0</v>
      </c>
      <c r="S84" s="50">
        <f ca="1">'Pool 960E MEL'!PZ86</f>
        <v>0</v>
      </c>
      <c r="T84" s="50">
        <f ca="1">'Pool 960E MEL'!QA86</f>
        <v>0</v>
      </c>
      <c r="U84" s="50">
        <f ca="1">'Pool 960E MEL'!QB86</f>
        <v>0</v>
      </c>
      <c r="V84" s="50">
        <f ca="1">'Pool 960E MEL'!QC86</f>
        <v>0</v>
      </c>
      <c r="W84" s="50">
        <f ca="1">'Pool 960E MEL'!QD86</f>
        <v>0</v>
      </c>
      <c r="X84" s="50">
        <f ca="1">'Pool 960E MEL'!QE86</f>
        <v>0</v>
      </c>
      <c r="Y84" s="50">
        <f ca="1">'Pool 960E MEL'!QF86</f>
        <v>0</v>
      </c>
      <c r="Z84" s="50">
        <f ca="1">'Pool 960E MEL'!QG86</f>
        <v>0</v>
      </c>
      <c r="AA84" s="50">
        <f ca="1">'Pool 960E MEL'!QH86</f>
        <v>0</v>
      </c>
      <c r="AB84" s="50">
        <f ca="1">'Pool 960E MEL'!QI86</f>
        <v>0</v>
      </c>
      <c r="AC84" s="50">
        <f ca="1">'Pool 960E MEL'!QJ86</f>
        <v>0</v>
      </c>
      <c r="AD84" s="50">
        <f ca="1">'Pool 960E MEL'!QK86</f>
        <v>0</v>
      </c>
      <c r="AE84" s="50" t="str">
        <f>'Pool 960E MEL'!QL86</f>
        <v>W42</v>
      </c>
      <c r="AF84" s="50" t="str">
        <f>'Pool 960E MEL'!QM86</f>
        <v>Planificado</v>
      </c>
      <c r="AG84" s="50">
        <f ca="1">'Pool 960E MEL'!QN86</f>
        <v>0</v>
      </c>
      <c r="AH84" s="50">
        <f ca="1">'Pool 960E MEL'!QO86</f>
        <v>3</v>
      </c>
      <c r="AI84" s="50">
        <f ca="1">'Pool 960E MEL'!QP86</f>
        <v>0</v>
      </c>
      <c r="AJ84" s="50">
        <f ca="1">'Pool 960E MEL'!QQ86</f>
        <v>0</v>
      </c>
      <c r="AK84" s="50">
        <f ca="1">'Pool 960E MEL'!QR86</f>
        <v>1</v>
      </c>
      <c r="AL84" s="50">
        <f ca="1">'Pool 960E MEL'!QS86</f>
        <v>0</v>
      </c>
      <c r="AM84" s="50">
        <f ca="1">'Pool 960E MEL'!QT86</f>
        <v>0</v>
      </c>
      <c r="AN84" s="50">
        <f ca="1">'Pool 960E MEL'!QU86</f>
        <v>0</v>
      </c>
      <c r="AO84" s="50">
        <f ca="1">'Pool 960E MEL'!QV86</f>
        <v>0</v>
      </c>
      <c r="AP84" s="50">
        <f ca="1">'Pool 960E MEL'!QW86</f>
        <v>0</v>
      </c>
      <c r="AQ84" s="50">
        <f ca="1">'Pool 960E MEL'!QX86</f>
        <v>0</v>
      </c>
      <c r="AR84" s="50">
        <f ca="1">'Pool 960E MEL'!QY86</f>
        <v>0</v>
      </c>
      <c r="AS84" s="50">
        <f ca="1">'Pool 960E MEL'!QZ86</f>
        <v>0</v>
      </c>
      <c r="AT84" s="50">
        <f ca="1">'Pool 960E MEL'!RA86</f>
        <v>0</v>
      </c>
      <c r="AU84" s="50">
        <f ca="1">'Pool 960E MEL'!RB86</f>
        <v>0.42</v>
      </c>
      <c r="AV84" s="50">
        <f ca="1">'Pool 960E MEL'!RC86</f>
        <v>0.77</v>
      </c>
      <c r="AW84" s="50">
        <f ca="1">'Pool 960E MEL'!RD86</f>
        <v>0.37</v>
      </c>
      <c r="AX84" s="50">
        <f ca="1">'Pool 960E MEL'!RE86</f>
        <v>0.37</v>
      </c>
      <c r="AY84" s="50">
        <f ca="1">'Pool 960E MEL'!RF86</f>
        <v>0.21</v>
      </c>
      <c r="AZ84" s="50">
        <f ca="1">'Pool 960E MEL'!RG86</f>
        <v>0.31</v>
      </c>
      <c r="BA84" s="50">
        <f ca="1">'Pool 960E MEL'!RH86</f>
        <v>0.23</v>
      </c>
    </row>
    <row r="85" spans="1:53">
      <c r="A85" s="59">
        <f t="shared" si="51"/>
        <v>44851</v>
      </c>
      <c r="B85" s="50">
        <f ca="1">'Pool 960E MEL'!PI87</f>
        <v>0</v>
      </c>
      <c r="C85" s="50">
        <f ca="1">'Pool 960E MEL'!PJ87</f>
        <v>0</v>
      </c>
      <c r="D85" s="50">
        <f ca="1">'Pool 960E MEL'!PK87</f>
        <v>0</v>
      </c>
      <c r="E85" s="50">
        <f ca="1">'Pool 960E MEL'!PL87</f>
        <v>0</v>
      </c>
      <c r="F85" s="50">
        <f ca="1">'Pool 960E MEL'!PM87</f>
        <v>0</v>
      </c>
      <c r="G85" s="50">
        <f ca="1">'Pool 960E MEL'!PN87</f>
        <v>0</v>
      </c>
      <c r="H85" s="50">
        <f ca="1">'Pool 960E MEL'!PO87</f>
        <v>0</v>
      </c>
      <c r="I85" s="50">
        <f ca="1">'Pool 960E MEL'!PP87</f>
        <v>0</v>
      </c>
      <c r="J85" s="50">
        <f ca="1">'Pool 960E MEL'!PQ87</f>
        <v>0</v>
      </c>
      <c r="K85" s="50">
        <f ca="1">'Pool 960E MEL'!PR87</f>
        <v>0</v>
      </c>
      <c r="L85" s="50">
        <f ca="1">'Pool 960E MEL'!PS87</f>
        <v>0</v>
      </c>
      <c r="M85" s="50">
        <f ca="1">'Pool 960E MEL'!PT87</f>
        <v>0</v>
      </c>
      <c r="N85" s="50">
        <f ca="1">'Pool 960E MEL'!PU87</f>
        <v>0</v>
      </c>
      <c r="O85" s="50">
        <f ca="1">'Pool 960E MEL'!PV87</f>
        <v>0</v>
      </c>
      <c r="P85" s="50">
        <f ca="1">'Pool 960E MEL'!PW87</f>
        <v>0</v>
      </c>
      <c r="Q85" s="50">
        <f ca="1">'Pool 960E MEL'!PX87</f>
        <v>0</v>
      </c>
      <c r="R85" s="50">
        <f ca="1">'Pool 960E MEL'!PY87</f>
        <v>0</v>
      </c>
      <c r="S85" s="50">
        <f ca="1">'Pool 960E MEL'!PZ87</f>
        <v>0</v>
      </c>
      <c r="T85" s="50">
        <f ca="1">'Pool 960E MEL'!QA87</f>
        <v>0</v>
      </c>
      <c r="U85" s="50">
        <f ca="1">'Pool 960E MEL'!QB87</f>
        <v>0</v>
      </c>
      <c r="V85" s="50">
        <f ca="1">'Pool 960E MEL'!QC87</f>
        <v>0</v>
      </c>
      <c r="W85" s="50">
        <f ca="1">'Pool 960E MEL'!QD87</f>
        <v>0</v>
      </c>
      <c r="X85" s="50">
        <f ca="1">'Pool 960E MEL'!QE87</f>
        <v>0</v>
      </c>
      <c r="Y85" s="50">
        <f ca="1">'Pool 960E MEL'!QF87</f>
        <v>0</v>
      </c>
      <c r="Z85" s="50">
        <f ca="1">'Pool 960E MEL'!QG87</f>
        <v>0</v>
      </c>
      <c r="AA85" s="50">
        <f ca="1">'Pool 960E MEL'!QH87</f>
        <v>0</v>
      </c>
      <c r="AB85" s="50">
        <f ca="1">'Pool 960E MEL'!QI87</f>
        <v>0</v>
      </c>
      <c r="AC85" s="50">
        <f ca="1">'Pool 960E MEL'!QJ87</f>
        <v>0</v>
      </c>
      <c r="AD85" s="50">
        <f ca="1">'Pool 960E MEL'!QK87</f>
        <v>0</v>
      </c>
      <c r="AE85" s="50" t="str">
        <f>'Pool 960E MEL'!QL87</f>
        <v>W42</v>
      </c>
      <c r="AF85" s="50" t="str">
        <f>'Pool 960E MEL'!QM87</f>
        <v>Imprevisto</v>
      </c>
      <c r="AG85" s="50">
        <f ca="1">'Pool 960E MEL'!QN87</f>
        <v>0</v>
      </c>
      <c r="AH85" s="50">
        <f ca="1">'Pool 960E MEL'!QO87</f>
        <v>1</v>
      </c>
      <c r="AI85" s="50">
        <f ca="1">'Pool 960E MEL'!QP87</f>
        <v>0</v>
      </c>
      <c r="AJ85" s="50">
        <f ca="1">'Pool 960E MEL'!QQ87</f>
        <v>0</v>
      </c>
      <c r="AK85" s="50">
        <f ca="1">'Pool 960E MEL'!QR87</f>
        <v>0</v>
      </c>
      <c r="AL85" s="50">
        <f ca="1">'Pool 960E MEL'!QS87</f>
        <v>0</v>
      </c>
      <c r="AM85" s="50">
        <f ca="1">'Pool 960E MEL'!QT87</f>
        <v>0</v>
      </c>
      <c r="AN85" s="50">
        <f ca="1">'Pool 960E MEL'!QU87</f>
        <v>0</v>
      </c>
      <c r="AO85" s="50">
        <f ca="1">'Pool 960E MEL'!QV87</f>
        <v>0</v>
      </c>
      <c r="AP85" s="50">
        <f ca="1">'Pool 960E MEL'!QW87</f>
        <v>0</v>
      </c>
      <c r="AQ85" s="50">
        <f ca="1">'Pool 960E MEL'!QX87</f>
        <v>0</v>
      </c>
      <c r="AR85" s="50">
        <f ca="1">'Pool 960E MEL'!QY87</f>
        <v>0</v>
      </c>
      <c r="AS85" s="50">
        <f ca="1">'Pool 960E MEL'!QZ87</f>
        <v>0</v>
      </c>
      <c r="AT85" s="50">
        <f ca="1">'Pool 960E MEL'!RA87</f>
        <v>0</v>
      </c>
      <c r="AU85" s="50">
        <f ca="1">'Pool 960E MEL'!RB87</f>
        <v>0</v>
      </c>
      <c r="AV85" s="50">
        <f ca="1">'Pool 960E MEL'!RC87</f>
        <v>0</v>
      </c>
      <c r="AW85" s="50">
        <f ca="1">'Pool 960E MEL'!RD87</f>
        <v>0</v>
      </c>
      <c r="AX85" s="50">
        <f ca="1">'Pool 960E MEL'!RE87</f>
        <v>0</v>
      </c>
      <c r="AY85" s="50">
        <f ca="1">'Pool 960E MEL'!RF87</f>
        <v>0</v>
      </c>
      <c r="AZ85" s="50">
        <f ca="1">'Pool 960E MEL'!RG87</f>
        <v>0</v>
      </c>
      <c r="BA85" s="50">
        <f ca="1">'Pool 960E MEL'!RH87</f>
        <v>0</v>
      </c>
    </row>
    <row r="86" spans="1:53">
      <c r="A86" s="59">
        <f t="shared" si="52"/>
        <v>44858</v>
      </c>
      <c r="B86" s="50" t="str">
        <f ca="1">'Pool 960E MEL'!PI88</f>
        <v>W43</v>
      </c>
      <c r="C86" s="50">
        <f ca="1">'Pool 960E MEL'!PJ88</f>
        <v>0</v>
      </c>
      <c r="D86" s="50">
        <f ca="1">'Pool 960E MEL'!PK88</f>
        <v>0</v>
      </c>
      <c r="E86" s="50">
        <f ca="1">'Pool 960E MEL'!PL88</f>
        <v>1</v>
      </c>
      <c r="F86" s="50">
        <f ca="1">'Pool 960E MEL'!PM88</f>
        <v>0</v>
      </c>
      <c r="G86" s="50">
        <f ca="1">'Pool 960E MEL'!PN88</f>
        <v>0</v>
      </c>
      <c r="H86" s="50">
        <f ca="1">'Pool 960E MEL'!PO88</f>
        <v>0</v>
      </c>
      <c r="I86" s="50">
        <f ca="1">'Pool 960E MEL'!PP88</f>
        <v>0</v>
      </c>
      <c r="J86" s="50">
        <f ca="1">'Pool 960E MEL'!PQ88</f>
        <v>0</v>
      </c>
      <c r="K86" s="50">
        <f ca="1">'Pool 960E MEL'!PR88</f>
        <v>0</v>
      </c>
      <c r="L86" s="50">
        <f ca="1">'Pool 960E MEL'!PS88</f>
        <v>1</v>
      </c>
      <c r="M86" s="50">
        <f ca="1">'Pool 960E MEL'!PT88</f>
        <v>0</v>
      </c>
      <c r="N86" s="50">
        <f ca="1">'Pool 960E MEL'!PU88</f>
        <v>0</v>
      </c>
      <c r="O86" s="50">
        <f ca="1">'Pool 960E MEL'!PV88</f>
        <v>0</v>
      </c>
      <c r="P86" s="50">
        <f ca="1">'Pool 960E MEL'!PW88</f>
        <v>0</v>
      </c>
      <c r="Q86" s="50">
        <f ca="1">'Pool 960E MEL'!PX88</f>
        <v>0</v>
      </c>
      <c r="R86" s="50">
        <f ca="1">'Pool 960E MEL'!PY88</f>
        <v>0</v>
      </c>
      <c r="S86" s="50">
        <f ca="1">'Pool 960E MEL'!PZ88</f>
        <v>0</v>
      </c>
      <c r="T86" s="50">
        <f ca="1">'Pool 960E MEL'!QA88</f>
        <v>0</v>
      </c>
      <c r="U86" s="50">
        <f ca="1">'Pool 960E MEL'!QB88</f>
        <v>0</v>
      </c>
      <c r="V86" s="50">
        <f ca="1">'Pool 960E MEL'!QC88</f>
        <v>0</v>
      </c>
      <c r="W86" s="50">
        <f ca="1">'Pool 960E MEL'!QD88</f>
        <v>0</v>
      </c>
      <c r="X86" s="50">
        <f ca="1">'Pool 960E MEL'!QE88</f>
        <v>0</v>
      </c>
      <c r="Y86" s="50">
        <f ca="1">'Pool 960E MEL'!QF88</f>
        <v>0</v>
      </c>
      <c r="Z86" s="50">
        <f ca="1">'Pool 960E MEL'!QG88</f>
        <v>0</v>
      </c>
      <c r="AA86" s="50">
        <f ca="1">'Pool 960E MEL'!QH88</f>
        <v>0</v>
      </c>
      <c r="AB86" s="50">
        <f ca="1">'Pool 960E MEL'!QI88</f>
        <v>0</v>
      </c>
      <c r="AC86" s="50">
        <f ca="1">'Pool 960E MEL'!QJ88</f>
        <v>0</v>
      </c>
      <c r="AD86" s="50">
        <f ca="1">'Pool 960E MEL'!QK88</f>
        <v>0</v>
      </c>
      <c r="AE86" s="50" t="str">
        <f>'Pool 960E MEL'!QL88</f>
        <v>W43</v>
      </c>
      <c r="AF86" s="50" t="str">
        <f>'Pool 960E MEL'!QM88</f>
        <v>Planificado</v>
      </c>
      <c r="AG86" s="50">
        <f ca="1">'Pool 960E MEL'!QN88</f>
        <v>0</v>
      </c>
      <c r="AH86" s="50">
        <f ca="1">'Pool 960E MEL'!QO88</f>
        <v>0</v>
      </c>
      <c r="AI86" s="50">
        <f ca="1">'Pool 960E MEL'!QP88</f>
        <v>0</v>
      </c>
      <c r="AJ86" s="50">
        <f ca="1">'Pool 960E MEL'!QQ88</f>
        <v>1</v>
      </c>
      <c r="AK86" s="50">
        <f ca="1">'Pool 960E MEL'!QR88</f>
        <v>0</v>
      </c>
      <c r="AL86" s="50">
        <f ca="1">'Pool 960E MEL'!QS88</f>
        <v>0</v>
      </c>
      <c r="AM86" s="50">
        <f ca="1">'Pool 960E MEL'!QT88</f>
        <v>0</v>
      </c>
      <c r="AN86" s="50">
        <f ca="1">'Pool 960E MEL'!QU88</f>
        <v>0</v>
      </c>
      <c r="AO86" s="50">
        <f ca="1">'Pool 960E MEL'!QV88</f>
        <v>0</v>
      </c>
      <c r="AP86" s="50">
        <f ca="1">'Pool 960E MEL'!QW88</f>
        <v>0</v>
      </c>
      <c r="AQ86" s="50">
        <f ca="1">'Pool 960E MEL'!QX88</f>
        <v>0</v>
      </c>
      <c r="AR86" s="50">
        <f ca="1">'Pool 960E MEL'!QY88</f>
        <v>0</v>
      </c>
      <c r="AS86" s="50">
        <f ca="1">'Pool 960E MEL'!QZ88</f>
        <v>0</v>
      </c>
      <c r="AT86" s="50">
        <f ca="1">'Pool 960E MEL'!RA88</f>
        <v>0</v>
      </c>
      <c r="AU86" s="50">
        <f ca="1">'Pool 960E MEL'!RB88</f>
        <v>0.42</v>
      </c>
      <c r="AV86" s="50">
        <f ca="1">'Pool 960E MEL'!RC88</f>
        <v>0.77</v>
      </c>
      <c r="AW86" s="50">
        <f ca="1">'Pool 960E MEL'!RD88</f>
        <v>0.37</v>
      </c>
      <c r="AX86" s="50">
        <f ca="1">'Pool 960E MEL'!RE88</f>
        <v>0.37</v>
      </c>
      <c r="AY86" s="50">
        <f ca="1">'Pool 960E MEL'!RF88</f>
        <v>0.21</v>
      </c>
      <c r="AZ86" s="50">
        <f ca="1">'Pool 960E MEL'!RG88</f>
        <v>0.31</v>
      </c>
      <c r="BA86" s="50">
        <f ca="1">'Pool 960E MEL'!RH88</f>
        <v>0.23</v>
      </c>
    </row>
    <row r="87" spans="1:53">
      <c r="A87" s="59">
        <f t="shared" si="53"/>
        <v>44858</v>
      </c>
      <c r="B87" s="50">
        <f ca="1">'Pool 960E MEL'!PI89</f>
        <v>0</v>
      </c>
      <c r="C87" s="50">
        <f ca="1">'Pool 960E MEL'!PJ89</f>
        <v>0</v>
      </c>
      <c r="D87" s="50">
        <f ca="1">'Pool 960E MEL'!PK89</f>
        <v>0</v>
      </c>
      <c r="E87" s="50">
        <f ca="1">'Pool 960E MEL'!PL89</f>
        <v>0</v>
      </c>
      <c r="F87" s="50">
        <f ca="1">'Pool 960E MEL'!PM89</f>
        <v>0</v>
      </c>
      <c r="G87" s="50">
        <f ca="1">'Pool 960E MEL'!PN89</f>
        <v>0</v>
      </c>
      <c r="H87" s="50">
        <f ca="1">'Pool 960E MEL'!PO89</f>
        <v>0</v>
      </c>
      <c r="I87" s="50">
        <f ca="1">'Pool 960E MEL'!PP89</f>
        <v>0</v>
      </c>
      <c r="J87" s="50">
        <f ca="1">'Pool 960E MEL'!PQ89</f>
        <v>0</v>
      </c>
      <c r="K87" s="50">
        <f ca="1">'Pool 960E MEL'!PR89</f>
        <v>0</v>
      </c>
      <c r="L87" s="50">
        <f ca="1">'Pool 960E MEL'!PS89</f>
        <v>0</v>
      </c>
      <c r="M87" s="50">
        <f ca="1">'Pool 960E MEL'!PT89</f>
        <v>0</v>
      </c>
      <c r="N87" s="50">
        <f ca="1">'Pool 960E MEL'!PU89</f>
        <v>0</v>
      </c>
      <c r="O87" s="50">
        <f ca="1">'Pool 960E MEL'!PV89</f>
        <v>0</v>
      </c>
      <c r="P87" s="50">
        <f ca="1">'Pool 960E MEL'!PW89</f>
        <v>0</v>
      </c>
      <c r="Q87" s="50">
        <f ca="1">'Pool 960E MEL'!PX89</f>
        <v>0</v>
      </c>
      <c r="R87" s="50">
        <f ca="1">'Pool 960E MEL'!PY89</f>
        <v>0</v>
      </c>
      <c r="S87" s="50">
        <f ca="1">'Pool 960E MEL'!PZ89</f>
        <v>0</v>
      </c>
      <c r="T87" s="50">
        <f ca="1">'Pool 960E MEL'!QA89</f>
        <v>0</v>
      </c>
      <c r="U87" s="50">
        <f ca="1">'Pool 960E MEL'!QB89</f>
        <v>0</v>
      </c>
      <c r="V87" s="50">
        <f ca="1">'Pool 960E MEL'!QC89</f>
        <v>0</v>
      </c>
      <c r="W87" s="50">
        <f ca="1">'Pool 960E MEL'!QD89</f>
        <v>0</v>
      </c>
      <c r="X87" s="50">
        <f ca="1">'Pool 960E MEL'!QE89</f>
        <v>0</v>
      </c>
      <c r="Y87" s="50">
        <f ca="1">'Pool 960E MEL'!QF89</f>
        <v>0</v>
      </c>
      <c r="Z87" s="50">
        <f ca="1">'Pool 960E MEL'!QG89</f>
        <v>0</v>
      </c>
      <c r="AA87" s="50">
        <f ca="1">'Pool 960E MEL'!QH89</f>
        <v>0</v>
      </c>
      <c r="AB87" s="50">
        <f ca="1">'Pool 960E MEL'!QI89</f>
        <v>0</v>
      </c>
      <c r="AC87" s="50">
        <f ca="1">'Pool 960E MEL'!QJ89</f>
        <v>0</v>
      </c>
      <c r="AD87" s="50">
        <f ca="1">'Pool 960E MEL'!QK89</f>
        <v>0</v>
      </c>
      <c r="AE87" s="50" t="str">
        <f>'Pool 960E MEL'!QL89</f>
        <v>W43</v>
      </c>
      <c r="AF87" s="50" t="str">
        <f>'Pool 960E MEL'!QM89</f>
        <v>Imprevisto</v>
      </c>
      <c r="AG87" s="50">
        <f ca="1">'Pool 960E MEL'!QN89</f>
        <v>0</v>
      </c>
      <c r="AH87" s="50">
        <f ca="1">'Pool 960E MEL'!QO89</f>
        <v>0</v>
      </c>
      <c r="AI87" s="50">
        <f ca="1">'Pool 960E MEL'!QP89</f>
        <v>0</v>
      </c>
      <c r="AJ87" s="50">
        <f ca="1">'Pool 960E MEL'!QQ89</f>
        <v>0</v>
      </c>
      <c r="AK87" s="50">
        <f ca="1">'Pool 960E MEL'!QR89</f>
        <v>0</v>
      </c>
      <c r="AL87" s="50">
        <f ca="1">'Pool 960E MEL'!QS89</f>
        <v>0</v>
      </c>
      <c r="AM87" s="50">
        <f ca="1">'Pool 960E MEL'!QT89</f>
        <v>0</v>
      </c>
      <c r="AN87" s="50">
        <f ca="1">'Pool 960E MEL'!QU89</f>
        <v>0</v>
      </c>
      <c r="AO87" s="50">
        <f ca="1">'Pool 960E MEL'!QV89</f>
        <v>0</v>
      </c>
      <c r="AP87" s="50">
        <f ca="1">'Pool 960E MEL'!QW89</f>
        <v>0</v>
      </c>
      <c r="AQ87" s="50">
        <f ca="1">'Pool 960E MEL'!QX89</f>
        <v>0</v>
      </c>
      <c r="AR87" s="50">
        <f ca="1">'Pool 960E MEL'!QY89</f>
        <v>0</v>
      </c>
      <c r="AS87" s="50">
        <f ca="1">'Pool 960E MEL'!QZ89</f>
        <v>0</v>
      </c>
      <c r="AT87" s="50">
        <f ca="1">'Pool 960E MEL'!RA89</f>
        <v>0</v>
      </c>
      <c r="AU87" s="50">
        <f ca="1">'Pool 960E MEL'!RB89</f>
        <v>0</v>
      </c>
      <c r="AV87" s="50">
        <f ca="1">'Pool 960E MEL'!RC89</f>
        <v>0</v>
      </c>
      <c r="AW87" s="50">
        <f ca="1">'Pool 960E MEL'!RD89</f>
        <v>0</v>
      </c>
      <c r="AX87" s="50">
        <f ca="1">'Pool 960E MEL'!RE89</f>
        <v>0</v>
      </c>
      <c r="AY87" s="50">
        <f ca="1">'Pool 960E MEL'!RF89</f>
        <v>0</v>
      </c>
      <c r="AZ87" s="50">
        <f ca="1">'Pool 960E MEL'!RG89</f>
        <v>0</v>
      </c>
      <c r="BA87" s="50">
        <f ca="1">'Pool 960E MEL'!RH89</f>
        <v>0</v>
      </c>
    </row>
    <row r="88" spans="1:53">
      <c r="A88" s="59">
        <f t="shared" ref="A88" si="56">A86+7</f>
        <v>44865</v>
      </c>
      <c r="B88" s="50" t="str">
        <f ca="1">'Pool 960E MEL'!PI90</f>
        <v>W44</v>
      </c>
      <c r="C88" s="50">
        <f ca="1">'Pool 960E MEL'!PJ90</f>
        <v>0</v>
      </c>
      <c r="D88" s="50">
        <f ca="1">'Pool 960E MEL'!PK90</f>
        <v>0</v>
      </c>
      <c r="E88" s="50">
        <f ca="1">'Pool 960E MEL'!PL90</f>
        <v>0</v>
      </c>
      <c r="F88" s="50">
        <f ca="1">'Pool 960E MEL'!PM90</f>
        <v>0</v>
      </c>
      <c r="G88" s="50">
        <f ca="1">'Pool 960E MEL'!PN90</f>
        <v>0</v>
      </c>
      <c r="H88" s="50">
        <f ca="1">'Pool 960E MEL'!PO90</f>
        <v>2</v>
      </c>
      <c r="I88" s="50">
        <f ca="1">'Pool 960E MEL'!PP90</f>
        <v>0</v>
      </c>
      <c r="J88" s="50">
        <f ca="1">'Pool 960E MEL'!PQ90</f>
        <v>0</v>
      </c>
      <c r="K88" s="50">
        <f ca="1">'Pool 960E MEL'!PR90</f>
        <v>0</v>
      </c>
      <c r="L88" s="50">
        <f ca="1">'Pool 960E MEL'!PS90</f>
        <v>0</v>
      </c>
      <c r="M88" s="50">
        <f ca="1">'Pool 960E MEL'!PT90</f>
        <v>0</v>
      </c>
      <c r="N88" s="50">
        <f ca="1">'Pool 960E MEL'!PU90</f>
        <v>0</v>
      </c>
      <c r="O88" s="50">
        <f ca="1">'Pool 960E MEL'!PV90</f>
        <v>2</v>
      </c>
      <c r="P88" s="50">
        <f ca="1">'Pool 960E MEL'!PW90</f>
        <v>0</v>
      </c>
      <c r="Q88" s="50">
        <f ca="1">'Pool 960E MEL'!PX90</f>
        <v>0</v>
      </c>
      <c r="R88" s="50">
        <f ca="1">'Pool 960E MEL'!PY90</f>
        <v>0</v>
      </c>
      <c r="S88" s="50">
        <f ca="1">'Pool 960E MEL'!PZ90</f>
        <v>0</v>
      </c>
      <c r="T88" s="50">
        <f ca="1">'Pool 960E MEL'!QA90</f>
        <v>0</v>
      </c>
      <c r="U88" s="50">
        <f ca="1">'Pool 960E MEL'!QB90</f>
        <v>0</v>
      </c>
      <c r="V88" s="50">
        <f ca="1">'Pool 960E MEL'!QC90</f>
        <v>0</v>
      </c>
      <c r="W88" s="50">
        <f ca="1">'Pool 960E MEL'!QD90</f>
        <v>0</v>
      </c>
      <c r="X88" s="50">
        <f ca="1">'Pool 960E MEL'!QE90</f>
        <v>0</v>
      </c>
      <c r="Y88" s="50">
        <f ca="1">'Pool 960E MEL'!QF90</f>
        <v>0</v>
      </c>
      <c r="Z88" s="50">
        <f ca="1">'Pool 960E MEL'!QG90</f>
        <v>0</v>
      </c>
      <c r="AA88" s="50">
        <f ca="1">'Pool 960E MEL'!QH90</f>
        <v>1</v>
      </c>
      <c r="AB88" s="50">
        <f ca="1">'Pool 960E MEL'!QI90</f>
        <v>1</v>
      </c>
      <c r="AC88" s="50">
        <f ca="1">'Pool 960E MEL'!QJ90</f>
        <v>0</v>
      </c>
      <c r="AD88" s="50">
        <f ca="1">'Pool 960E MEL'!QK90</f>
        <v>1</v>
      </c>
      <c r="AE88" s="50" t="str">
        <f>'Pool 960E MEL'!QL90</f>
        <v>W44</v>
      </c>
      <c r="AF88" s="50" t="str">
        <f>'Pool 960E MEL'!QM90</f>
        <v>Planificado</v>
      </c>
      <c r="AG88" s="50">
        <f ca="1">'Pool 960E MEL'!QN90</f>
        <v>0</v>
      </c>
      <c r="AH88" s="50">
        <f ca="1">'Pool 960E MEL'!QO90</f>
        <v>0</v>
      </c>
      <c r="AI88" s="50">
        <f ca="1">'Pool 960E MEL'!QP90</f>
        <v>0</v>
      </c>
      <c r="AJ88" s="50">
        <f ca="1">'Pool 960E MEL'!QQ90</f>
        <v>0</v>
      </c>
      <c r="AK88" s="50">
        <f ca="1">'Pool 960E MEL'!QR90</f>
        <v>0</v>
      </c>
      <c r="AL88" s="50">
        <f ca="1">'Pool 960E MEL'!QS90</f>
        <v>1</v>
      </c>
      <c r="AM88" s="50">
        <f ca="1">'Pool 960E MEL'!QT90</f>
        <v>0</v>
      </c>
      <c r="AN88" s="50">
        <f ca="1">'Pool 960E MEL'!QU90</f>
        <v>0</v>
      </c>
      <c r="AO88" s="50">
        <f ca="1">'Pool 960E MEL'!QV90</f>
        <v>0</v>
      </c>
      <c r="AP88" s="50">
        <f ca="1">'Pool 960E MEL'!QW90</f>
        <v>0</v>
      </c>
      <c r="AQ88" s="50">
        <f ca="1">'Pool 960E MEL'!QX90</f>
        <v>0</v>
      </c>
      <c r="AR88" s="50">
        <f ca="1">'Pool 960E MEL'!QY90</f>
        <v>0</v>
      </c>
      <c r="AS88" s="50">
        <f ca="1">'Pool 960E MEL'!QZ90</f>
        <v>0</v>
      </c>
      <c r="AT88" s="50">
        <f ca="1">'Pool 960E MEL'!RA90</f>
        <v>0</v>
      </c>
      <c r="AU88" s="50">
        <f ca="1">'Pool 960E MEL'!RB90</f>
        <v>0.42</v>
      </c>
      <c r="AV88" s="50">
        <f ca="1">'Pool 960E MEL'!RC90</f>
        <v>0.77</v>
      </c>
      <c r="AW88" s="50">
        <f ca="1">'Pool 960E MEL'!RD90</f>
        <v>0.37</v>
      </c>
      <c r="AX88" s="50">
        <f ca="1">'Pool 960E MEL'!RE90</f>
        <v>0.37</v>
      </c>
      <c r="AY88" s="50">
        <f ca="1">'Pool 960E MEL'!RF90</f>
        <v>0.21</v>
      </c>
      <c r="AZ88" s="50">
        <f ca="1">'Pool 960E MEL'!RG90</f>
        <v>0.31</v>
      </c>
      <c r="BA88" s="50">
        <f ca="1">'Pool 960E MEL'!RH90</f>
        <v>0.23</v>
      </c>
    </row>
    <row r="89" spans="1:53">
      <c r="A89" s="59">
        <f t="shared" ref="A89" si="57">A88</f>
        <v>44865</v>
      </c>
      <c r="B89" s="50">
        <f ca="1">'Pool 960E MEL'!PI91</f>
        <v>0</v>
      </c>
      <c r="C89" s="50">
        <f ca="1">'Pool 960E MEL'!PJ91</f>
        <v>0</v>
      </c>
      <c r="D89" s="50">
        <f ca="1">'Pool 960E MEL'!PK91</f>
        <v>0</v>
      </c>
      <c r="E89" s="50">
        <f ca="1">'Pool 960E MEL'!PL91</f>
        <v>0</v>
      </c>
      <c r="F89" s="50">
        <f ca="1">'Pool 960E MEL'!PM91</f>
        <v>0</v>
      </c>
      <c r="G89" s="50">
        <f ca="1">'Pool 960E MEL'!PN91</f>
        <v>0</v>
      </c>
      <c r="H89" s="50">
        <f ca="1">'Pool 960E MEL'!PO91</f>
        <v>0</v>
      </c>
      <c r="I89" s="50">
        <f ca="1">'Pool 960E MEL'!PP91</f>
        <v>0</v>
      </c>
      <c r="J89" s="50">
        <f ca="1">'Pool 960E MEL'!PQ91</f>
        <v>0</v>
      </c>
      <c r="K89" s="50">
        <f ca="1">'Pool 960E MEL'!PR91</f>
        <v>0</v>
      </c>
      <c r="L89" s="50">
        <f ca="1">'Pool 960E MEL'!PS91</f>
        <v>0</v>
      </c>
      <c r="M89" s="50">
        <f ca="1">'Pool 960E MEL'!PT91</f>
        <v>0</v>
      </c>
      <c r="N89" s="50">
        <f ca="1">'Pool 960E MEL'!PU91</f>
        <v>0</v>
      </c>
      <c r="O89" s="50">
        <f ca="1">'Pool 960E MEL'!PV91</f>
        <v>0</v>
      </c>
      <c r="P89" s="50">
        <f ca="1">'Pool 960E MEL'!PW91</f>
        <v>0</v>
      </c>
      <c r="Q89" s="50">
        <f ca="1">'Pool 960E MEL'!PX91</f>
        <v>0</v>
      </c>
      <c r="R89" s="50">
        <f ca="1">'Pool 960E MEL'!PY91</f>
        <v>0</v>
      </c>
      <c r="S89" s="50">
        <f ca="1">'Pool 960E MEL'!PZ91</f>
        <v>0</v>
      </c>
      <c r="T89" s="50">
        <f ca="1">'Pool 960E MEL'!QA91</f>
        <v>0</v>
      </c>
      <c r="U89" s="50">
        <f ca="1">'Pool 960E MEL'!QB91</f>
        <v>0</v>
      </c>
      <c r="V89" s="50">
        <f ca="1">'Pool 960E MEL'!QC91</f>
        <v>0</v>
      </c>
      <c r="W89" s="50">
        <f ca="1">'Pool 960E MEL'!QD91</f>
        <v>0</v>
      </c>
      <c r="X89" s="50">
        <f ca="1">'Pool 960E MEL'!QE91</f>
        <v>0</v>
      </c>
      <c r="Y89" s="50">
        <f ca="1">'Pool 960E MEL'!QF91</f>
        <v>0</v>
      </c>
      <c r="Z89" s="50">
        <f ca="1">'Pool 960E MEL'!QG91</f>
        <v>0</v>
      </c>
      <c r="AA89" s="50">
        <f ca="1">'Pool 960E MEL'!QH91</f>
        <v>0</v>
      </c>
      <c r="AB89" s="50">
        <f ca="1">'Pool 960E MEL'!QI91</f>
        <v>0</v>
      </c>
      <c r="AC89" s="50">
        <f ca="1">'Pool 960E MEL'!QJ91</f>
        <v>0</v>
      </c>
      <c r="AD89" s="50">
        <f ca="1">'Pool 960E MEL'!QK91</f>
        <v>0</v>
      </c>
      <c r="AE89" s="50" t="str">
        <f>'Pool 960E MEL'!QL91</f>
        <v>W44</v>
      </c>
      <c r="AF89" s="50" t="str">
        <f>'Pool 960E MEL'!QM91</f>
        <v>Imprevisto</v>
      </c>
      <c r="AG89" s="50">
        <f ca="1">'Pool 960E MEL'!QN91</f>
        <v>1</v>
      </c>
      <c r="AH89" s="50">
        <f ca="1">'Pool 960E MEL'!QO91</f>
        <v>0</v>
      </c>
      <c r="AI89" s="50">
        <f ca="1">'Pool 960E MEL'!QP91</f>
        <v>0</v>
      </c>
      <c r="AJ89" s="50">
        <f ca="1">'Pool 960E MEL'!QQ91</f>
        <v>0</v>
      </c>
      <c r="AK89" s="50">
        <f ca="1">'Pool 960E MEL'!QR91</f>
        <v>0</v>
      </c>
      <c r="AL89" s="50">
        <f ca="1">'Pool 960E MEL'!QS91</f>
        <v>0</v>
      </c>
      <c r="AM89" s="50">
        <f ca="1">'Pool 960E MEL'!QT91</f>
        <v>0</v>
      </c>
      <c r="AN89" s="50">
        <f ca="1">'Pool 960E MEL'!QU91</f>
        <v>0</v>
      </c>
      <c r="AO89" s="50">
        <f ca="1">'Pool 960E MEL'!QV91</f>
        <v>0</v>
      </c>
      <c r="AP89" s="50">
        <f ca="1">'Pool 960E MEL'!QW91</f>
        <v>0</v>
      </c>
      <c r="AQ89" s="50">
        <f ca="1">'Pool 960E MEL'!QX91</f>
        <v>0</v>
      </c>
      <c r="AR89" s="50">
        <f ca="1">'Pool 960E MEL'!QY91</f>
        <v>0</v>
      </c>
      <c r="AS89" s="50">
        <f ca="1">'Pool 960E MEL'!QZ91</f>
        <v>0</v>
      </c>
      <c r="AT89" s="50">
        <f ca="1">'Pool 960E MEL'!RA91</f>
        <v>0</v>
      </c>
      <c r="AU89" s="50">
        <f ca="1">'Pool 960E MEL'!RB91</f>
        <v>0</v>
      </c>
      <c r="AV89" s="50">
        <f ca="1">'Pool 960E MEL'!RC91</f>
        <v>0</v>
      </c>
      <c r="AW89" s="50">
        <f ca="1">'Pool 960E MEL'!RD91</f>
        <v>0</v>
      </c>
      <c r="AX89" s="50">
        <f ca="1">'Pool 960E MEL'!RE91</f>
        <v>0</v>
      </c>
      <c r="AY89" s="50">
        <f ca="1">'Pool 960E MEL'!RF91</f>
        <v>0</v>
      </c>
      <c r="AZ89" s="50">
        <f ca="1">'Pool 960E MEL'!RG91</f>
        <v>0</v>
      </c>
      <c r="BA89" s="50">
        <f ca="1">'Pool 960E MEL'!RH91</f>
        <v>0</v>
      </c>
    </row>
    <row r="90" spans="1:53">
      <c r="A90" s="59">
        <f t="shared" si="28"/>
        <v>44872</v>
      </c>
      <c r="B90" s="50" t="str">
        <f ca="1">'Pool 960E MEL'!PI92</f>
        <v>W45</v>
      </c>
      <c r="C90" s="50">
        <f ca="1">'Pool 960E MEL'!PJ92</f>
        <v>1</v>
      </c>
      <c r="D90" s="50">
        <f ca="1">'Pool 960E MEL'!PK92</f>
        <v>0</v>
      </c>
      <c r="E90" s="50">
        <f ca="1">'Pool 960E MEL'!PL92</f>
        <v>1</v>
      </c>
      <c r="F90" s="50">
        <f ca="1">'Pool 960E MEL'!PM92</f>
        <v>0</v>
      </c>
      <c r="G90" s="50">
        <f ca="1">'Pool 960E MEL'!PN92</f>
        <v>2</v>
      </c>
      <c r="H90" s="50">
        <f ca="1">'Pool 960E MEL'!PO92</f>
        <v>1</v>
      </c>
      <c r="I90" s="50">
        <f ca="1">'Pool 960E MEL'!PP92</f>
        <v>0</v>
      </c>
      <c r="J90" s="50">
        <f ca="1">'Pool 960E MEL'!PQ92</f>
        <v>1</v>
      </c>
      <c r="K90" s="50">
        <f ca="1">'Pool 960E MEL'!PR92</f>
        <v>0</v>
      </c>
      <c r="L90" s="50">
        <f ca="1">'Pool 960E MEL'!PS92</f>
        <v>1</v>
      </c>
      <c r="M90" s="50">
        <f ca="1">'Pool 960E MEL'!PT92</f>
        <v>0</v>
      </c>
      <c r="N90" s="50">
        <f ca="1">'Pool 960E MEL'!PU92</f>
        <v>2</v>
      </c>
      <c r="O90" s="50">
        <f ca="1">'Pool 960E MEL'!PV92</f>
        <v>1</v>
      </c>
      <c r="P90" s="50">
        <f ca="1">'Pool 960E MEL'!PW92</f>
        <v>0</v>
      </c>
      <c r="Q90" s="50">
        <f ca="1">'Pool 960E MEL'!PX92</f>
        <v>0</v>
      </c>
      <c r="R90" s="50">
        <f ca="1">'Pool 960E MEL'!PY92</f>
        <v>0</v>
      </c>
      <c r="S90" s="50">
        <f ca="1">'Pool 960E MEL'!PZ92</f>
        <v>0</v>
      </c>
      <c r="T90" s="50">
        <f ca="1">'Pool 960E MEL'!QA92</f>
        <v>0</v>
      </c>
      <c r="U90" s="50">
        <f ca="1">'Pool 960E MEL'!QB92</f>
        <v>0</v>
      </c>
      <c r="V90" s="50">
        <f ca="1">'Pool 960E MEL'!QC92</f>
        <v>0</v>
      </c>
      <c r="W90" s="50">
        <f ca="1">'Pool 960E MEL'!QD92</f>
        <v>0</v>
      </c>
      <c r="X90" s="50">
        <f ca="1">'Pool 960E MEL'!QE92</f>
        <v>1</v>
      </c>
      <c r="Y90" s="50">
        <f ca="1">'Pool 960E MEL'!QF92</f>
        <v>3</v>
      </c>
      <c r="Z90" s="50">
        <f ca="1">'Pool 960E MEL'!QG92</f>
        <v>0</v>
      </c>
      <c r="AA90" s="50">
        <f ca="1">'Pool 960E MEL'!QH92</f>
        <v>1</v>
      </c>
      <c r="AB90" s="50">
        <f ca="1">'Pool 960E MEL'!QI92</f>
        <v>0</v>
      </c>
      <c r="AC90" s="50">
        <f ca="1">'Pool 960E MEL'!QJ92</f>
        <v>1</v>
      </c>
      <c r="AD90" s="50">
        <f ca="1">'Pool 960E MEL'!QK92</f>
        <v>0</v>
      </c>
      <c r="AE90" s="50" t="str">
        <f>'Pool 960E MEL'!QL92</f>
        <v>W45</v>
      </c>
      <c r="AF90" s="50" t="str">
        <f>'Pool 960E MEL'!QM92</f>
        <v>Planificado</v>
      </c>
      <c r="AG90" s="50">
        <f ca="1">'Pool 960E MEL'!QN92</f>
        <v>0</v>
      </c>
      <c r="AH90" s="50">
        <f ca="1">'Pool 960E MEL'!QO92</f>
        <v>1</v>
      </c>
      <c r="AI90" s="50">
        <f ca="1">'Pool 960E MEL'!QP92</f>
        <v>0</v>
      </c>
      <c r="AJ90" s="50">
        <f ca="1">'Pool 960E MEL'!QQ92</f>
        <v>0</v>
      </c>
      <c r="AK90" s="50">
        <f ca="1">'Pool 960E MEL'!QR92</f>
        <v>0</v>
      </c>
      <c r="AL90" s="50">
        <f ca="1">'Pool 960E MEL'!QS92</f>
        <v>1</v>
      </c>
      <c r="AM90" s="50">
        <f ca="1">'Pool 960E MEL'!QT92</f>
        <v>1</v>
      </c>
      <c r="AN90" s="50">
        <f ca="1">'Pool 960E MEL'!QU92</f>
        <v>0</v>
      </c>
      <c r="AO90" s="50">
        <f ca="1">'Pool 960E MEL'!QV92</f>
        <v>0</v>
      </c>
      <c r="AP90" s="50">
        <f ca="1">'Pool 960E MEL'!QW92</f>
        <v>0</v>
      </c>
      <c r="AQ90" s="50">
        <f ca="1">'Pool 960E MEL'!QX92</f>
        <v>0</v>
      </c>
      <c r="AR90" s="50">
        <f ca="1">'Pool 960E MEL'!QY92</f>
        <v>0</v>
      </c>
      <c r="AS90" s="50">
        <f ca="1">'Pool 960E MEL'!QZ92</f>
        <v>0</v>
      </c>
      <c r="AT90" s="50">
        <f ca="1">'Pool 960E MEL'!RA92</f>
        <v>0</v>
      </c>
      <c r="AU90" s="50">
        <f ca="1">'Pool 960E MEL'!RB92</f>
        <v>0.42</v>
      </c>
      <c r="AV90" s="50">
        <f ca="1">'Pool 960E MEL'!RC92</f>
        <v>0.77</v>
      </c>
      <c r="AW90" s="50">
        <f ca="1">'Pool 960E MEL'!RD92</f>
        <v>0.37</v>
      </c>
      <c r="AX90" s="50">
        <f ca="1">'Pool 960E MEL'!RE92</f>
        <v>0.37</v>
      </c>
      <c r="AY90" s="50">
        <f ca="1">'Pool 960E MEL'!RF92</f>
        <v>0.21</v>
      </c>
      <c r="AZ90" s="50">
        <f ca="1">'Pool 960E MEL'!RG92</f>
        <v>0.31</v>
      </c>
      <c r="BA90" s="50">
        <f ca="1">'Pool 960E MEL'!RH92</f>
        <v>0.23</v>
      </c>
    </row>
    <row r="91" spans="1:53">
      <c r="A91" s="59">
        <f t="shared" si="29"/>
        <v>44872</v>
      </c>
      <c r="B91" s="50">
        <f ca="1">'Pool 960E MEL'!PI93</f>
        <v>0</v>
      </c>
      <c r="C91" s="50">
        <f ca="1">'Pool 960E MEL'!PJ93</f>
        <v>0</v>
      </c>
      <c r="D91" s="50">
        <f ca="1">'Pool 960E MEL'!PK93</f>
        <v>0</v>
      </c>
      <c r="E91" s="50">
        <f ca="1">'Pool 960E MEL'!PL93</f>
        <v>0</v>
      </c>
      <c r="F91" s="50">
        <f ca="1">'Pool 960E MEL'!PM93</f>
        <v>0</v>
      </c>
      <c r="G91" s="50">
        <f ca="1">'Pool 960E MEL'!PN93</f>
        <v>0</v>
      </c>
      <c r="H91" s="50">
        <f ca="1">'Pool 960E MEL'!PO93</f>
        <v>0</v>
      </c>
      <c r="I91" s="50">
        <f ca="1">'Pool 960E MEL'!PP93</f>
        <v>0</v>
      </c>
      <c r="J91" s="50">
        <f ca="1">'Pool 960E MEL'!PQ93</f>
        <v>0</v>
      </c>
      <c r="K91" s="50">
        <f ca="1">'Pool 960E MEL'!PR93</f>
        <v>0</v>
      </c>
      <c r="L91" s="50">
        <f ca="1">'Pool 960E MEL'!PS93</f>
        <v>0</v>
      </c>
      <c r="M91" s="50">
        <f ca="1">'Pool 960E MEL'!PT93</f>
        <v>0</v>
      </c>
      <c r="N91" s="50">
        <f ca="1">'Pool 960E MEL'!PU93</f>
        <v>0</v>
      </c>
      <c r="O91" s="50">
        <f ca="1">'Pool 960E MEL'!PV93</f>
        <v>0</v>
      </c>
      <c r="P91" s="50">
        <f ca="1">'Pool 960E MEL'!PW93</f>
        <v>0</v>
      </c>
      <c r="Q91" s="50">
        <f ca="1">'Pool 960E MEL'!PX93</f>
        <v>0</v>
      </c>
      <c r="R91" s="50">
        <f ca="1">'Pool 960E MEL'!PY93</f>
        <v>0</v>
      </c>
      <c r="S91" s="50">
        <f ca="1">'Pool 960E MEL'!PZ93</f>
        <v>0</v>
      </c>
      <c r="T91" s="50">
        <f ca="1">'Pool 960E MEL'!QA93</f>
        <v>0</v>
      </c>
      <c r="U91" s="50">
        <f ca="1">'Pool 960E MEL'!QB93</f>
        <v>0</v>
      </c>
      <c r="V91" s="50">
        <f ca="1">'Pool 960E MEL'!QC93</f>
        <v>0</v>
      </c>
      <c r="W91" s="50">
        <f ca="1">'Pool 960E MEL'!QD93</f>
        <v>0</v>
      </c>
      <c r="X91" s="50">
        <f ca="1">'Pool 960E MEL'!QE93</f>
        <v>0</v>
      </c>
      <c r="Y91" s="50">
        <f ca="1">'Pool 960E MEL'!QF93</f>
        <v>0</v>
      </c>
      <c r="Z91" s="50">
        <f ca="1">'Pool 960E MEL'!QG93</f>
        <v>0</v>
      </c>
      <c r="AA91" s="50">
        <f ca="1">'Pool 960E MEL'!QH93</f>
        <v>0</v>
      </c>
      <c r="AB91" s="50">
        <f ca="1">'Pool 960E MEL'!QI93</f>
        <v>0</v>
      </c>
      <c r="AC91" s="50">
        <f ca="1">'Pool 960E MEL'!QJ93</f>
        <v>0</v>
      </c>
      <c r="AD91" s="50">
        <f ca="1">'Pool 960E MEL'!QK93</f>
        <v>0</v>
      </c>
      <c r="AE91" s="50" t="str">
        <f>'Pool 960E MEL'!QL93</f>
        <v>W45</v>
      </c>
      <c r="AF91" s="50" t="str">
        <f>'Pool 960E MEL'!QM93</f>
        <v>Imprevisto</v>
      </c>
      <c r="AG91" s="50">
        <f ca="1">'Pool 960E MEL'!QN93</f>
        <v>0</v>
      </c>
      <c r="AH91" s="50">
        <f ca="1">'Pool 960E MEL'!QO93</f>
        <v>1</v>
      </c>
      <c r="AI91" s="50">
        <f ca="1">'Pool 960E MEL'!QP93</f>
        <v>0</v>
      </c>
      <c r="AJ91" s="50">
        <f ca="1">'Pool 960E MEL'!QQ93</f>
        <v>0</v>
      </c>
      <c r="AK91" s="50">
        <f ca="1">'Pool 960E MEL'!QR93</f>
        <v>1</v>
      </c>
      <c r="AL91" s="50">
        <f ca="1">'Pool 960E MEL'!QS93</f>
        <v>0</v>
      </c>
      <c r="AM91" s="50">
        <f ca="1">'Pool 960E MEL'!QT93</f>
        <v>0</v>
      </c>
      <c r="AN91" s="50">
        <f ca="1">'Pool 960E MEL'!QU93</f>
        <v>0</v>
      </c>
      <c r="AO91" s="50">
        <f ca="1">'Pool 960E MEL'!QV93</f>
        <v>0</v>
      </c>
      <c r="AP91" s="50">
        <f ca="1">'Pool 960E MEL'!QW93</f>
        <v>0</v>
      </c>
      <c r="AQ91" s="50">
        <f ca="1">'Pool 960E MEL'!QX93</f>
        <v>0</v>
      </c>
      <c r="AR91" s="50">
        <f ca="1">'Pool 960E MEL'!QY93</f>
        <v>0</v>
      </c>
      <c r="AS91" s="50">
        <f ca="1">'Pool 960E MEL'!QZ93</f>
        <v>0</v>
      </c>
      <c r="AT91" s="50">
        <f ca="1">'Pool 960E MEL'!RA93</f>
        <v>0</v>
      </c>
      <c r="AU91" s="50">
        <f ca="1">'Pool 960E MEL'!RB93</f>
        <v>0</v>
      </c>
      <c r="AV91" s="50">
        <f ca="1">'Pool 960E MEL'!RC93</f>
        <v>0</v>
      </c>
      <c r="AW91" s="50">
        <f ca="1">'Pool 960E MEL'!RD93</f>
        <v>0</v>
      </c>
      <c r="AX91" s="50">
        <f ca="1">'Pool 960E MEL'!RE93</f>
        <v>0</v>
      </c>
      <c r="AY91" s="50">
        <f ca="1">'Pool 960E MEL'!RF93</f>
        <v>0</v>
      </c>
      <c r="AZ91" s="50">
        <f ca="1">'Pool 960E MEL'!RG93</f>
        <v>0</v>
      </c>
      <c r="BA91" s="50">
        <f ca="1">'Pool 960E MEL'!RH93</f>
        <v>0</v>
      </c>
    </row>
    <row r="92" spans="1:53">
      <c r="A92" s="59">
        <f t="shared" si="30"/>
        <v>44879</v>
      </c>
      <c r="B92" s="50" t="str">
        <f ca="1">'Pool 960E MEL'!PI94</f>
        <v>W46</v>
      </c>
      <c r="C92" s="50">
        <f ca="1">'Pool 960E MEL'!PJ94</f>
        <v>0</v>
      </c>
      <c r="D92" s="50">
        <f ca="1">'Pool 960E MEL'!PK94</f>
        <v>1</v>
      </c>
      <c r="E92" s="50">
        <f ca="1">'Pool 960E MEL'!PL94</f>
        <v>0</v>
      </c>
      <c r="F92" s="50">
        <f ca="1">'Pool 960E MEL'!PM94</f>
        <v>0</v>
      </c>
      <c r="G92" s="50">
        <f ca="1">'Pool 960E MEL'!PN94</f>
        <v>0</v>
      </c>
      <c r="H92" s="50">
        <f ca="1">'Pool 960E MEL'!PO94</f>
        <v>0</v>
      </c>
      <c r="I92" s="50">
        <f ca="1">'Pool 960E MEL'!PP94</f>
        <v>1</v>
      </c>
      <c r="J92" s="50">
        <f ca="1">'Pool 960E MEL'!PQ94</f>
        <v>0</v>
      </c>
      <c r="K92" s="50">
        <f ca="1">'Pool 960E MEL'!PR94</f>
        <v>1</v>
      </c>
      <c r="L92" s="50">
        <f ca="1">'Pool 960E MEL'!PS94</f>
        <v>0</v>
      </c>
      <c r="M92" s="50">
        <f ca="1">'Pool 960E MEL'!PT94</f>
        <v>0</v>
      </c>
      <c r="N92" s="50">
        <f ca="1">'Pool 960E MEL'!PU94</f>
        <v>0</v>
      </c>
      <c r="O92" s="50">
        <f ca="1">'Pool 960E MEL'!PV94</f>
        <v>0</v>
      </c>
      <c r="P92" s="50">
        <f ca="1">'Pool 960E MEL'!PW94</f>
        <v>1</v>
      </c>
      <c r="Q92" s="50">
        <f ca="1">'Pool 960E MEL'!PX94</f>
        <v>0</v>
      </c>
      <c r="R92" s="50">
        <f ca="1">'Pool 960E MEL'!PY94</f>
        <v>0</v>
      </c>
      <c r="S92" s="50">
        <f ca="1">'Pool 960E MEL'!PZ94</f>
        <v>0</v>
      </c>
      <c r="T92" s="50">
        <f ca="1">'Pool 960E MEL'!QA94</f>
        <v>0</v>
      </c>
      <c r="U92" s="50">
        <f ca="1">'Pool 960E MEL'!QB94</f>
        <v>0</v>
      </c>
      <c r="V92" s="50">
        <f ca="1">'Pool 960E MEL'!QC94</f>
        <v>0</v>
      </c>
      <c r="W92" s="50">
        <f ca="1">'Pool 960E MEL'!QD94</f>
        <v>0</v>
      </c>
      <c r="X92" s="50">
        <f ca="1">'Pool 960E MEL'!QE94</f>
        <v>0</v>
      </c>
      <c r="Y92" s="50">
        <f ca="1">'Pool 960E MEL'!QF94</f>
        <v>0</v>
      </c>
      <c r="Z92" s="50">
        <f ca="1">'Pool 960E MEL'!QG94</f>
        <v>0</v>
      </c>
      <c r="AA92" s="50">
        <f ca="1">'Pool 960E MEL'!QH94</f>
        <v>0</v>
      </c>
      <c r="AB92" s="50">
        <f ca="1">'Pool 960E MEL'!QI94</f>
        <v>0</v>
      </c>
      <c r="AC92" s="50">
        <f ca="1">'Pool 960E MEL'!QJ94</f>
        <v>0</v>
      </c>
      <c r="AD92" s="50">
        <f ca="1">'Pool 960E MEL'!QK94</f>
        <v>1</v>
      </c>
      <c r="AE92" s="50" t="str">
        <f>'Pool 960E MEL'!QL94</f>
        <v>W46</v>
      </c>
      <c r="AF92" s="50" t="str">
        <f>'Pool 960E MEL'!QM94</f>
        <v>Planificado</v>
      </c>
      <c r="AG92" s="50">
        <f ca="1">'Pool 960E MEL'!QN94</f>
        <v>0</v>
      </c>
      <c r="AH92" s="50">
        <f ca="1">'Pool 960E MEL'!QO94</f>
        <v>0</v>
      </c>
      <c r="AI92" s="50">
        <f ca="1">'Pool 960E MEL'!QP94</f>
        <v>0</v>
      </c>
      <c r="AJ92" s="50">
        <f ca="1">'Pool 960E MEL'!QQ94</f>
        <v>1</v>
      </c>
      <c r="AK92" s="50">
        <f ca="1">'Pool 960E MEL'!QR94</f>
        <v>0</v>
      </c>
      <c r="AL92" s="50">
        <f ca="1">'Pool 960E MEL'!QS94</f>
        <v>0</v>
      </c>
      <c r="AM92" s="50">
        <f ca="1">'Pool 960E MEL'!QT94</f>
        <v>1</v>
      </c>
      <c r="AN92" s="50">
        <f ca="1">'Pool 960E MEL'!QU94</f>
        <v>0</v>
      </c>
      <c r="AO92" s="50">
        <f ca="1">'Pool 960E MEL'!QV94</f>
        <v>0</v>
      </c>
      <c r="AP92" s="50">
        <f ca="1">'Pool 960E MEL'!QW94</f>
        <v>0</v>
      </c>
      <c r="AQ92" s="50">
        <f ca="1">'Pool 960E MEL'!QX94</f>
        <v>0</v>
      </c>
      <c r="AR92" s="50">
        <f ca="1">'Pool 960E MEL'!QY94</f>
        <v>0</v>
      </c>
      <c r="AS92" s="50">
        <f ca="1">'Pool 960E MEL'!QZ94</f>
        <v>0</v>
      </c>
      <c r="AT92" s="50">
        <f ca="1">'Pool 960E MEL'!RA94</f>
        <v>0</v>
      </c>
      <c r="AU92" s="50">
        <f ca="1">'Pool 960E MEL'!RB94</f>
        <v>0.42</v>
      </c>
      <c r="AV92" s="50">
        <f ca="1">'Pool 960E MEL'!RC94</f>
        <v>0.77</v>
      </c>
      <c r="AW92" s="50">
        <f ca="1">'Pool 960E MEL'!RD94</f>
        <v>0.37</v>
      </c>
      <c r="AX92" s="50">
        <f ca="1">'Pool 960E MEL'!RE94</f>
        <v>0.37</v>
      </c>
      <c r="AY92" s="50">
        <f ca="1">'Pool 960E MEL'!RF94</f>
        <v>0.21</v>
      </c>
      <c r="AZ92" s="50">
        <f ca="1">'Pool 960E MEL'!RG94</f>
        <v>0.31</v>
      </c>
      <c r="BA92" s="50">
        <f ca="1">'Pool 960E MEL'!RH94</f>
        <v>0.23</v>
      </c>
    </row>
    <row r="93" spans="1:53">
      <c r="A93" s="59">
        <f t="shared" si="31"/>
        <v>44879</v>
      </c>
      <c r="B93" s="50">
        <f ca="1">'Pool 960E MEL'!PI95</f>
        <v>0</v>
      </c>
      <c r="C93" s="50">
        <f ca="1">'Pool 960E MEL'!PJ95</f>
        <v>0</v>
      </c>
      <c r="D93" s="50">
        <f ca="1">'Pool 960E MEL'!PK95</f>
        <v>0</v>
      </c>
      <c r="E93" s="50">
        <f ca="1">'Pool 960E MEL'!PL95</f>
        <v>0</v>
      </c>
      <c r="F93" s="50">
        <f ca="1">'Pool 960E MEL'!PM95</f>
        <v>0</v>
      </c>
      <c r="G93" s="50">
        <f ca="1">'Pool 960E MEL'!PN95</f>
        <v>0</v>
      </c>
      <c r="H93" s="50">
        <f ca="1">'Pool 960E MEL'!PO95</f>
        <v>0</v>
      </c>
      <c r="I93" s="50">
        <f ca="1">'Pool 960E MEL'!PP95</f>
        <v>0</v>
      </c>
      <c r="J93" s="50">
        <f ca="1">'Pool 960E MEL'!PQ95</f>
        <v>0</v>
      </c>
      <c r="K93" s="50">
        <f ca="1">'Pool 960E MEL'!PR95</f>
        <v>0</v>
      </c>
      <c r="L93" s="50">
        <f ca="1">'Pool 960E MEL'!PS95</f>
        <v>0</v>
      </c>
      <c r="M93" s="50">
        <f ca="1">'Pool 960E MEL'!PT95</f>
        <v>0</v>
      </c>
      <c r="N93" s="50">
        <f ca="1">'Pool 960E MEL'!PU95</f>
        <v>0</v>
      </c>
      <c r="O93" s="50">
        <f ca="1">'Pool 960E MEL'!PV95</f>
        <v>0</v>
      </c>
      <c r="P93" s="50">
        <f ca="1">'Pool 960E MEL'!PW95</f>
        <v>0</v>
      </c>
      <c r="Q93" s="50">
        <f ca="1">'Pool 960E MEL'!PX95</f>
        <v>0</v>
      </c>
      <c r="R93" s="50">
        <f ca="1">'Pool 960E MEL'!PY95</f>
        <v>0</v>
      </c>
      <c r="S93" s="50">
        <f ca="1">'Pool 960E MEL'!PZ95</f>
        <v>0</v>
      </c>
      <c r="T93" s="50">
        <f ca="1">'Pool 960E MEL'!QA95</f>
        <v>0</v>
      </c>
      <c r="U93" s="50">
        <f ca="1">'Pool 960E MEL'!QB95</f>
        <v>0</v>
      </c>
      <c r="V93" s="50">
        <f ca="1">'Pool 960E MEL'!QC95</f>
        <v>0</v>
      </c>
      <c r="W93" s="50">
        <f ca="1">'Pool 960E MEL'!QD95</f>
        <v>0</v>
      </c>
      <c r="X93" s="50">
        <f ca="1">'Pool 960E MEL'!QE95</f>
        <v>0</v>
      </c>
      <c r="Y93" s="50">
        <f ca="1">'Pool 960E MEL'!QF95</f>
        <v>0</v>
      </c>
      <c r="Z93" s="50">
        <f ca="1">'Pool 960E MEL'!QG95</f>
        <v>0</v>
      </c>
      <c r="AA93" s="50">
        <f ca="1">'Pool 960E MEL'!QH95</f>
        <v>0</v>
      </c>
      <c r="AB93" s="50">
        <f ca="1">'Pool 960E MEL'!QI95</f>
        <v>0</v>
      </c>
      <c r="AC93" s="50">
        <f ca="1">'Pool 960E MEL'!QJ95</f>
        <v>0</v>
      </c>
      <c r="AD93" s="50">
        <f ca="1">'Pool 960E MEL'!QK95</f>
        <v>0</v>
      </c>
      <c r="AE93" s="50" t="str">
        <f>'Pool 960E MEL'!QL95</f>
        <v>W46</v>
      </c>
      <c r="AF93" s="50" t="str">
        <f>'Pool 960E MEL'!QM95</f>
        <v>Imprevisto</v>
      </c>
      <c r="AG93" s="50">
        <f ca="1">'Pool 960E MEL'!QN95</f>
        <v>1</v>
      </c>
      <c r="AH93" s="50">
        <f ca="1">'Pool 960E MEL'!QO95</f>
        <v>1</v>
      </c>
      <c r="AI93" s="50">
        <f ca="1">'Pool 960E MEL'!QP95</f>
        <v>0</v>
      </c>
      <c r="AJ93" s="50">
        <f ca="1">'Pool 960E MEL'!QQ95</f>
        <v>0</v>
      </c>
      <c r="AK93" s="50">
        <f ca="1">'Pool 960E MEL'!QR95</f>
        <v>0</v>
      </c>
      <c r="AL93" s="50">
        <f ca="1">'Pool 960E MEL'!QS95</f>
        <v>1</v>
      </c>
      <c r="AM93" s="50">
        <f ca="1">'Pool 960E MEL'!QT95</f>
        <v>0</v>
      </c>
      <c r="AN93" s="50">
        <f ca="1">'Pool 960E MEL'!QU95</f>
        <v>0</v>
      </c>
      <c r="AO93" s="50">
        <f ca="1">'Pool 960E MEL'!QV95</f>
        <v>0</v>
      </c>
      <c r="AP93" s="50">
        <f ca="1">'Pool 960E MEL'!QW95</f>
        <v>0</v>
      </c>
      <c r="AQ93" s="50">
        <f ca="1">'Pool 960E MEL'!QX95</f>
        <v>0</v>
      </c>
      <c r="AR93" s="50">
        <f ca="1">'Pool 960E MEL'!QY95</f>
        <v>0</v>
      </c>
      <c r="AS93" s="50">
        <f ca="1">'Pool 960E MEL'!QZ95</f>
        <v>0</v>
      </c>
      <c r="AT93" s="50">
        <f ca="1">'Pool 960E MEL'!RA95</f>
        <v>0</v>
      </c>
      <c r="AU93" s="50">
        <f ca="1">'Pool 960E MEL'!RB95</f>
        <v>0</v>
      </c>
      <c r="AV93" s="50">
        <f ca="1">'Pool 960E MEL'!RC95</f>
        <v>0</v>
      </c>
      <c r="AW93" s="50">
        <f ca="1">'Pool 960E MEL'!RD95</f>
        <v>0</v>
      </c>
      <c r="AX93" s="50">
        <f ca="1">'Pool 960E MEL'!RE95</f>
        <v>0</v>
      </c>
      <c r="AY93" s="50">
        <f ca="1">'Pool 960E MEL'!RF95</f>
        <v>0</v>
      </c>
      <c r="AZ93" s="50">
        <f ca="1">'Pool 960E MEL'!RG95</f>
        <v>0</v>
      </c>
      <c r="BA93" s="50">
        <f ca="1">'Pool 960E MEL'!RH95</f>
        <v>0</v>
      </c>
    </row>
    <row r="94" spans="1:53">
      <c r="A94" s="59">
        <f t="shared" si="32"/>
        <v>44886</v>
      </c>
      <c r="B94" s="50" t="str">
        <f ca="1">'Pool 960E MEL'!PI96</f>
        <v>W47</v>
      </c>
      <c r="C94" s="50">
        <f ca="1">'Pool 960E MEL'!PJ96</f>
        <v>0</v>
      </c>
      <c r="D94" s="50">
        <f ca="1">'Pool 960E MEL'!PK96</f>
        <v>1</v>
      </c>
      <c r="E94" s="50">
        <f ca="1">'Pool 960E MEL'!PL96</f>
        <v>1</v>
      </c>
      <c r="F94" s="50">
        <f ca="1">'Pool 960E MEL'!PM96</f>
        <v>0</v>
      </c>
      <c r="G94" s="50">
        <f ca="1">'Pool 960E MEL'!PN96</f>
        <v>0</v>
      </c>
      <c r="H94" s="50">
        <f ca="1">'Pool 960E MEL'!PO96</f>
        <v>1</v>
      </c>
      <c r="I94" s="50">
        <f ca="1">'Pool 960E MEL'!PP96</f>
        <v>0</v>
      </c>
      <c r="J94" s="50">
        <f ca="1">'Pool 960E MEL'!PQ96</f>
        <v>0</v>
      </c>
      <c r="K94" s="50">
        <f ca="1">'Pool 960E MEL'!PR96</f>
        <v>1</v>
      </c>
      <c r="L94" s="50">
        <f ca="1">'Pool 960E MEL'!PS96</f>
        <v>1</v>
      </c>
      <c r="M94" s="50">
        <f ca="1">'Pool 960E MEL'!PT96</f>
        <v>0</v>
      </c>
      <c r="N94" s="50">
        <f ca="1">'Pool 960E MEL'!PU96</f>
        <v>0</v>
      </c>
      <c r="O94" s="50">
        <f ca="1">'Pool 960E MEL'!PV96</f>
        <v>1</v>
      </c>
      <c r="P94" s="50">
        <f ca="1">'Pool 960E MEL'!PW96</f>
        <v>0</v>
      </c>
      <c r="Q94" s="50">
        <f ca="1">'Pool 960E MEL'!PX96</f>
        <v>0</v>
      </c>
      <c r="R94" s="50">
        <f ca="1">'Pool 960E MEL'!PY96</f>
        <v>0</v>
      </c>
      <c r="S94" s="50">
        <f ca="1">'Pool 960E MEL'!PZ96</f>
        <v>0</v>
      </c>
      <c r="T94" s="50">
        <f ca="1">'Pool 960E MEL'!QA96</f>
        <v>0</v>
      </c>
      <c r="U94" s="50">
        <f ca="1">'Pool 960E MEL'!QB96</f>
        <v>0</v>
      </c>
      <c r="V94" s="50">
        <f ca="1">'Pool 960E MEL'!QC96</f>
        <v>0</v>
      </c>
      <c r="W94" s="50">
        <f ca="1">'Pool 960E MEL'!QD96</f>
        <v>0</v>
      </c>
      <c r="X94" s="50">
        <f ca="1">'Pool 960E MEL'!QE96</f>
        <v>2</v>
      </c>
      <c r="Y94" s="50">
        <f ca="1">'Pool 960E MEL'!QF96</f>
        <v>2</v>
      </c>
      <c r="Z94" s="50">
        <f ca="1">'Pool 960E MEL'!QG96</f>
        <v>0</v>
      </c>
      <c r="AA94" s="50">
        <f ca="1">'Pool 960E MEL'!QH96</f>
        <v>0</v>
      </c>
      <c r="AB94" s="50">
        <f ca="1">'Pool 960E MEL'!QI96</f>
        <v>1</v>
      </c>
      <c r="AC94" s="50">
        <f ca="1">'Pool 960E MEL'!QJ96</f>
        <v>0</v>
      </c>
      <c r="AD94" s="50">
        <f ca="1">'Pool 960E MEL'!QK96</f>
        <v>0</v>
      </c>
      <c r="AE94" s="50" t="str">
        <f>'Pool 960E MEL'!QL96</f>
        <v>W47</v>
      </c>
      <c r="AF94" s="50" t="str">
        <f>'Pool 960E MEL'!QM96</f>
        <v>Planificado</v>
      </c>
      <c r="AG94" s="50">
        <f ca="1">'Pool 960E MEL'!QN96</f>
        <v>0</v>
      </c>
      <c r="AH94" s="50">
        <f ca="1">'Pool 960E MEL'!QO96</f>
        <v>0</v>
      </c>
      <c r="AI94" s="50">
        <f ca="1">'Pool 960E MEL'!QP96</f>
        <v>0</v>
      </c>
      <c r="AJ94" s="50">
        <f ca="1">'Pool 960E MEL'!QQ96</f>
        <v>0</v>
      </c>
      <c r="AK94" s="50">
        <f ca="1">'Pool 960E MEL'!QR96</f>
        <v>0</v>
      </c>
      <c r="AL94" s="50">
        <f ca="1">'Pool 960E MEL'!QS96</f>
        <v>0</v>
      </c>
      <c r="AM94" s="50">
        <f ca="1">'Pool 960E MEL'!QT96</f>
        <v>0</v>
      </c>
      <c r="AN94" s="50">
        <f ca="1">'Pool 960E MEL'!QU96</f>
        <v>0</v>
      </c>
      <c r="AO94" s="50">
        <f ca="1">'Pool 960E MEL'!QV96</f>
        <v>0</v>
      </c>
      <c r="AP94" s="50">
        <f ca="1">'Pool 960E MEL'!QW96</f>
        <v>0</v>
      </c>
      <c r="AQ94" s="50">
        <f ca="1">'Pool 960E MEL'!QX96</f>
        <v>0</v>
      </c>
      <c r="AR94" s="50">
        <f ca="1">'Pool 960E MEL'!QY96</f>
        <v>0</v>
      </c>
      <c r="AS94" s="50">
        <f ca="1">'Pool 960E MEL'!QZ96</f>
        <v>0</v>
      </c>
      <c r="AT94" s="50">
        <f ca="1">'Pool 960E MEL'!RA96</f>
        <v>0</v>
      </c>
      <c r="AU94" s="50">
        <f ca="1">'Pool 960E MEL'!RB96</f>
        <v>0.42</v>
      </c>
      <c r="AV94" s="50">
        <f ca="1">'Pool 960E MEL'!RC96</f>
        <v>0.77</v>
      </c>
      <c r="AW94" s="50">
        <f ca="1">'Pool 960E MEL'!RD96</f>
        <v>0.37</v>
      </c>
      <c r="AX94" s="50">
        <f ca="1">'Pool 960E MEL'!RE96</f>
        <v>0.37</v>
      </c>
      <c r="AY94" s="50">
        <f ca="1">'Pool 960E MEL'!RF96</f>
        <v>0.21</v>
      </c>
      <c r="AZ94" s="50">
        <f ca="1">'Pool 960E MEL'!RG96</f>
        <v>0.31</v>
      </c>
      <c r="BA94" s="50">
        <f ca="1">'Pool 960E MEL'!RH96</f>
        <v>0.23</v>
      </c>
    </row>
    <row r="95" spans="1:53">
      <c r="A95" s="59">
        <f t="shared" si="33"/>
        <v>44886</v>
      </c>
      <c r="B95" s="50">
        <f ca="1">'Pool 960E MEL'!PI97</f>
        <v>0</v>
      </c>
      <c r="C95" s="50">
        <f ca="1">'Pool 960E MEL'!PJ97</f>
        <v>0</v>
      </c>
      <c r="D95" s="50">
        <f ca="1">'Pool 960E MEL'!PK97</f>
        <v>0</v>
      </c>
      <c r="E95" s="50">
        <f ca="1">'Pool 960E MEL'!PL97</f>
        <v>0</v>
      </c>
      <c r="F95" s="50">
        <f ca="1">'Pool 960E MEL'!PM97</f>
        <v>0</v>
      </c>
      <c r="G95" s="50">
        <f ca="1">'Pool 960E MEL'!PN97</f>
        <v>0</v>
      </c>
      <c r="H95" s="50">
        <f ca="1">'Pool 960E MEL'!PO97</f>
        <v>0</v>
      </c>
      <c r="I95" s="50">
        <f ca="1">'Pool 960E MEL'!PP97</f>
        <v>0</v>
      </c>
      <c r="J95" s="50">
        <f ca="1">'Pool 960E MEL'!PQ97</f>
        <v>0</v>
      </c>
      <c r="K95" s="50">
        <f ca="1">'Pool 960E MEL'!PR97</f>
        <v>0</v>
      </c>
      <c r="L95" s="50">
        <f ca="1">'Pool 960E MEL'!PS97</f>
        <v>0</v>
      </c>
      <c r="M95" s="50">
        <f ca="1">'Pool 960E MEL'!PT97</f>
        <v>0</v>
      </c>
      <c r="N95" s="50">
        <f ca="1">'Pool 960E MEL'!PU97</f>
        <v>0</v>
      </c>
      <c r="O95" s="50">
        <f ca="1">'Pool 960E MEL'!PV97</f>
        <v>0</v>
      </c>
      <c r="P95" s="50">
        <f ca="1">'Pool 960E MEL'!PW97</f>
        <v>0</v>
      </c>
      <c r="Q95" s="50">
        <f ca="1">'Pool 960E MEL'!PX97</f>
        <v>0</v>
      </c>
      <c r="R95" s="50">
        <f ca="1">'Pool 960E MEL'!PY97</f>
        <v>0</v>
      </c>
      <c r="S95" s="50">
        <f ca="1">'Pool 960E MEL'!PZ97</f>
        <v>0</v>
      </c>
      <c r="T95" s="50">
        <f ca="1">'Pool 960E MEL'!QA97</f>
        <v>0</v>
      </c>
      <c r="U95" s="50">
        <f ca="1">'Pool 960E MEL'!QB97</f>
        <v>0</v>
      </c>
      <c r="V95" s="50">
        <f ca="1">'Pool 960E MEL'!QC97</f>
        <v>0</v>
      </c>
      <c r="W95" s="50">
        <f ca="1">'Pool 960E MEL'!QD97</f>
        <v>0</v>
      </c>
      <c r="X95" s="50">
        <f ca="1">'Pool 960E MEL'!QE97</f>
        <v>0</v>
      </c>
      <c r="Y95" s="50">
        <f ca="1">'Pool 960E MEL'!QF97</f>
        <v>0</v>
      </c>
      <c r="Z95" s="50">
        <f ca="1">'Pool 960E MEL'!QG97</f>
        <v>0</v>
      </c>
      <c r="AA95" s="50">
        <f ca="1">'Pool 960E MEL'!QH97</f>
        <v>0</v>
      </c>
      <c r="AB95" s="50">
        <f ca="1">'Pool 960E MEL'!QI97</f>
        <v>0</v>
      </c>
      <c r="AC95" s="50">
        <f ca="1">'Pool 960E MEL'!QJ97</f>
        <v>0</v>
      </c>
      <c r="AD95" s="50">
        <f ca="1">'Pool 960E MEL'!QK97</f>
        <v>0</v>
      </c>
      <c r="AE95" s="50" t="str">
        <f>'Pool 960E MEL'!QL97</f>
        <v>W47</v>
      </c>
      <c r="AF95" s="50" t="str">
        <f>'Pool 960E MEL'!QM97</f>
        <v>Imprevisto</v>
      </c>
      <c r="AG95" s="50">
        <f ca="1">'Pool 960E MEL'!QN97</f>
        <v>1</v>
      </c>
      <c r="AH95" s="50">
        <f ca="1">'Pool 960E MEL'!QO97</f>
        <v>1</v>
      </c>
      <c r="AI95" s="50">
        <f ca="1">'Pool 960E MEL'!QP97</f>
        <v>0</v>
      </c>
      <c r="AJ95" s="50">
        <f ca="1">'Pool 960E MEL'!QQ97</f>
        <v>0</v>
      </c>
      <c r="AK95" s="50">
        <f ca="1">'Pool 960E MEL'!QR97</f>
        <v>1</v>
      </c>
      <c r="AL95" s="50">
        <f ca="1">'Pool 960E MEL'!QS97</f>
        <v>0</v>
      </c>
      <c r="AM95" s="50">
        <f ca="1">'Pool 960E MEL'!QT97</f>
        <v>0</v>
      </c>
      <c r="AN95" s="50">
        <f ca="1">'Pool 960E MEL'!QU97</f>
        <v>0</v>
      </c>
      <c r="AO95" s="50">
        <f ca="1">'Pool 960E MEL'!QV97</f>
        <v>0</v>
      </c>
      <c r="AP95" s="50">
        <f ca="1">'Pool 960E MEL'!QW97</f>
        <v>0</v>
      </c>
      <c r="AQ95" s="50">
        <f ca="1">'Pool 960E MEL'!QX97</f>
        <v>0</v>
      </c>
      <c r="AR95" s="50">
        <f ca="1">'Pool 960E MEL'!QY97</f>
        <v>0</v>
      </c>
      <c r="AS95" s="50">
        <f ca="1">'Pool 960E MEL'!QZ97</f>
        <v>0</v>
      </c>
      <c r="AT95" s="50">
        <f ca="1">'Pool 960E MEL'!RA97</f>
        <v>0</v>
      </c>
      <c r="AU95" s="50">
        <f ca="1">'Pool 960E MEL'!RB97</f>
        <v>0</v>
      </c>
      <c r="AV95" s="50">
        <f ca="1">'Pool 960E MEL'!RC97</f>
        <v>0</v>
      </c>
      <c r="AW95" s="50">
        <f ca="1">'Pool 960E MEL'!RD97</f>
        <v>0</v>
      </c>
      <c r="AX95" s="50">
        <f ca="1">'Pool 960E MEL'!RE97</f>
        <v>0</v>
      </c>
      <c r="AY95" s="50">
        <f ca="1">'Pool 960E MEL'!RF97</f>
        <v>0</v>
      </c>
      <c r="AZ95" s="50">
        <f ca="1">'Pool 960E MEL'!RG97</f>
        <v>0</v>
      </c>
      <c r="BA95" s="50">
        <f ca="1">'Pool 960E MEL'!RH97</f>
        <v>0</v>
      </c>
    </row>
    <row r="96" spans="1:53">
      <c r="A96" s="59">
        <f t="shared" si="34"/>
        <v>44893</v>
      </c>
      <c r="B96" s="50" t="str">
        <f ca="1">'Pool 960E MEL'!PI98</f>
        <v>W48</v>
      </c>
      <c r="C96" s="50">
        <f ca="1">'Pool 960E MEL'!PJ98</f>
        <v>0</v>
      </c>
      <c r="D96" s="50">
        <f ca="1">'Pool 960E MEL'!PK98</f>
        <v>0</v>
      </c>
      <c r="E96" s="50">
        <f ca="1">'Pool 960E MEL'!PL98</f>
        <v>1</v>
      </c>
      <c r="F96" s="50">
        <f ca="1">'Pool 960E MEL'!PM98</f>
        <v>0</v>
      </c>
      <c r="G96" s="50">
        <f ca="1">'Pool 960E MEL'!PN98</f>
        <v>0</v>
      </c>
      <c r="H96" s="50">
        <f ca="1">'Pool 960E MEL'!PO98</f>
        <v>0</v>
      </c>
      <c r="I96" s="50">
        <f ca="1">'Pool 960E MEL'!PP98</f>
        <v>0</v>
      </c>
      <c r="J96" s="50">
        <f ca="1">'Pool 960E MEL'!PQ98</f>
        <v>0</v>
      </c>
      <c r="K96" s="50">
        <f ca="1">'Pool 960E MEL'!PR98</f>
        <v>0</v>
      </c>
      <c r="L96" s="50">
        <f ca="1">'Pool 960E MEL'!PS98</f>
        <v>1</v>
      </c>
      <c r="M96" s="50">
        <f ca="1">'Pool 960E MEL'!PT98</f>
        <v>0</v>
      </c>
      <c r="N96" s="50">
        <f ca="1">'Pool 960E MEL'!PU98</f>
        <v>0</v>
      </c>
      <c r="O96" s="50">
        <f ca="1">'Pool 960E MEL'!PV98</f>
        <v>0</v>
      </c>
      <c r="P96" s="50">
        <f ca="1">'Pool 960E MEL'!PW98</f>
        <v>0</v>
      </c>
      <c r="Q96" s="50">
        <f ca="1">'Pool 960E MEL'!PX98</f>
        <v>0</v>
      </c>
      <c r="R96" s="50">
        <f ca="1">'Pool 960E MEL'!PY98</f>
        <v>0</v>
      </c>
      <c r="S96" s="50">
        <f ca="1">'Pool 960E MEL'!PZ98</f>
        <v>0</v>
      </c>
      <c r="T96" s="50">
        <f ca="1">'Pool 960E MEL'!QA98</f>
        <v>0</v>
      </c>
      <c r="U96" s="50">
        <f ca="1">'Pool 960E MEL'!QB98</f>
        <v>0</v>
      </c>
      <c r="V96" s="50">
        <f ca="1">'Pool 960E MEL'!QC98</f>
        <v>0</v>
      </c>
      <c r="W96" s="50">
        <f ca="1">'Pool 960E MEL'!QD98</f>
        <v>0</v>
      </c>
      <c r="X96" s="50">
        <f ca="1">'Pool 960E MEL'!QE98</f>
        <v>0</v>
      </c>
      <c r="Y96" s="50">
        <f ca="1">'Pool 960E MEL'!QF98</f>
        <v>0</v>
      </c>
      <c r="Z96" s="50">
        <f ca="1">'Pool 960E MEL'!QG98</f>
        <v>1</v>
      </c>
      <c r="AA96" s="50">
        <f ca="1">'Pool 960E MEL'!QH98</f>
        <v>0</v>
      </c>
      <c r="AB96" s="50">
        <f ca="1">'Pool 960E MEL'!QI98</f>
        <v>0</v>
      </c>
      <c r="AC96" s="50">
        <f ca="1">'Pool 960E MEL'!QJ98</f>
        <v>0</v>
      </c>
      <c r="AD96" s="50">
        <f ca="1">'Pool 960E MEL'!QK98</f>
        <v>0</v>
      </c>
      <c r="AE96" s="50" t="str">
        <f>'Pool 960E MEL'!QL98</f>
        <v>W48</v>
      </c>
      <c r="AF96" s="50" t="str">
        <f>'Pool 960E MEL'!QM98</f>
        <v>Planificado</v>
      </c>
      <c r="AG96" s="50">
        <f ca="1">'Pool 960E MEL'!QN98</f>
        <v>0</v>
      </c>
      <c r="AH96" s="50">
        <f ca="1">'Pool 960E MEL'!QO98</f>
        <v>1</v>
      </c>
      <c r="AI96" s="50">
        <f ca="1">'Pool 960E MEL'!QP98</f>
        <v>0</v>
      </c>
      <c r="AJ96" s="50">
        <f ca="1">'Pool 960E MEL'!QQ98</f>
        <v>2</v>
      </c>
      <c r="AK96" s="50">
        <f ca="1">'Pool 960E MEL'!QR98</f>
        <v>0</v>
      </c>
      <c r="AL96" s="50">
        <f ca="1">'Pool 960E MEL'!QS98</f>
        <v>0</v>
      </c>
      <c r="AM96" s="50">
        <f ca="1">'Pool 960E MEL'!QT98</f>
        <v>0</v>
      </c>
      <c r="AN96" s="50">
        <f ca="1">'Pool 960E MEL'!QU98</f>
        <v>0</v>
      </c>
      <c r="AO96" s="50">
        <f ca="1">'Pool 960E MEL'!QV98</f>
        <v>0</v>
      </c>
      <c r="AP96" s="50">
        <f ca="1">'Pool 960E MEL'!QW98</f>
        <v>0</v>
      </c>
      <c r="AQ96" s="50">
        <f ca="1">'Pool 960E MEL'!QX98</f>
        <v>0</v>
      </c>
      <c r="AR96" s="50">
        <f ca="1">'Pool 960E MEL'!QY98</f>
        <v>0</v>
      </c>
      <c r="AS96" s="50">
        <f ca="1">'Pool 960E MEL'!QZ98</f>
        <v>0</v>
      </c>
      <c r="AT96" s="50">
        <f ca="1">'Pool 960E MEL'!RA98</f>
        <v>0</v>
      </c>
      <c r="AU96" s="50">
        <f ca="1">'Pool 960E MEL'!RB98</f>
        <v>0.42</v>
      </c>
      <c r="AV96" s="50">
        <f ca="1">'Pool 960E MEL'!RC98</f>
        <v>0.77</v>
      </c>
      <c r="AW96" s="50">
        <f ca="1">'Pool 960E MEL'!RD98</f>
        <v>0.37</v>
      </c>
      <c r="AX96" s="50">
        <f ca="1">'Pool 960E MEL'!RE98</f>
        <v>0.37</v>
      </c>
      <c r="AY96" s="50">
        <f ca="1">'Pool 960E MEL'!RF98</f>
        <v>0.21</v>
      </c>
      <c r="AZ96" s="50">
        <f ca="1">'Pool 960E MEL'!RG98</f>
        <v>0.31</v>
      </c>
      <c r="BA96" s="50">
        <f ca="1">'Pool 960E MEL'!RH98</f>
        <v>0.23</v>
      </c>
    </row>
    <row r="97" spans="1:53">
      <c r="A97" s="59">
        <f t="shared" si="35"/>
        <v>44893</v>
      </c>
      <c r="B97" s="50">
        <f ca="1">'Pool 960E MEL'!PI99</f>
        <v>0</v>
      </c>
      <c r="C97" s="50">
        <f ca="1">'Pool 960E MEL'!PJ99</f>
        <v>0</v>
      </c>
      <c r="D97" s="50">
        <f ca="1">'Pool 960E MEL'!PK99</f>
        <v>0</v>
      </c>
      <c r="E97" s="50">
        <f ca="1">'Pool 960E MEL'!PL99</f>
        <v>0</v>
      </c>
      <c r="F97" s="50">
        <f ca="1">'Pool 960E MEL'!PM99</f>
        <v>0</v>
      </c>
      <c r="G97" s="50">
        <f ca="1">'Pool 960E MEL'!PN99</f>
        <v>0</v>
      </c>
      <c r="H97" s="50">
        <f ca="1">'Pool 960E MEL'!PO99</f>
        <v>0</v>
      </c>
      <c r="I97" s="50">
        <f ca="1">'Pool 960E MEL'!PP99</f>
        <v>0</v>
      </c>
      <c r="J97" s="50">
        <f ca="1">'Pool 960E MEL'!PQ99</f>
        <v>0</v>
      </c>
      <c r="K97" s="50">
        <f ca="1">'Pool 960E MEL'!PR99</f>
        <v>0</v>
      </c>
      <c r="L97" s="50">
        <f ca="1">'Pool 960E MEL'!PS99</f>
        <v>0</v>
      </c>
      <c r="M97" s="50">
        <f ca="1">'Pool 960E MEL'!PT99</f>
        <v>0</v>
      </c>
      <c r="N97" s="50">
        <f ca="1">'Pool 960E MEL'!PU99</f>
        <v>0</v>
      </c>
      <c r="O97" s="50">
        <f ca="1">'Pool 960E MEL'!PV99</f>
        <v>0</v>
      </c>
      <c r="P97" s="50">
        <f ca="1">'Pool 960E MEL'!PW99</f>
        <v>0</v>
      </c>
      <c r="Q97" s="50">
        <f ca="1">'Pool 960E MEL'!PX99</f>
        <v>0</v>
      </c>
      <c r="R97" s="50">
        <f ca="1">'Pool 960E MEL'!PY99</f>
        <v>0</v>
      </c>
      <c r="S97" s="50">
        <f ca="1">'Pool 960E MEL'!PZ99</f>
        <v>0</v>
      </c>
      <c r="T97" s="50">
        <f ca="1">'Pool 960E MEL'!QA99</f>
        <v>0</v>
      </c>
      <c r="U97" s="50">
        <f ca="1">'Pool 960E MEL'!QB99</f>
        <v>0</v>
      </c>
      <c r="V97" s="50">
        <f ca="1">'Pool 960E MEL'!QC99</f>
        <v>0</v>
      </c>
      <c r="W97" s="50">
        <f ca="1">'Pool 960E MEL'!QD99</f>
        <v>0</v>
      </c>
      <c r="X97" s="50">
        <f ca="1">'Pool 960E MEL'!QE99</f>
        <v>0</v>
      </c>
      <c r="Y97" s="50">
        <f ca="1">'Pool 960E MEL'!QF99</f>
        <v>0</v>
      </c>
      <c r="Z97" s="50">
        <f ca="1">'Pool 960E MEL'!QG99</f>
        <v>0</v>
      </c>
      <c r="AA97" s="50">
        <f ca="1">'Pool 960E MEL'!QH99</f>
        <v>0</v>
      </c>
      <c r="AB97" s="50">
        <f ca="1">'Pool 960E MEL'!QI99</f>
        <v>0</v>
      </c>
      <c r="AC97" s="50">
        <f ca="1">'Pool 960E MEL'!QJ99</f>
        <v>0</v>
      </c>
      <c r="AD97" s="50">
        <f ca="1">'Pool 960E MEL'!QK99</f>
        <v>0</v>
      </c>
      <c r="AE97" s="50" t="str">
        <f>'Pool 960E MEL'!QL99</f>
        <v>W48</v>
      </c>
      <c r="AF97" s="50" t="str">
        <f>'Pool 960E MEL'!QM99</f>
        <v>Imprevisto</v>
      </c>
      <c r="AG97" s="50">
        <f ca="1">'Pool 960E MEL'!QN99</f>
        <v>2</v>
      </c>
      <c r="AH97" s="50">
        <f ca="1">'Pool 960E MEL'!QO99</f>
        <v>0</v>
      </c>
      <c r="AI97" s="50">
        <f ca="1">'Pool 960E MEL'!QP99</f>
        <v>0</v>
      </c>
      <c r="AJ97" s="50">
        <f ca="1">'Pool 960E MEL'!QQ99</f>
        <v>0</v>
      </c>
      <c r="AK97" s="50">
        <f ca="1">'Pool 960E MEL'!QR99</f>
        <v>0</v>
      </c>
      <c r="AL97" s="50">
        <f ca="1">'Pool 960E MEL'!QS99</f>
        <v>0</v>
      </c>
      <c r="AM97" s="50">
        <f ca="1">'Pool 960E MEL'!QT99</f>
        <v>0</v>
      </c>
      <c r="AN97" s="50">
        <f ca="1">'Pool 960E MEL'!QU99</f>
        <v>0</v>
      </c>
      <c r="AO97" s="50">
        <f ca="1">'Pool 960E MEL'!QV99</f>
        <v>0</v>
      </c>
      <c r="AP97" s="50">
        <f ca="1">'Pool 960E MEL'!QW99</f>
        <v>0</v>
      </c>
      <c r="AQ97" s="50">
        <f ca="1">'Pool 960E MEL'!QX99</f>
        <v>0</v>
      </c>
      <c r="AR97" s="50">
        <f ca="1">'Pool 960E MEL'!QY99</f>
        <v>0</v>
      </c>
      <c r="AS97" s="50">
        <f ca="1">'Pool 960E MEL'!QZ99</f>
        <v>0</v>
      </c>
      <c r="AT97" s="50">
        <f ca="1">'Pool 960E MEL'!RA99</f>
        <v>0</v>
      </c>
      <c r="AU97" s="50">
        <f ca="1">'Pool 960E MEL'!RB99</f>
        <v>0</v>
      </c>
      <c r="AV97" s="50">
        <f ca="1">'Pool 960E MEL'!RC99</f>
        <v>0</v>
      </c>
      <c r="AW97" s="50">
        <f ca="1">'Pool 960E MEL'!RD99</f>
        <v>0</v>
      </c>
      <c r="AX97" s="50">
        <f ca="1">'Pool 960E MEL'!RE99</f>
        <v>0</v>
      </c>
      <c r="AY97" s="50">
        <f ca="1">'Pool 960E MEL'!RF99</f>
        <v>0</v>
      </c>
      <c r="AZ97" s="50">
        <f ca="1">'Pool 960E MEL'!RG99</f>
        <v>0</v>
      </c>
      <c r="BA97" s="50">
        <f ca="1">'Pool 960E MEL'!RH99</f>
        <v>0</v>
      </c>
    </row>
    <row r="98" spans="1:53">
      <c r="A98" s="59">
        <f t="shared" si="36"/>
        <v>44900</v>
      </c>
      <c r="B98" s="50" t="str">
        <f ca="1">'Pool 960E MEL'!PI100</f>
        <v>W49</v>
      </c>
      <c r="C98" s="50">
        <f ca="1">'Pool 960E MEL'!PJ100</f>
        <v>0</v>
      </c>
      <c r="D98" s="50">
        <f ca="1">'Pool 960E MEL'!PK100</f>
        <v>0</v>
      </c>
      <c r="E98" s="50">
        <f ca="1">'Pool 960E MEL'!PL100</f>
        <v>1</v>
      </c>
      <c r="F98" s="50">
        <f ca="1">'Pool 960E MEL'!PM100</f>
        <v>0</v>
      </c>
      <c r="G98" s="50">
        <f ca="1">'Pool 960E MEL'!PN100</f>
        <v>0</v>
      </c>
      <c r="H98" s="50">
        <f ca="1">'Pool 960E MEL'!PO100</f>
        <v>0</v>
      </c>
      <c r="I98" s="50">
        <f ca="1">'Pool 960E MEL'!PP100</f>
        <v>0</v>
      </c>
      <c r="J98" s="50">
        <f ca="1">'Pool 960E MEL'!PQ100</f>
        <v>0</v>
      </c>
      <c r="K98" s="50">
        <f ca="1">'Pool 960E MEL'!PR100</f>
        <v>0</v>
      </c>
      <c r="L98" s="50">
        <f ca="1">'Pool 960E MEL'!PS100</f>
        <v>1</v>
      </c>
      <c r="M98" s="50">
        <f ca="1">'Pool 960E MEL'!PT100</f>
        <v>0</v>
      </c>
      <c r="N98" s="50">
        <f ca="1">'Pool 960E MEL'!PU100</f>
        <v>0</v>
      </c>
      <c r="O98" s="50">
        <f ca="1">'Pool 960E MEL'!PV100</f>
        <v>0</v>
      </c>
      <c r="P98" s="50">
        <f ca="1">'Pool 960E MEL'!PW100</f>
        <v>0</v>
      </c>
      <c r="Q98" s="50">
        <f ca="1">'Pool 960E MEL'!PX100</f>
        <v>0</v>
      </c>
      <c r="R98" s="50">
        <f ca="1">'Pool 960E MEL'!PY100</f>
        <v>0</v>
      </c>
      <c r="S98" s="50">
        <f ca="1">'Pool 960E MEL'!PZ100</f>
        <v>0</v>
      </c>
      <c r="T98" s="50">
        <f ca="1">'Pool 960E MEL'!QA100</f>
        <v>0</v>
      </c>
      <c r="U98" s="50">
        <f ca="1">'Pool 960E MEL'!QB100</f>
        <v>0</v>
      </c>
      <c r="V98" s="50">
        <f ca="1">'Pool 960E MEL'!QC100</f>
        <v>0</v>
      </c>
      <c r="W98" s="50">
        <f ca="1">'Pool 960E MEL'!QD100</f>
        <v>0</v>
      </c>
      <c r="X98" s="50">
        <f ca="1">'Pool 960E MEL'!QE100</f>
        <v>1</v>
      </c>
      <c r="Y98" s="50">
        <f ca="1">'Pool 960E MEL'!QF100</f>
        <v>2</v>
      </c>
      <c r="Z98" s="50">
        <f ca="1">'Pool 960E MEL'!QG100</f>
        <v>0</v>
      </c>
      <c r="AA98" s="50">
        <f ca="1">'Pool 960E MEL'!QH100</f>
        <v>1</v>
      </c>
      <c r="AB98" s="50">
        <f ca="1">'Pool 960E MEL'!QI100</f>
        <v>1</v>
      </c>
      <c r="AC98" s="50">
        <f ca="1">'Pool 960E MEL'!QJ100</f>
        <v>1</v>
      </c>
      <c r="AD98" s="50">
        <f ca="1">'Pool 960E MEL'!QK100</f>
        <v>0</v>
      </c>
      <c r="AE98" s="50" t="str">
        <f>'Pool 960E MEL'!QL100</f>
        <v>W49</v>
      </c>
      <c r="AF98" s="50" t="str">
        <f>'Pool 960E MEL'!QM100</f>
        <v>Planificado</v>
      </c>
      <c r="AG98" s="50">
        <f ca="1">'Pool 960E MEL'!QN100</f>
        <v>0</v>
      </c>
      <c r="AH98" s="50">
        <f ca="1">'Pool 960E MEL'!QO100</f>
        <v>0</v>
      </c>
      <c r="AI98" s="50">
        <f ca="1">'Pool 960E MEL'!QP100</f>
        <v>1</v>
      </c>
      <c r="AJ98" s="50">
        <f ca="1">'Pool 960E MEL'!QQ100</f>
        <v>0</v>
      </c>
      <c r="AK98" s="50">
        <f ca="1">'Pool 960E MEL'!QR100</f>
        <v>0</v>
      </c>
      <c r="AL98" s="50">
        <f ca="1">'Pool 960E MEL'!QS100</f>
        <v>0</v>
      </c>
      <c r="AM98" s="50">
        <f ca="1">'Pool 960E MEL'!QT100</f>
        <v>0</v>
      </c>
      <c r="AN98" s="50">
        <f ca="1">'Pool 960E MEL'!QU100</f>
        <v>0</v>
      </c>
      <c r="AO98" s="50">
        <f ca="1">'Pool 960E MEL'!QV100</f>
        <v>0</v>
      </c>
      <c r="AP98" s="50">
        <f ca="1">'Pool 960E MEL'!QW100</f>
        <v>0</v>
      </c>
      <c r="AQ98" s="50">
        <f ca="1">'Pool 960E MEL'!QX100</f>
        <v>0</v>
      </c>
      <c r="AR98" s="50">
        <f ca="1">'Pool 960E MEL'!QY100</f>
        <v>0</v>
      </c>
      <c r="AS98" s="50">
        <f ca="1">'Pool 960E MEL'!QZ100</f>
        <v>0</v>
      </c>
      <c r="AT98" s="50">
        <f ca="1">'Pool 960E MEL'!RA100</f>
        <v>0</v>
      </c>
      <c r="AU98" s="50">
        <f ca="1">'Pool 960E MEL'!RB100</f>
        <v>0.42</v>
      </c>
      <c r="AV98" s="50">
        <f ca="1">'Pool 960E MEL'!RC100</f>
        <v>0.77</v>
      </c>
      <c r="AW98" s="50">
        <f ca="1">'Pool 960E MEL'!RD100</f>
        <v>0.37</v>
      </c>
      <c r="AX98" s="50">
        <f ca="1">'Pool 960E MEL'!RE100</f>
        <v>0.37</v>
      </c>
      <c r="AY98" s="50">
        <f ca="1">'Pool 960E MEL'!RF100</f>
        <v>0.21</v>
      </c>
      <c r="AZ98" s="50">
        <f ca="1">'Pool 960E MEL'!RG100</f>
        <v>0.31</v>
      </c>
      <c r="BA98" s="50">
        <f ca="1">'Pool 960E MEL'!RH100</f>
        <v>0.23</v>
      </c>
    </row>
    <row r="99" spans="1:53">
      <c r="A99" s="59">
        <f t="shared" si="37"/>
        <v>44900</v>
      </c>
      <c r="B99" s="50">
        <f ca="1">'Pool 960E MEL'!PI101</f>
        <v>0</v>
      </c>
      <c r="C99" s="50">
        <f ca="1">'Pool 960E MEL'!PJ101</f>
        <v>0</v>
      </c>
      <c r="D99" s="50">
        <f ca="1">'Pool 960E MEL'!PK101</f>
        <v>0</v>
      </c>
      <c r="E99" s="50">
        <f ca="1">'Pool 960E MEL'!PL101</f>
        <v>0</v>
      </c>
      <c r="F99" s="50">
        <f ca="1">'Pool 960E MEL'!PM101</f>
        <v>0</v>
      </c>
      <c r="G99" s="50">
        <f ca="1">'Pool 960E MEL'!PN101</f>
        <v>0</v>
      </c>
      <c r="H99" s="50">
        <f ca="1">'Pool 960E MEL'!PO101</f>
        <v>0</v>
      </c>
      <c r="I99" s="50">
        <f ca="1">'Pool 960E MEL'!PP101</f>
        <v>0</v>
      </c>
      <c r="J99" s="50">
        <f ca="1">'Pool 960E MEL'!PQ101</f>
        <v>0</v>
      </c>
      <c r="K99" s="50">
        <f ca="1">'Pool 960E MEL'!PR101</f>
        <v>0</v>
      </c>
      <c r="L99" s="50">
        <f ca="1">'Pool 960E MEL'!PS101</f>
        <v>0</v>
      </c>
      <c r="M99" s="50">
        <f ca="1">'Pool 960E MEL'!PT101</f>
        <v>0</v>
      </c>
      <c r="N99" s="50">
        <f ca="1">'Pool 960E MEL'!PU101</f>
        <v>0</v>
      </c>
      <c r="O99" s="50">
        <f ca="1">'Pool 960E MEL'!PV101</f>
        <v>0</v>
      </c>
      <c r="P99" s="50">
        <f ca="1">'Pool 960E MEL'!PW101</f>
        <v>0</v>
      </c>
      <c r="Q99" s="50">
        <f ca="1">'Pool 960E MEL'!PX101</f>
        <v>0</v>
      </c>
      <c r="R99" s="50">
        <f ca="1">'Pool 960E MEL'!PY101</f>
        <v>0</v>
      </c>
      <c r="S99" s="50">
        <f ca="1">'Pool 960E MEL'!PZ101</f>
        <v>0</v>
      </c>
      <c r="T99" s="50">
        <f ca="1">'Pool 960E MEL'!QA101</f>
        <v>0</v>
      </c>
      <c r="U99" s="50">
        <f ca="1">'Pool 960E MEL'!QB101</f>
        <v>0</v>
      </c>
      <c r="V99" s="50">
        <f ca="1">'Pool 960E MEL'!QC101</f>
        <v>0</v>
      </c>
      <c r="W99" s="50">
        <f ca="1">'Pool 960E MEL'!QD101</f>
        <v>0</v>
      </c>
      <c r="X99" s="50">
        <f ca="1">'Pool 960E MEL'!QE101</f>
        <v>0</v>
      </c>
      <c r="Y99" s="50">
        <f ca="1">'Pool 960E MEL'!QF101</f>
        <v>0</v>
      </c>
      <c r="Z99" s="50">
        <f ca="1">'Pool 960E MEL'!QG101</f>
        <v>0</v>
      </c>
      <c r="AA99" s="50">
        <f ca="1">'Pool 960E MEL'!QH101</f>
        <v>0</v>
      </c>
      <c r="AB99" s="50">
        <f ca="1">'Pool 960E MEL'!QI101</f>
        <v>0</v>
      </c>
      <c r="AC99" s="50">
        <f ca="1">'Pool 960E MEL'!QJ101</f>
        <v>0</v>
      </c>
      <c r="AD99" s="50">
        <f ca="1">'Pool 960E MEL'!QK101</f>
        <v>0</v>
      </c>
      <c r="AE99" s="50" t="str">
        <f>'Pool 960E MEL'!QL101</f>
        <v>W49</v>
      </c>
      <c r="AF99" s="50" t="str">
        <f>'Pool 960E MEL'!QM101</f>
        <v>Imprevisto</v>
      </c>
      <c r="AG99" s="50">
        <f ca="1">'Pool 960E MEL'!QN101</f>
        <v>1</v>
      </c>
      <c r="AH99" s="50">
        <f ca="1">'Pool 960E MEL'!QO101</f>
        <v>0</v>
      </c>
      <c r="AI99" s="50">
        <f ca="1">'Pool 960E MEL'!QP101</f>
        <v>0</v>
      </c>
      <c r="AJ99" s="50">
        <f ca="1">'Pool 960E MEL'!QQ101</f>
        <v>1</v>
      </c>
      <c r="AK99" s="50">
        <f ca="1">'Pool 960E MEL'!QR101</f>
        <v>0</v>
      </c>
      <c r="AL99" s="50">
        <f ca="1">'Pool 960E MEL'!QS101</f>
        <v>0</v>
      </c>
      <c r="AM99" s="50">
        <f ca="1">'Pool 960E MEL'!QT101</f>
        <v>0</v>
      </c>
      <c r="AN99" s="50">
        <f ca="1">'Pool 960E MEL'!QU101</f>
        <v>0</v>
      </c>
      <c r="AO99" s="50">
        <f ca="1">'Pool 960E MEL'!QV101</f>
        <v>0</v>
      </c>
      <c r="AP99" s="50">
        <f ca="1">'Pool 960E MEL'!QW101</f>
        <v>0</v>
      </c>
      <c r="AQ99" s="50">
        <f ca="1">'Pool 960E MEL'!QX101</f>
        <v>0</v>
      </c>
      <c r="AR99" s="50">
        <f ca="1">'Pool 960E MEL'!QY101</f>
        <v>0</v>
      </c>
      <c r="AS99" s="50">
        <f ca="1">'Pool 960E MEL'!QZ101</f>
        <v>0</v>
      </c>
      <c r="AT99" s="50">
        <f ca="1">'Pool 960E MEL'!RA101</f>
        <v>0</v>
      </c>
      <c r="AU99" s="50">
        <f ca="1">'Pool 960E MEL'!RB101</f>
        <v>0</v>
      </c>
      <c r="AV99" s="50">
        <f ca="1">'Pool 960E MEL'!RC101</f>
        <v>0</v>
      </c>
      <c r="AW99" s="50">
        <f ca="1">'Pool 960E MEL'!RD101</f>
        <v>0</v>
      </c>
      <c r="AX99" s="50">
        <f ca="1">'Pool 960E MEL'!RE101</f>
        <v>0</v>
      </c>
      <c r="AY99" s="50">
        <f ca="1">'Pool 960E MEL'!RF101</f>
        <v>0</v>
      </c>
      <c r="AZ99" s="50">
        <f ca="1">'Pool 960E MEL'!RG101</f>
        <v>0</v>
      </c>
      <c r="BA99" s="50">
        <f ca="1">'Pool 960E MEL'!RH101</f>
        <v>0</v>
      </c>
    </row>
    <row r="100" spans="1:53">
      <c r="A100" s="59">
        <f t="shared" si="38"/>
        <v>44907</v>
      </c>
      <c r="B100" s="50" t="str">
        <f ca="1">'Pool 960E MEL'!PI102</f>
        <v>W50</v>
      </c>
      <c r="C100" s="50">
        <f ca="1">'Pool 960E MEL'!PJ102</f>
        <v>0</v>
      </c>
      <c r="D100" s="50">
        <f ca="1">'Pool 960E MEL'!PK102</f>
        <v>1</v>
      </c>
      <c r="E100" s="50">
        <f ca="1">'Pool 960E MEL'!PL102</f>
        <v>0</v>
      </c>
      <c r="F100" s="50">
        <f ca="1">'Pool 960E MEL'!PM102</f>
        <v>0</v>
      </c>
      <c r="G100" s="50">
        <f ca="1">'Pool 960E MEL'!PN102</f>
        <v>2</v>
      </c>
      <c r="H100" s="50">
        <f ca="1">'Pool 960E MEL'!PO102</f>
        <v>0</v>
      </c>
      <c r="I100" s="50">
        <f ca="1">'Pool 960E MEL'!PP102</f>
        <v>1</v>
      </c>
      <c r="J100" s="50">
        <f ca="1">'Pool 960E MEL'!PQ102</f>
        <v>0</v>
      </c>
      <c r="K100" s="50">
        <f ca="1">'Pool 960E MEL'!PR102</f>
        <v>1</v>
      </c>
      <c r="L100" s="50">
        <f ca="1">'Pool 960E MEL'!PS102</f>
        <v>0</v>
      </c>
      <c r="M100" s="50">
        <f ca="1">'Pool 960E MEL'!PT102</f>
        <v>0</v>
      </c>
      <c r="N100" s="50">
        <f ca="1">'Pool 960E MEL'!PU102</f>
        <v>2</v>
      </c>
      <c r="O100" s="50">
        <f ca="1">'Pool 960E MEL'!PV102</f>
        <v>0</v>
      </c>
      <c r="P100" s="50">
        <f ca="1">'Pool 960E MEL'!PW102</f>
        <v>1</v>
      </c>
      <c r="Q100" s="50">
        <f ca="1">'Pool 960E MEL'!PX102</f>
        <v>0</v>
      </c>
      <c r="R100" s="50">
        <f ca="1">'Pool 960E MEL'!PY102</f>
        <v>0</v>
      </c>
      <c r="S100" s="50">
        <f ca="1">'Pool 960E MEL'!PZ102</f>
        <v>0</v>
      </c>
      <c r="T100" s="50">
        <f ca="1">'Pool 960E MEL'!QA102</f>
        <v>0</v>
      </c>
      <c r="U100" s="50">
        <f ca="1">'Pool 960E MEL'!QB102</f>
        <v>0</v>
      </c>
      <c r="V100" s="50">
        <f ca="1">'Pool 960E MEL'!QC102</f>
        <v>0</v>
      </c>
      <c r="W100" s="50">
        <f ca="1">'Pool 960E MEL'!QD102</f>
        <v>0</v>
      </c>
      <c r="X100" s="50">
        <f ca="1">'Pool 960E MEL'!QE102</f>
        <v>0</v>
      </c>
      <c r="Y100" s="50">
        <f ca="1">'Pool 960E MEL'!QF102</f>
        <v>0</v>
      </c>
      <c r="Z100" s="50">
        <f ca="1">'Pool 960E MEL'!QG102</f>
        <v>0</v>
      </c>
      <c r="AA100" s="50">
        <f ca="1">'Pool 960E MEL'!QH102</f>
        <v>1</v>
      </c>
      <c r="AB100" s="50">
        <f ca="1">'Pool 960E MEL'!QI102</f>
        <v>0</v>
      </c>
      <c r="AC100" s="50">
        <f ca="1">'Pool 960E MEL'!QJ102</f>
        <v>0</v>
      </c>
      <c r="AD100" s="50">
        <f ca="1">'Pool 960E MEL'!QK102</f>
        <v>1</v>
      </c>
      <c r="AE100" s="50" t="str">
        <f>'Pool 960E MEL'!QL102</f>
        <v>W50</v>
      </c>
      <c r="AF100" s="50" t="str">
        <f>'Pool 960E MEL'!QM102</f>
        <v>Planificado</v>
      </c>
      <c r="AG100" s="50">
        <f ca="1">'Pool 960E MEL'!QN102</f>
        <v>0</v>
      </c>
      <c r="AH100" s="50">
        <f ca="1">'Pool 960E MEL'!QO102</f>
        <v>0</v>
      </c>
      <c r="AI100" s="50">
        <f ca="1">'Pool 960E MEL'!QP102</f>
        <v>0</v>
      </c>
      <c r="AJ100" s="50">
        <f ca="1">'Pool 960E MEL'!QQ102</f>
        <v>0</v>
      </c>
      <c r="AK100" s="50">
        <f ca="1">'Pool 960E MEL'!QR102</f>
        <v>0</v>
      </c>
      <c r="AL100" s="50">
        <f ca="1">'Pool 960E MEL'!QS102</f>
        <v>0</v>
      </c>
      <c r="AM100" s="50">
        <f ca="1">'Pool 960E MEL'!QT102</f>
        <v>1</v>
      </c>
      <c r="AN100" s="50">
        <f ca="1">'Pool 960E MEL'!QU102</f>
        <v>0</v>
      </c>
      <c r="AO100" s="50">
        <f ca="1">'Pool 960E MEL'!QV102</f>
        <v>0</v>
      </c>
      <c r="AP100" s="50">
        <f ca="1">'Pool 960E MEL'!QW102</f>
        <v>0</v>
      </c>
      <c r="AQ100" s="50">
        <f ca="1">'Pool 960E MEL'!QX102</f>
        <v>0</v>
      </c>
      <c r="AR100" s="50">
        <f ca="1">'Pool 960E MEL'!QY102</f>
        <v>0</v>
      </c>
      <c r="AS100" s="50">
        <f ca="1">'Pool 960E MEL'!QZ102</f>
        <v>0</v>
      </c>
      <c r="AT100" s="50">
        <f ca="1">'Pool 960E MEL'!RA102</f>
        <v>0</v>
      </c>
      <c r="AU100" s="50">
        <f ca="1">'Pool 960E MEL'!RB102</f>
        <v>0.42</v>
      </c>
      <c r="AV100" s="50">
        <f ca="1">'Pool 960E MEL'!RC102</f>
        <v>0.77</v>
      </c>
      <c r="AW100" s="50">
        <f ca="1">'Pool 960E MEL'!RD102</f>
        <v>0.37</v>
      </c>
      <c r="AX100" s="50">
        <f ca="1">'Pool 960E MEL'!RE102</f>
        <v>0.37</v>
      </c>
      <c r="AY100" s="50">
        <f ca="1">'Pool 960E MEL'!RF102</f>
        <v>0.21</v>
      </c>
      <c r="AZ100" s="50">
        <f ca="1">'Pool 960E MEL'!RG102</f>
        <v>0.31</v>
      </c>
      <c r="BA100" s="50">
        <f ca="1">'Pool 960E MEL'!RH102</f>
        <v>0.23</v>
      </c>
    </row>
    <row r="101" spans="1:53">
      <c r="A101" s="59">
        <f t="shared" si="39"/>
        <v>44907</v>
      </c>
      <c r="B101" s="50">
        <f ca="1">'Pool 960E MEL'!PI103</f>
        <v>0</v>
      </c>
      <c r="C101" s="50">
        <f ca="1">'Pool 960E MEL'!PJ103</f>
        <v>0</v>
      </c>
      <c r="D101" s="50">
        <f ca="1">'Pool 960E MEL'!PK103</f>
        <v>0</v>
      </c>
      <c r="E101" s="50">
        <f ca="1">'Pool 960E MEL'!PL103</f>
        <v>0</v>
      </c>
      <c r="F101" s="50">
        <f ca="1">'Pool 960E MEL'!PM103</f>
        <v>0</v>
      </c>
      <c r="G101" s="50">
        <f ca="1">'Pool 960E MEL'!PN103</f>
        <v>0</v>
      </c>
      <c r="H101" s="50">
        <f ca="1">'Pool 960E MEL'!PO103</f>
        <v>0</v>
      </c>
      <c r="I101" s="50">
        <f ca="1">'Pool 960E MEL'!PP103</f>
        <v>0</v>
      </c>
      <c r="J101" s="50">
        <f ca="1">'Pool 960E MEL'!PQ103</f>
        <v>0</v>
      </c>
      <c r="K101" s="50">
        <f ca="1">'Pool 960E MEL'!PR103</f>
        <v>0</v>
      </c>
      <c r="L101" s="50">
        <f ca="1">'Pool 960E MEL'!PS103</f>
        <v>0</v>
      </c>
      <c r="M101" s="50">
        <f ca="1">'Pool 960E MEL'!PT103</f>
        <v>0</v>
      </c>
      <c r="N101" s="50">
        <f ca="1">'Pool 960E MEL'!PU103</f>
        <v>0</v>
      </c>
      <c r="O101" s="50">
        <f ca="1">'Pool 960E MEL'!PV103</f>
        <v>0</v>
      </c>
      <c r="P101" s="50">
        <f ca="1">'Pool 960E MEL'!PW103</f>
        <v>0</v>
      </c>
      <c r="Q101" s="50">
        <f ca="1">'Pool 960E MEL'!PX103</f>
        <v>0</v>
      </c>
      <c r="R101" s="50">
        <f ca="1">'Pool 960E MEL'!PY103</f>
        <v>0</v>
      </c>
      <c r="S101" s="50">
        <f ca="1">'Pool 960E MEL'!PZ103</f>
        <v>0</v>
      </c>
      <c r="T101" s="50">
        <f ca="1">'Pool 960E MEL'!QA103</f>
        <v>0</v>
      </c>
      <c r="U101" s="50">
        <f ca="1">'Pool 960E MEL'!QB103</f>
        <v>0</v>
      </c>
      <c r="V101" s="50">
        <f ca="1">'Pool 960E MEL'!QC103</f>
        <v>0</v>
      </c>
      <c r="W101" s="50">
        <f ca="1">'Pool 960E MEL'!QD103</f>
        <v>0</v>
      </c>
      <c r="X101" s="50">
        <f ca="1">'Pool 960E MEL'!QE103</f>
        <v>0</v>
      </c>
      <c r="Y101" s="50">
        <f ca="1">'Pool 960E MEL'!QF103</f>
        <v>0</v>
      </c>
      <c r="Z101" s="50">
        <f ca="1">'Pool 960E MEL'!QG103</f>
        <v>0</v>
      </c>
      <c r="AA101" s="50">
        <f ca="1">'Pool 960E MEL'!QH103</f>
        <v>0</v>
      </c>
      <c r="AB101" s="50">
        <f ca="1">'Pool 960E MEL'!QI103</f>
        <v>0</v>
      </c>
      <c r="AC101" s="50">
        <f ca="1">'Pool 960E MEL'!QJ103</f>
        <v>0</v>
      </c>
      <c r="AD101" s="50">
        <f ca="1">'Pool 960E MEL'!QK103</f>
        <v>0</v>
      </c>
      <c r="AE101" s="50" t="str">
        <f>'Pool 960E MEL'!QL103</f>
        <v>W50</v>
      </c>
      <c r="AF101" s="50" t="str">
        <f>'Pool 960E MEL'!QM103</f>
        <v>Imprevisto</v>
      </c>
      <c r="AG101" s="50">
        <f ca="1">'Pool 960E MEL'!QN103</f>
        <v>0</v>
      </c>
      <c r="AH101" s="50">
        <f ca="1">'Pool 960E MEL'!QO103</f>
        <v>0</v>
      </c>
      <c r="AI101" s="50">
        <f ca="1">'Pool 960E MEL'!QP103</f>
        <v>0</v>
      </c>
      <c r="AJ101" s="50">
        <f ca="1">'Pool 960E MEL'!QQ103</f>
        <v>0</v>
      </c>
      <c r="AK101" s="50">
        <f ca="1">'Pool 960E MEL'!QR103</f>
        <v>0</v>
      </c>
      <c r="AL101" s="50">
        <f ca="1">'Pool 960E MEL'!QS103</f>
        <v>0</v>
      </c>
      <c r="AM101" s="50">
        <f ca="1">'Pool 960E MEL'!QT103</f>
        <v>0</v>
      </c>
      <c r="AN101" s="50">
        <f ca="1">'Pool 960E MEL'!QU103</f>
        <v>0</v>
      </c>
      <c r="AO101" s="50">
        <f ca="1">'Pool 960E MEL'!QV103</f>
        <v>0</v>
      </c>
      <c r="AP101" s="50">
        <f ca="1">'Pool 960E MEL'!QW103</f>
        <v>0</v>
      </c>
      <c r="AQ101" s="50">
        <f ca="1">'Pool 960E MEL'!QX103</f>
        <v>0</v>
      </c>
      <c r="AR101" s="50">
        <f ca="1">'Pool 960E MEL'!QY103</f>
        <v>0</v>
      </c>
      <c r="AS101" s="50">
        <f ca="1">'Pool 960E MEL'!QZ103</f>
        <v>0</v>
      </c>
      <c r="AT101" s="50">
        <f ca="1">'Pool 960E MEL'!RA103</f>
        <v>0</v>
      </c>
      <c r="AU101" s="50">
        <f ca="1">'Pool 960E MEL'!RB103</f>
        <v>0</v>
      </c>
      <c r="AV101" s="50">
        <f ca="1">'Pool 960E MEL'!RC103</f>
        <v>0</v>
      </c>
      <c r="AW101" s="50">
        <f ca="1">'Pool 960E MEL'!RD103</f>
        <v>0</v>
      </c>
      <c r="AX101" s="50">
        <f ca="1">'Pool 960E MEL'!RE103</f>
        <v>0</v>
      </c>
      <c r="AY101" s="50">
        <f ca="1">'Pool 960E MEL'!RF103</f>
        <v>0</v>
      </c>
      <c r="AZ101" s="50">
        <f ca="1">'Pool 960E MEL'!RG103</f>
        <v>0</v>
      </c>
      <c r="BA101" s="50">
        <f ca="1">'Pool 960E MEL'!RH103</f>
        <v>0</v>
      </c>
    </row>
    <row r="102" spans="1:53">
      <c r="A102" s="59">
        <f t="shared" si="40"/>
        <v>44914</v>
      </c>
      <c r="B102" s="50" t="str">
        <f ca="1">'Pool 960E MEL'!PI104</f>
        <v>W51</v>
      </c>
      <c r="C102" s="50">
        <f ca="1">'Pool 960E MEL'!PJ104</f>
        <v>0</v>
      </c>
      <c r="D102" s="50">
        <f ca="1">'Pool 960E MEL'!PK104</f>
        <v>1</v>
      </c>
      <c r="E102" s="50">
        <f ca="1">'Pool 960E MEL'!PL104</f>
        <v>0</v>
      </c>
      <c r="F102" s="50">
        <f ca="1">'Pool 960E MEL'!PM104</f>
        <v>0</v>
      </c>
      <c r="G102" s="50">
        <f ca="1">'Pool 960E MEL'!PN104</f>
        <v>0</v>
      </c>
      <c r="H102" s="50">
        <f ca="1">'Pool 960E MEL'!PO104</f>
        <v>0</v>
      </c>
      <c r="I102" s="50">
        <f ca="1">'Pool 960E MEL'!PP104</f>
        <v>0</v>
      </c>
      <c r="J102" s="50">
        <f ca="1">'Pool 960E MEL'!PQ104</f>
        <v>0</v>
      </c>
      <c r="K102" s="50">
        <f ca="1">'Pool 960E MEL'!PR104</f>
        <v>1</v>
      </c>
      <c r="L102" s="50">
        <f ca="1">'Pool 960E MEL'!PS104</f>
        <v>0</v>
      </c>
      <c r="M102" s="50">
        <f ca="1">'Pool 960E MEL'!PT104</f>
        <v>0</v>
      </c>
      <c r="N102" s="50">
        <f ca="1">'Pool 960E MEL'!PU104</f>
        <v>0</v>
      </c>
      <c r="O102" s="50">
        <f ca="1">'Pool 960E MEL'!PV104</f>
        <v>0</v>
      </c>
      <c r="P102" s="50">
        <f ca="1">'Pool 960E MEL'!PW104</f>
        <v>0</v>
      </c>
      <c r="Q102" s="50">
        <f ca="1">'Pool 960E MEL'!PX104</f>
        <v>0</v>
      </c>
      <c r="R102" s="50">
        <f ca="1">'Pool 960E MEL'!PY104</f>
        <v>0</v>
      </c>
      <c r="S102" s="50">
        <f ca="1">'Pool 960E MEL'!PZ104</f>
        <v>0</v>
      </c>
      <c r="T102" s="50">
        <f ca="1">'Pool 960E MEL'!QA104</f>
        <v>0</v>
      </c>
      <c r="U102" s="50">
        <f ca="1">'Pool 960E MEL'!QB104</f>
        <v>0</v>
      </c>
      <c r="V102" s="50">
        <f ca="1">'Pool 960E MEL'!QC104</f>
        <v>0</v>
      </c>
      <c r="W102" s="50">
        <f ca="1">'Pool 960E MEL'!QD104</f>
        <v>0</v>
      </c>
      <c r="X102" s="50">
        <f ca="1">'Pool 960E MEL'!QE104</f>
        <v>0</v>
      </c>
      <c r="Y102" s="50">
        <f ca="1">'Pool 960E MEL'!QF104</f>
        <v>1</v>
      </c>
      <c r="Z102" s="50">
        <f ca="1">'Pool 960E MEL'!QG104</f>
        <v>0</v>
      </c>
      <c r="AA102" s="50">
        <f ca="1">'Pool 960E MEL'!QH104</f>
        <v>0</v>
      </c>
      <c r="AB102" s="50">
        <f ca="1">'Pool 960E MEL'!QI104</f>
        <v>0</v>
      </c>
      <c r="AC102" s="50">
        <f ca="1">'Pool 960E MEL'!QJ104</f>
        <v>0</v>
      </c>
      <c r="AD102" s="50">
        <f ca="1">'Pool 960E MEL'!QK104</f>
        <v>1</v>
      </c>
      <c r="AE102" s="50" t="str">
        <f>'Pool 960E MEL'!QL104</f>
        <v>W51</v>
      </c>
      <c r="AF102" s="50" t="str">
        <f>'Pool 960E MEL'!QM104</f>
        <v>Planificado</v>
      </c>
      <c r="AG102" s="50">
        <f ca="1">'Pool 960E MEL'!QN104</f>
        <v>0</v>
      </c>
      <c r="AH102" s="50">
        <f ca="1">'Pool 960E MEL'!QO104</f>
        <v>0</v>
      </c>
      <c r="AI102" s="50">
        <f ca="1">'Pool 960E MEL'!QP104</f>
        <v>0</v>
      </c>
      <c r="AJ102" s="50">
        <f ca="1">'Pool 960E MEL'!QQ104</f>
        <v>0</v>
      </c>
      <c r="AK102" s="50">
        <f ca="1">'Pool 960E MEL'!QR104</f>
        <v>0</v>
      </c>
      <c r="AL102" s="50">
        <f ca="1">'Pool 960E MEL'!QS104</f>
        <v>0</v>
      </c>
      <c r="AM102" s="50">
        <f ca="1">'Pool 960E MEL'!QT104</f>
        <v>0</v>
      </c>
      <c r="AN102" s="50">
        <f ca="1">'Pool 960E MEL'!QU104</f>
        <v>0</v>
      </c>
      <c r="AO102" s="50">
        <f ca="1">'Pool 960E MEL'!QV104</f>
        <v>0</v>
      </c>
      <c r="AP102" s="50">
        <f ca="1">'Pool 960E MEL'!QW104</f>
        <v>0</v>
      </c>
      <c r="AQ102" s="50">
        <f ca="1">'Pool 960E MEL'!QX104</f>
        <v>0</v>
      </c>
      <c r="AR102" s="50">
        <f ca="1">'Pool 960E MEL'!QY104</f>
        <v>0</v>
      </c>
      <c r="AS102" s="50">
        <f ca="1">'Pool 960E MEL'!QZ104</f>
        <v>0</v>
      </c>
      <c r="AT102" s="50">
        <f ca="1">'Pool 960E MEL'!RA104</f>
        <v>0</v>
      </c>
      <c r="AU102" s="50">
        <f ca="1">'Pool 960E MEL'!RB104</f>
        <v>0.42</v>
      </c>
      <c r="AV102" s="50">
        <f ca="1">'Pool 960E MEL'!RC104</f>
        <v>0.77</v>
      </c>
      <c r="AW102" s="50">
        <f ca="1">'Pool 960E MEL'!RD104</f>
        <v>0.37</v>
      </c>
      <c r="AX102" s="50">
        <f ca="1">'Pool 960E MEL'!RE104</f>
        <v>0.37</v>
      </c>
      <c r="AY102" s="50">
        <f ca="1">'Pool 960E MEL'!RF104</f>
        <v>0.21</v>
      </c>
      <c r="AZ102" s="50">
        <f ca="1">'Pool 960E MEL'!RG104</f>
        <v>0.31</v>
      </c>
      <c r="BA102" s="50">
        <f ca="1">'Pool 960E MEL'!RH104</f>
        <v>0.23</v>
      </c>
    </row>
    <row r="103" spans="1:53">
      <c r="A103" s="59">
        <f t="shared" si="41"/>
        <v>44914</v>
      </c>
      <c r="B103" s="50">
        <f ca="1">'Pool 960E MEL'!PI105</f>
        <v>0</v>
      </c>
      <c r="C103" s="50">
        <f ca="1">'Pool 960E MEL'!PJ105</f>
        <v>0</v>
      </c>
      <c r="D103" s="50">
        <f ca="1">'Pool 960E MEL'!PK105</f>
        <v>0</v>
      </c>
      <c r="E103" s="50">
        <f ca="1">'Pool 960E MEL'!PL105</f>
        <v>0</v>
      </c>
      <c r="F103" s="50">
        <f ca="1">'Pool 960E MEL'!PM105</f>
        <v>0</v>
      </c>
      <c r="G103" s="50">
        <f ca="1">'Pool 960E MEL'!PN105</f>
        <v>0</v>
      </c>
      <c r="H103" s="50">
        <f ca="1">'Pool 960E MEL'!PO105</f>
        <v>0</v>
      </c>
      <c r="I103" s="50">
        <f ca="1">'Pool 960E MEL'!PP105</f>
        <v>0</v>
      </c>
      <c r="J103" s="50">
        <f ca="1">'Pool 960E MEL'!PQ105</f>
        <v>0</v>
      </c>
      <c r="K103" s="50">
        <f ca="1">'Pool 960E MEL'!PR105</f>
        <v>0</v>
      </c>
      <c r="L103" s="50">
        <f ca="1">'Pool 960E MEL'!PS105</f>
        <v>0</v>
      </c>
      <c r="M103" s="50">
        <f ca="1">'Pool 960E MEL'!PT105</f>
        <v>0</v>
      </c>
      <c r="N103" s="50">
        <f ca="1">'Pool 960E MEL'!PU105</f>
        <v>0</v>
      </c>
      <c r="O103" s="50">
        <f ca="1">'Pool 960E MEL'!PV105</f>
        <v>0</v>
      </c>
      <c r="P103" s="50">
        <f ca="1">'Pool 960E MEL'!PW105</f>
        <v>0</v>
      </c>
      <c r="Q103" s="50">
        <f ca="1">'Pool 960E MEL'!PX105</f>
        <v>0</v>
      </c>
      <c r="R103" s="50">
        <f ca="1">'Pool 960E MEL'!PY105</f>
        <v>0</v>
      </c>
      <c r="S103" s="50">
        <f ca="1">'Pool 960E MEL'!PZ105</f>
        <v>0</v>
      </c>
      <c r="T103" s="50">
        <f ca="1">'Pool 960E MEL'!QA105</f>
        <v>0</v>
      </c>
      <c r="U103" s="50">
        <f ca="1">'Pool 960E MEL'!QB105</f>
        <v>0</v>
      </c>
      <c r="V103" s="50">
        <f ca="1">'Pool 960E MEL'!QC105</f>
        <v>0</v>
      </c>
      <c r="W103" s="50">
        <f ca="1">'Pool 960E MEL'!QD105</f>
        <v>0</v>
      </c>
      <c r="X103" s="50">
        <f ca="1">'Pool 960E MEL'!QE105</f>
        <v>0</v>
      </c>
      <c r="Y103" s="50">
        <f ca="1">'Pool 960E MEL'!QF105</f>
        <v>0</v>
      </c>
      <c r="Z103" s="50">
        <f ca="1">'Pool 960E MEL'!QG105</f>
        <v>0</v>
      </c>
      <c r="AA103" s="50">
        <f ca="1">'Pool 960E MEL'!QH105</f>
        <v>0</v>
      </c>
      <c r="AB103" s="50">
        <f ca="1">'Pool 960E MEL'!QI105</f>
        <v>0</v>
      </c>
      <c r="AC103" s="50">
        <f ca="1">'Pool 960E MEL'!QJ105</f>
        <v>0</v>
      </c>
      <c r="AD103" s="50">
        <f ca="1">'Pool 960E MEL'!QK105</f>
        <v>0</v>
      </c>
      <c r="AE103" s="50" t="str">
        <f>'Pool 960E MEL'!QL105</f>
        <v>W51</v>
      </c>
      <c r="AF103" s="50" t="str">
        <f>'Pool 960E MEL'!QM105</f>
        <v>Imprevisto</v>
      </c>
      <c r="AG103" s="50">
        <f ca="1">'Pool 960E MEL'!QN105</f>
        <v>0</v>
      </c>
      <c r="AH103" s="50">
        <f ca="1">'Pool 960E MEL'!QO105</f>
        <v>1</v>
      </c>
      <c r="AI103" s="50">
        <f ca="1">'Pool 960E MEL'!QP105</f>
        <v>0</v>
      </c>
      <c r="AJ103" s="50">
        <f ca="1">'Pool 960E MEL'!QQ105</f>
        <v>0</v>
      </c>
      <c r="AK103" s="50">
        <f ca="1">'Pool 960E MEL'!QR105</f>
        <v>0</v>
      </c>
      <c r="AL103" s="50">
        <f ca="1">'Pool 960E MEL'!QS105</f>
        <v>0</v>
      </c>
      <c r="AM103" s="50">
        <f ca="1">'Pool 960E MEL'!QT105</f>
        <v>1</v>
      </c>
      <c r="AN103" s="50">
        <f ca="1">'Pool 960E MEL'!QU105</f>
        <v>0</v>
      </c>
      <c r="AO103" s="50">
        <f ca="1">'Pool 960E MEL'!QV105</f>
        <v>0</v>
      </c>
      <c r="AP103" s="50">
        <f ca="1">'Pool 960E MEL'!QW105</f>
        <v>0</v>
      </c>
      <c r="AQ103" s="50">
        <f ca="1">'Pool 960E MEL'!QX105</f>
        <v>0</v>
      </c>
      <c r="AR103" s="50">
        <f ca="1">'Pool 960E MEL'!QY105</f>
        <v>0</v>
      </c>
      <c r="AS103" s="50">
        <f ca="1">'Pool 960E MEL'!QZ105</f>
        <v>0</v>
      </c>
      <c r="AT103" s="50">
        <f ca="1">'Pool 960E MEL'!RA105</f>
        <v>0</v>
      </c>
      <c r="AU103" s="50">
        <f ca="1">'Pool 960E MEL'!RB105</f>
        <v>0</v>
      </c>
      <c r="AV103" s="50">
        <f ca="1">'Pool 960E MEL'!RC105</f>
        <v>0</v>
      </c>
      <c r="AW103" s="50">
        <f ca="1">'Pool 960E MEL'!RD105</f>
        <v>0</v>
      </c>
      <c r="AX103" s="50">
        <f ca="1">'Pool 960E MEL'!RE105</f>
        <v>0</v>
      </c>
      <c r="AY103" s="50">
        <f ca="1">'Pool 960E MEL'!RF105</f>
        <v>0</v>
      </c>
      <c r="AZ103" s="50">
        <f ca="1">'Pool 960E MEL'!RG105</f>
        <v>0</v>
      </c>
      <c r="BA103" s="50">
        <f ca="1">'Pool 960E MEL'!RH105</f>
        <v>0</v>
      </c>
    </row>
    <row r="104" spans="1:53">
      <c r="A104" s="59">
        <f t="shared" si="42"/>
        <v>44921</v>
      </c>
      <c r="B104" s="50" t="str">
        <f ca="1">'Pool 960E MEL'!PI106</f>
        <v>W52</v>
      </c>
      <c r="C104" s="50">
        <f ca="1">'Pool 960E MEL'!PJ106</f>
        <v>0</v>
      </c>
      <c r="D104" s="50">
        <f ca="1">'Pool 960E MEL'!PK106</f>
        <v>1</v>
      </c>
      <c r="E104" s="50">
        <f ca="1">'Pool 960E MEL'!PL106</f>
        <v>0</v>
      </c>
      <c r="F104" s="50">
        <f ca="1">'Pool 960E MEL'!PM106</f>
        <v>0</v>
      </c>
      <c r="G104" s="50">
        <f ca="1">'Pool 960E MEL'!PN106</f>
        <v>0</v>
      </c>
      <c r="H104" s="50">
        <f ca="1">'Pool 960E MEL'!PO106</f>
        <v>0</v>
      </c>
      <c r="I104" s="50">
        <f ca="1">'Pool 960E MEL'!PP106</f>
        <v>1</v>
      </c>
      <c r="J104" s="50">
        <f ca="1">'Pool 960E MEL'!PQ106</f>
        <v>0</v>
      </c>
      <c r="K104" s="50">
        <f ca="1">'Pool 960E MEL'!PR106</f>
        <v>1</v>
      </c>
      <c r="L104" s="50">
        <f ca="1">'Pool 960E MEL'!PS106</f>
        <v>0</v>
      </c>
      <c r="M104" s="50">
        <f ca="1">'Pool 960E MEL'!PT106</f>
        <v>0</v>
      </c>
      <c r="N104" s="50">
        <f ca="1">'Pool 960E MEL'!PU106</f>
        <v>0</v>
      </c>
      <c r="O104" s="50">
        <f ca="1">'Pool 960E MEL'!PV106</f>
        <v>0</v>
      </c>
      <c r="P104" s="50">
        <f ca="1">'Pool 960E MEL'!PW106</f>
        <v>1</v>
      </c>
      <c r="Q104" s="50">
        <f ca="1">'Pool 960E MEL'!PX106</f>
        <v>0</v>
      </c>
      <c r="R104" s="50">
        <f ca="1">'Pool 960E MEL'!PY106</f>
        <v>0</v>
      </c>
      <c r="S104" s="50">
        <f ca="1">'Pool 960E MEL'!PZ106</f>
        <v>0</v>
      </c>
      <c r="T104" s="50">
        <f ca="1">'Pool 960E MEL'!QA106</f>
        <v>0</v>
      </c>
      <c r="U104" s="50">
        <f ca="1">'Pool 960E MEL'!QB106</f>
        <v>0</v>
      </c>
      <c r="V104" s="50">
        <f ca="1">'Pool 960E MEL'!QC106</f>
        <v>0</v>
      </c>
      <c r="W104" s="50">
        <f ca="1">'Pool 960E MEL'!QD106</f>
        <v>0</v>
      </c>
      <c r="X104" s="50">
        <f ca="1">'Pool 960E MEL'!QE106</f>
        <v>0</v>
      </c>
      <c r="Y104" s="50">
        <f ca="1">'Pool 960E MEL'!QF106</f>
        <v>0</v>
      </c>
      <c r="Z104" s="50">
        <f ca="1">'Pool 960E MEL'!QG106</f>
        <v>0</v>
      </c>
      <c r="AA104" s="50">
        <f ca="1">'Pool 960E MEL'!QH106</f>
        <v>1</v>
      </c>
      <c r="AB104" s="50">
        <f ca="1">'Pool 960E MEL'!QI106</f>
        <v>1</v>
      </c>
      <c r="AC104" s="50">
        <f ca="1">'Pool 960E MEL'!QJ106</f>
        <v>0</v>
      </c>
      <c r="AD104" s="50">
        <f ca="1">'Pool 960E MEL'!QK106</f>
        <v>0</v>
      </c>
      <c r="AE104" s="50" t="str">
        <f>'Pool 960E MEL'!QL106</f>
        <v>W52</v>
      </c>
      <c r="AF104" s="50" t="str">
        <f>'Pool 960E MEL'!QM106</f>
        <v>Planificado</v>
      </c>
      <c r="AG104" s="50">
        <f ca="1">'Pool 960E MEL'!QN106</f>
        <v>0</v>
      </c>
      <c r="AH104" s="50">
        <f ca="1">'Pool 960E MEL'!QO106</f>
        <v>1</v>
      </c>
      <c r="AI104" s="50">
        <f ca="1">'Pool 960E MEL'!QP106</f>
        <v>0</v>
      </c>
      <c r="AJ104" s="50">
        <f ca="1">'Pool 960E MEL'!QQ106</f>
        <v>0</v>
      </c>
      <c r="AK104" s="50">
        <f ca="1">'Pool 960E MEL'!QR106</f>
        <v>0</v>
      </c>
      <c r="AL104" s="50">
        <f ca="1">'Pool 960E MEL'!QS106</f>
        <v>1</v>
      </c>
      <c r="AM104" s="50">
        <f ca="1">'Pool 960E MEL'!QT106</f>
        <v>0</v>
      </c>
      <c r="AN104" s="50">
        <f ca="1">'Pool 960E MEL'!QU106</f>
        <v>0</v>
      </c>
      <c r="AO104" s="50">
        <f ca="1">'Pool 960E MEL'!QV106</f>
        <v>0</v>
      </c>
      <c r="AP104" s="50">
        <f ca="1">'Pool 960E MEL'!QW106</f>
        <v>0</v>
      </c>
      <c r="AQ104" s="50">
        <f ca="1">'Pool 960E MEL'!QX106</f>
        <v>0</v>
      </c>
      <c r="AR104" s="50">
        <f ca="1">'Pool 960E MEL'!QY106</f>
        <v>0</v>
      </c>
      <c r="AS104" s="50">
        <f ca="1">'Pool 960E MEL'!QZ106</f>
        <v>0</v>
      </c>
      <c r="AT104" s="50">
        <f ca="1">'Pool 960E MEL'!RA106</f>
        <v>0</v>
      </c>
      <c r="AU104" s="50">
        <f ca="1">'Pool 960E MEL'!RB106</f>
        <v>0.42</v>
      </c>
      <c r="AV104" s="50">
        <f ca="1">'Pool 960E MEL'!RC106</f>
        <v>0.77</v>
      </c>
      <c r="AW104" s="50">
        <f ca="1">'Pool 960E MEL'!RD106</f>
        <v>0.37</v>
      </c>
      <c r="AX104" s="50">
        <f ca="1">'Pool 960E MEL'!RE106</f>
        <v>0.37</v>
      </c>
      <c r="AY104" s="50">
        <f ca="1">'Pool 960E MEL'!RF106</f>
        <v>0.21</v>
      </c>
      <c r="AZ104" s="50">
        <f ca="1">'Pool 960E MEL'!RG106</f>
        <v>0.31</v>
      </c>
      <c r="BA104" s="50">
        <f ca="1">'Pool 960E MEL'!RH106</f>
        <v>0.23</v>
      </c>
    </row>
    <row r="105" spans="1:53">
      <c r="A105" s="59">
        <f t="shared" si="43"/>
        <v>44921</v>
      </c>
      <c r="B105" s="50">
        <f ca="1">'Pool 960E MEL'!PI107</f>
        <v>0</v>
      </c>
      <c r="C105" s="50">
        <f ca="1">'Pool 960E MEL'!PJ107</f>
        <v>0</v>
      </c>
      <c r="D105" s="50">
        <f ca="1">'Pool 960E MEL'!PK107</f>
        <v>0</v>
      </c>
      <c r="E105" s="50">
        <f ca="1">'Pool 960E MEL'!PL107</f>
        <v>0</v>
      </c>
      <c r="F105" s="50">
        <f ca="1">'Pool 960E MEL'!PM107</f>
        <v>0</v>
      </c>
      <c r="G105" s="50">
        <f ca="1">'Pool 960E MEL'!PN107</f>
        <v>0</v>
      </c>
      <c r="H105" s="50">
        <f ca="1">'Pool 960E MEL'!PO107</f>
        <v>0</v>
      </c>
      <c r="I105" s="50">
        <f ca="1">'Pool 960E MEL'!PP107</f>
        <v>0</v>
      </c>
      <c r="J105" s="50">
        <f ca="1">'Pool 960E MEL'!PQ107</f>
        <v>0</v>
      </c>
      <c r="K105" s="50">
        <f ca="1">'Pool 960E MEL'!PR107</f>
        <v>0</v>
      </c>
      <c r="L105" s="50">
        <f ca="1">'Pool 960E MEL'!PS107</f>
        <v>0</v>
      </c>
      <c r="M105" s="50">
        <f ca="1">'Pool 960E MEL'!PT107</f>
        <v>0</v>
      </c>
      <c r="N105" s="50">
        <f ca="1">'Pool 960E MEL'!PU107</f>
        <v>0</v>
      </c>
      <c r="O105" s="50">
        <f ca="1">'Pool 960E MEL'!PV107</f>
        <v>0</v>
      </c>
      <c r="P105" s="50">
        <f ca="1">'Pool 960E MEL'!PW107</f>
        <v>0</v>
      </c>
      <c r="Q105" s="50">
        <f ca="1">'Pool 960E MEL'!PX107</f>
        <v>0</v>
      </c>
      <c r="R105" s="50">
        <f ca="1">'Pool 960E MEL'!PY107</f>
        <v>0</v>
      </c>
      <c r="S105" s="50">
        <f ca="1">'Pool 960E MEL'!PZ107</f>
        <v>0</v>
      </c>
      <c r="T105" s="50">
        <f ca="1">'Pool 960E MEL'!QA107</f>
        <v>0</v>
      </c>
      <c r="U105" s="50">
        <f ca="1">'Pool 960E MEL'!QB107</f>
        <v>0</v>
      </c>
      <c r="V105" s="50">
        <f ca="1">'Pool 960E MEL'!QC107</f>
        <v>0</v>
      </c>
      <c r="W105" s="50">
        <f ca="1">'Pool 960E MEL'!QD107</f>
        <v>0</v>
      </c>
      <c r="X105" s="50">
        <f ca="1">'Pool 960E MEL'!QE107</f>
        <v>0</v>
      </c>
      <c r="Y105" s="50">
        <f ca="1">'Pool 960E MEL'!QF107</f>
        <v>0</v>
      </c>
      <c r="Z105" s="50">
        <f ca="1">'Pool 960E MEL'!QG107</f>
        <v>0</v>
      </c>
      <c r="AA105" s="50">
        <f ca="1">'Pool 960E MEL'!QH107</f>
        <v>0</v>
      </c>
      <c r="AB105" s="50">
        <f ca="1">'Pool 960E MEL'!QI107</f>
        <v>0</v>
      </c>
      <c r="AC105" s="50">
        <f ca="1">'Pool 960E MEL'!QJ107</f>
        <v>0</v>
      </c>
      <c r="AD105" s="50">
        <f ca="1">'Pool 960E MEL'!QK107</f>
        <v>0</v>
      </c>
      <c r="AE105" s="50" t="str">
        <f>'Pool 960E MEL'!QL107</f>
        <v>W52</v>
      </c>
      <c r="AF105" s="50" t="str">
        <f>'Pool 960E MEL'!QM107</f>
        <v>Imprevisto</v>
      </c>
      <c r="AG105" s="50">
        <f ca="1">'Pool 960E MEL'!QN107</f>
        <v>0</v>
      </c>
      <c r="AH105" s="50">
        <f ca="1">'Pool 960E MEL'!QO107</f>
        <v>1</v>
      </c>
      <c r="AI105" s="50">
        <f ca="1">'Pool 960E MEL'!QP107</f>
        <v>0</v>
      </c>
      <c r="AJ105" s="50">
        <f ca="1">'Pool 960E MEL'!QQ107</f>
        <v>2</v>
      </c>
      <c r="AK105" s="50">
        <f ca="1">'Pool 960E MEL'!QR107</f>
        <v>1</v>
      </c>
      <c r="AL105" s="50">
        <f ca="1">'Pool 960E MEL'!QS107</f>
        <v>0</v>
      </c>
      <c r="AM105" s="50">
        <f ca="1">'Pool 960E MEL'!QT107</f>
        <v>0</v>
      </c>
      <c r="AN105" s="50">
        <f ca="1">'Pool 960E MEL'!QU107</f>
        <v>0</v>
      </c>
      <c r="AO105" s="50">
        <f ca="1">'Pool 960E MEL'!QV107</f>
        <v>0</v>
      </c>
      <c r="AP105" s="50">
        <f ca="1">'Pool 960E MEL'!QW107</f>
        <v>0</v>
      </c>
      <c r="AQ105" s="50">
        <f ca="1">'Pool 960E MEL'!QX107</f>
        <v>0</v>
      </c>
      <c r="AR105" s="50">
        <f ca="1">'Pool 960E MEL'!QY107</f>
        <v>0</v>
      </c>
      <c r="AS105" s="50">
        <f ca="1">'Pool 960E MEL'!QZ107</f>
        <v>0</v>
      </c>
      <c r="AT105" s="50">
        <f ca="1">'Pool 960E MEL'!RA107</f>
        <v>0</v>
      </c>
      <c r="AU105" s="50">
        <f ca="1">'Pool 960E MEL'!RB107</f>
        <v>0</v>
      </c>
      <c r="AV105" s="50">
        <f ca="1">'Pool 960E MEL'!RC107</f>
        <v>0</v>
      </c>
      <c r="AW105" s="50">
        <f ca="1">'Pool 960E MEL'!RD107</f>
        <v>0</v>
      </c>
      <c r="AX105" s="50">
        <f ca="1">'Pool 960E MEL'!RE107</f>
        <v>0</v>
      </c>
      <c r="AY105" s="50">
        <f ca="1">'Pool 960E MEL'!RF107</f>
        <v>0</v>
      </c>
      <c r="AZ105" s="50">
        <f ca="1">'Pool 960E MEL'!RG107</f>
        <v>0</v>
      </c>
      <c r="BA105" s="50">
        <f ca="1">'Pool 960E MEL'!RH107</f>
        <v>0</v>
      </c>
    </row>
    <row r="106" spans="1:53">
      <c r="A106" s="59">
        <f t="shared" si="44"/>
        <v>44928</v>
      </c>
      <c r="B106" s="50" t="str">
        <f ca="1">'Pool 960E MEL'!PI108</f>
        <v>W01</v>
      </c>
      <c r="C106" s="50">
        <f ca="1">'Pool 960E MEL'!PJ108</f>
        <v>0</v>
      </c>
      <c r="D106" s="50">
        <f ca="1">'Pool 960E MEL'!PK108</f>
        <v>1</v>
      </c>
      <c r="E106" s="50">
        <f ca="1">'Pool 960E MEL'!PL108</f>
        <v>1</v>
      </c>
      <c r="F106" s="50">
        <f ca="1">'Pool 960E MEL'!PM108</f>
        <v>1</v>
      </c>
      <c r="G106" s="50" t="str">
        <f ca="1">'Pool 960E MEL'!PN108</f>
        <v/>
      </c>
      <c r="H106" s="50" t="str">
        <f ca="1">'Pool 960E MEL'!PO108</f>
        <v/>
      </c>
      <c r="I106" s="50">
        <f ca="1">'Pool 960E MEL'!PP108</f>
        <v>1</v>
      </c>
      <c r="J106" s="50">
        <f ca="1">'Pool 960E MEL'!PQ108</f>
        <v>0</v>
      </c>
      <c r="K106" s="50">
        <f ca="1">'Pool 960E MEL'!PR108</f>
        <v>1</v>
      </c>
      <c r="L106" s="50">
        <f ca="1">'Pool 960E MEL'!PS108</f>
        <v>1</v>
      </c>
      <c r="M106" s="50">
        <f ca="1">'Pool 960E MEL'!PT108</f>
        <v>1</v>
      </c>
      <c r="N106" s="50" t="str">
        <f ca="1">'Pool 960E MEL'!PU108</f>
        <v/>
      </c>
      <c r="O106" s="50" t="str">
        <f ca="1">'Pool 960E MEL'!PV108</f>
        <v/>
      </c>
      <c r="P106" s="50">
        <f ca="1">'Pool 960E MEL'!PW108</f>
        <v>1</v>
      </c>
      <c r="Q106" s="50">
        <f ca="1">'Pool 960E MEL'!PX108</f>
        <v>0</v>
      </c>
      <c r="R106" s="50">
        <f ca="1">'Pool 960E MEL'!PY108</f>
        <v>2</v>
      </c>
      <c r="S106" s="50">
        <f ca="1">'Pool 960E MEL'!PZ108</f>
        <v>0</v>
      </c>
      <c r="T106" s="50">
        <f ca="1">'Pool 960E MEL'!QA108</f>
        <v>1</v>
      </c>
      <c r="U106" s="50">
        <f ca="1">'Pool 960E MEL'!QB108</f>
        <v>1</v>
      </c>
      <c r="V106" s="50">
        <f ca="1">'Pool 960E MEL'!QC108</f>
        <v>2</v>
      </c>
      <c r="W106" s="50">
        <f ca="1">'Pool 960E MEL'!QD108</f>
        <v>0</v>
      </c>
      <c r="X106" s="50">
        <f ca="1">'Pool 960E MEL'!QE108</f>
        <v>0</v>
      </c>
      <c r="Y106" s="50">
        <f ca="1">'Pool 960E MEL'!QF108</f>
        <v>2</v>
      </c>
      <c r="Z106" s="50">
        <f ca="1">'Pool 960E MEL'!QG108</f>
        <v>0</v>
      </c>
      <c r="AA106" s="50">
        <f ca="1">'Pool 960E MEL'!QH108</f>
        <v>1</v>
      </c>
      <c r="AB106" s="50">
        <f ca="1">'Pool 960E MEL'!QI108</f>
        <v>1</v>
      </c>
      <c r="AC106" s="50">
        <f ca="1">'Pool 960E MEL'!QJ108</f>
        <v>1</v>
      </c>
      <c r="AD106" s="50">
        <f ca="1">'Pool 960E MEL'!QK108</f>
        <v>0</v>
      </c>
      <c r="AE106" s="50" t="str">
        <f>'Pool 960E MEL'!QL108</f>
        <v>W01</v>
      </c>
      <c r="AF106" s="50" t="str">
        <f>'Pool 960E MEL'!QM108</f>
        <v>Planificado</v>
      </c>
      <c r="AG106" s="50">
        <f ca="1">'Pool 960E MEL'!QN108</f>
        <v>0</v>
      </c>
      <c r="AH106" s="50">
        <f ca="1">'Pool 960E MEL'!QO108</f>
        <v>0</v>
      </c>
      <c r="AI106" s="50">
        <f ca="1">'Pool 960E MEL'!QP108</f>
        <v>1</v>
      </c>
      <c r="AJ106" s="50">
        <f ca="1">'Pool 960E MEL'!QQ108</f>
        <v>1</v>
      </c>
      <c r="AK106" s="50">
        <f ca="1">'Pool 960E MEL'!QR108</f>
        <v>0</v>
      </c>
      <c r="AL106" s="50">
        <f ca="1">'Pool 960E MEL'!QS108</f>
        <v>0</v>
      </c>
      <c r="AM106" s="50">
        <f ca="1">'Pool 960E MEL'!QT108</f>
        <v>0</v>
      </c>
      <c r="AN106" s="50">
        <f ca="1">'Pool 960E MEL'!QU108</f>
        <v>1</v>
      </c>
      <c r="AO106" s="50">
        <f ca="1">'Pool 960E MEL'!QV108</f>
        <v>2</v>
      </c>
      <c r="AP106" s="50">
        <f ca="1">'Pool 960E MEL'!QW108</f>
        <v>4</v>
      </c>
      <c r="AQ106" s="50">
        <f ca="1">'Pool 960E MEL'!QX108</f>
        <v>0</v>
      </c>
      <c r="AR106" s="50">
        <f ca="1">'Pool 960E MEL'!QY108</f>
        <v>2</v>
      </c>
      <c r="AS106" s="50">
        <f ca="1">'Pool 960E MEL'!QZ108</f>
        <v>2</v>
      </c>
      <c r="AT106" s="50">
        <f ca="1">'Pool 960E MEL'!RA108</f>
        <v>0</v>
      </c>
      <c r="AU106" s="50">
        <f ca="1">'Pool 960E MEL'!RB108</f>
        <v>0.42</v>
      </c>
      <c r="AV106" s="50">
        <f ca="1">'Pool 960E MEL'!RC108</f>
        <v>0.77</v>
      </c>
      <c r="AW106" s="50">
        <f ca="1">'Pool 960E MEL'!RD108</f>
        <v>0.37</v>
      </c>
      <c r="AX106" s="50">
        <f ca="1">'Pool 960E MEL'!RE108</f>
        <v>0.37</v>
      </c>
      <c r="AY106" s="50">
        <f ca="1">'Pool 960E MEL'!RF108</f>
        <v>0.21</v>
      </c>
      <c r="AZ106" s="50">
        <f ca="1">'Pool 960E MEL'!RG108</f>
        <v>0.31</v>
      </c>
      <c r="BA106" s="50">
        <f ca="1">'Pool 960E MEL'!RH108</f>
        <v>0.23</v>
      </c>
    </row>
    <row r="107" spans="1:53">
      <c r="A107" s="59">
        <f t="shared" si="45"/>
        <v>44928</v>
      </c>
      <c r="B107" s="50">
        <f ca="1">'Pool 960E MEL'!PI109</f>
        <v>0</v>
      </c>
      <c r="C107" s="50">
        <f ca="1">'Pool 960E MEL'!PJ109</f>
        <v>0</v>
      </c>
      <c r="D107" s="50">
        <f ca="1">'Pool 960E MEL'!PK109</f>
        <v>0</v>
      </c>
      <c r="E107" s="50">
        <f ca="1">'Pool 960E MEL'!PL109</f>
        <v>0</v>
      </c>
      <c r="F107" s="50">
        <f ca="1">'Pool 960E MEL'!PM109</f>
        <v>0</v>
      </c>
      <c r="G107" s="50">
        <f ca="1">'Pool 960E MEL'!PN109</f>
        <v>0</v>
      </c>
      <c r="H107" s="50">
        <f ca="1">'Pool 960E MEL'!PO109</f>
        <v>0</v>
      </c>
      <c r="I107" s="50">
        <f ca="1">'Pool 960E MEL'!PP109</f>
        <v>0</v>
      </c>
      <c r="J107" s="50">
        <f ca="1">'Pool 960E MEL'!PQ109</f>
        <v>0</v>
      </c>
      <c r="K107" s="50">
        <f ca="1">'Pool 960E MEL'!PR109</f>
        <v>0</v>
      </c>
      <c r="L107" s="50">
        <f ca="1">'Pool 960E MEL'!PS109</f>
        <v>0</v>
      </c>
      <c r="M107" s="50">
        <f ca="1">'Pool 960E MEL'!PT109</f>
        <v>0</v>
      </c>
      <c r="N107" s="50">
        <f ca="1">'Pool 960E MEL'!PU109</f>
        <v>0</v>
      </c>
      <c r="O107" s="50">
        <f ca="1">'Pool 960E MEL'!PV109</f>
        <v>0</v>
      </c>
      <c r="P107" s="50">
        <f ca="1">'Pool 960E MEL'!PW109</f>
        <v>0</v>
      </c>
      <c r="Q107" s="50">
        <f ca="1">'Pool 960E MEL'!PX109</f>
        <v>0</v>
      </c>
      <c r="R107" s="50">
        <f ca="1">'Pool 960E MEL'!PY109</f>
        <v>0</v>
      </c>
      <c r="S107" s="50">
        <f ca="1">'Pool 960E MEL'!PZ109</f>
        <v>0</v>
      </c>
      <c r="T107" s="50">
        <f ca="1">'Pool 960E MEL'!QA109</f>
        <v>0</v>
      </c>
      <c r="U107" s="50">
        <f ca="1">'Pool 960E MEL'!QB109</f>
        <v>0</v>
      </c>
      <c r="V107" s="50">
        <f ca="1">'Pool 960E MEL'!QC109</f>
        <v>0</v>
      </c>
      <c r="W107" s="50">
        <f ca="1">'Pool 960E MEL'!QD109</f>
        <v>0</v>
      </c>
      <c r="X107" s="50">
        <f ca="1">'Pool 960E MEL'!QE109</f>
        <v>0</v>
      </c>
      <c r="Y107" s="50">
        <f ca="1">'Pool 960E MEL'!QF109</f>
        <v>0</v>
      </c>
      <c r="Z107" s="50">
        <f ca="1">'Pool 960E MEL'!QG109</f>
        <v>0</v>
      </c>
      <c r="AA107" s="50">
        <f ca="1">'Pool 960E MEL'!QH109</f>
        <v>0</v>
      </c>
      <c r="AB107" s="50">
        <f ca="1">'Pool 960E MEL'!QI109</f>
        <v>0</v>
      </c>
      <c r="AC107" s="50">
        <f ca="1">'Pool 960E MEL'!QJ109</f>
        <v>0</v>
      </c>
      <c r="AD107" s="50">
        <f ca="1">'Pool 960E MEL'!QK109</f>
        <v>0</v>
      </c>
      <c r="AE107" s="50" t="str">
        <f>'Pool 960E MEL'!QL109</f>
        <v>W01</v>
      </c>
      <c r="AF107" s="50" t="str">
        <f>'Pool 960E MEL'!QM109</f>
        <v>Imprevisto</v>
      </c>
      <c r="AG107" s="50">
        <f ca="1">'Pool 960E MEL'!QN109</f>
        <v>0</v>
      </c>
      <c r="AH107" s="50">
        <f ca="1">'Pool 960E MEL'!QO109</f>
        <v>0</v>
      </c>
      <c r="AI107" s="50">
        <f ca="1">'Pool 960E MEL'!QP109</f>
        <v>0</v>
      </c>
      <c r="AJ107" s="50">
        <f ca="1">'Pool 960E MEL'!QQ109</f>
        <v>0</v>
      </c>
      <c r="AK107" s="50">
        <f ca="1">'Pool 960E MEL'!QR109</f>
        <v>1</v>
      </c>
      <c r="AL107" s="50">
        <f ca="1">'Pool 960E MEL'!QS109</f>
        <v>0</v>
      </c>
      <c r="AM107" s="50">
        <f ca="1">'Pool 960E MEL'!QT109</f>
        <v>0</v>
      </c>
      <c r="AN107" s="50">
        <f ca="1">'Pool 960E MEL'!QU109</f>
        <v>0</v>
      </c>
      <c r="AO107" s="50">
        <f ca="1">'Pool 960E MEL'!QV109</f>
        <v>0</v>
      </c>
      <c r="AP107" s="50">
        <f ca="1">'Pool 960E MEL'!QW109</f>
        <v>0</v>
      </c>
      <c r="AQ107" s="50">
        <f ca="1">'Pool 960E MEL'!QX109</f>
        <v>0</v>
      </c>
      <c r="AR107" s="50">
        <f ca="1">'Pool 960E MEL'!QY109</f>
        <v>0</v>
      </c>
      <c r="AS107" s="50">
        <f ca="1">'Pool 960E MEL'!QZ109</f>
        <v>0</v>
      </c>
      <c r="AT107" s="50">
        <f ca="1">'Pool 960E MEL'!RA109</f>
        <v>0</v>
      </c>
      <c r="AU107" s="50">
        <f ca="1">'Pool 960E MEL'!RB109</f>
        <v>0</v>
      </c>
      <c r="AV107" s="50">
        <f ca="1">'Pool 960E MEL'!RC109</f>
        <v>0</v>
      </c>
      <c r="AW107" s="50">
        <f ca="1">'Pool 960E MEL'!RD109</f>
        <v>0</v>
      </c>
      <c r="AX107" s="50">
        <f ca="1">'Pool 960E MEL'!RE109</f>
        <v>0</v>
      </c>
      <c r="AY107" s="50">
        <f ca="1">'Pool 960E MEL'!RF109</f>
        <v>0</v>
      </c>
      <c r="AZ107" s="50">
        <f ca="1">'Pool 960E MEL'!RG109</f>
        <v>0</v>
      </c>
      <c r="BA107" s="50">
        <f ca="1">'Pool 960E MEL'!RH109</f>
        <v>0</v>
      </c>
    </row>
    <row r="108" spans="1:53">
      <c r="A108" s="59">
        <f t="shared" si="46"/>
        <v>44935</v>
      </c>
      <c r="B108" s="50" t="str">
        <f ca="1">'Pool 960E MEL'!PI110</f>
        <v>W02</v>
      </c>
      <c r="C108" s="50">
        <f ca="1">'Pool 960E MEL'!PJ110</f>
        <v>0</v>
      </c>
      <c r="D108" s="50">
        <f ca="1">'Pool 960E MEL'!PK110</f>
        <v>1</v>
      </c>
      <c r="E108" s="50">
        <f ca="1">'Pool 960E MEL'!PL110</f>
        <v>1</v>
      </c>
      <c r="F108" s="50" t="str">
        <f ca="1">'Pool 960E MEL'!PM110</f>
        <v/>
      </c>
      <c r="G108" s="50">
        <f ca="1">'Pool 960E MEL'!PN110</f>
        <v>1</v>
      </c>
      <c r="H108" s="50">
        <f ca="1">'Pool 960E MEL'!PO110</f>
        <v>0</v>
      </c>
      <c r="I108" s="50" t="str">
        <f ca="1">'Pool 960E MEL'!PP110</f>
        <v/>
      </c>
      <c r="J108" s="50">
        <f ca="1">'Pool 960E MEL'!PQ110</f>
        <v>0</v>
      </c>
      <c r="K108" s="50">
        <f ca="1">'Pool 960E MEL'!PR110</f>
        <v>1</v>
      </c>
      <c r="L108" s="50">
        <f ca="1">'Pool 960E MEL'!PS110</f>
        <v>1</v>
      </c>
      <c r="M108" s="50" t="str">
        <f ca="1">'Pool 960E MEL'!PT110</f>
        <v/>
      </c>
      <c r="N108" s="50">
        <f ca="1">'Pool 960E MEL'!PU110</f>
        <v>1</v>
      </c>
      <c r="O108" s="50">
        <f ca="1">'Pool 960E MEL'!PV110</f>
        <v>0</v>
      </c>
      <c r="P108" s="50" t="str">
        <f ca="1">'Pool 960E MEL'!PW110</f>
        <v/>
      </c>
      <c r="Q108" s="50">
        <f ca="1">'Pool 960E MEL'!PX110</f>
        <v>1</v>
      </c>
      <c r="R108" s="50">
        <f ca="1">'Pool 960E MEL'!PY110</f>
        <v>2</v>
      </c>
      <c r="S108" s="50">
        <f ca="1">'Pool 960E MEL'!PZ110</f>
        <v>0</v>
      </c>
      <c r="T108" s="50">
        <f ca="1">'Pool 960E MEL'!QA110</f>
        <v>1</v>
      </c>
      <c r="U108" s="50">
        <f ca="1">'Pool 960E MEL'!QB110</f>
        <v>0</v>
      </c>
      <c r="V108" s="50">
        <f ca="1">'Pool 960E MEL'!QC110</f>
        <v>0</v>
      </c>
      <c r="W108" s="50">
        <f ca="1">'Pool 960E MEL'!QD110</f>
        <v>1</v>
      </c>
      <c r="X108" s="50">
        <f ca="1">'Pool 960E MEL'!QE110</f>
        <v>1</v>
      </c>
      <c r="Y108" s="50">
        <f ca="1">'Pool 960E MEL'!QF110</f>
        <v>2</v>
      </c>
      <c r="Z108" s="50">
        <f ca="1">'Pool 960E MEL'!QG110</f>
        <v>0</v>
      </c>
      <c r="AA108" s="50">
        <f ca="1">'Pool 960E MEL'!QH110</f>
        <v>1</v>
      </c>
      <c r="AB108" s="50">
        <f ca="1">'Pool 960E MEL'!QI110</f>
        <v>0</v>
      </c>
      <c r="AC108" s="50">
        <f ca="1">'Pool 960E MEL'!QJ110</f>
        <v>0</v>
      </c>
      <c r="AD108" s="50">
        <f ca="1">'Pool 960E MEL'!QK110</f>
        <v>1</v>
      </c>
      <c r="AE108" s="50" t="str">
        <f>'Pool 960E MEL'!QL110</f>
        <v>W02</v>
      </c>
      <c r="AF108" s="50" t="str">
        <f>'Pool 960E MEL'!QM110</f>
        <v>Planificado</v>
      </c>
      <c r="AG108" s="50">
        <f ca="1">'Pool 960E MEL'!QN110</f>
        <v>1</v>
      </c>
      <c r="AH108" s="50">
        <f ca="1">'Pool 960E MEL'!QO110</f>
        <v>0</v>
      </c>
      <c r="AI108" s="50">
        <f ca="1">'Pool 960E MEL'!QP110</f>
        <v>1</v>
      </c>
      <c r="AJ108" s="50">
        <f ca="1">'Pool 960E MEL'!QQ110</f>
        <v>0</v>
      </c>
      <c r="AK108" s="50">
        <f ca="1">'Pool 960E MEL'!QR110</f>
        <v>0</v>
      </c>
      <c r="AL108" s="50">
        <f ca="1">'Pool 960E MEL'!QS110</f>
        <v>0</v>
      </c>
      <c r="AM108" s="50">
        <f ca="1">'Pool 960E MEL'!QT110</f>
        <v>0</v>
      </c>
      <c r="AN108" s="50">
        <f ca="1">'Pool 960E MEL'!QU110</f>
        <v>1</v>
      </c>
      <c r="AO108" s="50">
        <f ca="1">'Pool 960E MEL'!QV110</f>
        <v>1</v>
      </c>
      <c r="AP108" s="50">
        <f ca="1">'Pool 960E MEL'!QW110</f>
        <v>3</v>
      </c>
      <c r="AQ108" s="50">
        <f ca="1">'Pool 960E MEL'!QX110</f>
        <v>0</v>
      </c>
      <c r="AR108" s="50">
        <f ca="1">'Pool 960E MEL'!QY110</f>
        <v>1</v>
      </c>
      <c r="AS108" s="50">
        <f ca="1">'Pool 960E MEL'!QZ110</f>
        <v>2</v>
      </c>
      <c r="AT108" s="50">
        <f ca="1">'Pool 960E MEL'!RA110</f>
        <v>0</v>
      </c>
      <c r="AU108" s="50">
        <f ca="1">'Pool 960E MEL'!RB110</f>
        <v>0.42</v>
      </c>
      <c r="AV108" s="50">
        <f ca="1">'Pool 960E MEL'!RC110</f>
        <v>0.77</v>
      </c>
      <c r="AW108" s="50">
        <f ca="1">'Pool 960E MEL'!RD110</f>
        <v>0.37</v>
      </c>
      <c r="AX108" s="50">
        <f ca="1">'Pool 960E MEL'!RE110</f>
        <v>0.37</v>
      </c>
      <c r="AY108" s="50">
        <f ca="1">'Pool 960E MEL'!RF110</f>
        <v>0.21</v>
      </c>
      <c r="AZ108" s="50">
        <f ca="1">'Pool 960E MEL'!RG110</f>
        <v>0.31</v>
      </c>
      <c r="BA108" s="50">
        <f ca="1">'Pool 960E MEL'!RH110</f>
        <v>0.23</v>
      </c>
    </row>
    <row r="109" spans="1:53">
      <c r="A109" s="59">
        <f t="shared" si="47"/>
        <v>44935</v>
      </c>
      <c r="B109" s="50">
        <f ca="1">'Pool 960E MEL'!PI111</f>
        <v>0</v>
      </c>
      <c r="C109" s="50">
        <f ca="1">'Pool 960E MEL'!PJ111</f>
        <v>0</v>
      </c>
      <c r="D109" s="50">
        <f ca="1">'Pool 960E MEL'!PK111</f>
        <v>0</v>
      </c>
      <c r="E109" s="50">
        <f ca="1">'Pool 960E MEL'!PL111</f>
        <v>0</v>
      </c>
      <c r="F109" s="50">
        <f ca="1">'Pool 960E MEL'!PM111</f>
        <v>0</v>
      </c>
      <c r="G109" s="50">
        <f ca="1">'Pool 960E MEL'!PN111</f>
        <v>0</v>
      </c>
      <c r="H109" s="50">
        <f ca="1">'Pool 960E MEL'!PO111</f>
        <v>0</v>
      </c>
      <c r="I109" s="50">
        <f ca="1">'Pool 960E MEL'!PP111</f>
        <v>0</v>
      </c>
      <c r="J109" s="50">
        <f ca="1">'Pool 960E MEL'!PQ111</f>
        <v>0</v>
      </c>
      <c r="K109" s="50">
        <f ca="1">'Pool 960E MEL'!PR111</f>
        <v>0</v>
      </c>
      <c r="L109" s="50">
        <f ca="1">'Pool 960E MEL'!PS111</f>
        <v>0</v>
      </c>
      <c r="M109" s="50">
        <f ca="1">'Pool 960E MEL'!PT111</f>
        <v>0</v>
      </c>
      <c r="N109" s="50">
        <f ca="1">'Pool 960E MEL'!PU111</f>
        <v>0</v>
      </c>
      <c r="O109" s="50">
        <f ca="1">'Pool 960E MEL'!PV111</f>
        <v>0</v>
      </c>
      <c r="P109" s="50">
        <f ca="1">'Pool 960E MEL'!PW111</f>
        <v>0</v>
      </c>
      <c r="Q109" s="50">
        <f ca="1">'Pool 960E MEL'!PX111</f>
        <v>0</v>
      </c>
      <c r="R109" s="50">
        <f ca="1">'Pool 960E MEL'!PY111</f>
        <v>0</v>
      </c>
      <c r="S109" s="50">
        <f ca="1">'Pool 960E MEL'!PZ111</f>
        <v>0</v>
      </c>
      <c r="T109" s="50">
        <f ca="1">'Pool 960E MEL'!QA111</f>
        <v>0</v>
      </c>
      <c r="U109" s="50">
        <f ca="1">'Pool 960E MEL'!QB111</f>
        <v>0</v>
      </c>
      <c r="V109" s="50">
        <f ca="1">'Pool 960E MEL'!QC111</f>
        <v>0</v>
      </c>
      <c r="W109" s="50">
        <f ca="1">'Pool 960E MEL'!QD111</f>
        <v>0</v>
      </c>
      <c r="X109" s="50">
        <f ca="1">'Pool 960E MEL'!QE111</f>
        <v>0</v>
      </c>
      <c r="Y109" s="50">
        <f ca="1">'Pool 960E MEL'!QF111</f>
        <v>0</v>
      </c>
      <c r="Z109" s="50">
        <f ca="1">'Pool 960E MEL'!QG111</f>
        <v>0</v>
      </c>
      <c r="AA109" s="50">
        <f ca="1">'Pool 960E MEL'!QH111</f>
        <v>0</v>
      </c>
      <c r="AB109" s="50">
        <f ca="1">'Pool 960E MEL'!QI111</f>
        <v>0</v>
      </c>
      <c r="AC109" s="50">
        <f ca="1">'Pool 960E MEL'!QJ111</f>
        <v>0</v>
      </c>
      <c r="AD109" s="50">
        <f ca="1">'Pool 960E MEL'!QK111</f>
        <v>0</v>
      </c>
      <c r="AE109" s="50" t="str">
        <f>'Pool 960E MEL'!QL111</f>
        <v>W02</v>
      </c>
      <c r="AF109" s="50" t="str">
        <f>'Pool 960E MEL'!QM111</f>
        <v>Imprevisto</v>
      </c>
      <c r="AG109" s="50">
        <f ca="1">'Pool 960E MEL'!QN111</f>
        <v>0</v>
      </c>
      <c r="AH109" s="50">
        <f ca="1">'Pool 960E MEL'!QO111</f>
        <v>0</v>
      </c>
      <c r="AI109" s="50">
        <f ca="1">'Pool 960E MEL'!QP111</f>
        <v>0</v>
      </c>
      <c r="AJ109" s="50">
        <f ca="1">'Pool 960E MEL'!QQ111</f>
        <v>0</v>
      </c>
      <c r="AK109" s="50">
        <f ca="1">'Pool 960E MEL'!QR111</f>
        <v>1</v>
      </c>
      <c r="AL109" s="50">
        <f ca="1">'Pool 960E MEL'!QS111</f>
        <v>0</v>
      </c>
      <c r="AM109" s="50">
        <f ca="1">'Pool 960E MEL'!QT111</f>
        <v>1</v>
      </c>
      <c r="AN109" s="50">
        <f ca="1">'Pool 960E MEL'!QU111</f>
        <v>0</v>
      </c>
      <c r="AO109" s="50">
        <f ca="1">'Pool 960E MEL'!QV111</f>
        <v>0</v>
      </c>
      <c r="AP109" s="50">
        <f ca="1">'Pool 960E MEL'!QW111</f>
        <v>0</v>
      </c>
      <c r="AQ109" s="50">
        <f ca="1">'Pool 960E MEL'!QX111</f>
        <v>0</v>
      </c>
      <c r="AR109" s="50">
        <f ca="1">'Pool 960E MEL'!QY111</f>
        <v>0</v>
      </c>
      <c r="AS109" s="50">
        <f ca="1">'Pool 960E MEL'!QZ111</f>
        <v>0</v>
      </c>
      <c r="AT109" s="50">
        <f ca="1">'Pool 960E MEL'!RA111</f>
        <v>0</v>
      </c>
      <c r="AU109" s="50">
        <f ca="1">'Pool 960E MEL'!RB111</f>
        <v>0</v>
      </c>
      <c r="AV109" s="50">
        <f ca="1">'Pool 960E MEL'!RC111</f>
        <v>0</v>
      </c>
      <c r="AW109" s="50">
        <f ca="1">'Pool 960E MEL'!RD111</f>
        <v>0</v>
      </c>
      <c r="AX109" s="50">
        <f ca="1">'Pool 960E MEL'!RE111</f>
        <v>0</v>
      </c>
      <c r="AY109" s="50">
        <f ca="1">'Pool 960E MEL'!RF111</f>
        <v>0</v>
      </c>
      <c r="AZ109" s="50">
        <f ca="1">'Pool 960E MEL'!RG111</f>
        <v>0</v>
      </c>
      <c r="BA109" s="50">
        <f ca="1">'Pool 960E MEL'!RH111</f>
        <v>0</v>
      </c>
    </row>
    <row r="110" spans="1:53">
      <c r="A110" s="59">
        <f t="shared" si="48"/>
        <v>44942</v>
      </c>
      <c r="B110" s="50" t="str">
        <f ca="1">'Pool 960E MEL'!PI112</f>
        <v>W03</v>
      </c>
      <c r="C110" s="50">
        <f ca="1">'Pool 960E MEL'!PJ112</f>
        <v>0</v>
      </c>
      <c r="D110" s="50">
        <f ca="1">'Pool 960E MEL'!PK112</f>
        <v>1</v>
      </c>
      <c r="E110" s="50">
        <f ca="1">'Pool 960E MEL'!PL112</f>
        <v>0</v>
      </c>
      <c r="F110" s="50">
        <f ca="1">'Pool 960E MEL'!PM112</f>
        <v>1</v>
      </c>
      <c r="G110" s="50">
        <f ca="1">'Pool 960E MEL'!PN112</f>
        <v>1</v>
      </c>
      <c r="H110" s="50" t="str">
        <f ca="1">'Pool 960E MEL'!PO112</f>
        <v/>
      </c>
      <c r="I110" s="50">
        <f ca="1">'Pool 960E MEL'!PP112</f>
        <v>1</v>
      </c>
      <c r="J110" s="50">
        <f ca="1">'Pool 960E MEL'!PQ112</f>
        <v>0</v>
      </c>
      <c r="K110" s="50">
        <f ca="1">'Pool 960E MEL'!PR112</f>
        <v>1</v>
      </c>
      <c r="L110" s="50">
        <f ca="1">'Pool 960E MEL'!PS112</f>
        <v>1</v>
      </c>
      <c r="M110" s="50">
        <f ca="1">'Pool 960E MEL'!PT112</f>
        <v>1</v>
      </c>
      <c r="N110" s="50">
        <f ca="1">'Pool 960E MEL'!PU112</f>
        <v>0</v>
      </c>
      <c r="O110" s="50">
        <f ca="1">'Pool 960E MEL'!PV112</f>
        <v>0</v>
      </c>
      <c r="P110" s="50">
        <f ca="1">'Pool 960E MEL'!PW112</f>
        <v>1</v>
      </c>
      <c r="Q110" s="50">
        <f ca="1">'Pool 960E MEL'!PX112</f>
        <v>0</v>
      </c>
      <c r="R110" s="50">
        <f ca="1">'Pool 960E MEL'!PY112</f>
        <v>0</v>
      </c>
      <c r="S110" s="50">
        <f ca="1">'Pool 960E MEL'!PZ112</f>
        <v>0</v>
      </c>
      <c r="T110" s="50">
        <f ca="1">'Pool 960E MEL'!QA112</f>
        <v>1</v>
      </c>
      <c r="U110" s="50">
        <f ca="1">'Pool 960E MEL'!QB112</f>
        <v>0</v>
      </c>
      <c r="V110" s="50">
        <f ca="1">'Pool 960E MEL'!QC112</f>
        <v>0</v>
      </c>
      <c r="W110" s="50">
        <f ca="1">'Pool 960E MEL'!QD112</f>
        <v>0</v>
      </c>
      <c r="X110" s="50">
        <f ca="1">'Pool 960E MEL'!QE112</f>
        <v>0</v>
      </c>
      <c r="Y110" s="50">
        <f ca="1">'Pool 960E MEL'!QF112</f>
        <v>0</v>
      </c>
      <c r="Z110" s="50">
        <f ca="1">'Pool 960E MEL'!QG112</f>
        <v>0</v>
      </c>
      <c r="AA110" s="50">
        <f ca="1">'Pool 960E MEL'!QH112</f>
        <v>1</v>
      </c>
      <c r="AB110" s="50">
        <f ca="1">'Pool 960E MEL'!QI112</f>
        <v>0</v>
      </c>
      <c r="AC110" s="50">
        <f ca="1">'Pool 960E MEL'!QJ112</f>
        <v>0</v>
      </c>
      <c r="AD110" s="50">
        <f ca="1">'Pool 960E MEL'!QK112</f>
        <v>1</v>
      </c>
      <c r="AE110" s="50" t="str">
        <f>'Pool 960E MEL'!QL112</f>
        <v>W03</v>
      </c>
      <c r="AF110" s="50" t="str">
        <f>'Pool 960E MEL'!QM112</f>
        <v>Planificado</v>
      </c>
      <c r="AG110" s="50">
        <f ca="1">'Pool 960E MEL'!QN112</f>
        <v>0</v>
      </c>
      <c r="AH110" s="50">
        <f ca="1">'Pool 960E MEL'!QO112</f>
        <v>1</v>
      </c>
      <c r="AI110" s="50">
        <f ca="1">'Pool 960E MEL'!QP112</f>
        <v>1</v>
      </c>
      <c r="AJ110" s="50">
        <f ca="1">'Pool 960E MEL'!QQ112</f>
        <v>0</v>
      </c>
      <c r="AK110" s="50">
        <f ca="1">'Pool 960E MEL'!QR112</f>
        <v>0</v>
      </c>
      <c r="AL110" s="50">
        <f ca="1">'Pool 960E MEL'!QS112</f>
        <v>0</v>
      </c>
      <c r="AM110" s="50">
        <f ca="1">'Pool 960E MEL'!QT112</f>
        <v>0</v>
      </c>
      <c r="AN110" s="50">
        <f ca="1">'Pool 960E MEL'!QU112</f>
        <v>1</v>
      </c>
      <c r="AO110" s="50">
        <f ca="1">'Pool 960E MEL'!QV112</f>
        <v>4</v>
      </c>
      <c r="AP110" s="50">
        <f ca="1">'Pool 960E MEL'!QW112</f>
        <v>2</v>
      </c>
      <c r="AQ110" s="50">
        <f ca="1">'Pool 960E MEL'!QX112</f>
        <v>1</v>
      </c>
      <c r="AR110" s="50">
        <f ca="1">'Pool 960E MEL'!QY112</f>
        <v>0</v>
      </c>
      <c r="AS110" s="50">
        <f ca="1">'Pool 960E MEL'!QZ112</f>
        <v>3</v>
      </c>
      <c r="AT110" s="50">
        <f ca="1">'Pool 960E MEL'!RA112</f>
        <v>0</v>
      </c>
      <c r="AU110" s="50">
        <f ca="1">'Pool 960E MEL'!RB112</f>
        <v>0.42</v>
      </c>
      <c r="AV110" s="50">
        <f ca="1">'Pool 960E MEL'!RC112</f>
        <v>0.77</v>
      </c>
      <c r="AW110" s="50">
        <f ca="1">'Pool 960E MEL'!RD112</f>
        <v>0.37</v>
      </c>
      <c r="AX110" s="50">
        <f ca="1">'Pool 960E MEL'!RE112</f>
        <v>0.37</v>
      </c>
      <c r="AY110" s="50">
        <f ca="1">'Pool 960E MEL'!RF112</f>
        <v>0.21</v>
      </c>
      <c r="AZ110" s="50">
        <f ca="1">'Pool 960E MEL'!RG112</f>
        <v>0.31</v>
      </c>
      <c r="BA110" s="50">
        <f ca="1">'Pool 960E MEL'!RH112</f>
        <v>0.23</v>
      </c>
    </row>
    <row r="111" spans="1:53">
      <c r="A111" s="59">
        <f t="shared" si="49"/>
        <v>44942</v>
      </c>
      <c r="B111" s="50">
        <f ca="1">'Pool 960E MEL'!PI113</f>
        <v>0</v>
      </c>
      <c r="C111" s="50">
        <f ca="1">'Pool 960E MEL'!PJ113</f>
        <v>0</v>
      </c>
      <c r="D111" s="50">
        <f ca="1">'Pool 960E MEL'!PK113</f>
        <v>0</v>
      </c>
      <c r="E111" s="50">
        <f ca="1">'Pool 960E MEL'!PL113</f>
        <v>0</v>
      </c>
      <c r="F111" s="50">
        <f ca="1">'Pool 960E MEL'!PM113</f>
        <v>0</v>
      </c>
      <c r="G111" s="50">
        <f ca="1">'Pool 960E MEL'!PN113</f>
        <v>0</v>
      </c>
      <c r="H111" s="50">
        <f ca="1">'Pool 960E MEL'!PO113</f>
        <v>0</v>
      </c>
      <c r="I111" s="50">
        <f ca="1">'Pool 960E MEL'!PP113</f>
        <v>0</v>
      </c>
      <c r="J111" s="50">
        <f ca="1">'Pool 960E MEL'!PQ113</f>
        <v>0</v>
      </c>
      <c r="K111" s="50">
        <f ca="1">'Pool 960E MEL'!PR113</f>
        <v>0</v>
      </c>
      <c r="L111" s="50">
        <f ca="1">'Pool 960E MEL'!PS113</f>
        <v>0</v>
      </c>
      <c r="M111" s="50">
        <f ca="1">'Pool 960E MEL'!PT113</f>
        <v>0</v>
      </c>
      <c r="N111" s="50">
        <f ca="1">'Pool 960E MEL'!PU113</f>
        <v>0</v>
      </c>
      <c r="O111" s="50">
        <f ca="1">'Pool 960E MEL'!PV113</f>
        <v>0</v>
      </c>
      <c r="P111" s="50">
        <f ca="1">'Pool 960E MEL'!PW113</f>
        <v>0</v>
      </c>
      <c r="Q111" s="50">
        <f ca="1">'Pool 960E MEL'!PX113</f>
        <v>0</v>
      </c>
      <c r="R111" s="50">
        <f ca="1">'Pool 960E MEL'!PY113</f>
        <v>0</v>
      </c>
      <c r="S111" s="50">
        <f ca="1">'Pool 960E MEL'!PZ113</f>
        <v>0</v>
      </c>
      <c r="T111" s="50">
        <f ca="1">'Pool 960E MEL'!QA113</f>
        <v>0</v>
      </c>
      <c r="U111" s="50">
        <f ca="1">'Pool 960E MEL'!QB113</f>
        <v>0</v>
      </c>
      <c r="V111" s="50">
        <f ca="1">'Pool 960E MEL'!QC113</f>
        <v>0</v>
      </c>
      <c r="W111" s="50">
        <f ca="1">'Pool 960E MEL'!QD113</f>
        <v>0</v>
      </c>
      <c r="X111" s="50">
        <f ca="1">'Pool 960E MEL'!QE113</f>
        <v>0</v>
      </c>
      <c r="Y111" s="50">
        <f ca="1">'Pool 960E MEL'!QF113</f>
        <v>0</v>
      </c>
      <c r="Z111" s="50">
        <f ca="1">'Pool 960E MEL'!QG113</f>
        <v>0</v>
      </c>
      <c r="AA111" s="50">
        <f ca="1">'Pool 960E MEL'!QH113</f>
        <v>0</v>
      </c>
      <c r="AB111" s="50">
        <f ca="1">'Pool 960E MEL'!QI113</f>
        <v>0</v>
      </c>
      <c r="AC111" s="50">
        <f ca="1">'Pool 960E MEL'!QJ113</f>
        <v>0</v>
      </c>
      <c r="AD111" s="50">
        <f ca="1">'Pool 960E MEL'!QK113</f>
        <v>0</v>
      </c>
      <c r="AE111" s="50" t="str">
        <f>'Pool 960E MEL'!QL113</f>
        <v>W03</v>
      </c>
      <c r="AF111" s="50" t="str">
        <f>'Pool 960E MEL'!QM113</f>
        <v>Imprevisto</v>
      </c>
      <c r="AG111" s="50">
        <f ca="1">'Pool 960E MEL'!QN113</f>
        <v>0</v>
      </c>
      <c r="AH111" s="50">
        <f ca="1">'Pool 960E MEL'!QO113</f>
        <v>0</v>
      </c>
      <c r="AI111" s="50">
        <f ca="1">'Pool 960E MEL'!QP113</f>
        <v>0</v>
      </c>
      <c r="AJ111" s="50">
        <f ca="1">'Pool 960E MEL'!QQ113</f>
        <v>4</v>
      </c>
      <c r="AK111" s="50">
        <f ca="1">'Pool 960E MEL'!QR113</f>
        <v>0</v>
      </c>
      <c r="AL111" s="50">
        <f ca="1">'Pool 960E MEL'!QS113</f>
        <v>0</v>
      </c>
      <c r="AM111" s="50">
        <f ca="1">'Pool 960E MEL'!QT113</f>
        <v>0</v>
      </c>
      <c r="AN111" s="50">
        <f ca="1">'Pool 960E MEL'!QU113</f>
        <v>0</v>
      </c>
      <c r="AO111" s="50">
        <f ca="1">'Pool 960E MEL'!QV113</f>
        <v>0</v>
      </c>
      <c r="AP111" s="50">
        <f ca="1">'Pool 960E MEL'!QW113</f>
        <v>0</v>
      </c>
      <c r="AQ111" s="50">
        <f ca="1">'Pool 960E MEL'!QX113</f>
        <v>0</v>
      </c>
      <c r="AR111" s="50">
        <f ca="1">'Pool 960E MEL'!QY113</f>
        <v>0</v>
      </c>
      <c r="AS111" s="50">
        <f ca="1">'Pool 960E MEL'!QZ113</f>
        <v>0</v>
      </c>
      <c r="AT111" s="50">
        <f ca="1">'Pool 960E MEL'!RA113</f>
        <v>0</v>
      </c>
      <c r="AU111" s="50">
        <f ca="1">'Pool 960E MEL'!RB113</f>
        <v>0</v>
      </c>
      <c r="AV111" s="50">
        <f ca="1">'Pool 960E MEL'!RC113</f>
        <v>0</v>
      </c>
      <c r="AW111" s="50">
        <f ca="1">'Pool 960E MEL'!RD113</f>
        <v>0</v>
      </c>
      <c r="AX111" s="50">
        <f ca="1">'Pool 960E MEL'!RE113</f>
        <v>0</v>
      </c>
      <c r="AY111" s="50">
        <f ca="1">'Pool 960E MEL'!RF113</f>
        <v>0</v>
      </c>
      <c r="AZ111" s="50">
        <f ca="1">'Pool 960E MEL'!RG113</f>
        <v>0</v>
      </c>
      <c r="BA111" s="50">
        <f ca="1">'Pool 960E MEL'!RH113</f>
        <v>0</v>
      </c>
    </row>
    <row r="112" spans="1:53">
      <c r="A112" s="59">
        <f t="shared" si="50"/>
        <v>44949</v>
      </c>
      <c r="B112" s="50" t="str">
        <f ca="1">'Pool 960E MEL'!PI114</f>
        <v>W04</v>
      </c>
      <c r="C112" s="50">
        <f ca="1">'Pool 960E MEL'!PJ114</f>
        <v>1</v>
      </c>
      <c r="D112" s="50">
        <f ca="1">'Pool 960E MEL'!PK114</f>
        <v>2</v>
      </c>
      <c r="E112" s="50">
        <f ca="1">'Pool 960E MEL'!PL114</f>
        <v>1</v>
      </c>
      <c r="F112" s="50">
        <f ca="1">'Pool 960E MEL'!PM114</f>
        <v>1</v>
      </c>
      <c r="G112" s="50" t="str">
        <f ca="1">'Pool 960E MEL'!PN114</f>
        <v/>
      </c>
      <c r="H112" s="50">
        <f ca="1">'Pool 960E MEL'!PO114</f>
        <v>1</v>
      </c>
      <c r="I112" s="50">
        <f ca="1">'Pool 960E MEL'!PP114</f>
        <v>1</v>
      </c>
      <c r="J112" s="50">
        <f ca="1">'Pool 960E MEL'!PQ114</f>
        <v>1</v>
      </c>
      <c r="K112" s="50">
        <f ca="1">'Pool 960E MEL'!PR114</f>
        <v>2</v>
      </c>
      <c r="L112" s="50">
        <f ca="1">'Pool 960E MEL'!PS114</f>
        <v>1</v>
      </c>
      <c r="M112" s="50">
        <f ca="1">'Pool 960E MEL'!PT114</f>
        <v>1</v>
      </c>
      <c r="N112" s="50">
        <f ca="1">'Pool 960E MEL'!PU114</f>
        <v>0</v>
      </c>
      <c r="O112" s="50">
        <f ca="1">'Pool 960E MEL'!PV114</f>
        <v>1</v>
      </c>
      <c r="P112" s="50">
        <f ca="1">'Pool 960E MEL'!PW114</f>
        <v>1</v>
      </c>
      <c r="Q112" s="50">
        <f ca="1">'Pool 960E MEL'!PX114</f>
        <v>0</v>
      </c>
      <c r="R112" s="50">
        <f ca="1">'Pool 960E MEL'!PY114</f>
        <v>2</v>
      </c>
      <c r="S112" s="50">
        <f ca="1">'Pool 960E MEL'!PZ114</f>
        <v>1</v>
      </c>
      <c r="T112" s="50">
        <f ca="1">'Pool 960E MEL'!QA114</f>
        <v>1</v>
      </c>
      <c r="U112" s="50">
        <f ca="1">'Pool 960E MEL'!QB114</f>
        <v>1</v>
      </c>
      <c r="V112" s="50">
        <f ca="1">'Pool 960E MEL'!QC114</f>
        <v>0</v>
      </c>
      <c r="W112" s="50">
        <f ca="1">'Pool 960E MEL'!QD114</f>
        <v>1</v>
      </c>
      <c r="X112" s="50">
        <f ca="1">'Pool 960E MEL'!QE114</f>
        <v>0</v>
      </c>
      <c r="Y112" s="50">
        <f ca="1">'Pool 960E MEL'!QF114</f>
        <v>2</v>
      </c>
      <c r="Z112" s="50">
        <f ca="1">'Pool 960E MEL'!QG114</f>
        <v>1</v>
      </c>
      <c r="AA112" s="50">
        <f ca="1">'Pool 960E MEL'!QH114</f>
        <v>0</v>
      </c>
      <c r="AB112" s="50">
        <f ca="1">'Pool 960E MEL'!QI114</f>
        <v>1</v>
      </c>
      <c r="AC112" s="50">
        <f ca="1">'Pool 960E MEL'!QJ114</f>
        <v>0</v>
      </c>
      <c r="AD112" s="50">
        <f ca="1">'Pool 960E MEL'!QK114</f>
        <v>1</v>
      </c>
      <c r="AE112" s="50" t="str">
        <f>'Pool 960E MEL'!QL114</f>
        <v>W04</v>
      </c>
      <c r="AF112" s="50" t="str">
        <f>'Pool 960E MEL'!QM114</f>
        <v>Planificado</v>
      </c>
      <c r="AG112" s="50">
        <f ca="1">'Pool 960E MEL'!QN114</f>
        <v>0</v>
      </c>
      <c r="AH112" s="50">
        <f ca="1">'Pool 960E MEL'!QO114</f>
        <v>0</v>
      </c>
      <c r="AI112" s="50">
        <f ca="1">'Pool 960E MEL'!QP114</f>
        <v>0</v>
      </c>
      <c r="AJ112" s="50">
        <f ca="1">'Pool 960E MEL'!QQ114</f>
        <v>0</v>
      </c>
      <c r="AK112" s="50">
        <f ca="1">'Pool 960E MEL'!QR114</f>
        <v>0</v>
      </c>
      <c r="AL112" s="50">
        <f ca="1">'Pool 960E MEL'!QS114</f>
        <v>0</v>
      </c>
      <c r="AM112" s="50">
        <f ca="1">'Pool 960E MEL'!QT114</f>
        <v>0</v>
      </c>
      <c r="AN112" s="50">
        <f ca="1">'Pool 960E MEL'!QU114</f>
        <v>1</v>
      </c>
      <c r="AO112" s="50">
        <f ca="1">'Pool 960E MEL'!QV114</f>
        <v>3</v>
      </c>
      <c r="AP112" s="50">
        <f ca="1">'Pool 960E MEL'!QW114</f>
        <v>1</v>
      </c>
      <c r="AQ112" s="50">
        <f ca="1">'Pool 960E MEL'!QX114</f>
        <v>0</v>
      </c>
      <c r="AR112" s="50">
        <f ca="1">'Pool 960E MEL'!QY114</f>
        <v>0</v>
      </c>
      <c r="AS112" s="50">
        <f ca="1">'Pool 960E MEL'!QZ114</f>
        <v>2</v>
      </c>
      <c r="AT112" s="50">
        <f ca="1">'Pool 960E MEL'!RA114</f>
        <v>0</v>
      </c>
      <c r="AU112" s="50">
        <f ca="1">'Pool 960E MEL'!RB114</f>
        <v>0.42</v>
      </c>
      <c r="AV112" s="50">
        <f ca="1">'Pool 960E MEL'!RC114</f>
        <v>0.77</v>
      </c>
      <c r="AW112" s="50">
        <f ca="1">'Pool 960E MEL'!RD114</f>
        <v>0.37</v>
      </c>
      <c r="AX112" s="50">
        <f ca="1">'Pool 960E MEL'!RE114</f>
        <v>0.37</v>
      </c>
      <c r="AY112" s="50">
        <f ca="1">'Pool 960E MEL'!RF114</f>
        <v>0.21</v>
      </c>
      <c r="AZ112" s="50">
        <f ca="1">'Pool 960E MEL'!RG114</f>
        <v>0.31</v>
      </c>
      <c r="BA112" s="50">
        <f ca="1">'Pool 960E MEL'!RH114</f>
        <v>0.23</v>
      </c>
    </row>
    <row r="113" spans="1:53">
      <c r="A113" s="59">
        <f t="shared" si="51"/>
        <v>44949</v>
      </c>
      <c r="B113" s="50">
        <f ca="1">'Pool 960E MEL'!PI115</f>
        <v>0</v>
      </c>
      <c r="C113" s="50">
        <f ca="1">'Pool 960E MEL'!PJ115</f>
        <v>0</v>
      </c>
      <c r="D113" s="50">
        <f ca="1">'Pool 960E MEL'!PK115</f>
        <v>0</v>
      </c>
      <c r="E113" s="50">
        <f ca="1">'Pool 960E MEL'!PL115</f>
        <v>0</v>
      </c>
      <c r="F113" s="50">
        <f ca="1">'Pool 960E MEL'!PM115</f>
        <v>0</v>
      </c>
      <c r="G113" s="50">
        <f ca="1">'Pool 960E MEL'!PN115</f>
        <v>0</v>
      </c>
      <c r="H113" s="50">
        <f ca="1">'Pool 960E MEL'!PO115</f>
        <v>0</v>
      </c>
      <c r="I113" s="50">
        <f ca="1">'Pool 960E MEL'!PP115</f>
        <v>0</v>
      </c>
      <c r="J113" s="50">
        <f ca="1">'Pool 960E MEL'!PQ115</f>
        <v>0</v>
      </c>
      <c r="K113" s="50">
        <f ca="1">'Pool 960E MEL'!PR115</f>
        <v>0</v>
      </c>
      <c r="L113" s="50">
        <f ca="1">'Pool 960E MEL'!PS115</f>
        <v>0</v>
      </c>
      <c r="M113" s="50">
        <f ca="1">'Pool 960E MEL'!PT115</f>
        <v>0</v>
      </c>
      <c r="N113" s="50">
        <f ca="1">'Pool 960E MEL'!PU115</f>
        <v>0</v>
      </c>
      <c r="O113" s="50">
        <f ca="1">'Pool 960E MEL'!PV115</f>
        <v>0</v>
      </c>
      <c r="P113" s="50">
        <f ca="1">'Pool 960E MEL'!PW115</f>
        <v>0</v>
      </c>
      <c r="Q113" s="50">
        <f ca="1">'Pool 960E MEL'!PX115</f>
        <v>0</v>
      </c>
      <c r="R113" s="50">
        <f ca="1">'Pool 960E MEL'!PY115</f>
        <v>0</v>
      </c>
      <c r="S113" s="50">
        <f ca="1">'Pool 960E MEL'!PZ115</f>
        <v>0</v>
      </c>
      <c r="T113" s="50">
        <f ca="1">'Pool 960E MEL'!QA115</f>
        <v>0</v>
      </c>
      <c r="U113" s="50">
        <f ca="1">'Pool 960E MEL'!QB115</f>
        <v>0</v>
      </c>
      <c r="V113" s="50">
        <f ca="1">'Pool 960E MEL'!QC115</f>
        <v>0</v>
      </c>
      <c r="W113" s="50">
        <f ca="1">'Pool 960E MEL'!QD115</f>
        <v>0</v>
      </c>
      <c r="X113" s="50">
        <f ca="1">'Pool 960E MEL'!QE115</f>
        <v>0</v>
      </c>
      <c r="Y113" s="50">
        <f ca="1">'Pool 960E MEL'!QF115</f>
        <v>0</v>
      </c>
      <c r="Z113" s="50">
        <f ca="1">'Pool 960E MEL'!QG115</f>
        <v>0</v>
      </c>
      <c r="AA113" s="50">
        <f ca="1">'Pool 960E MEL'!QH115</f>
        <v>0</v>
      </c>
      <c r="AB113" s="50">
        <f ca="1">'Pool 960E MEL'!QI115</f>
        <v>0</v>
      </c>
      <c r="AC113" s="50">
        <f ca="1">'Pool 960E MEL'!QJ115</f>
        <v>0</v>
      </c>
      <c r="AD113" s="50">
        <f ca="1">'Pool 960E MEL'!QK115</f>
        <v>0</v>
      </c>
      <c r="AE113" s="50" t="str">
        <f>'Pool 960E MEL'!QL115</f>
        <v>W04</v>
      </c>
      <c r="AF113" s="50" t="str">
        <f>'Pool 960E MEL'!QM115</f>
        <v>Imprevisto</v>
      </c>
      <c r="AG113" s="50">
        <f ca="1">'Pool 960E MEL'!QN115</f>
        <v>0</v>
      </c>
      <c r="AH113" s="50">
        <f ca="1">'Pool 960E MEL'!QO115</f>
        <v>2</v>
      </c>
      <c r="AI113" s="50">
        <f ca="1">'Pool 960E MEL'!QP115</f>
        <v>0</v>
      </c>
      <c r="AJ113" s="50">
        <f ca="1">'Pool 960E MEL'!QQ115</f>
        <v>0</v>
      </c>
      <c r="AK113" s="50">
        <f ca="1">'Pool 960E MEL'!QR115</f>
        <v>1</v>
      </c>
      <c r="AL113" s="50">
        <f ca="1">'Pool 960E MEL'!QS115</f>
        <v>0</v>
      </c>
      <c r="AM113" s="50">
        <f ca="1">'Pool 960E MEL'!QT115</f>
        <v>0</v>
      </c>
      <c r="AN113" s="50">
        <f ca="1">'Pool 960E MEL'!QU115</f>
        <v>0</v>
      </c>
      <c r="AO113" s="50">
        <f ca="1">'Pool 960E MEL'!QV115</f>
        <v>0</v>
      </c>
      <c r="AP113" s="50">
        <f ca="1">'Pool 960E MEL'!QW115</f>
        <v>0</v>
      </c>
      <c r="AQ113" s="50">
        <f ca="1">'Pool 960E MEL'!QX115</f>
        <v>0</v>
      </c>
      <c r="AR113" s="50">
        <f ca="1">'Pool 960E MEL'!QY115</f>
        <v>0</v>
      </c>
      <c r="AS113" s="50">
        <f ca="1">'Pool 960E MEL'!QZ115</f>
        <v>0</v>
      </c>
      <c r="AT113" s="50">
        <f ca="1">'Pool 960E MEL'!RA115</f>
        <v>0</v>
      </c>
      <c r="AU113" s="50">
        <f ca="1">'Pool 960E MEL'!RB115</f>
        <v>0</v>
      </c>
      <c r="AV113" s="50">
        <f ca="1">'Pool 960E MEL'!RC115</f>
        <v>0</v>
      </c>
      <c r="AW113" s="50">
        <f ca="1">'Pool 960E MEL'!RD115</f>
        <v>0</v>
      </c>
      <c r="AX113" s="50">
        <f ca="1">'Pool 960E MEL'!RE115</f>
        <v>0</v>
      </c>
      <c r="AY113" s="50">
        <f ca="1">'Pool 960E MEL'!RF115</f>
        <v>0</v>
      </c>
      <c r="AZ113" s="50">
        <f ca="1">'Pool 960E MEL'!RG115</f>
        <v>0</v>
      </c>
      <c r="BA113" s="50">
        <f ca="1">'Pool 960E MEL'!RH115</f>
        <v>0</v>
      </c>
    </row>
    <row r="114" spans="1:53">
      <c r="A114" s="59">
        <f t="shared" si="52"/>
        <v>44956</v>
      </c>
      <c r="B114" s="50" t="str">
        <f ca="1">'Pool 960E MEL'!PI116</f>
        <v>W05</v>
      </c>
      <c r="C114" s="50">
        <f ca="1">'Pool 960E MEL'!PJ116</f>
        <v>0</v>
      </c>
      <c r="D114" s="50">
        <f ca="1">'Pool 960E MEL'!PK116</f>
        <v>1</v>
      </c>
      <c r="E114" s="50">
        <f ca="1">'Pool 960E MEL'!PL116</f>
        <v>1</v>
      </c>
      <c r="F114" s="50">
        <f ca="1">'Pool 960E MEL'!PM116</f>
        <v>1</v>
      </c>
      <c r="G114" s="50">
        <f ca="1">'Pool 960E MEL'!PN116</f>
        <v>1</v>
      </c>
      <c r="H114" s="50">
        <f ca="1">'Pool 960E MEL'!PO116</f>
        <v>0</v>
      </c>
      <c r="I114" s="50" t="str">
        <f ca="1">'Pool 960E MEL'!PP116</f>
        <v/>
      </c>
      <c r="J114" s="50">
        <f ca="1">'Pool 960E MEL'!PQ116</f>
        <v>0</v>
      </c>
      <c r="K114" s="50">
        <f ca="1">'Pool 960E MEL'!PR116</f>
        <v>1</v>
      </c>
      <c r="L114" s="50">
        <f ca="1">'Pool 960E MEL'!PS116</f>
        <v>1</v>
      </c>
      <c r="M114" s="50">
        <f ca="1">'Pool 960E MEL'!PT116</f>
        <v>1</v>
      </c>
      <c r="N114" s="50">
        <f ca="1">'Pool 960E MEL'!PU116</f>
        <v>1</v>
      </c>
      <c r="O114" s="50">
        <f ca="1">'Pool 960E MEL'!PV116</f>
        <v>0</v>
      </c>
      <c r="P114" s="50">
        <f ca="1">'Pool 960E MEL'!PW116</f>
        <v>0</v>
      </c>
      <c r="Q114" s="50">
        <f ca="1">'Pool 960E MEL'!PX116</f>
        <v>0</v>
      </c>
      <c r="R114" s="50">
        <f ca="1">'Pool 960E MEL'!PY116</f>
        <v>0</v>
      </c>
      <c r="S114" s="50">
        <f ca="1">'Pool 960E MEL'!PZ116</f>
        <v>0</v>
      </c>
      <c r="T114" s="50">
        <f ca="1">'Pool 960E MEL'!QA116</f>
        <v>0</v>
      </c>
      <c r="U114" s="50">
        <f ca="1">'Pool 960E MEL'!QB116</f>
        <v>1</v>
      </c>
      <c r="V114" s="50">
        <f ca="1">'Pool 960E MEL'!QC116</f>
        <v>2</v>
      </c>
      <c r="W114" s="50">
        <f ca="1">'Pool 960E MEL'!QD116</f>
        <v>0</v>
      </c>
      <c r="X114" s="50">
        <f ca="1">'Pool 960E MEL'!QE116</f>
        <v>0</v>
      </c>
      <c r="Y114" s="50">
        <f ca="1">'Pool 960E MEL'!QF116</f>
        <v>0</v>
      </c>
      <c r="Z114" s="50">
        <f ca="1">'Pool 960E MEL'!QG116</f>
        <v>0</v>
      </c>
      <c r="AA114" s="50">
        <f ca="1">'Pool 960E MEL'!QH116</f>
        <v>0</v>
      </c>
      <c r="AB114" s="50">
        <f ca="1">'Pool 960E MEL'!QI116</f>
        <v>0</v>
      </c>
      <c r="AC114" s="50">
        <f ca="1">'Pool 960E MEL'!QJ116</f>
        <v>2</v>
      </c>
      <c r="AD114" s="50">
        <f ca="1">'Pool 960E MEL'!QK116</f>
        <v>0</v>
      </c>
      <c r="AE114" s="50" t="str">
        <f>'Pool 960E MEL'!QL116</f>
        <v>W05</v>
      </c>
      <c r="AF114" s="50" t="str">
        <f>'Pool 960E MEL'!QM116</f>
        <v>Planificado</v>
      </c>
      <c r="AG114" s="50">
        <f ca="1">'Pool 960E MEL'!QN116</f>
        <v>0</v>
      </c>
      <c r="AH114" s="50">
        <f ca="1">'Pool 960E MEL'!QO116</f>
        <v>0</v>
      </c>
      <c r="AI114" s="50">
        <f ca="1">'Pool 960E MEL'!QP116</f>
        <v>1</v>
      </c>
      <c r="AJ114" s="50">
        <f ca="1">'Pool 960E MEL'!QQ116</f>
        <v>0</v>
      </c>
      <c r="AK114" s="50">
        <f ca="1">'Pool 960E MEL'!QR116</f>
        <v>0</v>
      </c>
      <c r="AL114" s="50">
        <f ca="1">'Pool 960E MEL'!QS116</f>
        <v>0</v>
      </c>
      <c r="AM114" s="50">
        <f ca="1">'Pool 960E MEL'!QT116</f>
        <v>0</v>
      </c>
      <c r="AN114" s="50">
        <f ca="1">'Pool 960E MEL'!QU116</f>
        <v>1</v>
      </c>
      <c r="AO114" s="50">
        <f ca="1">'Pool 960E MEL'!QV116</f>
        <v>3</v>
      </c>
      <c r="AP114" s="50">
        <f ca="1">'Pool 960E MEL'!QW116</f>
        <v>1</v>
      </c>
      <c r="AQ114" s="50">
        <f ca="1">'Pool 960E MEL'!QX116</f>
        <v>0</v>
      </c>
      <c r="AR114" s="50">
        <f ca="1">'Pool 960E MEL'!QY116</f>
        <v>0</v>
      </c>
      <c r="AS114" s="50">
        <f ca="1">'Pool 960E MEL'!QZ116</f>
        <v>2</v>
      </c>
      <c r="AT114" s="50">
        <f ca="1">'Pool 960E MEL'!RA116</f>
        <v>0</v>
      </c>
      <c r="AU114" s="50">
        <f ca="1">'Pool 960E MEL'!RB116</f>
        <v>0.75</v>
      </c>
      <c r="AV114" s="50">
        <f ca="1">'Pool 960E MEL'!RC116</f>
        <v>1.29</v>
      </c>
      <c r="AW114" s="50">
        <f ca="1">'Pool 960E MEL'!RD116</f>
        <v>0.42</v>
      </c>
      <c r="AX114" s="50">
        <f ca="1">'Pool 960E MEL'!RE116</f>
        <v>0.56000000000000005</v>
      </c>
      <c r="AY114" s="50">
        <f ca="1">'Pool 960E MEL'!RF116</f>
        <v>0.25</v>
      </c>
      <c r="AZ114" s="50">
        <f ca="1">'Pool 960E MEL'!RG116</f>
        <v>0.37</v>
      </c>
      <c r="BA114" s="50">
        <f ca="1">'Pool 960E MEL'!RH116</f>
        <v>0.25</v>
      </c>
    </row>
    <row r="115" spans="1:53">
      <c r="A115" s="59">
        <f t="shared" si="53"/>
        <v>44956</v>
      </c>
      <c r="B115" s="50">
        <f ca="1">'Pool 960E MEL'!PI117</f>
        <v>0</v>
      </c>
      <c r="C115" s="50">
        <f ca="1">'Pool 960E MEL'!PJ117</f>
        <v>0</v>
      </c>
      <c r="D115" s="50">
        <f ca="1">'Pool 960E MEL'!PK117</f>
        <v>0</v>
      </c>
      <c r="E115" s="50">
        <f ca="1">'Pool 960E MEL'!PL117</f>
        <v>0</v>
      </c>
      <c r="F115" s="50">
        <f ca="1">'Pool 960E MEL'!PM117</f>
        <v>0</v>
      </c>
      <c r="G115" s="50">
        <f ca="1">'Pool 960E MEL'!PN117</f>
        <v>0</v>
      </c>
      <c r="H115" s="50">
        <f ca="1">'Pool 960E MEL'!PO117</f>
        <v>0</v>
      </c>
      <c r="I115" s="50">
        <f ca="1">'Pool 960E MEL'!PP117</f>
        <v>0</v>
      </c>
      <c r="J115" s="50">
        <f ca="1">'Pool 960E MEL'!PQ117</f>
        <v>0</v>
      </c>
      <c r="K115" s="50">
        <f ca="1">'Pool 960E MEL'!PR117</f>
        <v>0</v>
      </c>
      <c r="L115" s="50">
        <f ca="1">'Pool 960E MEL'!PS117</f>
        <v>0</v>
      </c>
      <c r="M115" s="50">
        <f ca="1">'Pool 960E MEL'!PT117</f>
        <v>0</v>
      </c>
      <c r="N115" s="50">
        <f ca="1">'Pool 960E MEL'!PU117</f>
        <v>0</v>
      </c>
      <c r="O115" s="50">
        <f ca="1">'Pool 960E MEL'!PV117</f>
        <v>0</v>
      </c>
      <c r="P115" s="50">
        <f ca="1">'Pool 960E MEL'!PW117</f>
        <v>0</v>
      </c>
      <c r="Q115" s="50">
        <f ca="1">'Pool 960E MEL'!PX117</f>
        <v>0</v>
      </c>
      <c r="R115" s="50">
        <f ca="1">'Pool 960E MEL'!PY117</f>
        <v>0</v>
      </c>
      <c r="S115" s="50">
        <f ca="1">'Pool 960E MEL'!PZ117</f>
        <v>0</v>
      </c>
      <c r="T115" s="50">
        <f ca="1">'Pool 960E MEL'!QA117</f>
        <v>0</v>
      </c>
      <c r="U115" s="50">
        <f ca="1">'Pool 960E MEL'!QB117</f>
        <v>0</v>
      </c>
      <c r="V115" s="50">
        <f ca="1">'Pool 960E MEL'!QC117</f>
        <v>0</v>
      </c>
      <c r="W115" s="50">
        <f ca="1">'Pool 960E MEL'!QD117</f>
        <v>0</v>
      </c>
      <c r="X115" s="50">
        <f ca="1">'Pool 960E MEL'!QE117</f>
        <v>0</v>
      </c>
      <c r="Y115" s="50">
        <f ca="1">'Pool 960E MEL'!QF117</f>
        <v>0</v>
      </c>
      <c r="Z115" s="50">
        <f ca="1">'Pool 960E MEL'!QG117</f>
        <v>0</v>
      </c>
      <c r="AA115" s="50">
        <f ca="1">'Pool 960E MEL'!QH117</f>
        <v>0</v>
      </c>
      <c r="AB115" s="50">
        <f ca="1">'Pool 960E MEL'!QI117</f>
        <v>0</v>
      </c>
      <c r="AC115" s="50">
        <f ca="1">'Pool 960E MEL'!QJ117</f>
        <v>0</v>
      </c>
      <c r="AD115" s="50">
        <f ca="1">'Pool 960E MEL'!QK117</f>
        <v>0</v>
      </c>
      <c r="AE115" s="50" t="str">
        <f>'Pool 960E MEL'!QL117</f>
        <v>W05</v>
      </c>
      <c r="AF115" s="50" t="str">
        <f>'Pool 960E MEL'!QM117</f>
        <v>Imprevisto</v>
      </c>
      <c r="AG115" s="50">
        <f ca="1">'Pool 960E MEL'!QN117</f>
        <v>0</v>
      </c>
      <c r="AH115" s="50">
        <f ca="1">'Pool 960E MEL'!QO117</f>
        <v>1</v>
      </c>
      <c r="AI115" s="50">
        <f ca="1">'Pool 960E MEL'!QP117</f>
        <v>0</v>
      </c>
      <c r="AJ115" s="50">
        <f ca="1">'Pool 960E MEL'!QQ117</f>
        <v>0</v>
      </c>
      <c r="AK115" s="50">
        <f ca="1">'Pool 960E MEL'!QR117</f>
        <v>0</v>
      </c>
      <c r="AL115" s="50">
        <f ca="1">'Pool 960E MEL'!QS117</f>
        <v>0</v>
      </c>
      <c r="AM115" s="50">
        <f ca="1">'Pool 960E MEL'!QT117</f>
        <v>0</v>
      </c>
      <c r="AN115" s="50">
        <f ca="1">'Pool 960E MEL'!QU117</f>
        <v>0</v>
      </c>
      <c r="AO115" s="50">
        <f ca="1">'Pool 960E MEL'!QV117</f>
        <v>0</v>
      </c>
      <c r="AP115" s="50">
        <f ca="1">'Pool 960E MEL'!QW117</f>
        <v>0</v>
      </c>
      <c r="AQ115" s="50">
        <f ca="1">'Pool 960E MEL'!QX117</f>
        <v>0</v>
      </c>
      <c r="AR115" s="50">
        <f ca="1">'Pool 960E MEL'!QY117</f>
        <v>0</v>
      </c>
      <c r="AS115" s="50">
        <f ca="1">'Pool 960E MEL'!QZ117</f>
        <v>0</v>
      </c>
      <c r="AT115" s="50">
        <f ca="1">'Pool 960E MEL'!RA117</f>
        <v>0</v>
      </c>
      <c r="AU115" s="50">
        <f ca="1">'Pool 960E MEL'!RB117</f>
        <v>0</v>
      </c>
      <c r="AV115" s="50">
        <f ca="1">'Pool 960E MEL'!RC117</f>
        <v>0</v>
      </c>
      <c r="AW115" s="50">
        <f ca="1">'Pool 960E MEL'!RD117</f>
        <v>0</v>
      </c>
      <c r="AX115" s="50">
        <f ca="1">'Pool 960E MEL'!RE117</f>
        <v>0</v>
      </c>
      <c r="AY115" s="50">
        <f ca="1">'Pool 960E MEL'!RF117</f>
        <v>0</v>
      </c>
      <c r="AZ115" s="50">
        <f ca="1">'Pool 960E MEL'!RG117</f>
        <v>0</v>
      </c>
      <c r="BA115" s="50">
        <f ca="1">'Pool 960E MEL'!RH117</f>
        <v>0</v>
      </c>
    </row>
    <row r="116" spans="1:53">
      <c r="A116" s="59">
        <f t="shared" ref="A116" si="58">A114+7</f>
        <v>44963</v>
      </c>
      <c r="B116" s="50" t="str">
        <f ca="1">'Pool 960E MEL'!PI118</f>
        <v>W06</v>
      </c>
      <c r="C116" s="50">
        <f ca="1">'Pool 960E MEL'!PJ118</f>
        <v>0</v>
      </c>
      <c r="D116" s="50">
        <f ca="1">'Pool 960E MEL'!PK118</f>
        <v>2</v>
      </c>
      <c r="E116" s="50">
        <f ca="1">'Pool 960E MEL'!PL118</f>
        <v>0</v>
      </c>
      <c r="F116" s="50" t="str">
        <f ca="1">'Pool 960E MEL'!PM118</f>
        <v/>
      </c>
      <c r="G116" s="50" t="str">
        <f ca="1">'Pool 960E MEL'!PN118</f>
        <v/>
      </c>
      <c r="H116" s="50">
        <f ca="1">'Pool 960E MEL'!PO118</f>
        <v>1</v>
      </c>
      <c r="I116" s="50">
        <f ca="1">'Pool 960E MEL'!PP118</f>
        <v>1</v>
      </c>
      <c r="J116" s="50">
        <f ca="1">'Pool 960E MEL'!PQ118</f>
        <v>0</v>
      </c>
      <c r="K116" s="50">
        <f ca="1">'Pool 960E MEL'!PR118</f>
        <v>2</v>
      </c>
      <c r="L116" s="50">
        <f ca="1">'Pool 960E MEL'!PS118</f>
        <v>0</v>
      </c>
      <c r="M116" s="50">
        <f ca="1">'Pool 960E MEL'!PT118</f>
        <v>0</v>
      </c>
      <c r="N116" s="50">
        <f ca="1">'Pool 960E MEL'!PU118</f>
        <v>0</v>
      </c>
      <c r="O116" s="50">
        <f ca="1">'Pool 960E MEL'!PV118</f>
        <v>1</v>
      </c>
      <c r="P116" s="50">
        <f ca="1">'Pool 960E MEL'!PW118</f>
        <v>1</v>
      </c>
      <c r="Q116" s="50">
        <f ca="1">'Pool 960E MEL'!PX118</f>
        <v>1</v>
      </c>
      <c r="R116" s="50">
        <f ca="1">'Pool 960E MEL'!PY118</f>
        <v>2</v>
      </c>
      <c r="S116" s="50">
        <f ca="1">'Pool 960E MEL'!PZ118</f>
        <v>0</v>
      </c>
      <c r="T116" s="50">
        <f ca="1">'Pool 960E MEL'!QA118</f>
        <v>1</v>
      </c>
      <c r="U116" s="50">
        <f ca="1">'Pool 960E MEL'!QB118</f>
        <v>0</v>
      </c>
      <c r="V116" s="50">
        <f ca="1">'Pool 960E MEL'!QC118</f>
        <v>0</v>
      </c>
      <c r="W116" s="50">
        <f ca="1">'Pool 960E MEL'!QD118</f>
        <v>0</v>
      </c>
      <c r="X116" s="50">
        <f ca="1">'Pool 960E MEL'!QE118</f>
        <v>0</v>
      </c>
      <c r="Y116" s="50">
        <f ca="1">'Pool 960E MEL'!QF118</f>
        <v>2</v>
      </c>
      <c r="Z116" s="50">
        <f ca="1">'Pool 960E MEL'!QG118</f>
        <v>0</v>
      </c>
      <c r="AA116" s="50">
        <f ca="1">'Pool 960E MEL'!QH118</f>
        <v>1</v>
      </c>
      <c r="AB116" s="50">
        <f ca="1">'Pool 960E MEL'!QI118</f>
        <v>1</v>
      </c>
      <c r="AC116" s="50">
        <f ca="1">'Pool 960E MEL'!QJ118</f>
        <v>0</v>
      </c>
      <c r="AD116" s="50">
        <f ca="1">'Pool 960E MEL'!QK118</f>
        <v>0</v>
      </c>
      <c r="AE116" s="50" t="str">
        <f>'Pool 960E MEL'!QL118</f>
        <v>W06</v>
      </c>
      <c r="AF116" s="50" t="str">
        <f>'Pool 960E MEL'!QM118</f>
        <v>Planificado</v>
      </c>
      <c r="AG116" s="50">
        <f ca="1">'Pool 960E MEL'!QN118</f>
        <v>0</v>
      </c>
      <c r="AH116" s="50">
        <f ca="1">'Pool 960E MEL'!QO118</f>
        <v>1</v>
      </c>
      <c r="AI116" s="50">
        <f ca="1">'Pool 960E MEL'!QP118</f>
        <v>0</v>
      </c>
      <c r="AJ116" s="50">
        <f ca="1">'Pool 960E MEL'!QQ118</f>
        <v>0</v>
      </c>
      <c r="AK116" s="50">
        <f ca="1">'Pool 960E MEL'!QR118</f>
        <v>0</v>
      </c>
      <c r="AL116" s="50">
        <f ca="1">'Pool 960E MEL'!QS118</f>
        <v>1</v>
      </c>
      <c r="AM116" s="50">
        <f ca="1">'Pool 960E MEL'!QT118</f>
        <v>1</v>
      </c>
      <c r="AN116" s="50">
        <f ca="1">'Pool 960E MEL'!QU118</f>
        <v>1</v>
      </c>
      <c r="AO116" s="50">
        <f ca="1">'Pool 960E MEL'!QV118</f>
        <v>3</v>
      </c>
      <c r="AP116" s="50">
        <f ca="1">'Pool 960E MEL'!QW118</f>
        <v>1</v>
      </c>
      <c r="AQ116" s="50">
        <f ca="1">'Pool 960E MEL'!QX118</f>
        <v>0</v>
      </c>
      <c r="AR116" s="50">
        <f ca="1">'Pool 960E MEL'!QY118</f>
        <v>0</v>
      </c>
      <c r="AS116" s="50">
        <f ca="1">'Pool 960E MEL'!QZ118</f>
        <v>4</v>
      </c>
      <c r="AT116" s="50">
        <f ca="1">'Pool 960E MEL'!RA118</f>
        <v>0</v>
      </c>
      <c r="AU116" s="50">
        <f ca="1">'Pool 960E MEL'!RB118</f>
        <v>0.75</v>
      </c>
      <c r="AV116" s="50">
        <f ca="1">'Pool 960E MEL'!RC118</f>
        <v>1.29</v>
      </c>
      <c r="AW116" s="50">
        <f ca="1">'Pool 960E MEL'!RD118</f>
        <v>0.42</v>
      </c>
      <c r="AX116" s="50">
        <f ca="1">'Pool 960E MEL'!RE118</f>
        <v>0.56000000000000005</v>
      </c>
      <c r="AY116" s="50">
        <f ca="1">'Pool 960E MEL'!RF118</f>
        <v>0.25</v>
      </c>
      <c r="AZ116" s="50">
        <f ca="1">'Pool 960E MEL'!RG118</f>
        <v>0.37</v>
      </c>
      <c r="BA116" s="50">
        <f ca="1">'Pool 960E MEL'!RH118</f>
        <v>0.25</v>
      </c>
    </row>
    <row r="117" spans="1:53">
      <c r="A117" s="59">
        <f t="shared" ref="A117" si="59">A116</f>
        <v>44963</v>
      </c>
      <c r="B117" s="50">
        <f ca="1">'Pool 960E MEL'!PI119</f>
        <v>0</v>
      </c>
      <c r="C117" s="50">
        <f ca="1">'Pool 960E MEL'!PJ119</f>
        <v>0</v>
      </c>
      <c r="D117" s="50">
        <f ca="1">'Pool 960E MEL'!PK119</f>
        <v>0</v>
      </c>
      <c r="E117" s="50">
        <f ca="1">'Pool 960E MEL'!PL119</f>
        <v>0</v>
      </c>
      <c r="F117" s="50">
        <f ca="1">'Pool 960E MEL'!PM119</f>
        <v>0</v>
      </c>
      <c r="G117" s="50">
        <f ca="1">'Pool 960E MEL'!PN119</f>
        <v>0</v>
      </c>
      <c r="H117" s="50">
        <f ca="1">'Pool 960E MEL'!PO119</f>
        <v>0</v>
      </c>
      <c r="I117" s="50">
        <f ca="1">'Pool 960E MEL'!PP119</f>
        <v>0</v>
      </c>
      <c r="J117" s="50">
        <f ca="1">'Pool 960E MEL'!PQ119</f>
        <v>0</v>
      </c>
      <c r="K117" s="50">
        <f ca="1">'Pool 960E MEL'!PR119</f>
        <v>0</v>
      </c>
      <c r="L117" s="50">
        <f ca="1">'Pool 960E MEL'!PS119</f>
        <v>0</v>
      </c>
      <c r="M117" s="50">
        <f ca="1">'Pool 960E MEL'!PT119</f>
        <v>0</v>
      </c>
      <c r="N117" s="50">
        <f ca="1">'Pool 960E MEL'!PU119</f>
        <v>0</v>
      </c>
      <c r="O117" s="50">
        <f ca="1">'Pool 960E MEL'!PV119</f>
        <v>0</v>
      </c>
      <c r="P117" s="50">
        <f ca="1">'Pool 960E MEL'!PW119</f>
        <v>0</v>
      </c>
      <c r="Q117" s="50">
        <f ca="1">'Pool 960E MEL'!PX119</f>
        <v>0</v>
      </c>
      <c r="R117" s="50">
        <f ca="1">'Pool 960E MEL'!PY119</f>
        <v>0</v>
      </c>
      <c r="S117" s="50">
        <f ca="1">'Pool 960E MEL'!PZ119</f>
        <v>0</v>
      </c>
      <c r="T117" s="50">
        <f ca="1">'Pool 960E MEL'!QA119</f>
        <v>0</v>
      </c>
      <c r="U117" s="50">
        <f ca="1">'Pool 960E MEL'!QB119</f>
        <v>0</v>
      </c>
      <c r="V117" s="50">
        <f ca="1">'Pool 960E MEL'!QC119</f>
        <v>0</v>
      </c>
      <c r="W117" s="50">
        <f ca="1">'Pool 960E MEL'!QD119</f>
        <v>0</v>
      </c>
      <c r="X117" s="50">
        <f ca="1">'Pool 960E MEL'!QE119</f>
        <v>0</v>
      </c>
      <c r="Y117" s="50">
        <f ca="1">'Pool 960E MEL'!QF119</f>
        <v>0</v>
      </c>
      <c r="Z117" s="50">
        <f ca="1">'Pool 960E MEL'!QG119</f>
        <v>0</v>
      </c>
      <c r="AA117" s="50">
        <f ca="1">'Pool 960E MEL'!QH119</f>
        <v>0</v>
      </c>
      <c r="AB117" s="50">
        <f ca="1">'Pool 960E MEL'!QI119</f>
        <v>0</v>
      </c>
      <c r="AC117" s="50">
        <f ca="1">'Pool 960E MEL'!QJ119</f>
        <v>0</v>
      </c>
      <c r="AD117" s="50">
        <f ca="1">'Pool 960E MEL'!QK119</f>
        <v>0</v>
      </c>
      <c r="AE117" s="50" t="str">
        <f>'Pool 960E MEL'!QL119</f>
        <v>W06</v>
      </c>
      <c r="AF117" s="50" t="str">
        <f>'Pool 960E MEL'!QM119</f>
        <v>Imprevisto</v>
      </c>
      <c r="AG117" s="50">
        <f ca="1">'Pool 960E MEL'!QN119</f>
        <v>0</v>
      </c>
      <c r="AH117" s="50">
        <f ca="1">'Pool 960E MEL'!QO119</f>
        <v>1</v>
      </c>
      <c r="AI117" s="50">
        <f ca="1">'Pool 960E MEL'!QP119</f>
        <v>0</v>
      </c>
      <c r="AJ117" s="50">
        <f ca="1">'Pool 960E MEL'!QQ119</f>
        <v>0</v>
      </c>
      <c r="AK117" s="50">
        <f ca="1">'Pool 960E MEL'!QR119</f>
        <v>0</v>
      </c>
      <c r="AL117" s="50">
        <f ca="1">'Pool 960E MEL'!QS119</f>
        <v>0</v>
      </c>
      <c r="AM117" s="50">
        <f ca="1">'Pool 960E MEL'!QT119</f>
        <v>0</v>
      </c>
      <c r="AN117" s="50">
        <f ca="1">'Pool 960E MEL'!QU119</f>
        <v>0</v>
      </c>
      <c r="AO117" s="50">
        <f ca="1">'Pool 960E MEL'!QV119</f>
        <v>0</v>
      </c>
      <c r="AP117" s="50">
        <f ca="1">'Pool 960E MEL'!QW119</f>
        <v>0</v>
      </c>
      <c r="AQ117" s="50">
        <f ca="1">'Pool 960E MEL'!QX119</f>
        <v>0</v>
      </c>
      <c r="AR117" s="50">
        <f ca="1">'Pool 960E MEL'!QY119</f>
        <v>0</v>
      </c>
      <c r="AS117" s="50">
        <f ca="1">'Pool 960E MEL'!QZ119</f>
        <v>0</v>
      </c>
      <c r="AT117" s="50">
        <f ca="1">'Pool 960E MEL'!RA119</f>
        <v>0</v>
      </c>
      <c r="AU117" s="50">
        <f ca="1">'Pool 960E MEL'!RB119</f>
        <v>0</v>
      </c>
      <c r="AV117" s="50">
        <f ca="1">'Pool 960E MEL'!RC119</f>
        <v>0</v>
      </c>
      <c r="AW117" s="50">
        <f ca="1">'Pool 960E MEL'!RD119</f>
        <v>0</v>
      </c>
      <c r="AX117" s="50">
        <f ca="1">'Pool 960E MEL'!RE119</f>
        <v>0</v>
      </c>
      <c r="AY117" s="50">
        <f ca="1">'Pool 960E MEL'!RF119</f>
        <v>0</v>
      </c>
      <c r="AZ117" s="50">
        <f ca="1">'Pool 960E MEL'!RG119</f>
        <v>0</v>
      </c>
      <c r="BA117" s="50">
        <f ca="1">'Pool 960E MEL'!RH119</f>
        <v>0</v>
      </c>
    </row>
    <row r="118" spans="1:53">
      <c r="A118" s="59">
        <f t="shared" ref="A118:A174" si="60">A116+7</f>
        <v>44970</v>
      </c>
      <c r="B118" s="50" t="str">
        <f ca="1">'Pool 960E MEL'!PI120</f>
        <v>W07</v>
      </c>
      <c r="C118" s="50">
        <f ca="1">'Pool 960E MEL'!PJ120</f>
        <v>0</v>
      </c>
      <c r="D118" s="50">
        <f ca="1">'Pool 960E MEL'!PK120</f>
        <v>0</v>
      </c>
      <c r="E118" s="50">
        <f ca="1">'Pool 960E MEL'!PL120</f>
        <v>0</v>
      </c>
      <c r="F118" s="50">
        <f ca="1">'Pool 960E MEL'!PM120</f>
        <v>1</v>
      </c>
      <c r="G118" s="50" t="str">
        <f ca="1">'Pool 960E MEL'!PN120</f>
        <v/>
      </c>
      <c r="H118" s="50">
        <f ca="1">'Pool 960E MEL'!PO120</f>
        <v>1</v>
      </c>
      <c r="I118" s="50" t="str">
        <f ca="1">'Pool 960E MEL'!PP120</f>
        <v/>
      </c>
      <c r="J118" s="50">
        <f ca="1">'Pool 960E MEL'!PQ120</f>
        <v>0</v>
      </c>
      <c r="K118" s="50">
        <f ca="1">'Pool 960E MEL'!PR120</f>
        <v>0</v>
      </c>
      <c r="L118" s="50">
        <f ca="1">'Pool 960E MEL'!PS120</f>
        <v>0</v>
      </c>
      <c r="M118" s="50">
        <f ca="1">'Pool 960E MEL'!PT120</f>
        <v>1</v>
      </c>
      <c r="N118" s="50">
        <f ca="1">'Pool 960E MEL'!PU120</f>
        <v>0</v>
      </c>
      <c r="O118" s="50">
        <f ca="1">'Pool 960E MEL'!PV120</f>
        <v>1</v>
      </c>
      <c r="P118" s="50">
        <f ca="1">'Pool 960E MEL'!PW120</f>
        <v>0</v>
      </c>
      <c r="Q118" s="50">
        <f ca="1">'Pool 960E MEL'!PX120</f>
        <v>0</v>
      </c>
      <c r="R118" s="50">
        <f ca="1">'Pool 960E MEL'!PY120</f>
        <v>2</v>
      </c>
      <c r="S118" s="50">
        <f ca="1">'Pool 960E MEL'!PZ120</f>
        <v>2</v>
      </c>
      <c r="T118" s="50">
        <f ca="1">'Pool 960E MEL'!QA120</f>
        <v>0</v>
      </c>
      <c r="U118" s="50">
        <f ca="1">'Pool 960E MEL'!QB120</f>
        <v>0</v>
      </c>
      <c r="V118" s="50">
        <f ca="1">'Pool 960E MEL'!QC120</f>
        <v>0</v>
      </c>
      <c r="W118" s="50">
        <f ca="1">'Pool 960E MEL'!QD120</f>
        <v>0</v>
      </c>
      <c r="X118" s="50">
        <f ca="1">'Pool 960E MEL'!QE120</f>
        <v>0</v>
      </c>
      <c r="Y118" s="50">
        <f ca="1">'Pool 960E MEL'!QF120</f>
        <v>2</v>
      </c>
      <c r="Z118" s="50">
        <f ca="1">'Pool 960E MEL'!QG120</f>
        <v>2</v>
      </c>
      <c r="AA118" s="50">
        <f ca="1">'Pool 960E MEL'!QH120</f>
        <v>1</v>
      </c>
      <c r="AB118" s="50">
        <f ca="1">'Pool 960E MEL'!QI120</f>
        <v>0</v>
      </c>
      <c r="AC118" s="50">
        <f ca="1">'Pool 960E MEL'!QJ120</f>
        <v>1</v>
      </c>
      <c r="AD118" s="50">
        <f ca="1">'Pool 960E MEL'!QK120</f>
        <v>1</v>
      </c>
      <c r="AE118" s="50" t="str">
        <f>'Pool 960E MEL'!QL120</f>
        <v>W07</v>
      </c>
      <c r="AF118" s="50" t="str">
        <f>'Pool 960E MEL'!QM120</f>
        <v>Planificado</v>
      </c>
      <c r="AG118" s="50">
        <f ca="1">'Pool 960E MEL'!QN120</f>
        <v>0</v>
      </c>
      <c r="AH118" s="50">
        <f ca="1">'Pool 960E MEL'!QO120</f>
        <v>0</v>
      </c>
      <c r="AI118" s="50">
        <f ca="1">'Pool 960E MEL'!QP120</f>
        <v>0</v>
      </c>
      <c r="AJ118" s="50">
        <f ca="1">'Pool 960E MEL'!QQ120</f>
        <v>0</v>
      </c>
      <c r="AK118" s="50">
        <f ca="1">'Pool 960E MEL'!QR120</f>
        <v>0</v>
      </c>
      <c r="AL118" s="50">
        <f ca="1">'Pool 960E MEL'!QS120</f>
        <v>0</v>
      </c>
      <c r="AM118" s="50">
        <f ca="1">'Pool 960E MEL'!QT120</f>
        <v>0</v>
      </c>
      <c r="AN118" s="50">
        <f ca="1">'Pool 960E MEL'!QU120</f>
        <v>1</v>
      </c>
      <c r="AO118" s="50">
        <f ca="1">'Pool 960E MEL'!QV120</f>
        <v>2</v>
      </c>
      <c r="AP118" s="50">
        <f ca="1">'Pool 960E MEL'!QW120</f>
        <v>1</v>
      </c>
      <c r="AQ118" s="50">
        <f ca="1">'Pool 960E MEL'!QX120</f>
        <v>0</v>
      </c>
      <c r="AR118" s="50">
        <f ca="1">'Pool 960E MEL'!QY120</f>
        <v>1</v>
      </c>
      <c r="AS118" s="50">
        <f ca="1">'Pool 960E MEL'!QZ120</f>
        <v>4</v>
      </c>
      <c r="AT118" s="50">
        <f ca="1">'Pool 960E MEL'!RA120</f>
        <v>1</v>
      </c>
      <c r="AU118" s="50">
        <f ca="1">'Pool 960E MEL'!RB120</f>
        <v>0.75</v>
      </c>
      <c r="AV118" s="50">
        <f ca="1">'Pool 960E MEL'!RC120</f>
        <v>1.29</v>
      </c>
      <c r="AW118" s="50">
        <f ca="1">'Pool 960E MEL'!RD120</f>
        <v>0.42</v>
      </c>
      <c r="AX118" s="50">
        <f ca="1">'Pool 960E MEL'!RE120</f>
        <v>0.56000000000000005</v>
      </c>
      <c r="AY118" s="50">
        <f ca="1">'Pool 960E MEL'!RF120</f>
        <v>0.25</v>
      </c>
      <c r="AZ118" s="50">
        <f ca="1">'Pool 960E MEL'!RG120</f>
        <v>0.37</v>
      </c>
      <c r="BA118" s="50">
        <f ca="1">'Pool 960E MEL'!RH120</f>
        <v>0.25</v>
      </c>
    </row>
    <row r="119" spans="1:53">
      <c r="A119" s="59">
        <f t="shared" ref="A119:A175" si="61">A118</f>
        <v>44970</v>
      </c>
      <c r="B119" s="50">
        <f ca="1">'Pool 960E MEL'!PI121</f>
        <v>0</v>
      </c>
      <c r="C119" s="50">
        <f ca="1">'Pool 960E MEL'!PJ121</f>
        <v>0</v>
      </c>
      <c r="D119" s="50">
        <f ca="1">'Pool 960E MEL'!PK121</f>
        <v>0</v>
      </c>
      <c r="E119" s="50">
        <f ca="1">'Pool 960E MEL'!PL121</f>
        <v>0</v>
      </c>
      <c r="F119" s="50">
        <f ca="1">'Pool 960E MEL'!PM121</f>
        <v>0</v>
      </c>
      <c r="G119" s="50">
        <f ca="1">'Pool 960E MEL'!PN121</f>
        <v>0</v>
      </c>
      <c r="H119" s="50">
        <f ca="1">'Pool 960E MEL'!PO121</f>
        <v>0</v>
      </c>
      <c r="I119" s="50">
        <f ca="1">'Pool 960E MEL'!PP121</f>
        <v>0</v>
      </c>
      <c r="J119" s="50">
        <f ca="1">'Pool 960E MEL'!PQ121</f>
        <v>0</v>
      </c>
      <c r="K119" s="50">
        <f ca="1">'Pool 960E MEL'!PR121</f>
        <v>0</v>
      </c>
      <c r="L119" s="50">
        <f ca="1">'Pool 960E MEL'!PS121</f>
        <v>0</v>
      </c>
      <c r="M119" s="50">
        <f ca="1">'Pool 960E MEL'!PT121</f>
        <v>0</v>
      </c>
      <c r="N119" s="50">
        <f ca="1">'Pool 960E MEL'!PU121</f>
        <v>0</v>
      </c>
      <c r="O119" s="50">
        <f ca="1">'Pool 960E MEL'!PV121</f>
        <v>0</v>
      </c>
      <c r="P119" s="50">
        <f ca="1">'Pool 960E MEL'!PW121</f>
        <v>0</v>
      </c>
      <c r="Q119" s="50">
        <f ca="1">'Pool 960E MEL'!PX121</f>
        <v>0</v>
      </c>
      <c r="R119" s="50">
        <f ca="1">'Pool 960E MEL'!PY121</f>
        <v>0</v>
      </c>
      <c r="S119" s="50">
        <f ca="1">'Pool 960E MEL'!PZ121</f>
        <v>0</v>
      </c>
      <c r="T119" s="50">
        <f ca="1">'Pool 960E MEL'!QA121</f>
        <v>0</v>
      </c>
      <c r="U119" s="50">
        <f ca="1">'Pool 960E MEL'!QB121</f>
        <v>0</v>
      </c>
      <c r="V119" s="50">
        <f ca="1">'Pool 960E MEL'!QC121</f>
        <v>0</v>
      </c>
      <c r="W119" s="50">
        <f ca="1">'Pool 960E MEL'!QD121</f>
        <v>0</v>
      </c>
      <c r="X119" s="50">
        <f ca="1">'Pool 960E MEL'!QE121</f>
        <v>0</v>
      </c>
      <c r="Y119" s="50">
        <f ca="1">'Pool 960E MEL'!QF121</f>
        <v>0</v>
      </c>
      <c r="Z119" s="50">
        <f ca="1">'Pool 960E MEL'!QG121</f>
        <v>0</v>
      </c>
      <c r="AA119" s="50">
        <f ca="1">'Pool 960E MEL'!QH121</f>
        <v>0</v>
      </c>
      <c r="AB119" s="50">
        <f ca="1">'Pool 960E MEL'!QI121</f>
        <v>0</v>
      </c>
      <c r="AC119" s="50">
        <f ca="1">'Pool 960E MEL'!QJ121</f>
        <v>0</v>
      </c>
      <c r="AD119" s="50">
        <f ca="1">'Pool 960E MEL'!QK121</f>
        <v>0</v>
      </c>
      <c r="AE119" s="50" t="str">
        <f>'Pool 960E MEL'!QL121</f>
        <v>W07</v>
      </c>
      <c r="AF119" s="50" t="str">
        <f>'Pool 960E MEL'!QM121</f>
        <v>Imprevisto</v>
      </c>
      <c r="AG119" s="50">
        <f ca="1">'Pool 960E MEL'!QN121</f>
        <v>1</v>
      </c>
      <c r="AH119" s="50">
        <f ca="1">'Pool 960E MEL'!QO121</f>
        <v>1</v>
      </c>
      <c r="AI119" s="50">
        <f ca="1">'Pool 960E MEL'!QP121</f>
        <v>0</v>
      </c>
      <c r="AJ119" s="50">
        <f ca="1">'Pool 960E MEL'!QQ121</f>
        <v>0</v>
      </c>
      <c r="AK119" s="50">
        <f ca="1">'Pool 960E MEL'!QR121</f>
        <v>1</v>
      </c>
      <c r="AL119" s="50">
        <f ca="1">'Pool 960E MEL'!QS121</f>
        <v>0</v>
      </c>
      <c r="AM119" s="50">
        <f ca="1">'Pool 960E MEL'!QT121</f>
        <v>0</v>
      </c>
      <c r="AN119" s="50">
        <f ca="1">'Pool 960E MEL'!QU121</f>
        <v>0</v>
      </c>
      <c r="AO119" s="50">
        <f ca="1">'Pool 960E MEL'!QV121</f>
        <v>0</v>
      </c>
      <c r="AP119" s="50">
        <f ca="1">'Pool 960E MEL'!QW121</f>
        <v>0</v>
      </c>
      <c r="AQ119" s="50">
        <f ca="1">'Pool 960E MEL'!QX121</f>
        <v>0</v>
      </c>
      <c r="AR119" s="50">
        <f ca="1">'Pool 960E MEL'!QY121</f>
        <v>0</v>
      </c>
      <c r="AS119" s="50">
        <f ca="1">'Pool 960E MEL'!QZ121</f>
        <v>0</v>
      </c>
      <c r="AT119" s="50">
        <f ca="1">'Pool 960E MEL'!RA121</f>
        <v>0</v>
      </c>
      <c r="AU119" s="50">
        <f ca="1">'Pool 960E MEL'!RB121</f>
        <v>0</v>
      </c>
      <c r="AV119" s="50">
        <f ca="1">'Pool 960E MEL'!RC121</f>
        <v>0</v>
      </c>
      <c r="AW119" s="50">
        <f ca="1">'Pool 960E MEL'!RD121</f>
        <v>0</v>
      </c>
      <c r="AX119" s="50">
        <f ca="1">'Pool 960E MEL'!RE121</f>
        <v>0</v>
      </c>
      <c r="AY119" s="50">
        <f ca="1">'Pool 960E MEL'!RF121</f>
        <v>0</v>
      </c>
      <c r="AZ119" s="50">
        <f ca="1">'Pool 960E MEL'!RG121</f>
        <v>0</v>
      </c>
      <c r="BA119" s="50">
        <f ca="1">'Pool 960E MEL'!RH121</f>
        <v>0</v>
      </c>
    </row>
    <row r="120" spans="1:53">
      <c r="A120" s="59">
        <f t="shared" ref="A120:A176" si="62">A118+7</f>
        <v>44977</v>
      </c>
      <c r="B120" s="50" t="str">
        <f ca="1">'Pool 960E MEL'!PI122</f>
        <v>W08</v>
      </c>
      <c r="C120" s="50">
        <f ca="1">'Pool 960E MEL'!PJ122</f>
        <v>0</v>
      </c>
      <c r="D120" s="50">
        <f ca="1">'Pool 960E MEL'!PK122</f>
        <v>2</v>
      </c>
      <c r="E120" s="50">
        <f ca="1">'Pool 960E MEL'!PL122</f>
        <v>1</v>
      </c>
      <c r="F120" s="50">
        <f ca="1">'Pool 960E MEL'!PM122</f>
        <v>1</v>
      </c>
      <c r="G120" s="50">
        <f ca="1">'Pool 960E MEL'!PN122</f>
        <v>1</v>
      </c>
      <c r="H120" s="50">
        <f ca="1">'Pool 960E MEL'!PO122</f>
        <v>0</v>
      </c>
      <c r="I120" s="50" t="str">
        <f ca="1">'Pool 960E MEL'!PP122</f>
        <v/>
      </c>
      <c r="J120" s="50">
        <f ca="1">'Pool 960E MEL'!PQ122</f>
        <v>0</v>
      </c>
      <c r="K120" s="50">
        <f ca="1">'Pool 960E MEL'!PR122</f>
        <v>1</v>
      </c>
      <c r="L120" s="50">
        <f ca="1">'Pool 960E MEL'!PS122</f>
        <v>0</v>
      </c>
      <c r="M120" s="50">
        <f ca="1">'Pool 960E MEL'!PT122</f>
        <v>1</v>
      </c>
      <c r="N120" s="50">
        <f ca="1">'Pool 960E MEL'!PU122</f>
        <v>0</v>
      </c>
      <c r="O120" s="50">
        <f ca="1">'Pool 960E MEL'!PV122</f>
        <v>2</v>
      </c>
      <c r="P120" s="50">
        <f ca="1">'Pool 960E MEL'!PW122</f>
        <v>0</v>
      </c>
      <c r="Q120" s="50">
        <f ca="1">'Pool 960E MEL'!PX122</f>
        <v>0</v>
      </c>
      <c r="R120" s="50">
        <f ca="1">'Pool 960E MEL'!PY122</f>
        <v>0</v>
      </c>
      <c r="S120" s="50">
        <f ca="1">'Pool 960E MEL'!PZ122</f>
        <v>0</v>
      </c>
      <c r="T120" s="50">
        <f ca="1">'Pool 960E MEL'!QA122</f>
        <v>0</v>
      </c>
      <c r="U120" s="50">
        <f ca="1">'Pool 960E MEL'!QB122</f>
        <v>0</v>
      </c>
      <c r="V120" s="50">
        <f ca="1">'Pool 960E MEL'!QC122</f>
        <v>0</v>
      </c>
      <c r="W120" s="50">
        <f ca="1">'Pool 960E MEL'!QD122</f>
        <v>1</v>
      </c>
      <c r="X120" s="50">
        <f ca="1">'Pool 960E MEL'!QE122</f>
        <v>0</v>
      </c>
      <c r="Y120" s="50">
        <f ca="1">'Pool 960E MEL'!QF122</f>
        <v>0</v>
      </c>
      <c r="Z120" s="50">
        <f ca="1">'Pool 960E MEL'!QG122</f>
        <v>0</v>
      </c>
      <c r="AA120" s="50">
        <f ca="1">'Pool 960E MEL'!QH122</f>
        <v>0</v>
      </c>
      <c r="AB120" s="50">
        <f ca="1">'Pool 960E MEL'!QI122</f>
        <v>0</v>
      </c>
      <c r="AC120" s="50">
        <f ca="1">'Pool 960E MEL'!QJ122</f>
        <v>0</v>
      </c>
      <c r="AD120" s="50">
        <f ca="1">'Pool 960E MEL'!QK122</f>
        <v>1</v>
      </c>
      <c r="AE120" s="50" t="str">
        <f>'Pool 960E MEL'!QL122</f>
        <v>W08</v>
      </c>
      <c r="AF120" s="50" t="str">
        <f>'Pool 960E MEL'!QM122</f>
        <v>Planificado</v>
      </c>
      <c r="AG120" s="50">
        <f ca="1">'Pool 960E MEL'!QN122</f>
        <v>0</v>
      </c>
      <c r="AH120" s="50">
        <f ca="1">'Pool 960E MEL'!QO122</f>
        <v>0</v>
      </c>
      <c r="AI120" s="50">
        <f ca="1">'Pool 960E MEL'!QP122</f>
        <v>0</v>
      </c>
      <c r="AJ120" s="50">
        <f ca="1">'Pool 960E MEL'!QQ122</f>
        <v>0</v>
      </c>
      <c r="AK120" s="50">
        <f ca="1">'Pool 960E MEL'!QR122</f>
        <v>0</v>
      </c>
      <c r="AL120" s="50">
        <f ca="1">'Pool 960E MEL'!QS122</f>
        <v>0</v>
      </c>
      <c r="AM120" s="50">
        <f ca="1">'Pool 960E MEL'!QT122</f>
        <v>1</v>
      </c>
      <c r="AN120" s="50">
        <f ca="1">'Pool 960E MEL'!QU122</f>
        <v>2</v>
      </c>
      <c r="AO120" s="50">
        <f ca="1">'Pool 960E MEL'!QV122</f>
        <v>1</v>
      </c>
      <c r="AP120" s="50">
        <f ca="1">'Pool 960E MEL'!QW122</f>
        <v>4</v>
      </c>
      <c r="AQ120" s="50">
        <f ca="1">'Pool 960E MEL'!QX122</f>
        <v>1</v>
      </c>
      <c r="AR120" s="50">
        <f ca="1">'Pool 960E MEL'!QY122</f>
        <v>0</v>
      </c>
      <c r="AS120" s="50">
        <f ca="1">'Pool 960E MEL'!QZ122</f>
        <v>3</v>
      </c>
      <c r="AT120" s="50">
        <f ca="1">'Pool 960E MEL'!RA122</f>
        <v>0</v>
      </c>
      <c r="AU120" s="50">
        <f ca="1">'Pool 960E MEL'!RB122</f>
        <v>0.75</v>
      </c>
      <c r="AV120" s="50">
        <f ca="1">'Pool 960E MEL'!RC122</f>
        <v>1.29</v>
      </c>
      <c r="AW120" s="50">
        <f ca="1">'Pool 960E MEL'!RD122</f>
        <v>0.42</v>
      </c>
      <c r="AX120" s="50">
        <f ca="1">'Pool 960E MEL'!RE122</f>
        <v>0.56000000000000005</v>
      </c>
      <c r="AY120" s="50">
        <f ca="1">'Pool 960E MEL'!RF122</f>
        <v>0.25</v>
      </c>
      <c r="AZ120" s="50">
        <f ca="1">'Pool 960E MEL'!RG122</f>
        <v>0.37</v>
      </c>
      <c r="BA120" s="50">
        <f ca="1">'Pool 960E MEL'!RH122</f>
        <v>0.25</v>
      </c>
    </row>
    <row r="121" spans="1:53">
      <c r="A121" s="59">
        <f t="shared" ref="A121:A177" si="63">A120</f>
        <v>44977</v>
      </c>
      <c r="B121" s="50">
        <f ca="1">'Pool 960E MEL'!PI123</f>
        <v>0</v>
      </c>
      <c r="C121" s="50">
        <f ca="1">'Pool 960E MEL'!PJ123</f>
        <v>0</v>
      </c>
      <c r="D121" s="50">
        <f ca="1">'Pool 960E MEL'!PK123</f>
        <v>0</v>
      </c>
      <c r="E121" s="50">
        <f ca="1">'Pool 960E MEL'!PL123</f>
        <v>0</v>
      </c>
      <c r="F121" s="50">
        <f ca="1">'Pool 960E MEL'!PM123</f>
        <v>0</v>
      </c>
      <c r="G121" s="50">
        <f ca="1">'Pool 960E MEL'!PN123</f>
        <v>0</v>
      </c>
      <c r="H121" s="50">
        <f ca="1">'Pool 960E MEL'!PO123</f>
        <v>0</v>
      </c>
      <c r="I121" s="50">
        <f ca="1">'Pool 960E MEL'!PP123</f>
        <v>0</v>
      </c>
      <c r="J121" s="50">
        <f ca="1">'Pool 960E MEL'!PQ123</f>
        <v>0</v>
      </c>
      <c r="K121" s="50">
        <f ca="1">'Pool 960E MEL'!PR123</f>
        <v>0</v>
      </c>
      <c r="L121" s="50">
        <f ca="1">'Pool 960E MEL'!PS123</f>
        <v>0</v>
      </c>
      <c r="M121" s="50">
        <f ca="1">'Pool 960E MEL'!PT123</f>
        <v>0</v>
      </c>
      <c r="N121" s="50">
        <f ca="1">'Pool 960E MEL'!PU123</f>
        <v>0</v>
      </c>
      <c r="O121" s="50">
        <f ca="1">'Pool 960E MEL'!PV123</f>
        <v>0</v>
      </c>
      <c r="P121" s="50">
        <f ca="1">'Pool 960E MEL'!PW123</f>
        <v>0</v>
      </c>
      <c r="Q121" s="50">
        <f ca="1">'Pool 960E MEL'!PX123</f>
        <v>0</v>
      </c>
      <c r="R121" s="50">
        <f ca="1">'Pool 960E MEL'!PY123</f>
        <v>0</v>
      </c>
      <c r="S121" s="50">
        <f ca="1">'Pool 960E MEL'!PZ123</f>
        <v>0</v>
      </c>
      <c r="T121" s="50">
        <f ca="1">'Pool 960E MEL'!QA123</f>
        <v>0</v>
      </c>
      <c r="U121" s="50">
        <f ca="1">'Pool 960E MEL'!QB123</f>
        <v>0</v>
      </c>
      <c r="V121" s="50">
        <f ca="1">'Pool 960E MEL'!QC123</f>
        <v>0</v>
      </c>
      <c r="W121" s="50">
        <f ca="1">'Pool 960E MEL'!QD123</f>
        <v>0</v>
      </c>
      <c r="X121" s="50">
        <f ca="1">'Pool 960E MEL'!QE123</f>
        <v>0</v>
      </c>
      <c r="Y121" s="50">
        <f ca="1">'Pool 960E MEL'!QF123</f>
        <v>0</v>
      </c>
      <c r="Z121" s="50">
        <f ca="1">'Pool 960E MEL'!QG123</f>
        <v>0</v>
      </c>
      <c r="AA121" s="50">
        <f ca="1">'Pool 960E MEL'!QH123</f>
        <v>0</v>
      </c>
      <c r="AB121" s="50">
        <f ca="1">'Pool 960E MEL'!QI123</f>
        <v>0</v>
      </c>
      <c r="AC121" s="50">
        <f ca="1">'Pool 960E MEL'!QJ123</f>
        <v>0</v>
      </c>
      <c r="AD121" s="50">
        <f ca="1">'Pool 960E MEL'!QK123</f>
        <v>0</v>
      </c>
      <c r="AE121" s="50" t="str">
        <f>'Pool 960E MEL'!QL123</f>
        <v>W08</v>
      </c>
      <c r="AF121" s="50" t="str">
        <f>'Pool 960E MEL'!QM123</f>
        <v>Imprevisto</v>
      </c>
      <c r="AG121" s="50">
        <f ca="1">'Pool 960E MEL'!QN123</f>
        <v>0</v>
      </c>
      <c r="AH121" s="50">
        <f ca="1">'Pool 960E MEL'!QO123</f>
        <v>0</v>
      </c>
      <c r="AI121" s="50">
        <f ca="1">'Pool 960E MEL'!QP123</f>
        <v>0</v>
      </c>
      <c r="AJ121" s="50">
        <f ca="1">'Pool 960E MEL'!QQ123</f>
        <v>0</v>
      </c>
      <c r="AK121" s="50">
        <f ca="1">'Pool 960E MEL'!QR123</f>
        <v>0</v>
      </c>
      <c r="AL121" s="50">
        <f ca="1">'Pool 960E MEL'!QS123</f>
        <v>0</v>
      </c>
      <c r="AM121" s="50">
        <f ca="1">'Pool 960E MEL'!QT123</f>
        <v>0</v>
      </c>
      <c r="AN121" s="50">
        <f ca="1">'Pool 960E MEL'!QU123</f>
        <v>0</v>
      </c>
      <c r="AO121" s="50">
        <f ca="1">'Pool 960E MEL'!QV123</f>
        <v>0</v>
      </c>
      <c r="AP121" s="50">
        <f ca="1">'Pool 960E MEL'!QW123</f>
        <v>0</v>
      </c>
      <c r="AQ121" s="50">
        <f ca="1">'Pool 960E MEL'!QX123</f>
        <v>0</v>
      </c>
      <c r="AR121" s="50">
        <f ca="1">'Pool 960E MEL'!QY123</f>
        <v>0</v>
      </c>
      <c r="AS121" s="50">
        <f ca="1">'Pool 960E MEL'!QZ123</f>
        <v>0</v>
      </c>
      <c r="AT121" s="50">
        <f ca="1">'Pool 960E MEL'!RA123</f>
        <v>0</v>
      </c>
      <c r="AU121" s="50">
        <f ca="1">'Pool 960E MEL'!RB123</f>
        <v>0</v>
      </c>
      <c r="AV121" s="50">
        <f ca="1">'Pool 960E MEL'!RC123</f>
        <v>0</v>
      </c>
      <c r="AW121" s="50">
        <f ca="1">'Pool 960E MEL'!RD123</f>
        <v>0</v>
      </c>
      <c r="AX121" s="50">
        <f ca="1">'Pool 960E MEL'!RE123</f>
        <v>0</v>
      </c>
      <c r="AY121" s="50">
        <f ca="1">'Pool 960E MEL'!RF123</f>
        <v>0</v>
      </c>
      <c r="AZ121" s="50">
        <f ca="1">'Pool 960E MEL'!RG123</f>
        <v>0</v>
      </c>
      <c r="BA121" s="50">
        <f ca="1">'Pool 960E MEL'!RH123</f>
        <v>0</v>
      </c>
    </row>
    <row r="122" spans="1:53">
      <c r="A122" s="59">
        <f t="shared" ref="A122:A178" si="64">A120+7</f>
        <v>44984</v>
      </c>
      <c r="B122" s="50" t="str">
        <f ca="1">'Pool 960E MEL'!PI124</f>
        <v>W09</v>
      </c>
      <c r="C122" s="50">
        <f ca="1">'Pool 960E MEL'!PJ124</f>
        <v>0</v>
      </c>
      <c r="D122" s="50">
        <f ca="1">'Pool 960E MEL'!PK124</f>
        <v>1</v>
      </c>
      <c r="E122" s="50">
        <f ca="1">'Pool 960E MEL'!PL124</f>
        <v>0</v>
      </c>
      <c r="F122" s="50">
        <f ca="1">'Pool 960E MEL'!PM124</f>
        <v>1</v>
      </c>
      <c r="G122" s="50" t="str">
        <f ca="1">'Pool 960E MEL'!PN124</f>
        <v/>
      </c>
      <c r="H122" s="50">
        <f ca="1">'Pool 960E MEL'!PO124</f>
        <v>2</v>
      </c>
      <c r="I122" s="50" t="str">
        <f ca="1">'Pool 960E MEL'!PP124</f>
        <v/>
      </c>
      <c r="J122" s="50">
        <f ca="1">'Pool 960E MEL'!PQ124</f>
        <v>0</v>
      </c>
      <c r="K122" s="50">
        <f ca="1">'Pool 960E MEL'!PR124</f>
        <v>0</v>
      </c>
      <c r="L122" s="50">
        <f ca="1">'Pool 960E MEL'!PS124</f>
        <v>1</v>
      </c>
      <c r="M122" s="50">
        <f ca="1">'Pool 960E MEL'!PT124</f>
        <v>0</v>
      </c>
      <c r="N122" s="50">
        <f ca="1">'Pool 960E MEL'!PU124</f>
        <v>1</v>
      </c>
      <c r="O122" s="50">
        <f ca="1">'Pool 960E MEL'!PV124</f>
        <v>0</v>
      </c>
      <c r="P122" s="50">
        <f ca="1">'Pool 960E MEL'!PW124</f>
        <v>1</v>
      </c>
      <c r="Q122" s="50">
        <f ca="1">'Pool 960E MEL'!PX124</f>
        <v>0</v>
      </c>
      <c r="R122" s="50">
        <f ca="1">'Pool 960E MEL'!PY124</f>
        <v>0</v>
      </c>
      <c r="S122" s="50">
        <f ca="1">'Pool 960E MEL'!PZ124</f>
        <v>0</v>
      </c>
      <c r="T122" s="50">
        <f ca="1">'Pool 960E MEL'!QA124</f>
        <v>0</v>
      </c>
      <c r="U122" s="50">
        <f ca="1">'Pool 960E MEL'!QB124</f>
        <v>0</v>
      </c>
      <c r="V122" s="50">
        <f ca="1">'Pool 960E MEL'!QC124</f>
        <v>0</v>
      </c>
      <c r="W122" s="50">
        <f ca="1">'Pool 960E MEL'!QD124</f>
        <v>0</v>
      </c>
      <c r="X122" s="50">
        <f ca="1">'Pool 960E MEL'!QE124</f>
        <v>1</v>
      </c>
      <c r="Y122" s="50">
        <f ca="1">'Pool 960E MEL'!QF124</f>
        <v>3</v>
      </c>
      <c r="Z122" s="50">
        <f ca="1">'Pool 960E MEL'!QG124</f>
        <v>0</v>
      </c>
      <c r="AA122" s="50">
        <f ca="1">'Pool 960E MEL'!QH124</f>
        <v>1</v>
      </c>
      <c r="AB122" s="50">
        <f ca="1">'Pool 960E MEL'!QI124</f>
        <v>1</v>
      </c>
      <c r="AC122" s="50">
        <f ca="1">'Pool 960E MEL'!QJ124</f>
        <v>1</v>
      </c>
      <c r="AD122" s="50">
        <f ca="1">'Pool 960E MEL'!QK124</f>
        <v>0</v>
      </c>
      <c r="AE122" s="50" t="str">
        <f>'Pool 960E MEL'!QL124</f>
        <v>W09</v>
      </c>
      <c r="AF122" s="50" t="str">
        <f>'Pool 960E MEL'!QM124</f>
        <v>Planificado</v>
      </c>
      <c r="AG122" s="50">
        <f ca="1">'Pool 960E MEL'!QN124</f>
        <v>0</v>
      </c>
      <c r="AH122" s="50">
        <f ca="1">'Pool 960E MEL'!QO124</f>
        <v>0</v>
      </c>
      <c r="AI122" s="50">
        <f ca="1">'Pool 960E MEL'!QP124</f>
        <v>0</v>
      </c>
      <c r="AJ122" s="50">
        <f ca="1">'Pool 960E MEL'!QQ124</f>
        <v>1</v>
      </c>
      <c r="AK122" s="50">
        <f ca="1">'Pool 960E MEL'!QR124</f>
        <v>1</v>
      </c>
      <c r="AL122" s="50">
        <f ca="1">'Pool 960E MEL'!QS124</f>
        <v>0</v>
      </c>
      <c r="AM122" s="50">
        <f ca="1">'Pool 960E MEL'!QT124</f>
        <v>0</v>
      </c>
      <c r="AN122" s="50">
        <f ca="1">'Pool 960E MEL'!QU124</f>
        <v>1</v>
      </c>
      <c r="AO122" s="50">
        <f ca="1">'Pool 960E MEL'!QV124</f>
        <v>3</v>
      </c>
      <c r="AP122" s="50">
        <f ca="1">'Pool 960E MEL'!QW124</f>
        <v>2</v>
      </c>
      <c r="AQ122" s="50">
        <f ca="1">'Pool 960E MEL'!QX124</f>
        <v>1</v>
      </c>
      <c r="AR122" s="50">
        <f ca="1">'Pool 960E MEL'!QY124</f>
        <v>0</v>
      </c>
      <c r="AS122" s="50">
        <f ca="1">'Pool 960E MEL'!QZ124</f>
        <v>3</v>
      </c>
      <c r="AT122" s="50">
        <f ca="1">'Pool 960E MEL'!RA124</f>
        <v>1</v>
      </c>
      <c r="AU122" s="50">
        <f ca="1">'Pool 960E MEL'!RB124</f>
        <v>0.75</v>
      </c>
      <c r="AV122" s="50">
        <f ca="1">'Pool 960E MEL'!RC124</f>
        <v>1.29</v>
      </c>
      <c r="AW122" s="50">
        <f ca="1">'Pool 960E MEL'!RD124</f>
        <v>0.42</v>
      </c>
      <c r="AX122" s="50">
        <f ca="1">'Pool 960E MEL'!RE124</f>
        <v>0.56000000000000005</v>
      </c>
      <c r="AY122" s="50">
        <f ca="1">'Pool 960E MEL'!RF124</f>
        <v>0.25</v>
      </c>
      <c r="AZ122" s="50">
        <f ca="1">'Pool 960E MEL'!RG124</f>
        <v>0.37</v>
      </c>
      <c r="BA122" s="50">
        <f ca="1">'Pool 960E MEL'!RH124</f>
        <v>0.25</v>
      </c>
    </row>
    <row r="123" spans="1:53">
      <c r="A123" s="59">
        <f t="shared" ref="A123:A179" si="65">A122</f>
        <v>44984</v>
      </c>
      <c r="B123" s="50">
        <f ca="1">'Pool 960E MEL'!PI125</f>
        <v>0</v>
      </c>
      <c r="C123" s="50">
        <f ca="1">'Pool 960E MEL'!PJ125</f>
        <v>0</v>
      </c>
      <c r="D123" s="50">
        <f ca="1">'Pool 960E MEL'!PK125</f>
        <v>0</v>
      </c>
      <c r="E123" s="50">
        <f ca="1">'Pool 960E MEL'!PL125</f>
        <v>0</v>
      </c>
      <c r="F123" s="50">
        <f ca="1">'Pool 960E MEL'!PM125</f>
        <v>0</v>
      </c>
      <c r="G123" s="50">
        <f ca="1">'Pool 960E MEL'!PN125</f>
        <v>0</v>
      </c>
      <c r="H123" s="50">
        <f ca="1">'Pool 960E MEL'!PO125</f>
        <v>0</v>
      </c>
      <c r="I123" s="50">
        <f ca="1">'Pool 960E MEL'!PP125</f>
        <v>0</v>
      </c>
      <c r="J123" s="50">
        <f ca="1">'Pool 960E MEL'!PQ125</f>
        <v>0</v>
      </c>
      <c r="K123" s="50">
        <f ca="1">'Pool 960E MEL'!PR125</f>
        <v>0</v>
      </c>
      <c r="L123" s="50">
        <f ca="1">'Pool 960E MEL'!PS125</f>
        <v>0</v>
      </c>
      <c r="M123" s="50">
        <f ca="1">'Pool 960E MEL'!PT125</f>
        <v>0</v>
      </c>
      <c r="N123" s="50">
        <f ca="1">'Pool 960E MEL'!PU125</f>
        <v>0</v>
      </c>
      <c r="O123" s="50">
        <f ca="1">'Pool 960E MEL'!PV125</f>
        <v>0</v>
      </c>
      <c r="P123" s="50">
        <f ca="1">'Pool 960E MEL'!PW125</f>
        <v>0</v>
      </c>
      <c r="Q123" s="50">
        <f ca="1">'Pool 960E MEL'!PX125</f>
        <v>0</v>
      </c>
      <c r="R123" s="50">
        <f ca="1">'Pool 960E MEL'!PY125</f>
        <v>0</v>
      </c>
      <c r="S123" s="50">
        <f ca="1">'Pool 960E MEL'!PZ125</f>
        <v>0</v>
      </c>
      <c r="T123" s="50">
        <f ca="1">'Pool 960E MEL'!QA125</f>
        <v>0</v>
      </c>
      <c r="U123" s="50">
        <f ca="1">'Pool 960E MEL'!QB125</f>
        <v>0</v>
      </c>
      <c r="V123" s="50">
        <f ca="1">'Pool 960E MEL'!QC125</f>
        <v>0</v>
      </c>
      <c r="W123" s="50">
        <f ca="1">'Pool 960E MEL'!QD125</f>
        <v>0</v>
      </c>
      <c r="X123" s="50">
        <f ca="1">'Pool 960E MEL'!QE125</f>
        <v>0</v>
      </c>
      <c r="Y123" s="50">
        <f ca="1">'Pool 960E MEL'!QF125</f>
        <v>0</v>
      </c>
      <c r="Z123" s="50">
        <f ca="1">'Pool 960E MEL'!QG125</f>
        <v>0</v>
      </c>
      <c r="AA123" s="50">
        <f ca="1">'Pool 960E MEL'!QH125</f>
        <v>0</v>
      </c>
      <c r="AB123" s="50">
        <f ca="1">'Pool 960E MEL'!QI125</f>
        <v>0</v>
      </c>
      <c r="AC123" s="50">
        <f ca="1">'Pool 960E MEL'!QJ125</f>
        <v>0</v>
      </c>
      <c r="AD123" s="50">
        <f ca="1">'Pool 960E MEL'!QK125</f>
        <v>0</v>
      </c>
      <c r="AE123" s="50" t="str">
        <f>'Pool 960E MEL'!QL125</f>
        <v>W09</v>
      </c>
      <c r="AF123" s="50" t="str">
        <f>'Pool 960E MEL'!QM125</f>
        <v>Imprevisto</v>
      </c>
      <c r="AG123" s="50">
        <f ca="1">'Pool 960E MEL'!QN125</f>
        <v>0</v>
      </c>
      <c r="AH123" s="50">
        <f ca="1">'Pool 960E MEL'!QO125</f>
        <v>0</v>
      </c>
      <c r="AI123" s="50">
        <f ca="1">'Pool 960E MEL'!QP125</f>
        <v>0</v>
      </c>
      <c r="AJ123" s="50">
        <f ca="1">'Pool 960E MEL'!QQ125</f>
        <v>1</v>
      </c>
      <c r="AK123" s="50">
        <f ca="1">'Pool 960E MEL'!QR125</f>
        <v>0</v>
      </c>
      <c r="AL123" s="50">
        <f ca="1">'Pool 960E MEL'!QS125</f>
        <v>0</v>
      </c>
      <c r="AM123" s="50">
        <f ca="1">'Pool 960E MEL'!QT125</f>
        <v>0</v>
      </c>
      <c r="AN123" s="50">
        <f ca="1">'Pool 960E MEL'!QU125</f>
        <v>0</v>
      </c>
      <c r="AO123" s="50">
        <f ca="1">'Pool 960E MEL'!QV125</f>
        <v>0</v>
      </c>
      <c r="AP123" s="50">
        <f ca="1">'Pool 960E MEL'!QW125</f>
        <v>0</v>
      </c>
      <c r="AQ123" s="50">
        <f ca="1">'Pool 960E MEL'!QX125</f>
        <v>0</v>
      </c>
      <c r="AR123" s="50">
        <f ca="1">'Pool 960E MEL'!QY125</f>
        <v>0</v>
      </c>
      <c r="AS123" s="50">
        <f ca="1">'Pool 960E MEL'!QZ125</f>
        <v>0</v>
      </c>
      <c r="AT123" s="50">
        <f ca="1">'Pool 960E MEL'!RA125</f>
        <v>0</v>
      </c>
      <c r="AU123" s="50">
        <f ca="1">'Pool 960E MEL'!RB125</f>
        <v>0</v>
      </c>
      <c r="AV123" s="50">
        <f ca="1">'Pool 960E MEL'!RC125</f>
        <v>0</v>
      </c>
      <c r="AW123" s="50">
        <f ca="1">'Pool 960E MEL'!RD125</f>
        <v>0</v>
      </c>
      <c r="AX123" s="50">
        <f ca="1">'Pool 960E MEL'!RE125</f>
        <v>0</v>
      </c>
      <c r="AY123" s="50">
        <f ca="1">'Pool 960E MEL'!RF125</f>
        <v>0</v>
      </c>
      <c r="AZ123" s="50">
        <f ca="1">'Pool 960E MEL'!RG125</f>
        <v>0</v>
      </c>
      <c r="BA123" s="50">
        <f ca="1">'Pool 960E MEL'!RH125</f>
        <v>0</v>
      </c>
    </row>
    <row r="124" spans="1:53">
      <c r="A124" s="59">
        <f t="shared" ref="A124:A180" si="66">A122+7</f>
        <v>44991</v>
      </c>
      <c r="B124" s="50" t="str">
        <f ca="1">'Pool 960E MEL'!PI126</f>
        <v>W10</v>
      </c>
      <c r="C124" s="50">
        <f ca="1">'Pool 960E MEL'!PJ126</f>
        <v>0</v>
      </c>
      <c r="D124" s="50" t="str">
        <f ca="1">'Pool 960E MEL'!PK126</f>
        <v/>
      </c>
      <c r="E124" s="50">
        <f ca="1">'Pool 960E MEL'!PL126</f>
        <v>1</v>
      </c>
      <c r="F124" s="50">
        <f ca="1">'Pool 960E MEL'!PM126</f>
        <v>0</v>
      </c>
      <c r="G124" s="50">
        <f ca="1">'Pool 960E MEL'!PN126</f>
        <v>1</v>
      </c>
      <c r="H124" s="50" t="str">
        <f ca="1">'Pool 960E MEL'!PO126</f>
        <v/>
      </c>
      <c r="I124" s="50">
        <f ca="1">'Pool 960E MEL'!PP126</f>
        <v>1</v>
      </c>
      <c r="J124" s="50">
        <f ca="1">'Pool 960E MEL'!PQ126</f>
        <v>0</v>
      </c>
      <c r="K124" s="50">
        <f ca="1">'Pool 960E MEL'!PR126</f>
        <v>1</v>
      </c>
      <c r="L124" s="50">
        <f ca="1">'Pool 960E MEL'!PS126</f>
        <v>1</v>
      </c>
      <c r="M124" s="50">
        <f ca="1">'Pool 960E MEL'!PT126</f>
        <v>1</v>
      </c>
      <c r="N124" s="50">
        <f ca="1">'Pool 960E MEL'!PU126</f>
        <v>0</v>
      </c>
      <c r="O124" s="50">
        <f ca="1">'Pool 960E MEL'!PV126</f>
        <v>1</v>
      </c>
      <c r="P124" s="50">
        <f ca="1">'Pool 960E MEL'!PW126</f>
        <v>0</v>
      </c>
      <c r="Q124" s="50">
        <f ca="1">'Pool 960E MEL'!PX126</f>
        <v>0</v>
      </c>
      <c r="R124" s="50">
        <f ca="1">'Pool 960E MEL'!PY126</f>
        <v>3</v>
      </c>
      <c r="S124" s="50">
        <f ca="1">'Pool 960E MEL'!PZ126</f>
        <v>1</v>
      </c>
      <c r="T124" s="50">
        <f ca="1">'Pool 960E MEL'!QA126</f>
        <v>0</v>
      </c>
      <c r="U124" s="50">
        <f ca="1">'Pool 960E MEL'!QB126</f>
        <v>0</v>
      </c>
      <c r="V124" s="50">
        <f ca="1">'Pool 960E MEL'!QC126</f>
        <v>0</v>
      </c>
      <c r="W124" s="50">
        <f ca="1">'Pool 960E MEL'!QD126</f>
        <v>1</v>
      </c>
      <c r="X124" s="50">
        <f ca="1">'Pool 960E MEL'!QE126</f>
        <v>1</v>
      </c>
      <c r="Y124" s="50">
        <f ca="1">'Pool 960E MEL'!QF126</f>
        <v>3</v>
      </c>
      <c r="Z124" s="50">
        <f ca="1">'Pool 960E MEL'!QG126</f>
        <v>0</v>
      </c>
      <c r="AA124" s="50">
        <f ca="1">'Pool 960E MEL'!QH126</f>
        <v>1</v>
      </c>
      <c r="AB124" s="50">
        <f ca="1">'Pool 960E MEL'!QI126</f>
        <v>0</v>
      </c>
      <c r="AC124" s="50">
        <f ca="1">'Pool 960E MEL'!QJ126</f>
        <v>0</v>
      </c>
      <c r="AD124" s="50">
        <f ca="1">'Pool 960E MEL'!QK126</f>
        <v>0</v>
      </c>
      <c r="AE124" s="50" t="str">
        <f>'Pool 960E MEL'!QL126</f>
        <v>W10</v>
      </c>
      <c r="AF124" s="50" t="str">
        <f>'Pool 960E MEL'!QM126</f>
        <v>Planificado</v>
      </c>
      <c r="AG124" s="50">
        <f ca="1">'Pool 960E MEL'!QN126</f>
        <v>0</v>
      </c>
      <c r="AH124" s="50">
        <f ca="1">'Pool 960E MEL'!QO126</f>
        <v>0</v>
      </c>
      <c r="AI124" s="50">
        <f ca="1">'Pool 960E MEL'!QP126</f>
        <v>0</v>
      </c>
      <c r="AJ124" s="50">
        <f ca="1">'Pool 960E MEL'!QQ126</f>
        <v>0</v>
      </c>
      <c r="AK124" s="50">
        <f ca="1">'Pool 960E MEL'!QR126</f>
        <v>0</v>
      </c>
      <c r="AL124" s="50">
        <f ca="1">'Pool 960E MEL'!QS126</f>
        <v>0</v>
      </c>
      <c r="AM124" s="50">
        <f ca="1">'Pool 960E MEL'!QT126</f>
        <v>0</v>
      </c>
      <c r="AN124" s="50">
        <f ca="1">'Pool 960E MEL'!QU126</f>
        <v>2</v>
      </c>
      <c r="AO124" s="50">
        <f ca="1">'Pool 960E MEL'!QV126</f>
        <v>6</v>
      </c>
      <c r="AP124" s="50">
        <f ca="1">'Pool 960E MEL'!QW126</f>
        <v>2</v>
      </c>
      <c r="AQ124" s="50">
        <f ca="1">'Pool 960E MEL'!QX126</f>
        <v>0</v>
      </c>
      <c r="AR124" s="50">
        <f ca="1">'Pool 960E MEL'!QY126</f>
        <v>0</v>
      </c>
      <c r="AS124" s="50">
        <f ca="1">'Pool 960E MEL'!QZ126</f>
        <v>4</v>
      </c>
      <c r="AT124" s="50">
        <f ca="1">'Pool 960E MEL'!RA126</f>
        <v>1</v>
      </c>
      <c r="AU124" s="50">
        <f ca="1">'Pool 960E MEL'!RB126</f>
        <v>0.75</v>
      </c>
      <c r="AV124" s="50">
        <f ca="1">'Pool 960E MEL'!RC126</f>
        <v>1.29</v>
      </c>
      <c r="AW124" s="50">
        <f ca="1">'Pool 960E MEL'!RD126</f>
        <v>0.42</v>
      </c>
      <c r="AX124" s="50">
        <f ca="1">'Pool 960E MEL'!RE126</f>
        <v>0.56000000000000005</v>
      </c>
      <c r="AY124" s="50">
        <f ca="1">'Pool 960E MEL'!RF126</f>
        <v>0.25</v>
      </c>
      <c r="AZ124" s="50">
        <f ca="1">'Pool 960E MEL'!RG126</f>
        <v>0.37</v>
      </c>
      <c r="BA124" s="50">
        <f ca="1">'Pool 960E MEL'!RH126</f>
        <v>0.25</v>
      </c>
    </row>
    <row r="125" spans="1:53">
      <c r="A125" s="59">
        <f t="shared" ref="A125:A181" si="67">A124</f>
        <v>44991</v>
      </c>
      <c r="B125" s="50">
        <f ca="1">'Pool 960E MEL'!PI127</f>
        <v>0</v>
      </c>
      <c r="C125" s="50">
        <f ca="1">'Pool 960E MEL'!PJ127</f>
        <v>0</v>
      </c>
      <c r="D125" s="50">
        <f ca="1">'Pool 960E MEL'!PK127</f>
        <v>0</v>
      </c>
      <c r="E125" s="50">
        <f ca="1">'Pool 960E MEL'!PL127</f>
        <v>0</v>
      </c>
      <c r="F125" s="50">
        <f ca="1">'Pool 960E MEL'!PM127</f>
        <v>0</v>
      </c>
      <c r="G125" s="50">
        <f ca="1">'Pool 960E MEL'!PN127</f>
        <v>0</v>
      </c>
      <c r="H125" s="50">
        <f ca="1">'Pool 960E MEL'!PO127</f>
        <v>0</v>
      </c>
      <c r="I125" s="50">
        <f ca="1">'Pool 960E MEL'!PP127</f>
        <v>0</v>
      </c>
      <c r="J125" s="50">
        <f ca="1">'Pool 960E MEL'!PQ127</f>
        <v>0</v>
      </c>
      <c r="K125" s="50">
        <f ca="1">'Pool 960E MEL'!PR127</f>
        <v>0</v>
      </c>
      <c r="L125" s="50">
        <f ca="1">'Pool 960E MEL'!PS127</f>
        <v>0</v>
      </c>
      <c r="M125" s="50">
        <f ca="1">'Pool 960E MEL'!PT127</f>
        <v>0</v>
      </c>
      <c r="N125" s="50">
        <f ca="1">'Pool 960E MEL'!PU127</f>
        <v>0</v>
      </c>
      <c r="O125" s="50">
        <f ca="1">'Pool 960E MEL'!PV127</f>
        <v>0</v>
      </c>
      <c r="P125" s="50">
        <f ca="1">'Pool 960E MEL'!PW127</f>
        <v>0</v>
      </c>
      <c r="Q125" s="50">
        <f ca="1">'Pool 960E MEL'!PX127</f>
        <v>0</v>
      </c>
      <c r="R125" s="50">
        <f ca="1">'Pool 960E MEL'!PY127</f>
        <v>0</v>
      </c>
      <c r="S125" s="50">
        <f ca="1">'Pool 960E MEL'!PZ127</f>
        <v>0</v>
      </c>
      <c r="T125" s="50">
        <f ca="1">'Pool 960E MEL'!QA127</f>
        <v>0</v>
      </c>
      <c r="U125" s="50">
        <f ca="1">'Pool 960E MEL'!QB127</f>
        <v>0</v>
      </c>
      <c r="V125" s="50">
        <f ca="1">'Pool 960E MEL'!QC127</f>
        <v>0</v>
      </c>
      <c r="W125" s="50">
        <f ca="1">'Pool 960E MEL'!QD127</f>
        <v>0</v>
      </c>
      <c r="X125" s="50">
        <f ca="1">'Pool 960E MEL'!QE127</f>
        <v>0</v>
      </c>
      <c r="Y125" s="50">
        <f ca="1">'Pool 960E MEL'!QF127</f>
        <v>0</v>
      </c>
      <c r="Z125" s="50">
        <f ca="1">'Pool 960E MEL'!QG127</f>
        <v>0</v>
      </c>
      <c r="AA125" s="50">
        <f ca="1">'Pool 960E MEL'!QH127</f>
        <v>0</v>
      </c>
      <c r="AB125" s="50">
        <f ca="1">'Pool 960E MEL'!QI127</f>
        <v>0</v>
      </c>
      <c r="AC125" s="50">
        <f ca="1">'Pool 960E MEL'!QJ127</f>
        <v>0</v>
      </c>
      <c r="AD125" s="50">
        <f ca="1">'Pool 960E MEL'!QK127</f>
        <v>0</v>
      </c>
      <c r="AE125" s="50" t="str">
        <f>'Pool 960E MEL'!QL127</f>
        <v>W10</v>
      </c>
      <c r="AF125" s="50" t="str">
        <f>'Pool 960E MEL'!QM127</f>
        <v>Imprevisto</v>
      </c>
      <c r="AG125" s="50">
        <f ca="1">'Pool 960E MEL'!QN127</f>
        <v>0</v>
      </c>
      <c r="AH125" s="50">
        <f ca="1">'Pool 960E MEL'!QO127</f>
        <v>1</v>
      </c>
      <c r="AI125" s="50">
        <f ca="1">'Pool 960E MEL'!QP127</f>
        <v>1</v>
      </c>
      <c r="AJ125" s="50">
        <f ca="1">'Pool 960E MEL'!QQ127</f>
        <v>1</v>
      </c>
      <c r="AK125" s="50">
        <f ca="1">'Pool 960E MEL'!QR127</f>
        <v>0</v>
      </c>
      <c r="AL125" s="50">
        <f ca="1">'Pool 960E MEL'!QS127</f>
        <v>0</v>
      </c>
      <c r="AM125" s="50">
        <f ca="1">'Pool 960E MEL'!QT127</f>
        <v>0</v>
      </c>
      <c r="AN125" s="50">
        <f ca="1">'Pool 960E MEL'!QU127</f>
        <v>0</v>
      </c>
      <c r="AO125" s="50">
        <f ca="1">'Pool 960E MEL'!QV127</f>
        <v>0</v>
      </c>
      <c r="AP125" s="50">
        <f ca="1">'Pool 960E MEL'!QW127</f>
        <v>0</v>
      </c>
      <c r="AQ125" s="50">
        <f ca="1">'Pool 960E MEL'!QX127</f>
        <v>0</v>
      </c>
      <c r="AR125" s="50">
        <f ca="1">'Pool 960E MEL'!QY127</f>
        <v>0</v>
      </c>
      <c r="AS125" s="50">
        <f ca="1">'Pool 960E MEL'!QZ127</f>
        <v>0</v>
      </c>
      <c r="AT125" s="50">
        <f ca="1">'Pool 960E MEL'!RA127</f>
        <v>0</v>
      </c>
      <c r="AU125" s="50">
        <f ca="1">'Pool 960E MEL'!RB127</f>
        <v>0</v>
      </c>
      <c r="AV125" s="50">
        <f ca="1">'Pool 960E MEL'!RC127</f>
        <v>0</v>
      </c>
      <c r="AW125" s="50">
        <f ca="1">'Pool 960E MEL'!RD127</f>
        <v>0</v>
      </c>
      <c r="AX125" s="50">
        <f ca="1">'Pool 960E MEL'!RE127</f>
        <v>0</v>
      </c>
      <c r="AY125" s="50">
        <f ca="1">'Pool 960E MEL'!RF127</f>
        <v>0</v>
      </c>
      <c r="AZ125" s="50">
        <f ca="1">'Pool 960E MEL'!RG127</f>
        <v>0</v>
      </c>
      <c r="BA125" s="50">
        <f ca="1">'Pool 960E MEL'!RH127</f>
        <v>0</v>
      </c>
    </row>
    <row r="126" spans="1:53">
      <c r="A126" s="59">
        <f t="shared" ref="A126:A182" si="68">A124+7</f>
        <v>44998</v>
      </c>
      <c r="B126" s="50" t="str">
        <f ca="1">'Pool 960E MEL'!PI128</f>
        <v>W11</v>
      </c>
      <c r="C126" s="50">
        <f ca="1">'Pool 960E MEL'!PJ128</f>
        <v>0</v>
      </c>
      <c r="D126" s="50">
        <f ca="1">'Pool 960E MEL'!PK128</f>
        <v>1</v>
      </c>
      <c r="E126" s="50">
        <f ca="1">'Pool 960E MEL'!PL128</f>
        <v>1</v>
      </c>
      <c r="F126" s="50">
        <f ca="1">'Pool 960E MEL'!PM128</f>
        <v>1</v>
      </c>
      <c r="G126" s="50">
        <f ca="1">'Pool 960E MEL'!PN128</f>
        <v>0</v>
      </c>
      <c r="H126" s="50">
        <f ca="1">'Pool 960E MEL'!PO128</f>
        <v>1</v>
      </c>
      <c r="I126" s="50" t="str">
        <f ca="1">'Pool 960E MEL'!PP128</f>
        <v/>
      </c>
      <c r="J126" s="50">
        <f ca="1">'Pool 960E MEL'!PQ128</f>
        <v>0</v>
      </c>
      <c r="K126" s="50">
        <f ca="1">'Pool 960E MEL'!PR128</f>
        <v>1</v>
      </c>
      <c r="L126" s="50">
        <f ca="1">'Pool 960E MEL'!PS128</f>
        <v>1</v>
      </c>
      <c r="M126" s="50">
        <f ca="1">'Pool 960E MEL'!PT128</f>
        <v>1</v>
      </c>
      <c r="N126" s="50">
        <f ca="1">'Pool 960E MEL'!PU128</f>
        <v>0</v>
      </c>
      <c r="O126" s="50">
        <f ca="1">'Pool 960E MEL'!PV128</f>
        <v>1</v>
      </c>
      <c r="P126" s="50">
        <f ca="1">'Pool 960E MEL'!PW128</f>
        <v>0</v>
      </c>
      <c r="Q126" s="50">
        <f ca="1">'Pool 960E MEL'!PX128</f>
        <v>1</v>
      </c>
      <c r="R126" s="50">
        <f ca="1">'Pool 960E MEL'!PY128</f>
        <v>0</v>
      </c>
      <c r="S126" s="50">
        <f ca="1">'Pool 960E MEL'!PZ128</f>
        <v>0</v>
      </c>
      <c r="T126" s="50">
        <f ca="1">'Pool 960E MEL'!QA128</f>
        <v>1</v>
      </c>
      <c r="U126" s="50">
        <f ca="1">'Pool 960E MEL'!QB128</f>
        <v>1</v>
      </c>
      <c r="V126" s="50">
        <f ca="1">'Pool 960E MEL'!QC128</f>
        <v>0</v>
      </c>
      <c r="W126" s="50">
        <f ca="1">'Pool 960E MEL'!QD128</f>
        <v>0</v>
      </c>
      <c r="X126" s="50">
        <f ca="1">'Pool 960E MEL'!QE128</f>
        <v>1</v>
      </c>
      <c r="Y126" s="50">
        <f ca="1">'Pool 960E MEL'!QF128</f>
        <v>0</v>
      </c>
      <c r="Z126" s="50">
        <f ca="1">'Pool 960E MEL'!QG128</f>
        <v>1</v>
      </c>
      <c r="AA126" s="50">
        <f ca="1">'Pool 960E MEL'!QH128</f>
        <v>1</v>
      </c>
      <c r="AB126" s="50">
        <f ca="1">'Pool 960E MEL'!QI128</f>
        <v>0</v>
      </c>
      <c r="AC126" s="50">
        <f ca="1">'Pool 960E MEL'!QJ128</f>
        <v>1</v>
      </c>
      <c r="AD126" s="50">
        <f ca="1">'Pool 960E MEL'!QK128</f>
        <v>0</v>
      </c>
      <c r="AE126" s="50" t="str">
        <f>'Pool 960E MEL'!QL128</f>
        <v>W11</v>
      </c>
      <c r="AF126" s="50" t="str">
        <f>'Pool 960E MEL'!QM128</f>
        <v>Planificado</v>
      </c>
      <c r="AG126" s="50">
        <f ca="1">'Pool 960E MEL'!QN128</f>
        <v>0</v>
      </c>
      <c r="AH126" s="50">
        <f ca="1">'Pool 960E MEL'!QO128</f>
        <v>0</v>
      </c>
      <c r="AI126" s="50">
        <f ca="1">'Pool 960E MEL'!QP128</f>
        <v>0</v>
      </c>
      <c r="AJ126" s="50">
        <f ca="1">'Pool 960E MEL'!QQ128</f>
        <v>0</v>
      </c>
      <c r="AK126" s="50">
        <f ca="1">'Pool 960E MEL'!QR128</f>
        <v>0</v>
      </c>
      <c r="AL126" s="50">
        <f ca="1">'Pool 960E MEL'!QS128</f>
        <v>2</v>
      </c>
      <c r="AM126" s="50">
        <f ca="1">'Pool 960E MEL'!QT128</f>
        <v>0</v>
      </c>
      <c r="AN126" s="50">
        <f ca="1">'Pool 960E MEL'!QU128</f>
        <v>2</v>
      </c>
      <c r="AO126" s="50">
        <f ca="1">'Pool 960E MEL'!QV128</f>
        <v>9</v>
      </c>
      <c r="AP126" s="50">
        <f ca="1">'Pool 960E MEL'!QW128</f>
        <v>2</v>
      </c>
      <c r="AQ126" s="50">
        <f ca="1">'Pool 960E MEL'!QX128</f>
        <v>0</v>
      </c>
      <c r="AR126" s="50">
        <f ca="1">'Pool 960E MEL'!QY128</f>
        <v>0</v>
      </c>
      <c r="AS126" s="50">
        <f ca="1">'Pool 960E MEL'!QZ128</f>
        <v>4</v>
      </c>
      <c r="AT126" s="50">
        <f ca="1">'Pool 960E MEL'!RA128</f>
        <v>2</v>
      </c>
      <c r="AU126" s="50">
        <f ca="1">'Pool 960E MEL'!RB128</f>
        <v>0.75</v>
      </c>
      <c r="AV126" s="50">
        <f ca="1">'Pool 960E MEL'!RC128</f>
        <v>1.29</v>
      </c>
      <c r="AW126" s="50">
        <f ca="1">'Pool 960E MEL'!RD128</f>
        <v>0.42</v>
      </c>
      <c r="AX126" s="50">
        <f ca="1">'Pool 960E MEL'!RE128</f>
        <v>0.56000000000000005</v>
      </c>
      <c r="AY126" s="50">
        <f ca="1">'Pool 960E MEL'!RF128</f>
        <v>0.25</v>
      </c>
      <c r="AZ126" s="50">
        <f ca="1">'Pool 960E MEL'!RG128</f>
        <v>0.37</v>
      </c>
      <c r="BA126" s="50">
        <f ca="1">'Pool 960E MEL'!RH128</f>
        <v>0.25</v>
      </c>
    </row>
    <row r="127" spans="1:53">
      <c r="A127" s="59">
        <f t="shared" ref="A127:A183" si="69">A126</f>
        <v>44998</v>
      </c>
      <c r="B127" s="50">
        <f ca="1">'Pool 960E MEL'!PI129</f>
        <v>0</v>
      </c>
      <c r="C127" s="50">
        <f ca="1">'Pool 960E MEL'!PJ129</f>
        <v>0</v>
      </c>
      <c r="D127" s="50">
        <f ca="1">'Pool 960E MEL'!PK129</f>
        <v>0</v>
      </c>
      <c r="E127" s="50">
        <f ca="1">'Pool 960E MEL'!PL129</f>
        <v>0</v>
      </c>
      <c r="F127" s="50">
        <f ca="1">'Pool 960E MEL'!PM129</f>
        <v>0</v>
      </c>
      <c r="G127" s="50">
        <f ca="1">'Pool 960E MEL'!PN129</f>
        <v>0</v>
      </c>
      <c r="H127" s="50">
        <f ca="1">'Pool 960E MEL'!PO129</f>
        <v>0</v>
      </c>
      <c r="I127" s="50">
        <f ca="1">'Pool 960E MEL'!PP129</f>
        <v>0</v>
      </c>
      <c r="J127" s="50">
        <f ca="1">'Pool 960E MEL'!PQ129</f>
        <v>0</v>
      </c>
      <c r="K127" s="50">
        <f ca="1">'Pool 960E MEL'!PR129</f>
        <v>0</v>
      </c>
      <c r="L127" s="50">
        <f ca="1">'Pool 960E MEL'!PS129</f>
        <v>0</v>
      </c>
      <c r="M127" s="50">
        <f ca="1">'Pool 960E MEL'!PT129</f>
        <v>0</v>
      </c>
      <c r="N127" s="50">
        <f ca="1">'Pool 960E MEL'!PU129</f>
        <v>0</v>
      </c>
      <c r="O127" s="50">
        <f ca="1">'Pool 960E MEL'!PV129</f>
        <v>0</v>
      </c>
      <c r="P127" s="50">
        <f ca="1">'Pool 960E MEL'!PW129</f>
        <v>0</v>
      </c>
      <c r="Q127" s="50">
        <f ca="1">'Pool 960E MEL'!PX129</f>
        <v>0</v>
      </c>
      <c r="R127" s="50">
        <f ca="1">'Pool 960E MEL'!PY129</f>
        <v>0</v>
      </c>
      <c r="S127" s="50">
        <f ca="1">'Pool 960E MEL'!PZ129</f>
        <v>0</v>
      </c>
      <c r="T127" s="50">
        <f ca="1">'Pool 960E MEL'!QA129</f>
        <v>0</v>
      </c>
      <c r="U127" s="50">
        <f ca="1">'Pool 960E MEL'!QB129</f>
        <v>0</v>
      </c>
      <c r="V127" s="50">
        <f ca="1">'Pool 960E MEL'!QC129</f>
        <v>0</v>
      </c>
      <c r="W127" s="50">
        <f ca="1">'Pool 960E MEL'!QD129</f>
        <v>0</v>
      </c>
      <c r="X127" s="50">
        <f ca="1">'Pool 960E MEL'!QE129</f>
        <v>0</v>
      </c>
      <c r="Y127" s="50">
        <f ca="1">'Pool 960E MEL'!QF129</f>
        <v>0</v>
      </c>
      <c r="Z127" s="50">
        <f ca="1">'Pool 960E MEL'!QG129</f>
        <v>0</v>
      </c>
      <c r="AA127" s="50">
        <f ca="1">'Pool 960E MEL'!QH129</f>
        <v>0</v>
      </c>
      <c r="AB127" s="50">
        <f ca="1">'Pool 960E MEL'!QI129</f>
        <v>0</v>
      </c>
      <c r="AC127" s="50">
        <f ca="1">'Pool 960E MEL'!QJ129</f>
        <v>0</v>
      </c>
      <c r="AD127" s="50">
        <f ca="1">'Pool 960E MEL'!QK129</f>
        <v>0</v>
      </c>
      <c r="AE127" s="50" t="str">
        <f>'Pool 960E MEL'!QL129</f>
        <v>W11</v>
      </c>
      <c r="AF127" s="50" t="str">
        <f>'Pool 960E MEL'!QM129</f>
        <v>Imprevisto</v>
      </c>
      <c r="AG127" s="50">
        <f ca="1">'Pool 960E MEL'!QN129</f>
        <v>0</v>
      </c>
      <c r="AH127" s="50">
        <f ca="1">'Pool 960E MEL'!QO129</f>
        <v>2</v>
      </c>
      <c r="AI127" s="50">
        <f ca="1">'Pool 960E MEL'!QP129</f>
        <v>1</v>
      </c>
      <c r="AJ127" s="50">
        <f ca="1">'Pool 960E MEL'!QQ129</f>
        <v>0</v>
      </c>
      <c r="AK127" s="50">
        <f ca="1">'Pool 960E MEL'!QR129</f>
        <v>0</v>
      </c>
      <c r="AL127" s="50">
        <f ca="1">'Pool 960E MEL'!QS129</f>
        <v>0</v>
      </c>
      <c r="AM127" s="50">
        <f ca="1">'Pool 960E MEL'!QT129</f>
        <v>0</v>
      </c>
      <c r="AN127" s="50">
        <f ca="1">'Pool 960E MEL'!QU129</f>
        <v>0</v>
      </c>
      <c r="AO127" s="50">
        <f ca="1">'Pool 960E MEL'!QV129</f>
        <v>0</v>
      </c>
      <c r="AP127" s="50">
        <f ca="1">'Pool 960E MEL'!QW129</f>
        <v>0</v>
      </c>
      <c r="AQ127" s="50">
        <f ca="1">'Pool 960E MEL'!QX129</f>
        <v>0</v>
      </c>
      <c r="AR127" s="50">
        <f ca="1">'Pool 960E MEL'!QY129</f>
        <v>0</v>
      </c>
      <c r="AS127" s="50">
        <f ca="1">'Pool 960E MEL'!QZ129</f>
        <v>0</v>
      </c>
      <c r="AT127" s="50">
        <f ca="1">'Pool 960E MEL'!RA129</f>
        <v>0</v>
      </c>
      <c r="AU127" s="50">
        <f ca="1">'Pool 960E MEL'!RB129</f>
        <v>0</v>
      </c>
      <c r="AV127" s="50">
        <f ca="1">'Pool 960E MEL'!RC129</f>
        <v>0</v>
      </c>
      <c r="AW127" s="50">
        <f ca="1">'Pool 960E MEL'!RD129</f>
        <v>0</v>
      </c>
      <c r="AX127" s="50">
        <f ca="1">'Pool 960E MEL'!RE129</f>
        <v>0</v>
      </c>
      <c r="AY127" s="50">
        <f ca="1">'Pool 960E MEL'!RF129</f>
        <v>0</v>
      </c>
      <c r="AZ127" s="50">
        <f ca="1">'Pool 960E MEL'!RG129</f>
        <v>0</v>
      </c>
      <c r="BA127" s="50">
        <f ca="1">'Pool 960E MEL'!RH129</f>
        <v>0</v>
      </c>
    </row>
    <row r="128" spans="1:53">
      <c r="A128" s="59">
        <f t="shared" ref="A128:A184" si="70">A126+7</f>
        <v>45005</v>
      </c>
      <c r="B128" s="50" t="str">
        <f ca="1">'Pool 960E MEL'!PI130</f>
        <v>W12</v>
      </c>
      <c r="C128" s="50">
        <f ca="1">'Pool 960E MEL'!PJ130</f>
        <v>1</v>
      </c>
      <c r="D128" s="50">
        <f ca="1">'Pool 960E MEL'!PK130</f>
        <v>2</v>
      </c>
      <c r="E128" s="50">
        <f ca="1">'Pool 960E MEL'!PL130</f>
        <v>0</v>
      </c>
      <c r="F128" s="50">
        <f ca="1">'Pool 960E MEL'!PM130</f>
        <v>1</v>
      </c>
      <c r="G128" s="50" t="str">
        <f ca="1">'Pool 960E MEL'!PN130</f>
        <v/>
      </c>
      <c r="H128" s="50">
        <f ca="1">'Pool 960E MEL'!PO130</f>
        <v>0</v>
      </c>
      <c r="I128" s="50" t="str">
        <f ca="1">'Pool 960E MEL'!PP130</f>
        <v/>
      </c>
      <c r="J128" s="50">
        <f ca="1">'Pool 960E MEL'!PQ130</f>
        <v>1</v>
      </c>
      <c r="K128" s="50">
        <f ca="1">'Pool 960E MEL'!PR130</f>
        <v>2</v>
      </c>
      <c r="L128" s="50">
        <f ca="1">'Pool 960E MEL'!PS130</f>
        <v>0</v>
      </c>
      <c r="M128" s="50">
        <f ca="1">'Pool 960E MEL'!PT130</f>
        <v>1</v>
      </c>
      <c r="N128" s="50">
        <f ca="1">'Pool 960E MEL'!PU130</f>
        <v>0</v>
      </c>
      <c r="O128" s="50">
        <f ca="1">'Pool 960E MEL'!PV130</f>
        <v>0</v>
      </c>
      <c r="P128" s="50">
        <f ca="1">'Pool 960E MEL'!PW130</f>
        <v>0</v>
      </c>
      <c r="Q128" s="50">
        <f ca="1">'Pool 960E MEL'!PX130</f>
        <v>0</v>
      </c>
      <c r="R128" s="50">
        <f ca="1">'Pool 960E MEL'!PY130</f>
        <v>3</v>
      </c>
      <c r="S128" s="50">
        <f ca="1">'Pool 960E MEL'!PZ130</f>
        <v>1</v>
      </c>
      <c r="T128" s="50">
        <f ca="1">'Pool 960E MEL'!QA130</f>
        <v>1</v>
      </c>
      <c r="U128" s="50">
        <f ca="1">'Pool 960E MEL'!QB130</f>
        <v>0</v>
      </c>
      <c r="V128" s="50">
        <f ca="1">'Pool 960E MEL'!QC130</f>
        <v>0</v>
      </c>
      <c r="W128" s="50">
        <f ca="1">'Pool 960E MEL'!QD130</f>
        <v>0</v>
      </c>
      <c r="X128" s="50">
        <f ca="1">'Pool 960E MEL'!QE130</f>
        <v>0</v>
      </c>
      <c r="Y128" s="50">
        <f ca="1">'Pool 960E MEL'!QF130</f>
        <v>3</v>
      </c>
      <c r="Z128" s="50">
        <f ca="1">'Pool 960E MEL'!QG130</f>
        <v>1</v>
      </c>
      <c r="AA128" s="50">
        <f ca="1">'Pool 960E MEL'!QH130</f>
        <v>1</v>
      </c>
      <c r="AB128" s="50">
        <f ca="1">'Pool 960E MEL'!QI130</f>
        <v>0</v>
      </c>
      <c r="AC128" s="50">
        <f ca="1">'Pool 960E MEL'!QJ130</f>
        <v>0</v>
      </c>
      <c r="AD128" s="50">
        <f ca="1">'Pool 960E MEL'!QK130</f>
        <v>0</v>
      </c>
      <c r="AE128" s="50" t="str">
        <f>'Pool 960E MEL'!QL130</f>
        <v>W12</v>
      </c>
      <c r="AF128" s="50" t="str">
        <f>'Pool 960E MEL'!QM130</f>
        <v>Planificado</v>
      </c>
      <c r="AG128" s="50">
        <f ca="1">'Pool 960E MEL'!QN130</f>
        <v>1</v>
      </c>
      <c r="AH128" s="50">
        <f ca="1">'Pool 960E MEL'!QO130</f>
        <v>1</v>
      </c>
      <c r="AI128" s="50">
        <f ca="1">'Pool 960E MEL'!QP130</f>
        <v>0</v>
      </c>
      <c r="AJ128" s="50">
        <f ca="1">'Pool 960E MEL'!QQ130</f>
        <v>1</v>
      </c>
      <c r="AK128" s="50">
        <f ca="1">'Pool 960E MEL'!QR130</f>
        <v>1</v>
      </c>
      <c r="AL128" s="50">
        <f ca="1">'Pool 960E MEL'!QS130</f>
        <v>0</v>
      </c>
      <c r="AM128" s="50">
        <f ca="1">'Pool 960E MEL'!QT130</f>
        <v>0</v>
      </c>
      <c r="AN128" s="50">
        <f ca="1">'Pool 960E MEL'!QU130</f>
        <v>2</v>
      </c>
      <c r="AO128" s="50">
        <f ca="1">'Pool 960E MEL'!QV130</f>
        <v>7</v>
      </c>
      <c r="AP128" s="50">
        <f ca="1">'Pool 960E MEL'!QW130</f>
        <v>2</v>
      </c>
      <c r="AQ128" s="50">
        <f ca="1">'Pool 960E MEL'!QX130</f>
        <v>2</v>
      </c>
      <c r="AR128" s="50">
        <f ca="1">'Pool 960E MEL'!QY130</f>
        <v>0</v>
      </c>
      <c r="AS128" s="50">
        <f ca="1">'Pool 960E MEL'!QZ130</f>
        <v>2</v>
      </c>
      <c r="AT128" s="50">
        <f ca="1">'Pool 960E MEL'!RA130</f>
        <v>1</v>
      </c>
      <c r="AU128" s="50">
        <f ca="1">'Pool 960E MEL'!RB130</f>
        <v>0.75</v>
      </c>
      <c r="AV128" s="50">
        <f ca="1">'Pool 960E MEL'!RC130</f>
        <v>1.29</v>
      </c>
      <c r="AW128" s="50">
        <f ca="1">'Pool 960E MEL'!RD130</f>
        <v>0.42</v>
      </c>
      <c r="AX128" s="50">
        <f ca="1">'Pool 960E MEL'!RE130</f>
        <v>0.56000000000000005</v>
      </c>
      <c r="AY128" s="50">
        <f ca="1">'Pool 960E MEL'!RF130</f>
        <v>0.25</v>
      </c>
      <c r="AZ128" s="50">
        <f ca="1">'Pool 960E MEL'!RG130</f>
        <v>0.37</v>
      </c>
      <c r="BA128" s="50">
        <f ca="1">'Pool 960E MEL'!RH130</f>
        <v>0.25</v>
      </c>
    </row>
    <row r="129" spans="1:53">
      <c r="A129" s="59">
        <f t="shared" ref="A129:A185" si="71">A128</f>
        <v>45005</v>
      </c>
      <c r="B129" s="50">
        <f ca="1">'Pool 960E MEL'!PI131</f>
        <v>0</v>
      </c>
      <c r="C129" s="50">
        <f ca="1">'Pool 960E MEL'!PJ131</f>
        <v>0</v>
      </c>
      <c r="D129" s="50">
        <f ca="1">'Pool 960E MEL'!PK131</f>
        <v>0</v>
      </c>
      <c r="E129" s="50">
        <f ca="1">'Pool 960E MEL'!PL131</f>
        <v>0</v>
      </c>
      <c r="F129" s="50">
        <f ca="1">'Pool 960E MEL'!PM131</f>
        <v>0</v>
      </c>
      <c r="G129" s="50">
        <f ca="1">'Pool 960E MEL'!PN131</f>
        <v>0</v>
      </c>
      <c r="H129" s="50">
        <f ca="1">'Pool 960E MEL'!PO131</f>
        <v>0</v>
      </c>
      <c r="I129" s="50">
        <f ca="1">'Pool 960E MEL'!PP131</f>
        <v>0</v>
      </c>
      <c r="J129" s="50">
        <f ca="1">'Pool 960E MEL'!PQ131</f>
        <v>0</v>
      </c>
      <c r="K129" s="50">
        <f ca="1">'Pool 960E MEL'!PR131</f>
        <v>0</v>
      </c>
      <c r="L129" s="50">
        <f ca="1">'Pool 960E MEL'!PS131</f>
        <v>0</v>
      </c>
      <c r="M129" s="50">
        <f ca="1">'Pool 960E MEL'!PT131</f>
        <v>0</v>
      </c>
      <c r="N129" s="50">
        <f ca="1">'Pool 960E MEL'!PU131</f>
        <v>0</v>
      </c>
      <c r="O129" s="50">
        <f ca="1">'Pool 960E MEL'!PV131</f>
        <v>0</v>
      </c>
      <c r="P129" s="50">
        <f ca="1">'Pool 960E MEL'!PW131</f>
        <v>0</v>
      </c>
      <c r="Q129" s="50">
        <f ca="1">'Pool 960E MEL'!PX131</f>
        <v>0</v>
      </c>
      <c r="R129" s="50">
        <f ca="1">'Pool 960E MEL'!PY131</f>
        <v>0</v>
      </c>
      <c r="S129" s="50">
        <f ca="1">'Pool 960E MEL'!PZ131</f>
        <v>0</v>
      </c>
      <c r="T129" s="50">
        <f ca="1">'Pool 960E MEL'!QA131</f>
        <v>0</v>
      </c>
      <c r="U129" s="50">
        <f ca="1">'Pool 960E MEL'!QB131</f>
        <v>0</v>
      </c>
      <c r="V129" s="50">
        <f ca="1">'Pool 960E MEL'!QC131</f>
        <v>0</v>
      </c>
      <c r="W129" s="50">
        <f ca="1">'Pool 960E MEL'!QD131</f>
        <v>0</v>
      </c>
      <c r="X129" s="50">
        <f ca="1">'Pool 960E MEL'!QE131</f>
        <v>0</v>
      </c>
      <c r="Y129" s="50">
        <f ca="1">'Pool 960E MEL'!QF131</f>
        <v>0</v>
      </c>
      <c r="Z129" s="50">
        <f ca="1">'Pool 960E MEL'!QG131</f>
        <v>0</v>
      </c>
      <c r="AA129" s="50">
        <f ca="1">'Pool 960E MEL'!QH131</f>
        <v>0</v>
      </c>
      <c r="AB129" s="50">
        <f ca="1">'Pool 960E MEL'!QI131</f>
        <v>0</v>
      </c>
      <c r="AC129" s="50">
        <f ca="1">'Pool 960E MEL'!QJ131</f>
        <v>0</v>
      </c>
      <c r="AD129" s="50">
        <f ca="1">'Pool 960E MEL'!QK131</f>
        <v>0</v>
      </c>
      <c r="AE129" s="50" t="str">
        <f>'Pool 960E MEL'!QL131</f>
        <v>W12</v>
      </c>
      <c r="AF129" s="50" t="str">
        <f>'Pool 960E MEL'!QM131</f>
        <v>Imprevisto</v>
      </c>
      <c r="AG129" s="50">
        <f ca="1">'Pool 960E MEL'!QN131</f>
        <v>0</v>
      </c>
      <c r="AH129" s="50">
        <f ca="1">'Pool 960E MEL'!QO131</f>
        <v>1</v>
      </c>
      <c r="AI129" s="50">
        <f ca="1">'Pool 960E MEL'!QP131</f>
        <v>0</v>
      </c>
      <c r="AJ129" s="50">
        <f ca="1">'Pool 960E MEL'!QQ131</f>
        <v>0</v>
      </c>
      <c r="AK129" s="50">
        <f ca="1">'Pool 960E MEL'!QR131</f>
        <v>0</v>
      </c>
      <c r="AL129" s="50">
        <f ca="1">'Pool 960E MEL'!QS131</f>
        <v>0</v>
      </c>
      <c r="AM129" s="50">
        <f ca="1">'Pool 960E MEL'!QT131</f>
        <v>1</v>
      </c>
      <c r="AN129" s="50">
        <f ca="1">'Pool 960E MEL'!QU131</f>
        <v>0</v>
      </c>
      <c r="AO129" s="50">
        <f ca="1">'Pool 960E MEL'!QV131</f>
        <v>0</v>
      </c>
      <c r="AP129" s="50">
        <f ca="1">'Pool 960E MEL'!QW131</f>
        <v>0</v>
      </c>
      <c r="AQ129" s="50">
        <f ca="1">'Pool 960E MEL'!QX131</f>
        <v>0</v>
      </c>
      <c r="AR129" s="50">
        <f ca="1">'Pool 960E MEL'!QY131</f>
        <v>0</v>
      </c>
      <c r="AS129" s="50">
        <f ca="1">'Pool 960E MEL'!QZ131</f>
        <v>0</v>
      </c>
      <c r="AT129" s="50">
        <f ca="1">'Pool 960E MEL'!RA131</f>
        <v>0</v>
      </c>
      <c r="AU129" s="50">
        <f ca="1">'Pool 960E MEL'!RB131</f>
        <v>0</v>
      </c>
      <c r="AV129" s="50">
        <f ca="1">'Pool 960E MEL'!RC131</f>
        <v>0</v>
      </c>
      <c r="AW129" s="50">
        <f ca="1">'Pool 960E MEL'!RD131</f>
        <v>0</v>
      </c>
      <c r="AX129" s="50">
        <f ca="1">'Pool 960E MEL'!RE131</f>
        <v>0</v>
      </c>
      <c r="AY129" s="50">
        <f ca="1">'Pool 960E MEL'!RF131</f>
        <v>0</v>
      </c>
      <c r="AZ129" s="50">
        <f ca="1">'Pool 960E MEL'!RG131</f>
        <v>0</v>
      </c>
      <c r="BA129" s="50">
        <f ca="1">'Pool 960E MEL'!RH131</f>
        <v>0</v>
      </c>
    </row>
    <row r="130" spans="1:53">
      <c r="A130" s="59">
        <f t="shared" ref="A130:A186" si="72">A128+7</f>
        <v>45012</v>
      </c>
      <c r="B130" s="50" t="str">
        <f ca="1">'Pool 960E MEL'!PI132</f>
        <v>W13</v>
      </c>
      <c r="C130" s="50">
        <f ca="1">'Pool 960E MEL'!PJ132</f>
        <v>0</v>
      </c>
      <c r="D130" s="50">
        <f ca="1">'Pool 960E MEL'!PK132</f>
        <v>1</v>
      </c>
      <c r="E130" s="50">
        <f ca="1">'Pool 960E MEL'!PL132</f>
        <v>0</v>
      </c>
      <c r="F130" s="50">
        <f ca="1">'Pool 960E MEL'!PM132</f>
        <v>1</v>
      </c>
      <c r="G130" s="50" t="str">
        <f ca="1">'Pool 960E MEL'!PN132</f>
        <v/>
      </c>
      <c r="H130" s="50">
        <f ca="1">'Pool 960E MEL'!PO132</f>
        <v>0</v>
      </c>
      <c r="I130" s="50">
        <f ca="1">'Pool 960E MEL'!PP132</f>
        <v>1</v>
      </c>
      <c r="J130" s="50">
        <f ca="1">'Pool 960E MEL'!PQ132</f>
        <v>0</v>
      </c>
      <c r="K130" s="50">
        <f ca="1">'Pool 960E MEL'!PR132</f>
        <v>1</v>
      </c>
      <c r="L130" s="50">
        <f ca="1">'Pool 960E MEL'!PS132</f>
        <v>0</v>
      </c>
      <c r="M130" s="50">
        <f ca="1">'Pool 960E MEL'!PT132</f>
        <v>1</v>
      </c>
      <c r="N130" s="50">
        <f ca="1">'Pool 960E MEL'!PU132</f>
        <v>0</v>
      </c>
      <c r="O130" s="50">
        <f ca="1">'Pool 960E MEL'!PV132</f>
        <v>0</v>
      </c>
      <c r="P130" s="50">
        <f ca="1">'Pool 960E MEL'!PW132</f>
        <v>1</v>
      </c>
      <c r="Q130" s="50">
        <f ca="1">'Pool 960E MEL'!PX132</f>
        <v>0</v>
      </c>
      <c r="R130" s="50">
        <f ca="1">'Pool 960E MEL'!PY132</f>
        <v>0</v>
      </c>
      <c r="S130" s="50">
        <f ca="1">'Pool 960E MEL'!PZ132</f>
        <v>0</v>
      </c>
      <c r="T130" s="50">
        <f ca="1">'Pool 960E MEL'!QA132</f>
        <v>1</v>
      </c>
      <c r="U130" s="50">
        <f ca="1">'Pool 960E MEL'!QB132</f>
        <v>1</v>
      </c>
      <c r="V130" s="50">
        <f ca="1">'Pool 960E MEL'!QC132</f>
        <v>0</v>
      </c>
      <c r="W130" s="50">
        <f ca="1">'Pool 960E MEL'!QD132</f>
        <v>1</v>
      </c>
      <c r="X130" s="50">
        <f ca="1">'Pool 960E MEL'!QE132</f>
        <v>0</v>
      </c>
      <c r="Y130" s="50">
        <f ca="1">'Pool 960E MEL'!QF132</f>
        <v>0</v>
      </c>
      <c r="Z130" s="50">
        <f ca="1">'Pool 960E MEL'!QG132</f>
        <v>0</v>
      </c>
      <c r="AA130" s="50">
        <f ca="1">'Pool 960E MEL'!QH132</f>
        <v>1</v>
      </c>
      <c r="AB130" s="50">
        <f ca="1">'Pool 960E MEL'!QI132</f>
        <v>1</v>
      </c>
      <c r="AC130" s="50">
        <f ca="1">'Pool 960E MEL'!QJ132</f>
        <v>0</v>
      </c>
      <c r="AD130" s="50">
        <f ca="1">'Pool 960E MEL'!QK132</f>
        <v>0</v>
      </c>
      <c r="AE130" s="50" t="str">
        <f>'Pool 960E MEL'!QL132</f>
        <v>W13</v>
      </c>
      <c r="AF130" s="50" t="str">
        <f>'Pool 960E MEL'!QM132</f>
        <v>Planificado</v>
      </c>
      <c r="AG130" s="50">
        <f ca="1">'Pool 960E MEL'!QN132</f>
        <v>0</v>
      </c>
      <c r="AH130" s="50">
        <f ca="1">'Pool 960E MEL'!QO132</f>
        <v>0</v>
      </c>
      <c r="AI130" s="50">
        <f ca="1">'Pool 960E MEL'!QP132</f>
        <v>0</v>
      </c>
      <c r="AJ130" s="50">
        <f ca="1">'Pool 960E MEL'!QQ132</f>
        <v>0</v>
      </c>
      <c r="AK130" s="50">
        <f ca="1">'Pool 960E MEL'!QR132</f>
        <v>1</v>
      </c>
      <c r="AL130" s="50">
        <f ca="1">'Pool 960E MEL'!QS132</f>
        <v>0</v>
      </c>
      <c r="AM130" s="50">
        <f ca="1">'Pool 960E MEL'!QT132</f>
        <v>1</v>
      </c>
      <c r="AN130" s="50">
        <f ca="1">'Pool 960E MEL'!QU132</f>
        <v>1</v>
      </c>
      <c r="AO130" s="50">
        <f ca="1">'Pool 960E MEL'!QV132</f>
        <v>5</v>
      </c>
      <c r="AP130" s="50">
        <f ca="1">'Pool 960E MEL'!QW132</f>
        <v>2</v>
      </c>
      <c r="AQ130" s="50">
        <f ca="1">'Pool 960E MEL'!QX132</f>
        <v>0</v>
      </c>
      <c r="AR130" s="50">
        <f ca="1">'Pool 960E MEL'!QY132</f>
        <v>0</v>
      </c>
      <c r="AS130" s="50">
        <f ca="1">'Pool 960E MEL'!QZ132</f>
        <v>2</v>
      </c>
      <c r="AT130" s="50">
        <f ca="1">'Pool 960E MEL'!RA132</f>
        <v>0</v>
      </c>
      <c r="AU130" s="50">
        <f ca="1">'Pool 960E MEL'!RB132</f>
        <v>0.75</v>
      </c>
      <c r="AV130" s="50">
        <f ca="1">'Pool 960E MEL'!RC132</f>
        <v>1.29</v>
      </c>
      <c r="AW130" s="50">
        <f ca="1">'Pool 960E MEL'!RD132</f>
        <v>0.42</v>
      </c>
      <c r="AX130" s="50">
        <f ca="1">'Pool 960E MEL'!RE132</f>
        <v>0.56000000000000005</v>
      </c>
      <c r="AY130" s="50">
        <f ca="1">'Pool 960E MEL'!RF132</f>
        <v>0.31</v>
      </c>
      <c r="AZ130" s="50">
        <f ca="1">'Pool 960E MEL'!RG132</f>
        <v>0.37</v>
      </c>
      <c r="BA130" s="50">
        <f ca="1">'Pool 960E MEL'!RH132</f>
        <v>0.25</v>
      </c>
    </row>
    <row r="131" spans="1:53">
      <c r="A131" s="59">
        <f t="shared" ref="A131:A187" si="73">A130</f>
        <v>45012</v>
      </c>
      <c r="B131" s="50">
        <f ca="1">'Pool 960E MEL'!PI133</f>
        <v>0</v>
      </c>
      <c r="C131" s="50">
        <f ca="1">'Pool 960E MEL'!PJ133</f>
        <v>0</v>
      </c>
      <c r="D131" s="50">
        <f ca="1">'Pool 960E MEL'!PK133</f>
        <v>0</v>
      </c>
      <c r="E131" s="50">
        <f ca="1">'Pool 960E MEL'!PL133</f>
        <v>0</v>
      </c>
      <c r="F131" s="50">
        <f ca="1">'Pool 960E MEL'!PM133</f>
        <v>0</v>
      </c>
      <c r="G131" s="50">
        <f ca="1">'Pool 960E MEL'!PN133</f>
        <v>0</v>
      </c>
      <c r="H131" s="50">
        <f ca="1">'Pool 960E MEL'!PO133</f>
        <v>0</v>
      </c>
      <c r="I131" s="50">
        <f ca="1">'Pool 960E MEL'!PP133</f>
        <v>0</v>
      </c>
      <c r="J131" s="50">
        <f ca="1">'Pool 960E MEL'!PQ133</f>
        <v>0</v>
      </c>
      <c r="K131" s="50">
        <f ca="1">'Pool 960E MEL'!PR133</f>
        <v>0</v>
      </c>
      <c r="L131" s="50">
        <f ca="1">'Pool 960E MEL'!PS133</f>
        <v>0</v>
      </c>
      <c r="M131" s="50">
        <f ca="1">'Pool 960E MEL'!PT133</f>
        <v>0</v>
      </c>
      <c r="N131" s="50">
        <f ca="1">'Pool 960E MEL'!PU133</f>
        <v>0</v>
      </c>
      <c r="O131" s="50">
        <f ca="1">'Pool 960E MEL'!PV133</f>
        <v>0</v>
      </c>
      <c r="P131" s="50">
        <f ca="1">'Pool 960E MEL'!PW133</f>
        <v>0</v>
      </c>
      <c r="Q131" s="50">
        <f ca="1">'Pool 960E MEL'!PX133</f>
        <v>0</v>
      </c>
      <c r="R131" s="50">
        <f ca="1">'Pool 960E MEL'!PY133</f>
        <v>0</v>
      </c>
      <c r="S131" s="50">
        <f ca="1">'Pool 960E MEL'!PZ133</f>
        <v>0</v>
      </c>
      <c r="T131" s="50">
        <f ca="1">'Pool 960E MEL'!QA133</f>
        <v>0</v>
      </c>
      <c r="U131" s="50">
        <f ca="1">'Pool 960E MEL'!QB133</f>
        <v>0</v>
      </c>
      <c r="V131" s="50">
        <f ca="1">'Pool 960E MEL'!QC133</f>
        <v>0</v>
      </c>
      <c r="W131" s="50">
        <f ca="1">'Pool 960E MEL'!QD133</f>
        <v>0</v>
      </c>
      <c r="X131" s="50">
        <f ca="1">'Pool 960E MEL'!QE133</f>
        <v>0</v>
      </c>
      <c r="Y131" s="50">
        <f ca="1">'Pool 960E MEL'!QF133</f>
        <v>0</v>
      </c>
      <c r="Z131" s="50">
        <f ca="1">'Pool 960E MEL'!QG133</f>
        <v>0</v>
      </c>
      <c r="AA131" s="50">
        <f ca="1">'Pool 960E MEL'!QH133</f>
        <v>0</v>
      </c>
      <c r="AB131" s="50">
        <f ca="1">'Pool 960E MEL'!QI133</f>
        <v>0</v>
      </c>
      <c r="AC131" s="50">
        <f ca="1">'Pool 960E MEL'!QJ133</f>
        <v>0</v>
      </c>
      <c r="AD131" s="50">
        <f ca="1">'Pool 960E MEL'!QK133</f>
        <v>0</v>
      </c>
      <c r="AE131" s="50" t="str">
        <f>'Pool 960E MEL'!QL133</f>
        <v>W13</v>
      </c>
      <c r="AF131" s="50" t="str">
        <f>'Pool 960E MEL'!QM133</f>
        <v>Imprevisto</v>
      </c>
      <c r="AG131" s="50">
        <f ca="1">'Pool 960E MEL'!QN133</f>
        <v>1</v>
      </c>
      <c r="AH131" s="50">
        <f ca="1">'Pool 960E MEL'!QO133</f>
        <v>2</v>
      </c>
      <c r="AI131" s="50">
        <f ca="1">'Pool 960E MEL'!QP133</f>
        <v>0</v>
      </c>
      <c r="AJ131" s="50">
        <f ca="1">'Pool 960E MEL'!QQ133</f>
        <v>0</v>
      </c>
      <c r="AK131" s="50">
        <f ca="1">'Pool 960E MEL'!QR133</f>
        <v>0</v>
      </c>
      <c r="AL131" s="50">
        <f ca="1">'Pool 960E MEL'!QS133</f>
        <v>0</v>
      </c>
      <c r="AM131" s="50">
        <f ca="1">'Pool 960E MEL'!QT133</f>
        <v>0</v>
      </c>
      <c r="AN131" s="50">
        <f ca="1">'Pool 960E MEL'!QU133</f>
        <v>0</v>
      </c>
      <c r="AO131" s="50">
        <f ca="1">'Pool 960E MEL'!QV133</f>
        <v>0</v>
      </c>
      <c r="AP131" s="50">
        <f ca="1">'Pool 960E MEL'!QW133</f>
        <v>0</v>
      </c>
      <c r="AQ131" s="50">
        <f ca="1">'Pool 960E MEL'!QX133</f>
        <v>0</v>
      </c>
      <c r="AR131" s="50">
        <f ca="1">'Pool 960E MEL'!QY133</f>
        <v>0</v>
      </c>
      <c r="AS131" s="50">
        <f ca="1">'Pool 960E MEL'!QZ133</f>
        <v>0</v>
      </c>
      <c r="AT131" s="50">
        <f ca="1">'Pool 960E MEL'!RA133</f>
        <v>0</v>
      </c>
      <c r="AU131" s="50">
        <f ca="1">'Pool 960E MEL'!RB133</f>
        <v>0</v>
      </c>
      <c r="AV131" s="50">
        <f ca="1">'Pool 960E MEL'!RC133</f>
        <v>0</v>
      </c>
      <c r="AW131" s="50">
        <f ca="1">'Pool 960E MEL'!RD133</f>
        <v>0</v>
      </c>
      <c r="AX131" s="50">
        <f ca="1">'Pool 960E MEL'!RE133</f>
        <v>0</v>
      </c>
      <c r="AY131" s="50">
        <f ca="1">'Pool 960E MEL'!RF133</f>
        <v>0</v>
      </c>
      <c r="AZ131" s="50">
        <f ca="1">'Pool 960E MEL'!RG133</f>
        <v>0</v>
      </c>
      <c r="BA131" s="50">
        <f ca="1">'Pool 960E MEL'!RH133</f>
        <v>0</v>
      </c>
    </row>
    <row r="132" spans="1:53">
      <c r="A132" s="59">
        <f t="shared" ref="A132:A188" si="74">A130+7</f>
        <v>45019</v>
      </c>
      <c r="B132" s="50" t="str">
        <f ca="1">'Pool 960E MEL'!PI134</f>
        <v>W14</v>
      </c>
      <c r="C132" s="50">
        <f ca="1">'Pool 960E MEL'!PJ134</f>
        <v>0</v>
      </c>
      <c r="D132" s="50">
        <f ca="1">'Pool 960E MEL'!PK134</f>
        <v>2</v>
      </c>
      <c r="E132" s="50">
        <f ca="1">'Pool 960E MEL'!PL134</f>
        <v>1</v>
      </c>
      <c r="F132" s="50">
        <f ca="1">'Pool 960E MEL'!PM134</f>
        <v>1</v>
      </c>
      <c r="G132" s="50">
        <f ca="1">'Pool 960E MEL'!PN134</f>
        <v>0</v>
      </c>
      <c r="H132" s="50">
        <f ca="1">'Pool 960E MEL'!PO134</f>
        <v>0</v>
      </c>
      <c r="I132" s="50" t="str">
        <f ca="1">'Pool 960E MEL'!PP134</f>
        <v/>
      </c>
      <c r="J132" s="50">
        <f ca="1">'Pool 960E MEL'!PQ134</f>
        <v>0</v>
      </c>
      <c r="K132" s="50">
        <f ca="1">'Pool 960E MEL'!PR134</f>
        <v>2</v>
      </c>
      <c r="L132" s="50">
        <f ca="1">'Pool 960E MEL'!PS134</f>
        <v>1</v>
      </c>
      <c r="M132" s="50">
        <f ca="1">'Pool 960E MEL'!PT134</f>
        <v>1</v>
      </c>
      <c r="N132" s="50">
        <f ca="1">'Pool 960E MEL'!PU134</f>
        <v>0</v>
      </c>
      <c r="O132" s="50">
        <f ca="1">'Pool 960E MEL'!PV134</f>
        <v>0</v>
      </c>
      <c r="P132" s="50">
        <f ca="1">'Pool 960E MEL'!PW134</f>
        <v>0</v>
      </c>
      <c r="Q132" s="50">
        <f ca="1">'Pool 960E MEL'!PX134</f>
        <v>0</v>
      </c>
      <c r="R132" s="50">
        <f ca="1">'Pool 960E MEL'!PY134</f>
        <v>3</v>
      </c>
      <c r="S132" s="50">
        <f ca="1">'Pool 960E MEL'!PZ134</f>
        <v>1</v>
      </c>
      <c r="T132" s="50">
        <f ca="1">'Pool 960E MEL'!QA134</f>
        <v>1</v>
      </c>
      <c r="U132" s="50">
        <f ca="1">'Pool 960E MEL'!QB134</f>
        <v>0</v>
      </c>
      <c r="V132" s="50">
        <f ca="1">'Pool 960E MEL'!QC134</f>
        <v>0</v>
      </c>
      <c r="W132" s="50">
        <f ca="1">'Pool 960E MEL'!QD134</f>
        <v>0</v>
      </c>
      <c r="X132" s="50">
        <f ca="1">'Pool 960E MEL'!QE134</f>
        <v>0</v>
      </c>
      <c r="Y132" s="50">
        <f ca="1">'Pool 960E MEL'!QF134</f>
        <v>3</v>
      </c>
      <c r="Z132" s="50">
        <f ca="1">'Pool 960E MEL'!QG134</f>
        <v>1</v>
      </c>
      <c r="AA132" s="50">
        <f ca="1">'Pool 960E MEL'!QH134</f>
        <v>0</v>
      </c>
      <c r="AB132" s="50">
        <f ca="1">'Pool 960E MEL'!QI134</f>
        <v>0</v>
      </c>
      <c r="AC132" s="50">
        <f ca="1">'Pool 960E MEL'!QJ134</f>
        <v>0</v>
      </c>
      <c r="AD132" s="50">
        <f ca="1">'Pool 960E MEL'!QK134</f>
        <v>0</v>
      </c>
      <c r="AE132" s="50" t="str">
        <f>'Pool 960E MEL'!QL134</f>
        <v>W14</v>
      </c>
      <c r="AF132" s="50" t="str">
        <f>'Pool 960E MEL'!QM134</f>
        <v>Planificado</v>
      </c>
      <c r="AG132" s="50">
        <f ca="1">'Pool 960E MEL'!QN134</f>
        <v>0</v>
      </c>
      <c r="AH132" s="50">
        <f ca="1">'Pool 960E MEL'!QO134</f>
        <v>0</v>
      </c>
      <c r="AI132" s="50">
        <f ca="1">'Pool 960E MEL'!QP134</f>
        <v>0</v>
      </c>
      <c r="AJ132" s="50">
        <f ca="1">'Pool 960E MEL'!QQ134</f>
        <v>1</v>
      </c>
      <c r="AK132" s="50">
        <f ca="1">'Pool 960E MEL'!QR134</f>
        <v>0</v>
      </c>
      <c r="AL132" s="50">
        <f ca="1">'Pool 960E MEL'!QS134</f>
        <v>0</v>
      </c>
      <c r="AM132" s="50">
        <f ca="1">'Pool 960E MEL'!QT134</f>
        <v>0</v>
      </c>
      <c r="AN132" s="50">
        <f ca="1">'Pool 960E MEL'!QU134</f>
        <v>1</v>
      </c>
      <c r="AO132" s="50">
        <f ca="1">'Pool 960E MEL'!QV134</f>
        <v>8</v>
      </c>
      <c r="AP132" s="50">
        <f ca="1">'Pool 960E MEL'!QW134</f>
        <v>2</v>
      </c>
      <c r="AQ132" s="50">
        <f ca="1">'Pool 960E MEL'!QX134</f>
        <v>0</v>
      </c>
      <c r="AR132" s="50">
        <f ca="1">'Pool 960E MEL'!QY134</f>
        <v>0</v>
      </c>
      <c r="AS132" s="50">
        <f ca="1">'Pool 960E MEL'!QZ134</f>
        <v>3</v>
      </c>
      <c r="AT132" s="50">
        <f ca="1">'Pool 960E MEL'!RA134</f>
        <v>0</v>
      </c>
      <c r="AU132" s="50">
        <f ca="1">'Pool 960E MEL'!RB134</f>
        <v>0.75</v>
      </c>
      <c r="AV132" s="50">
        <f ca="1">'Pool 960E MEL'!RC134</f>
        <v>1.29</v>
      </c>
      <c r="AW132" s="50">
        <f ca="1">'Pool 960E MEL'!RD134</f>
        <v>0.42</v>
      </c>
      <c r="AX132" s="50">
        <f ca="1">'Pool 960E MEL'!RE134</f>
        <v>0.56000000000000005</v>
      </c>
      <c r="AY132" s="50">
        <f ca="1">'Pool 960E MEL'!RF134</f>
        <v>0.31</v>
      </c>
      <c r="AZ132" s="50">
        <f ca="1">'Pool 960E MEL'!RG134</f>
        <v>0.37</v>
      </c>
      <c r="BA132" s="50">
        <f ca="1">'Pool 960E MEL'!RH134</f>
        <v>0.25</v>
      </c>
    </row>
    <row r="133" spans="1:53">
      <c r="A133" s="59">
        <f t="shared" ref="A133:A189" si="75">A132</f>
        <v>45019</v>
      </c>
      <c r="B133" s="50">
        <f ca="1">'Pool 960E MEL'!PI135</f>
        <v>0</v>
      </c>
      <c r="C133" s="50">
        <f ca="1">'Pool 960E MEL'!PJ135</f>
        <v>0</v>
      </c>
      <c r="D133" s="50">
        <f ca="1">'Pool 960E MEL'!PK135</f>
        <v>0</v>
      </c>
      <c r="E133" s="50">
        <f ca="1">'Pool 960E MEL'!PL135</f>
        <v>0</v>
      </c>
      <c r="F133" s="50">
        <f ca="1">'Pool 960E MEL'!PM135</f>
        <v>0</v>
      </c>
      <c r="G133" s="50">
        <f ca="1">'Pool 960E MEL'!PN135</f>
        <v>0</v>
      </c>
      <c r="H133" s="50">
        <f ca="1">'Pool 960E MEL'!PO135</f>
        <v>0</v>
      </c>
      <c r="I133" s="50">
        <f ca="1">'Pool 960E MEL'!PP135</f>
        <v>0</v>
      </c>
      <c r="J133" s="50">
        <f ca="1">'Pool 960E MEL'!PQ135</f>
        <v>0</v>
      </c>
      <c r="K133" s="50">
        <f ca="1">'Pool 960E MEL'!PR135</f>
        <v>0</v>
      </c>
      <c r="L133" s="50">
        <f ca="1">'Pool 960E MEL'!PS135</f>
        <v>0</v>
      </c>
      <c r="M133" s="50">
        <f ca="1">'Pool 960E MEL'!PT135</f>
        <v>0</v>
      </c>
      <c r="N133" s="50">
        <f ca="1">'Pool 960E MEL'!PU135</f>
        <v>0</v>
      </c>
      <c r="O133" s="50">
        <f ca="1">'Pool 960E MEL'!PV135</f>
        <v>0</v>
      </c>
      <c r="P133" s="50">
        <f ca="1">'Pool 960E MEL'!PW135</f>
        <v>0</v>
      </c>
      <c r="Q133" s="50">
        <f ca="1">'Pool 960E MEL'!PX135</f>
        <v>0</v>
      </c>
      <c r="R133" s="50">
        <f ca="1">'Pool 960E MEL'!PY135</f>
        <v>0</v>
      </c>
      <c r="S133" s="50">
        <f ca="1">'Pool 960E MEL'!PZ135</f>
        <v>0</v>
      </c>
      <c r="T133" s="50">
        <f ca="1">'Pool 960E MEL'!QA135</f>
        <v>0</v>
      </c>
      <c r="U133" s="50">
        <f ca="1">'Pool 960E MEL'!QB135</f>
        <v>0</v>
      </c>
      <c r="V133" s="50">
        <f ca="1">'Pool 960E MEL'!QC135</f>
        <v>0</v>
      </c>
      <c r="W133" s="50">
        <f ca="1">'Pool 960E MEL'!QD135</f>
        <v>0</v>
      </c>
      <c r="X133" s="50">
        <f ca="1">'Pool 960E MEL'!QE135</f>
        <v>0</v>
      </c>
      <c r="Y133" s="50">
        <f ca="1">'Pool 960E MEL'!QF135</f>
        <v>0</v>
      </c>
      <c r="Z133" s="50">
        <f ca="1">'Pool 960E MEL'!QG135</f>
        <v>0</v>
      </c>
      <c r="AA133" s="50">
        <f ca="1">'Pool 960E MEL'!QH135</f>
        <v>0</v>
      </c>
      <c r="AB133" s="50">
        <f ca="1">'Pool 960E MEL'!QI135</f>
        <v>0</v>
      </c>
      <c r="AC133" s="50">
        <f ca="1">'Pool 960E MEL'!QJ135</f>
        <v>0</v>
      </c>
      <c r="AD133" s="50">
        <f ca="1">'Pool 960E MEL'!QK135</f>
        <v>0</v>
      </c>
      <c r="AE133" s="50" t="str">
        <f>'Pool 960E MEL'!QL135</f>
        <v>W14</v>
      </c>
      <c r="AF133" s="50" t="str">
        <f>'Pool 960E MEL'!QM135</f>
        <v>Imprevisto</v>
      </c>
      <c r="AG133" s="50">
        <f ca="1">'Pool 960E MEL'!QN135</f>
        <v>0</v>
      </c>
      <c r="AH133" s="50">
        <f ca="1">'Pool 960E MEL'!QO135</f>
        <v>1</v>
      </c>
      <c r="AI133" s="50">
        <f ca="1">'Pool 960E MEL'!QP135</f>
        <v>0</v>
      </c>
      <c r="AJ133" s="50">
        <f ca="1">'Pool 960E MEL'!QQ135</f>
        <v>0</v>
      </c>
      <c r="AK133" s="50">
        <f ca="1">'Pool 960E MEL'!QR135</f>
        <v>0</v>
      </c>
      <c r="AL133" s="50">
        <f ca="1">'Pool 960E MEL'!QS135</f>
        <v>0</v>
      </c>
      <c r="AM133" s="50">
        <f ca="1">'Pool 960E MEL'!QT135</f>
        <v>0</v>
      </c>
      <c r="AN133" s="50">
        <f ca="1">'Pool 960E MEL'!QU135</f>
        <v>0</v>
      </c>
      <c r="AO133" s="50">
        <f ca="1">'Pool 960E MEL'!QV135</f>
        <v>0</v>
      </c>
      <c r="AP133" s="50">
        <f ca="1">'Pool 960E MEL'!QW135</f>
        <v>0</v>
      </c>
      <c r="AQ133" s="50">
        <f ca="1">'Pool 960E MEL'!QX135</f>
        <v>0</v>
      </c>
      <c r="AR133" s="50">
        <f ca="1">'Pool 960E MEL'!QY135</f>
        <v>0</v>
      </c>
      <c r="AS133" s="50">
        <f ca="1">'Pool 960E MEL'!QZ135</f>
        <v>0</v>
      </c>
      <c r="AT133" s="50">
        <f ca="1">'Pool 960E MEL'!RA135</f>
        <v>0</v>
      </c>
      <c r="AU133" s="50">
        <f ca="1">'Pool 960E MEL'!RB135</f>
        <v>0</v>
      </c>
      <c r="AV133" s="50">
        <f ca="1">'Pool 960E MEL'!RC135</f>
        <v>0</v>
      </c>
      <c r="AW133" s="50">
        <f ca="1">'Pool 960E MEL'!RD135</f>
        <v>0</v>
      </c>
      <c r="AX133" s="50">
        <f ca="1">'Pool 960E MEL'!RE135</f>
        <v>0</v>
      </c>
      <c r="AY133" s="50">
        <f ca="1">'Pool 960E MEL'!RF135</f>
        <v>0</v>
      </c>
      <c r="AZ133" s="50">
        <f ca="1">'Pool 960E MEL'!RG135</f>
        <v>0</v>
      </c>
      <c r="BA133" s="50">
        <f ca="1">'Pool 960E MEL'!RH135</f>
        <v>0</v>
      </c>
    </row>
    <row r="134" spans="1:53">
      <c r="A134" s="59">
        <f t="shared" ref="A134:A190" si="76">A132+7</f>
        <v>45026</v>
      </c>
      <c r="B134" s="50" t="str">
        <f ca="1">'Pool 960E MEL'!PI136</f>
        <v>W15</v>
      </c>
      <c r="C134" s="50">
        <f ca="1">'Pool 960E MEL'!PJ136</f>
        <v>0</v>
      </c>
      <c r="D134" s="50">
        <f ca="1">'Pool 960E MEL'!PK136</f>
        <v>1</v>
      </c>
      <c r="E134" s="50">
        <f ca="1">'Pool 960E MEL'!PL136</f>
        <v>1</v>
      </c>
      <c r="F134" s="50">
        <f ca="1">'Pool 960E MEL'!PM136</f>
        <v>1</v>
      </c>
      <c r="G134" s="50" t="str">
        <f ca="1">'Pool 960E MEL'!PN136</f>
        <v/>
      </c>
      <c r="H134" s="50">
        <f ca="1">'Pool 960E MEL'!PO136</f>
        <v>1</v>
      </c>
      <c r="I134" s="50" t="str">
        <f ca="1">'Pool 960E MEL'!PP136</f>
        <v/>
      </c>
      <c r="J134" s="50">
        <f ca="1">'Pool 960E MEL'!PQ136</f>
        <v>0</v>
      </c>
      <c r="K134" s="50">
        <f ca="1">'Pool 960E MEL'!PR136</f>
        <v>1</v>
      </c>
      <c r="L134" s="50">
        <f ca="1">'Pool 960E MEL'!PS136</f>
        <v>0</v>
      </c>
      <c r="M134" s="50">
        <f ca="1">'Pool 960E MEL'!PT136</f>
        <v>2</v>
      </c>
      <c r="N134" s="50">
        <f ca="1">'Pool 960E MEL'!PU136</f>
        <v>0</v>
      </c>
      <c r="O134" s="50">
        <f ca="1">'Pool 960E MEL'!PV136</f>
        <v>0</v>
      </c>
      <c r="P134" s="50">
        <f ca="1">'Pool 960E MEL'!PW136</f>
        <v>0</v>
      </c>
      <c r="Q134" s="50">
        <f ca="1">'Pool 960E MEL'!PX136</f>
        <v>1</v>
      </c>
      <c r="R134" s="50">
        <f ca="1">'Pool 960E MEL'!PY136</f>
        <v>1</v>
      </c>
      <c r="S134" s="50">
        <f ca="1">'Pool 960E MEL'!PZ136</f>
        <v>0</v>
      </c>
      <c r="T134" s="50">
        <f ca="1">'Pool 960E MEL'!QA136</f>
        <v>1</v>
      </c>
      <c r="U134" s="50">
        <f ca="1">'Pool 960E MEL'!QB136</f>
        <v>0</v>
      </c>
      <c r="V134" s="50">
        <f ca="1">'Pool 960E MEL'!QC136</f>
        <v>1</v>
      </c>
      <c r="W134" s="50">
        <f ca="1">'Pool 960E MEL'!QD136</f>
        <v>1</v>
      </c>
      <c r="X134" s="50">
        <f ca="1">'Pool 960E MEL'!QE136</f>
        <v>1</v>
      </c>
      <c r="Y134" s="50">
        <f ca="1">'Pool 960E MEL'!QF136</f>
        <v>1</v>
      </c>
      <c r="Z134" s="50">
        <f ca="1">'Pool 960E MEL'!QG136</f>
        <v>0</v>
      </c>
      <c r="AA134" s="50">
        <f ca="1">'Pool 960E MEL'!QH136</f>
        <v>1</v>
      </c>
      <c r="AB134" s="50">
        <f ca="1">'Pool 960E MEL'!QI136</f>
        <v>1</v>
      </c>
      <c r="AC134" s="50">
        <f ca="1">'Pool 960E MEL'!QJ136</f>
        <v>1</v>
      </c>
      <c r="AD134" s="50">
        <f ca="1">'Pool 960E MEL'!QK136</f>
        <v>0</v>
      </c>
      <c r="AE134" s="50" t="str">
        <f>'Pool 960E MEL'!QL136</f>
        <v>W15</v>
      </c>
      <c r="AF134" s="50" t="str">
        <f>'Pool 960E MEL'!QM136</f>
        <v>Planificado</v>
      </c>
      <c r="AG134" s="50">
        <f ca="1">'Pool 960E MEL'!QN136</f>
        <v>0</v>
      </c>
      <c r="AH134" s="50">
        <f ca="1">'Pool 960E MEL'!QO136</f>
        <v>0</v>
      </c>
      <c r="AI134" s="50">
        <f ca="1">'Pool 960E MEL'!QP136</f>
        <v>0</v>
      </c>
      <c r="AJ134" s="50">
        <f ca="1">'Pool 960E MEL'!QQ136</f>
        <v>0</v>
      </c>
      <c r="AK134" s="50">
        <f ca="1">'Pool 960E MEL'!QR136</f>
        <v>0</v>
      </c>
      <c r="AL134" s="50">
        <f ca="1">'Pool 960E MEL'!QS136</f>
        <v>0</v>
      </c>
      <c r="AM134" s="50">
        <f ca="1">'Pool 960E MEL'!QT136</f>
        <v>0</v>
      </c>
      <c r="AN134" s="50">
        <f ca="1">'Pool 960E MEL'!QU136</f>
        <v>0</v>
      </c>
      <c r="AO134" s="50">
        <f ca="1">'Pool 960E MEL'!QV136</f>
        <v>6</v>
      </c>
      <c r="AP134" s="50">
        <f ca="1">'Pool 960E MEL'!QW136</f>
        <v>2</v>
      </c>
      <c r="AQ134" s="50">
        <f ca="1">'Pool 960E MEL'!QX136</f>
        <v>0</v>
      </c>
      <c r="AR134" s="50">
        <f ca="1">'Pool 960E MEL'!QY136</f>
        <v>0</v>
      </c>
      <c r="AS134" s="50">
        <f ca="1">'Pool 960E MEL'!QZ136</f>
        <v>4</v>
      </c>
      <c r="AT134" s="50">
        <f ca="1">'Pool 960E MEL'!RA136</f>
        <v>0</v>
      </c>
      <c r="AU134" s="50">
        <f ca="1">'Pool 960E MEL'!RB136</f>
        <v>0.75</v>
      </c>
      <c r="AV134" s="50">
        <f ca="1">'Pool 960E MEL'!RC136</f>
        <v>1.29</v>
      </c>
      <c r="AW134" s="50">
        <f ca="1">'Pool 960E MEL'!RD136</f>
        <v>0.42</v>
      </c>
      <c r="AX134" s="50">
        <f ca="1">'Pool 960E MEL'!RE136</f>
        <v>0.56000000000000005</v>
      </c>
      <c r="AY134" s="50">
        <f ca="1">'Pool 960E MEL'!RF136</f>
        <v>0.31</v>
      </c>
      <c r="AZ134" s="50">
        <f ca="1">'Pool 960E MEL'!RG136</f>
        <v>0.37</v>
      </c>
      <c r="BA134" s="50">
        <f ca="1">'Pool 960E MEL'!RH136</f>
        <v>0.25</v>
      </c>
    </row>
    <row r="135" spans="1:53">
      <c r="A135" s="59">
        <f t="shared" ref="A135:A191" si="77">A134</f>
        <v>45026</v>
      </c>
      <c r="B135" s="50">
        <f ca="1">'Pool 960E MEL'!PI137</f>
        <v>0</v>
      </c>
      <c r="C135" s="50">
        <f ca="1">'Pool 960E MEL'!PJ137</f>
        <v>0</v>
      </c>
      <c r="D135" s="50">
        <f ca="1">'Pool 960E MEL'!PK137</f>
        <v>0</v>
      </c>
      <c r="E135" s="50">
        <f ca="1">'Pool 960E MEL'!PL137</f>
        <v>0</v>
      </c>
      <c r="F135" s="50">
        <f ca="1">'Pool 960E MEL'!PM137</f>
        <v>0</v>
      </c>
      <c r="G135" s="50">
        <f ca="1">'Pool 960E MEL'!PN137</f>
        <v>0</v>
      </c>
      <c r="H135" s="50">
        <f ca="1">'Pool 960E MEL'!PO137</f>
        <v>0</v>
      </c>
      <c r="I135" s="50">
        <f ca="1">'Pool 960E MEL'!PP137</f>
        <v>0</v>
      </c>
      <c r="J135" s="50">
        <f ca="1">'Pool 960E MEL'!PQ137</f>
        <v>0</v>
      </c>
      <c r="K135" s="50">
        <f ca="1">'Pool 960E MEL'!PR137</f>
        <v>0</v>
      </c>
      <c r="L135" s="50">
        <f ca="1">'Pool 960E MEL'!PS137</f>
        <v>0</v>
      </c>
      <c r="M135" s="50">
        <f ca="1">'Pool 960E MEL'!PT137</f>
        <v>0</v>
      </c>
      <c r="N135" s="50">
        <f ca="1">'Pool 960E MEL'!PU137</f>
        <v>0</v>
      </c>
      <c r="O135" s="50">
        <f ca="1">'Pool 960E MEL'!PV137</f>
        <v>0</v>
      </c>
      <c r="P135" s="50">
        <f ca="1">'Pool 960E MEL'!PW137</f>
        <v>0</v>
      </c>
      <c r="Q135" s="50">
        <f ca="1">'Pool 960E MEL'!PX137</f>
        <v>0</v>
      </c>
      <c r="R135" s="50">
        <f ca="1">'Pool 960E MEL'!PY137</f>
        <v>0</v>
      </c>
      <c r="S135" s="50">
        <f ca="1">'Pool 960E MEL'!PZ137</f>
        <v>0</v>
      </c>
      <c r="T135" s="50">
        <f ca="1">'Pool 960E MEL'!QA137</f>
        <v>0</v>
      </c>
      <c r="U135" s="50">
        <f ca="1">'Pool 960E MEL'!QB137</f>
        <v>0</v>
      </c>
      <c r="V135" s="50">
        <f ca="1">'Pool 960E MEL'!QC137</f>
        <v>0</v>
      </c>
      <c r="W135" s="50">
        <f ca="1">'Pool 960E MEL'!QD137</f>
        <v>0</v>
      </c>
      <c r="X135" s="50">
        <f ca="1">'Pool 960E MEL'!QE137</f>
        <v>0</v>
      </c>
      <c r="Y135" s="50">
        <f ca="1">'Pool 960E MEL'!QF137</f>
        <v>0</v>
      </c>
      <c r="Z135" s="50">
        <f ca="1">'Pool 960E MEL'!QG137</f>
        <v>0</v>
      </c>
      <c r="AA135" s="50">
        <f ca="1">'Pool 960E MEL'!QH137</f>
        <v>0</v>
      </c>
      <c r="AB135" s="50">
        <f ca="1">'Pool 960E MEL'!QI137</f>
        <v>0</v>
      </c>
      <c r="AC135" s="50">
        <f ca="1">'Pool 960E MEL'!QJ137</f>
        <v>0</v>
      </c>
      <c r="AD135" s="50">
        <f ca="1">'Pool 960E MEL'!QK137</f>
        <v>0</v>
      </c>
      <c r="AE135" s="50" t="str">
        <f>'Pool 960E MEL'!QL137</f>
        <v>W15</v>
      </c>
      <c r="AF135" s="50" t="str">
        <f>'Pool 960E MEL'!QM137</f>
        <v>Imprevisto</v>
      </c>
      <c r="AG135" s="50">
        <f ca="1">'Pool 960E MEL'!QN137</f>
        <v>1</v>
      </c>
      <c r="AH135" s="50">
        <f ca="1">'Pool 960E MEL'!QO137</f>
        <v>1</v>
      </c>
      <c r="AI135" s="50">
        <f ca="1">'Pool 960E MEL'!QP137</f>
        <v>0</v>
      </c>
      <c r="AJ135" s="50">
        <f ca="1">'Pool 960E MEL'!QQ137</f>
        <v>2</v>
      </c>
      <c r="AK135" s="50">
        <f ca="1">'Pool 960E MEL'!QR137</f>
        <v>1</v>
      </c>
      <c r="AL135" s="50">
        <f ca="1">'Pool 960E MEL'!QS137</f>
        <v>0</v>
      </c>
      <c r="AM135" s="50">
        <f ca="1">'Pool 960E MEL'!QT137</f>
        <v>0</v>
      </c>
      <c r="AN135" s="50">
        <f ca="1">'Pool 960E MEL'!QU137</f>
        <v>0</v>
      </c>
      <c r="AO135" s="50">
        <f ca="1">'Pool 960E MEL'!QV137</f>
        <v>0</v>
      </c>
      <c r="AP135" s="50">
        <f ca="1">'Pool 960E MEL'!QW137</f>
        <v>0</v>
      </c>
      <c r="AQ135" s="50">
        <f ca="1">'Pool 960E MEL'!QX137</f>
        <v>0</v>
      </c>
      <c r="AR135" s="50">
        <f ca="1">'Pool 960E MEL'!QY137</f>
        <v>0</v>
      </c>
      <c r="AS135" s="50">
        <f ca="1">'Pool 960E MEL'!QZ137</f>
        <v>0</v>
      </c>
      <c r="AT135" s="50">
        <f ca="1">'Pool 960E MEL'!RA137</f>
        <v>0</v>
      </c>
      <c r="AU135" s="50">
        <f ca="1">'Pool 960E MEL'!RB137</f>
        <v>0</v>
      </c>
      <c r="AV135" s="50">
        <f ca="1">'Pool 960E MEL'!RC137</f>
        <v>0</v>
      </c>
      <c r="AW135" s="50">
        <f ca="1">'Pool 960E MEL'!RD137</f>
        <v>0</v>
      </c>
      <c r="AX135" s="50">
        <f ca="1">'Pool 960E MEL'!RE137</f>
        <v>0</v>
      </c>
      <c r="AY135" s="50">
        <f ca="1">'Pool 960E MEL'!RF137</f>
        <v>0</v>
      </c>
      <c r="AZ135" s="50">
        <f ca="1">'Pool 960E MEL'!RG137</f>
        <v>0</v>
      </c>
      <c r="BA135" s="50">
        <f ca="1">'Pool 960E MEL'!RH137</f>
        <v>0</v>
      </c>
    </row>
    <row r="136" spans="1:53">
      <c r="A136" s="59">
        <f t="shared" ref="A136:A192" si="78">A134+7</f>
        <v>45033</v>
      </c>
      <c r="B136" s="50" t="str">
        <f ca="1">'Pool 960E MEL'!PI138</f>
        <v>W16</v>
      </c>
      <c r="C136" s="50">
        <f ca="1">'Pool 960E MEL'!PJ138</f>
        <v>0</v>
      </c>
      <c r="D136" s="50">
        <f ca="1">'Pool 960E MEL'!PK138</f>
        <v>1</v>
      </c>
      <c r="E136" s="50">
        <f ca="1">'Pool 960E MEL'!PL138</f>
        <v>0</v>
      </c>
      <c r="F136" s="50">
        <f ca="1">'Pool 960E MEL'!PM138</f>
        <v>1</v>
      </c>
      <c r="G136" s="50">
        <f ca="1">'Pool 960E MEL'!PN138</f>
        <v>1</v>
      </c>
      <c r="H136" s="50">
        <f ca="1">'Pool 960E MEL'!PO138</f>
        <v>1</v>
      </c>
      <c r="I136" s="50" t="str">
        <f ca="1">'Pool 960E MEL'!PP138</f>
        <v/>
      </c>
      <c r="J136" s="50">
        <f ca="1">'Pool 960E MEL'!PQ138</f>
        <v>0</v>
      </c>
      <c r="K136" s="50">
        <f ca="1">'Pool 960E MEL'!PR138</f>
        <v>4</v>
      </c>
      <c r="L136" s="50">
        <f ca="1">'Pool 960E MEL'!PS138</f>
        <v>0</v>
      </c>
      <c r="M136" s="50">
        <f ca="1">'Pool 960E MEL'!PT138</f>
        <v>1</v>
      </c>
      <c r="N136" s="50">
        <f ca="1">'Pool 960E MEL'!PU138</f>
        <v>1</v>
      </c>
      <c r="O136" s="50">
        <f ca="1">'Pool 960E MEL'!PV138</f>
        <v>1</v>
      </c>
      <c r="P136" s="50">
        <f ca="1">'Pool 960E MEL'!PW138</f>
        <v>0</v>
      </c>
      <c r="Q136" s="50">
        <f ca="1">'Pool 960E MEL'!PX138</f>
        <v>1</v>
      </c>
      <c r="R136" s="50">
        <f ca="1">'Pool 960E MEL'!PY138</f>
        <v>0</v>
      </c>
      <c r="S136" s="50">
        <f ca="1">'Pool 960E MEL'!PZ138</f>
        <v>0</v>
      </c>
      <c r="T136" s="50">
        <f ca="1">'Pool 960E MEL'!QA138</f>
        <v>1</v>
      </c>
      <c r="U136" s="50">
        <f ca="1">'Pool 960E MEL'!QB138</f>
        <v>1</v>
      </c>
      <c r="V136" s="50">
        <f ca="1">'Pool 960E MEL'!QC138</f>
        <v>0</v>
      </c>
      <c r="W136" s="50">
        <f ca="1">'Pool 960E MEL'!QD138</f>
        <v>1</v>
      </c>
      <c r="X136" s="50">
        <f ca="1">'Pool 960E MEL'!QE138</f>
        <v>1</v>
      </c>
      <c r="Y136" s="50">
        <f ca="1">'Pool 960E MEL'!QF138</f>
        <v>0</v>
      </c>
      <c r="Z136" s="50">
        <f ca="1">'Pool 960E MEL'!QG138</f>
        <v>0</v>
      </c>
      <c r="AA136" s="50">
        <f ca="1">'Pool 960E MEL'!QH138</f>
        <v>1</v>
      </c>
      <c r="AB136" s="50">
        <f ca="1">'Pool 960E MEL'!QI138</f>
        <v>1</v>
      </c>
      <c r="AC136" s="50">
        <f ca="1">'Pool 960E MEL'!QJ138</f>
        <v>0</v>
      </c>
      <c r="AD136" s="50">
        <f ca="1">'Pool 960E MEL'!QK138</f>
        <v>1</v>
      </c>
      <c r="AE136" s="50" t="str">
        <f>'Pool 960E MEL'!QL138</f>
        <v>W16</v>
      </c>
      <c r="AF136" s="50" t="str">
        <f>'Pool 960E MEL'!QM138</f>
        <v>Planificado</v>
      </c>
      <c r="AG136" s="50">
        <f ca="1">'Pool 960E MEL'!QN138</f>
        <v>0</v>
      </c>
      <c r="AH136" s="50">
        <f ca="1">'Pool 960E MEL'!QO138</f>
        <v>1</v>
      </c>
      <c r="AI136" s="50">
        <f ca="1">'Pool 960E MEL'!QP138</f>
        <v>0</v>
      </c>
      <c r="AJ136" s="50">
        <f ca="1">'Pool 960E MEL'!QQ138</f>
        <v>0</v>
      </c>
      <c r="AK136" s="50">
        <f ca="1">'Pool 960E MEL'!QR138</f>
        <v>0</v>
      </c>
      <c r="AL136" s="50">
        <f ca="1">'Pool 960E MEL'!QS138</f>
        <v>0</v>
      </c>
      <c r="AM136" s="50">
        <f ca="1">'Pool 960E MEL'!QT138</f>
        <v>0</v>
      </c>
      <c r="AN136" s="50">
        <f ca="1">'Pool 960E MEL'!QU138</f>
        <v>1</v>
      </c>
      <c r="AO136" s="50">
        <f ca="1">'Pool 960E MEL'!QV138</f>
        <v>4</v>
      </c>
      <c r="AP136" s="50">
        <f ca="1">'Pool 960E MEL'!QW138</f>
        <v>2</v>
      </c>
      <c r="AQ136" s="50">
        <f ca="1">'Pool 960E MEL'!QX138</f>
        <v>0</v>
      </c>
      <c r="AR136" s="50">
        <f ca="1">'Pool 960E MEL'!QY138</f>
        <v>0</v>
      </c>
      <c r="AS136" s="50">
        <f ca="1">'Pool 960E MEL'!QZ138</f>
        <v>3</v>
      </c>
      <c r="AT136" s="50">
        <f ca="1">'Pool 960E MEL'!RA138</f>
        <v>0</v>
      </c>
      <c r="AU136" s="50">
        <f ca="1">'Pool 960E MEL'!RB138</f>
        <v>0.75</v>
      </c>
      <c r="AV136" s="50">
        <f ca="1">'Pool 960E MEL'!RC138</f>
        <v>1.29</v>
      </c>
      <c r="AW136" s="50">
        <f ca="1">'Pool 960E MEL'!RD138</f>
        <v>0.42</v>
      </c>
      <c r="AX136" s="50">
        <f ca="1">'Pool 960E MEL'!RE138</f>
        <v>0.56000000000000005</v>
      </c>
      <c r="AY136" s="50">
        <f ca="1">'Pool 960E MEL'!RF138</f>
        <v>0.31</v>
      </c>
      <c r="AZ136" s="50">
        <f ca="1">'Pool 960E MEL'!RG138</f>
        <v>0.37</v>
      </c>
      <c r="BA136" s="50">
        <f ca="1">'Pool 960E MEL'!RH138</f>
        <v>0.25</v>
      </c>
    </row>
    <row r="137" spans="1:53">
      <c r="A137" s="59">
        <f t="shared" ref="A137:A193" si="79">A136</f>
        <v>45033</v>
      </c>
      <c r="B137" s="50">
        <f ca="1">'Pool 960E MEL'!PI139</f>
        <v>0</v>
      </c>
      <c r="C137" s="50">
        <f ca="1">'Pool 960E MEL'!PJ139</f>
        <v>0</v>
      </c>
      <c r="D137" s="50">
        <f ca="1">'Pool 960E MEL'!PK139</f>
        <v>0</v>
      </c>
      <c r="E137" s="50">
        <f ca="1">'Pool 960E MEL'!PL139</f>
        <v>0</v>
      </c>
      <c r="F137" s="50">
        <f ca="1">'Pool 960E MEL'!PM139</f>
        <v>0</v>
      </c>
      <c r="G137" s="50">
        <f ca="1">'Pool 960E MEL'!PN139</f>
        <v>0</v>
      </c>
      <c r="H137" s="50">
        <f ca="1">'Pool 960E MEL'!PO139</f>
        <v>0</v>
      </c>
      <c r="I137" s="50">
        <f ca="1">'Pool 960E MEL'!PP139</f>
        <v>0</v>
      </c>
      <c r="J137" s="50">
        <f ca="1">'Pool 960E MEL'!PQ139</f>
        <v>0</v>
      </c>
      <c r="K137" s="50">
        <f ca="1">'Pool 960E MEL'!PR139</f>
        <v>0</v>
      </c>
      <c r="L137" s="50">
        <f ca="1">'Pool 960E MEL'!PS139</f>
        <v>0</v>
      </c>
      <c r="M137" s="50">
        <f ca="1">'Pool 960E MEL'!PT139</f>
        <v>0</v>
      </c>
      <c r="N137" s="50">
        <f ca="1">'Pool 960E MEL'!PU139</f>
        <v>0</v>
      </c>
      <c r="O137" s="50">
        <f ca="1">'Pool 960E MEL'!PV139</f>
        <v>0</v>
      </c>
      <c r="P137" s="50">
        <f ca="1">'Pool 960E MEL'!PW139</f>
        <v>0</v>
      </c>
      <c r="Q137" s="50">
        <f ca="1">'Pool 960E MEL'!PX139</f>
        <v>0</v>
      </c>
      <c r="R137" s="50">
        <f ca="1">'Pool 960E MEL'!PY139</f>
        <v>0</v>
      </c>
      <c r="S137" s="50">
        <f ca="1">'Pool 960E MEL'!PZ139</f>
        <v>0</v>
      </c>
      <c r="T137" s="50">
        <f ca="1">'Pool 960E MEL'!QA139</f>
        <v>0</v>
      </c>
      <c r="U137" s="50">
        <f ca="1">'Pool 960E MEL'!QB139</f>
        <v>0</v>
      </c>
      <c r="V137" s="50">
        <f ca="1">'Pool 960E MEL'!QC139</f>
        <v>0</v>
      </c>
      <c r="W137" s="50">
        <f ca="1">'Pool 960E MEL'!QD139</f>
        <v>0</v>
      </c>
      <c r="X137" s="50">
        <f ca="1">'Pool 960E MEL'!QE139</f>
        <v>0</v>
      </c>
      <c r="Y137" s="50">
        <f ca="1">'Pool 960E MEL'!QF139</f>
        <v>0</v>
      </c>
      <c r="Z137" s="50">
        <f ca="1">'Pool 960E MEL'!QG139</f>
        <v>0</v>
      </c>
      <c r="AA137" s="50">
        <f ca="1">'Pool 960E MEL'!QH139</f>
        <v>0</v>
      </c>
      <c r="AB137" s="50">
        <f ca="1">'Pool 960E MEL'!QI139</f>
        <v>0</v>
      </c>
      <c r="AC137" s="50">
        <f ca="1">'Pool 960E MEL'!QJ139</f>
        <v>0</v>
      </c>
      <c r="AD137" s="50">
        <f ca="1">'Pool 960E MEL'!QK139</f>
        <v>0</v>
      </c>
      <c r="AE137" s="50" t="str">
        <f>'Pool 960E MEL'!QL139</f>
        <v>W16</v>
      </c>
      <c r="AF137" s="50" t="str">
        <f>'Pool 960E MEL'!QM139</f>
        <v>Imprevisto</v>
      </c>
      <c r="AG137" s="50">
        <f ca="1">'Pool 960E MEL'!QN139</f>
        <v>0</v>
      </c>
      <c r="AH137" s="50">
        <f ca="1">'Pool 960E MEL'!QO139</f>
        <v>3</v>
      </c>
      <c r="AI137" s="50">
        <f ca="1">'Pool 960E MEL'!QP139</f>
        <v>0</v>
      </c>
      <c r="AJ137" s="50">
        <f ca="1">'Pool 960E MEL'!QQ139</f>
        <v>1</v>
      </c>
      <c r="AK137" s="50">
        <f ca="1">'Pool 960E MEL'!QR139</f>
        <v>1</v>
      </c>
      <c r="AL137" s="50">
        <f ca="1">'Pool 960E MEL'!QS139</f>
        <v>1</v>
      </c>
      <c r="AM137" s="50">
        <f ca="1">'Pool 960E MEL'!QT139</f>
        <v>0</v>
      </c>
      <c r="AN137" s="50">
        <f ca="1">'Pool 960E MEL'!QU139</f>
        <v>0</v>
      </c>
      <c r="AO137" s="50">
        <f ca="1">'Pool 960E MEL'!QV139</f>
        <v>0</v>
      </c>
      <c r="AP137" s="50">
        <f ca="1">'Pool 960E MEL'!QW139</f>
        <v>0</v>
      </c>
      <c r="AQ137" s="50">
        <f ca="1">'Pool 960E MEL'!QX139</f>
        <v>0</v>
      </c>
      <c r="AR137" s="50">
        <f ca="1">'Pool 960E MEL'!QY139</f>
        <v>0</v>
      </c>
      <c r="AS137" s="50">
        <f ca="1">'Pool 960E MEL'!QZ139</f>
        <v>0</v>
      </c>
      <c r="AT137" s="50">
        <f ca="1">'Pool 960E MEL'!RA139</f>
        <v>0</v>
      </c>
      <c r="AU137" s="50">
        <f ca="1">'Pool 960E MEL'!RB139</f>
        <v>0</v>
      </c>
      <c r="AV137" s="50">
        <f ca="1">'Pool 960E MEL'!RC139</f>
        <v>0</v>
      </c>
      <c r="AW137" s="50">
        <f ca="1">'Pool 960E MEL'!RD139</f>
        <v>0</v>
      </c>
      <c r="AX137" s="50">
        <f ca="1">'Pool 960E MEL'!RE139</f>
        <v>0</v>
      </c>
      <c r="AY137" s="50">
        <f ca="1">'Pool 960E MEL'!RF139</f>
        <v>0</v>
      </c>
      <c r="AZ137" s="50">
        <f ca="1">'Pool 960E MEL'!RG139</f>
        <v>0</v>
      </c>
      <c r="BA137" s="50">
        <f ca="1">'Pool 960E MEL'!RH139</f>
        <v>0</v>
      </c>
    </row>
    <row r="138" spans="1:53">
      <c r="A138" s="59">
        <f t="shared" ref="A138:A194" si="80">A136+7</f>
        <v>45040</v>
      </c>
      <c r="B138" s="50" t="str">
        <f ca="1">'Pool 960E MEL'!PI140</f>
        <v>W17</v>
      </c>
      <c r="C138" s="50">
        <f ca="1">'Pool 960E MEL'!PJ140</f>
        <v>0</v>
      </c>
      <c r="D138" s="50">
        <f ca="1">'Pool 960E MEL'!PK140</f>
        <v>2</v>
      </c>
      <c r="E138" s="50">
        <f ca="1">'Pool 960E MEL'!PL140</f>
        <v>0</v>
      </c>
      <c r="F138" s="50">
        <f ca="1">'Pool 960E MEL'!PM140</f>
        <v>1</v>
      </c>
      <c r="G138" s="50">
        <f ca="1">'Pool 960E MEL'!PN140</f>
        <v>1</v>
      </c>
      <c r="H138" s="50">
        <f ca="1">'Pool 960E MEL'!PO140</f>
        <v>0</v>
      </c>
      <c r="I138" s="50" t="str">
        <f ca="1">'Pool 960E MEL'!PP140</f>
        <v/>
      </c>
      <c r="J138" s="50">
        <f ca="1">'Pool 960E MEL'!PQ140</f>
        <v>0</v>
      </c>
      <c r="K138" s="50">
        <f ca="1">'Pool 960E MEL'!PR140</f>
        <v>3</v>
      </c>
      <c r="L138" s="50">
        <f ca="1">'Pool 960E MEL'!PS140</f>
        <v>1</v>
      </c>
      <c r="M138" s="50">
        <f ca="1">'Pool 960E MEL'!PT140</f>
        <v>1</v>
      </c>
      <c r="N138" s="50">
        <f ca="1">'Pool 960E MEL'!PU140</f>
        <v>0</v>
      </c>
      <c r="O138" s="50">
        <f ca="1">'Pool 960E MEL'!PV140</f>
        <v>0</v>
      </c>
      <c r="P138" s="50">
        <f ca="1">'Pool 960E MEL'!PW140</f>
        <v>0</v>
      </c>
      <c r="Q138" s="50">
        <f ca="1">'Pool 960E MEL'!PX140</f>
        <v>0</v>
      </c>
      <c r="R138" s="50">
        <f ca="1">'Pool 960E MEL'!PY140</f>
        <v>2</v>
      </c>
      <c r="S138" s="50">
        <f ca="1">'Pool 960E MEL'!PZ140</f>
        <v>0</v>
      </c>
      <c r="T138" s="50">
        <f ca="1">'Pool 960E MEL'!QA140</f>
        <v>1</v>
      </c>
      <c r="U138" s="50">
        <f ca="1">'Pool 960E MEL'!QB140</f>
        <v>0</v>
      </c>
      <c r="V138" s="50">
        <f ca="1">'Pool 960E MEL'!QC140</f>
        <v>0</v>
      </c>
      <c r="W138" s="50">
        <f ca="1">'Pool 960E MEL'!QD140</f>
        <v>1</v>
      </c>
      <c r="X138" s="50">
        <f ca="1">'Pool 960E MEL'!QE140</f>
        <v>0</v>
      </c>
      <c r="Y138" s="50">
        <f ca="1">'Pool 960E MEL'!QF140</f>
        <v>2</v>
      </c>
      <c r="Z138" s="50">
        <f ca="1">'Pool 960E MEL'!QG140</f>
        <v>0</v>
      </c>
      <c r="AA138" s="50">
        <f ca="1">'Pool 960E MEL'!QH140</f>
        <v>0</v>
      </c>
      <c r="AB138" s="50">
        <f ca="1">'Pool 960E MEL'!QI140</f>
        <v>0</v>
      </c>
      <c r="AC138" s="50">
        <f ca="1">'Pool 960E MEL'!QJ140</f>
        <v>0</v>
      </c>
      <c r="AD138" s="50">
        <f ca="1">'Pool 960E MEL'!QK140</f>
        <v>1</v>
      </c>
      <c r="AE138" s="50" t="str">
        <f>'Pool 960E MEL'!QL140</f>
        <v>W17</v>
      </c>
      <c r="AF138" s="50" t="str">
        <f>'Pool 960E MEL'!QM140</f>
        <v>Planificado</v>
      </c>
      <c r="AG138" s="50">
        <f ca="1">'Pool 960E MEL'!QN140</f>
        <v>0</v>
      </c>
      <c r="AH138" s="50">
        <f ca="1">'Pool 960E MEL'!QO140</f>
        <v>0</v>
      </c>
      <c r="AI138" s="50">
        <f ca="1">'Pool 960E MEL'!QP140</f>
        <v>0</v>
      </c>
      <c r="AJ138" s="50">
        <f ca="1">'Pool 960E MEL'!QQ140</f>
        <v>0</v>
      </c>
      <c r="AK138" s="50">
        <f ca="1">'Pool 960E MEL'!QR140</f>
        <v>0</v>
      </c>
      <c r="AL138" s="50">
        <f ca="1">'Pool 960E MEL'!QS140</f>
        <v>0</v>
      </c>
      <c r="AM138" s="50">
        <f ca="1">'Pool 960E MEL'!QT140</f>
        <v>0</v>
      </c>
      <c r="AN138" s="50">
        <f ca="1">'Pool 960E MEL'!QU140</f>
        <v>1</v>
      </c>
      <c r="AO138" s="50">
        <f ca="1">'Pool 960E MEL'!QV140</f>
        <v>5</v>
      </c>
      <c r="AP138" s="50">
        <f ca="1">'Pool 960E MEL'!QW140</f>
        <v>2</v>
      </c>
      <c r="AQ138" s="50">
        <f ca="1">'Pool 960E MEL'!QX140</f>
        <v>0</v>
      </c>
      <c r="AR138" s="50">
        <f ca="1">'Pool 960E MEL'!QY140</f>
        <v>0</v>
      </c>
      <c r="AS138" s="50">
        <f ca="1">'Pool 960E MEL'!QZ140</f>
        <v>3</v>
      </c>
      <c r="AT138" s="50">
        <f ca="1">'Pool 960E MEL'!RA140</f>
        <v>2</v>
      </c>
      <c r="AU138" s="50">
        <f ca="1">'Pool 960E MEL'!RB140</f>
        <v>0.75</v>
      </c>
      <c r="AV138" s="50">
        <f ca="1">'Pool 960E MEL'!RC140</f>
        <v>1.29</v>
      </c>
      <c r="AW138" s="50">
        <f ca="1">'Pool 960E MEL'!RD140</f>
        <v>0.42</v>
      </c>
      <c r="AX138" s="50">
        <f ca="1">'Pool 960E MEL'!RE140</f>
        <v>0.56000000000000005</v>
      </c>
      <c r="AY138" s="50">
        <f ca="1">'Pool 960E MEL'!RF140</f>
        <v>0.31</v>
      </c>
      <c r="AZ138" s="50">
        <f ca="1">'Pool 960E MEL'!RG140</f>
        <v>0.37</v>
      </c>
      <c r="BA138" s="50">
        <f ca="1">'Pool 960E MEL'!RH140</f>
        <v>0.25</v>
      </c>
    </row>
    <row r="139" spans="1:53">
      <c r="A139" s="59">
        <f t="shared" ref="A139:A195" si="81">A138</f>
        <v>45040</v>
      </c>
      <c r="B139" s="50">
        <f ca="1">'Pool 960E MEL'!PI141</f>
        <v>0</v>
      </c>
      <c r="C139" s="50">
        <f ca="1">'Pool 960E MEL'!PJ141</f>
        <v>0</v>
      </c>
      <c r="D139" s="50">
        <f ca="1">'Pool 960E MEL'!PK141</f>
        <v>0</v>
      </c>
      <c r="E139" s="50">
        <f ca="1">'Pool 960E MEL'!PL141</f>
        <v>0</v>
      </c>
      <c r="F139" s="50">
        <f ca="1">'Pool 960E MEL'!PM141</f>
        <v>0</v>
      </c>
      <c r="G139" s="50">
        <f ca="1">'Pool 960E MEL'!PN141</f>
        <v>0</v>
      </c>
      <c r="H139" s="50">
        <f ca="1">'Pool 960E MEL'!PO141</f>
        <v>0</v>
      </c>
      <c r="I139" s="50">
        <f ca="1">'Pool 960E MEL'!PP141</f>
        <v>0</v>
      </c>
      <c r="J139" s="50">
        <f ca="1">'Pool 960E MEL'!PQ141</f>
        <v>0</v>
      </c>
      <c r="K139" s="50">
        <f ca="1">'Pool 960E MEL'!PR141</f>
        <v>0</v>
      </c>
      <c r="L139" s="50">
        <f ca="1">'Pool 960E MEL'!PS141</f>
        <v>0</v>
      </c>
      <c r="M139" s="50">
        <f ca="1">'Pool 960E MEL'!PT141</f>
        <v>0</v>
      </c>
      <c r="N139" s="50">
        <f ca="1">'Pool 960E MEL'!PU141</f>
        <v>0</v>
      </c>
      <c r="O139" s="50">
        <f ca="1">'Pool 960E MEL'!PV141</f>
        <v>0</v>
      </c>
      <c r="P139" s="50">
        <f ca="1">'Pool 960E MEL'!PW141</f>
        <v>0</v>
      </c>
      <c r="Q139" s="50">
        <f ca="1">'Pool 960E MEL'!PX141</f>
        <v>0</v>
      </c>
      <c r="R139" s="50">
        <f ca="1">'Pool 960E MEL'!PY141</f>
        <v>0</v>
      </c>
      <c r="S139" s="50">
        <f ca="1">'Pool 960E MEL'!PZ141</f>
        <v>0</v>
      </c>
      <c r="T139" s="50">
        <f ca="1">'Pool 960E MEL'!QA141</f>
        <v>0</v>
      </c>
      <c r="U139" s="50">
        <f ca="1">'Pool 960E MEL'!QB141</f>
        <v>0</v>
      </c>
      <c r="V139" s="50">
        <f ca="1">'Pool 960E MEL'!QC141</f>
        <v>0</v>
      </c>
      <c r="W139" s="50">
        <f ca="1">'Pool 960E MEL'!QD141</f>
        <v>0</v>
      </c>
      <c r="X139" s="50">
        <f ca="1">'Pool 960E MEL'!QE141</f>
        <v>0</v>
      </c>
      <c r="Y139" s="50">
        <f ca="1">'Pool 960E MEL'!QF141</f>
        <v>0</v>
      </c>
      <c r="Z139" s="50">
        <f ca="1">'Pool 960E MEL'!QG141</f>
        <v>0</v>
      </c>
      <c r="AA139" s="50">
        <f ca="1">'Pool 960E MEL'!QH141</f>
        <v>0</v>
      </c>
      <c r="AB139" s="50">
        <f ca="1">'Pool 960E MEL'!QI141</f>
        <v>0</v>
      </c>
      <c r="AC139" s="50">
        <f ca="1">'Pool 960E MEL'!QJ141</f>
        <v>0</v>
      </c>
      <c r="AD139" s="50">
        <f ca="1">'Pool 960E MEL'!QK141</f>
        <v>0</v>
      </c>
      <c r="AE139" s="50" t="str">
        <f>'Pool 960E MEL'!QL141</f>
        <v>W17</v>
      </c>
      <c r="AF139" s="50" t="str">
        <f>'Pool 960E MEL'!QM141</f>
        <v>Imprevisto</v>
      </c>
      <c r="AG139" s="50">
        <f ca="1">'Pool 960E MEL'!QN141</f>
        <v>0</v>
      </c>
      <c r="AH139" s="50">
        <f ca="1">'Pool 960E MEL'!QO141</f>
        <v>2</v>
      </c>
      <c r="AI139" s="50">
        <f ca="1">'Pool 960E MEL'!QP141</f>
        <v>0</v>
      </c>
      <c r="AJ139" s="50">
        <f ca="1">'Pool 960E MEL'!QQ141</f>
        <v>0</v>
      </c>
      <c r="AK139" s="50">
        <f ca="1">'Pool 960E MEL'!QR141</f>
        <v>0</v>
      </c>
      <c r="AL139" s="50">
        <f ca="1">'Pool 960E MEL'!QS141</f>
        <v>0</v>
      </c>
      <c r="AM139" s="50">
        <f ca="1">'Pool 960E MEL'!QT141</f>
        <v>0</v>
      </c>
      <c r="AN139" s="50">
        <f ca="1">'Pool 960E MEL'!QU141</f>
        <v>0</v>
      </c>
      <c r="AO139" s="50">
        <f ca="1">'Pool 960E MEL'!QV141</f>
        <v>0</v>
      </c>
      <c r="AP139" s="50">
        <f ca="1">'Pool 960E MEL'!QW141</f>
        <v>0</v>
      </c>
      <c r="AQ139" s="50">
        <f ca="1">'Pool 960E MEL'!QX141</f>
        <v>0</v>
      </c>
      <c r="AR139" s="50">
        <f ca="1">'Pool 960E MEL'!QY141</f>
        <v>0</v>
      </c>
      <c r="AS139" s="50">
        <f ca="1">'Pool 960E MEL'!QZ141</f>
        <v>0</v>
      </c>
      <c r="AT139" s="50">
        <f ca="1">'Pool 960E MEL'!RA141</f>
        <v>0</v>
      </c>
      <c r="AU139" s="50">
        <f ca="1">'Pool 960E MEL'!RB141</f>
        <v>0</v>
      </c>
      <c r="AV139" s="50">
        <f ca="1">'Pool 960E MEL'!RC141</f>
        <v>0</v>
      </c>
      <c r="AW139" s="50">
        <f ca="1">'Pool 960E MEL'!RD141</f>
        <v>0</v>
      </c>
      <c r="AX139" s="50">
        <f ca="1">'Pool 960E MEL'!RE141</f>
        <v>0</v>
      </c>
      <c r="AY139" s="50">
        <f ca="1">'Pool 960E MEL'!RF141</f>
        <v>0</v>
      </c>
      <c r="AZ139" s="50">
        <f ca="1">'Pool 960E MEL'!RG141</f>
        <v>0</v>
      </c>
      <c r="BA139" s="50">
        <f ca="1">'Pool 960E MEL'!RH141</f>
        <v>0</v>
      </c>
    </row>
    <row r="140" spans="1:53">
      <c r="A140" s="59">
        <f t="shared" ref="A140:A196" si="82">A138+7</f>
        <v>45047</v>
      </c>
      <c r="B140" s="50" t="str">
        <f ca="1">'Pool 960E MEL'!PI142</f>
        <v>W18</v>
      </c>
      <c r="C140" s="50">
        <f ca="1">'Pool 960E MEL'!PJ142</f>
        <v>0</v>
      </c>
      <c r="D140" s="50" t="str">
        <f ca="1">'Pool 960E MEL'!PK142</f>
        <v/>
      </c>
      <c r="E140" s="50">
        <f ca="1">'Pool 960E MEL'!PL142</f>
        <v>1</v>
      </c>
      <c r="F140" s="50">
        <f ca="1">'Pool 960E MEL'!PM142</f>
        <v>1</v>
      </c>
      <c r="G140" s="50" t="str">
        <f ca="1">'Pool 960E MEL'!PN142</f>
        <v/>
      </c>
      <c r="H140" s="50">
        <f ca="1">'Pool 960E MEL'!PO142</f>
        <v>0</v>
      </c>
      <c r="I140" s="50">
        <f ca="1">'Pool 960E MEL'!PP142</f>
        <v>1</v>
      </c>
      <c r="J140" s="50">
        <f ca="1">'Pool 960E MEL'!PQ142</f>
        <v>0</v>
      </c>
      <c r="K140" s="50">
        <f ca="1">'Pool 960E MEL'!PR142</f>
        <v>1</v>
      </c>
      <c r="L140" s="50">
        <f ca="1">'Pool 960E MEL'!PS142</f>
        <v>0</v>
      </c>
      <c r="M140" s="50">
        <f ca="1">'Pool 960E MEL'!PT142</f>
        <v>1</v>
      </c>
      <c r="N140" s="50">
        <f ca="1">'Pool 960E MEL'!PU142</f>
        <v>0</v>
      </c>
      <c r="O140" s="50">
        <f ca="1">'Pool 960E MEL'!PV142</f>
        <v>1</v>
      </c>
      <c r="P140" s="50">
        <f ca="1">'Pool 960E MEL'!PW142</f>
        <v>1</v>
      </c>
      <c r="Q140" s="50">
        <f ca="1">'Pool 960E MEL'!PX142</f>
        <v>0</v>
      </c>
      <c r="R140" s="50">
        <f ca="1">'Pool 960E MEL'!PY142</f>
        <v>2</v>
      </c>
      <c r="S140" s="50">
        <f ca="1">'Pool 960E MEL'!PZ142</f>
        <v>1</v>
      </c>
      <c r="T140" s="50">
        <f ca="1">'Pool 960E MEL'!QA142</f>
        <v>1</v>
      </c>
      <c r="U140" s="50">
        <f ca="1">'Pool 960E MEL'!QB142</f>
        <v>1</v>
      </c>
      <c r="V140" s="50">
        <f ca="1">'Pool 960E MEL'!QC142</f>
        <v>0</v>
      </c>
      <c r="W140" s="50">
        <f ca="1">'Pool 960E MEL'!QD142</f>
        <v>0</v>
      </c>
      <c r="X140" s="50">
        <f ca="1">'Pool 960E MEL'!QE142</f>
        <v>0</v>
      </c>
      <c r="Y140" s="50">
        <f ca="1">'Pool 960E MEL'!QF142</f>
        <v>2</v>
      </c>
      <c r="Z140" s="50">
        <f ca="1">'Pool 960E MEL'!QG142</f>
        <v>1</v>
      </c>
      <c r="AA140" s="50">
        <f ca="1">'Pool 960E MEL'!QH142</f>
        <v>1</v>
      </c>
      <c r="AB140" s="50">
        <f ca="1">'Pool 960E MEL'!QI142</f>
        <v>1</v>
      </c>
      <c r="AC140" s="50">
        <f ca="1">'Pool 960E MEL'!QJ142</f>
        <v>0</v>
      </c>
      <c r="AD140" s="50">
        <f ca="1">'Pool 960E MEL'!QK142</f>
        <v>0</v>
      </c>
      <c r="AE140" s="50" t="str">
        <f>'Pool 960E MEL'!QL142</f>
        <v>W18</v>
      </c>
      <c r="AF140" s="50" t="str">
        <f>'Pool 960E MEL'!QM142</f>
        <v>Planificado</v>
      </c>
      <c r="AG140" s="50">
        <f ca="1">'Pool 960E MEL'!QN142</f>
        <v>0</v>
      </c>
      <c r="AH140" s="50">
        <f ca="1">'Pool 960E MEL'!QO142</f>
        <v>1</v>
      </c>
      <c r="AI140" s="50">
        <f ca="1">'Pool 960E MEL'!QP142</f>
        <v>0</v>
      </c>
      <c r="AJ140" s="50">
        <f ca="1">'Pool 960E MEL'!QQ142</f>
        <v>0</v>
      </c>
      <c r="AK140" s="50">
        <f ca="1">'Pool 960E MEL'!QR142</f>
        <v>1</v>
      </c>
      <c r="AL140" s="50">
        <f ca="1">'Pool 960E MEL'!QS142</f>
        <v>0</v>
      </c>
      <c r="AM140" s="50">
        <f ca="1">'Pool 960E MEL'!QT142</f>
        <v>1</v>
      </c>
      <c r="AN140" s="50">
        <f ca="1">'Pool 960E MEL'!QU142</f>
        <v>0</v>
      </c>
      <c r="AO140" s="50">
        <f ca="1">'Pool 960E MEL'!QV142</f>
        <v>3</v>
      </c>
      <c r="AP140" s="50">
        <f ca="1">'Pool 960E MEL'!QW142</f>
        <v>3</v>
      </c>
      <c r="AQ140" s="50">
        <f ca="1">'Pool 960E MEL'!QX142</f>
        <v>1</v>
      </c>
      <c r="AR140" s="50">
        <f ca="1">'Pool 960E MEL'!QY142</f>
        <v>0</v>
      </c>
      <c r="AS140" s="50">
        <f ca="1">'Pool 960E MEL'!QZ142</f>
        <v>3</v>
      </c>
      <c r="AT140" s="50">
        <f ca="1">'Pool 960E MEL'!RA142</f>
        <v>1</v>
      </c>
      <c r="AU140" s="50">
        <f ca="1">'Pool 960E MEL'!RB142</f>
        <v>0.75</v>
      </c>
      <c r="AV140" s="50">
        <f ca="1">'Pool 960E MEL'!RC142</f>
        <v>1.29</v>
      </c>
      <c r="AW140" s="50">
        <f ca="1">'Pool 960E MEL'!RD142</f>
        <v>0.42</v>
      </c>
      <c r="AX140" s="50">
        <f ca="1">'Pool 960E MEL'!RE142</f>
        <v>0.56000000000000005</v>
      </c>
      <c r="AY140" s="50">
        <f ca="1">'Pool 960E MEL'!RF142</f>
        <v>0.31</v>
      </c>
      <c r="AZ140" s="50">
        <f ca="1">'Pool 960E MEL'!RG142</f>
        <v>0.37</v>
      </c>
      <c r="BA140" s="50">
        <f ca="1">'Pool 960E MEL'!RH142</f>
        <v>0.25</v>
      </c>
    </row>
    <row r="141" spans="1:53">
      <c r="A141" s="59">
        <f t="shared" ref="A141:A197" si="83">A140</f>
        <v>45047</v>
      </c>
      <c r="B141" s="50">
        <f ca="1">'Pool 960E MEL'!PI143</f>
        <v>0</v>
      </c>
      <c r="C141" s="50">
        <f ca="1">'Pool 960E MEL'!PJ143</f>
        <v>0</v>
      </c>
      <c r="D141" s="50">
        <f ca="1">'Pool 960E MEL'!PK143</f>
        <v>0</v>
      </c>
      <c r="E141" s="50">
        <f ca="1">'Pool 960E MEL'!PL143</f>
        <v>0</v>
      </c>
      <c r="F141" s="50">
        <f ca="1">'Pool 960E MEL'!PM143</f>
        <v>0</v>
      </c>
      <c r="G141" s="50">
        <f ca="1">'Pool 960E MEL'!PN143</f>
        <v>0</v>
      </c>
      <c r="H141" s="50">
        <f ca="1">'Pool 960E MEL'!PO143</f>
        <v>0</v>
      </c>
      <c r="I141" s="50">
        <f ca="1">'Pool 960E MEL'!PP143</f>
        <v>0</v>
      </c>
      <c r="J141" s="50">
        <f ca="1">'Pool 960E MEL'!PQ143</f>
        <v>0</v>
      </c>
      <c r="K141" s="50">
        <f ca="1">'Pool 960E MEL'!PR143</f>
        <v>0</v>
      </c>
      <c r="L141" s="50">
        <f ca="1">'Pool 960E MEL'!PS143</f>
        <v>0</v>
      </c>
      <c r="M141" s="50">
        <f ca="1">'Pool 960E MEL'!PT143</f>
        <v>0</v>
      </c>
      <c r="N141" s="50">
        <f ca="1">'Pool 960E MEL'!PU143</f>
        <v>0</v>
      </c>
      <c r="O141" s="50">
        <f ca="1">'Pool 960E MEL'!PV143</f>
        <v>0</v>
      </c>
      <c r="P141" s="50">
        <f ca="1">'Pool 960E MEL'!PW143</f>
        <v>0</v>
      </c>
      <c r="Q141" s="50">
        <f ca="1">'Pool 960E MEL'!PX143</f>
        <v>0</v>
      </c>
      <c r="R141" s="50">
        <f ca="1">'Pool 960E MEL'!PY143</f>
        <v>0</v>
      </c>
      <c r="S141" s="50">
        <f ca="1">'Pool 960E MEL'!PZ143</f>
        <v>0</v>
      </c>
      <c r="T141" s="50">
        <f ca="1">'Pool 960E MEL'!QA143</f>
        <v>0</v>
      </c>
      <c r="U141" s="50">
        <f ca="1">'Pool 960E MEL'!QB143</f>
        <v>0</v>
      </c>
      <c r="V141" s="50">
        <f ca="1">'Pool 960E MEL'!QC143</f>
        <v>0</v>
      </c>
      <c r="W141" s="50">
        <f ca="1">'Pool 960E MEL'!QD143</f>
        <v>0</v>
      </c>
      <c r="X141" s="50">
        <f ca="1">'Pool 960E MEL'!QE143</f>
        <v>0</v>
      </c>
      <c r="Y141" s="50">
        <f ca="1">'Pool 960E MEL'!QF143</f>
        <v>0</v>
      </c>
      <c r="Z141" s="50">
        <f ca="1">'Pool 960E MEL'!QG143</f>
        <v>0</v>
      </c>
      <c r="AA141" s="50">
        <f ca="1">'Pool 960E MEL'!QH143</f>
        <v>0</v>
      </c>
      <c r="AB141" s="50">
        <f ca="1">'Pool 960E MEL'!QI143</f>
        <v>0</v>
      </c>
      <c r="AC141" s="50">
        <f ca="1">'Pool 960E MEL'!QJ143</f>
        <v>0</v>
      </c>
      <c r="AD141" s="50">
        <f ca="1">'Pool 960E MEL'!QK143</f>
        <v>0</v>
      </c>
      <c r="AE141" s="50" t="str">
        <f>'Pool 960E MEL'!QL143</f>
        <v>W18</v>
      </c>
      <c r="AF141" s="50" t="str">
        <f>'Pool 960E MEL'!QM143</f>
        <v>Imprevisto</v>
      </c>
      <c r="AG141" s="50">
        <f ca="1">'Pool 960E MEL'!QN143</f>
        <v>1</v>
      </c>
      <c r="AH141" s="50">
        <f ca="1">'Pool 960E MEL'!QO143</f>
        <v>0</v>
      </c>
      <c r="AI141" s="50">
        <f ca="1">'Pool 960E MEL'!QP143</f>
        <v>0</v>
      </c>
      <c r="AJ141" s="50">
        <f ca="1">'Pool 960E MEL'!QQ143</f>
        <v>1</v>
      </c>
      <c r="AK141" s="50">
        <f ca="1">'Pool 960E MEL'!QR143</f>
        <v>0</v>
      </c>
      <c r="AL141" s="50">
        <f ca="1">'Pool 960E MEL'!QS143</f>
        <v>0</v>
      </c>
      <c r="AM141" s="50">
        <f ca="1">'Pool 960E MEL'!QT143</f>
        <v>0</v>
      </c>
      <c r="AN141" s="50">
        <f ca="1">'Pool 960E MEL'!QU143</f>
        <v>0</v>
      </c>
      <c r="AO141" s="50">
        <f ca="1">'Pool 960E MEL'!QV143</f>
        <v>0</v>
      </c>
      <c r="AP141" s="50">
        <f ca="1">'Pool 960E MEL'!QW143</f>
        <v>0</v>
      </c>
      <c r="AQ141" s="50">
        <f ca="1">'Pool 960E MEL'!QX143</f>
        <v>0</v>
      </c>
      <c r="AR141" s="50">
        <f ca="1">'Pool 960E MEL'!QY143</f>
        <v>0</v>
      </c>
      <c r="AS141" s="50">
        <f ca="1">'Pool 960E MEL'!QZ143</f>
        <v>0</v>
      </c>
      <c r="AT141" s="50">
        <f ca="1">'Pool 960E MEL'!RA143</f>
        <v>0</v>
      </c>
      <c r="AU141" s="50">
        <f ca="1">'Pool 960E MEL'!RB143</f>
        <v>0</v>
      </c>
      <c r="AV141" s="50">
        <f ca="1">'Pool 960E MEL'!RC143</f>
        <v>0</v>
      </c>
      <c r="AW141" s="50">
        <f ca="1">'Pool 960E MEL'!RD143</f>
        <v>0</v>
      </c>
      <c r="AX141" s="50">
        <f ca="1">'Pool 960E MEL'!RE143</f>
        <v>0</v>
      </c>
      <c r="AY141" s="50">
        <f ca="1">'Pool 960E MEL'!RF143</f>
        <v>0</v>
      </c>
      <c r="AZ141" s="50">
        <f ca="1">'Pool 960E MEL'!RG143</f>
        <v>0</v>
      </c>
      <c r="BA141" s="50">
        <f ca="1">'Pool 960E MEL'!RH143</f>
        <v>0</v>
      </c>
    </row>
    <row r="142" spans="1:53">
      <c r="A142" s="59">
        <f t="shared" ref="A142:A198" si="84">A140+7</f>
        <v>45054</v>
      </c>
      <c r="B142" s="50" t="str">
        <f ca="1">'Pool 960E MEL'!PI144</f>
        <v>W19</v>
      </c>
      <c r="C142" s="50">
        <f ca="1">'Pool 960E MEL'!PJ144</f>
        <v>0</v>
      </c>
      <c r="D142" s="50">
        <f ca="1">'Pool 960E MEL'!PK144</f>
        <v>1</v>
      </c>
      <c r="E142" s="50">
        <f ca="1">'Pool 960E MEL'!PL144</f>
        <v>1</v>
      </c>
      <c r="F142" s="50">
        <f ca="1">'Pool 960E MEL'!PM144</f>
        <v>1</v>
      </c>
      <c r="G142" s="50">
        <f ca="1">'Pool 960E MEL'!PN144</f>
        <v>1</v>
      </c>
      <c r="H142" s="50">
        <f ca="1">'Pool 960E MEL'!PO144</f>
        <v>1</v>
      </c>
      <c r="I142" s="50" t="str">
        <f ca="1">'Pool 960E MEL'!PP144</f>
        <v/>
      </c>
      <c r="J142" s="50">
        <f ca="1">'Pool 960E MEL'!PQ144</f>
        <v>0</v>
      </c>
      <c r="K142" s="50">
        <f ca="1">'Pool 960E MEL'!PR144</f>
        <v>1</v>
      </c>
      <c r="L142" s="50">
        <f ca="1">'Pool 960E MEL'!PS144</f>
        <v>0</v>
      </c>
      <c r="M142" s="50">
        <f ca="1">'Pool 960E MEL'!PT144</f>
        <v>1</v>
      </c>
      <c r="N142" s="50">
        <f ca="1">'Pool 960E MEL'!PU144</f>
        <v>1</v>
      </c>
      <c r="O142" s="50">
        <f ca="1">'Pool 960E MEL'!PV144</f>
        <v>0</v>
      </c>
      <c r="P142" s="50">
        <f ca="1">'Pool 960E MEL'!PW144</f>
        <v>0</v>
      </c>
      <c r="Q142" s="50">
        <f ca="1">'Pool 960E MEL'!PX144</f>
        <v>2</v>
      </c>
      <c r="R142" s="50">
        <f ca="1">'Pool 960E MEL'!PY144</f>
        <v>1</v>
      </c>
      <c r="S142" s="50">
        <f ca="1">'Pool 960E MEL'!PZ144</f>
        <v>0</v>
      </c>
      <c r="T142" s="50">
        <f ca="1">'Pool 960E MEL'!QA144</f>
        <v>1</v>
      </c>
      <c r="U142" s="50">
        <f ca="1">'Pool 960E MEL'!QB144</f>
        <v>0</v>
      </c>
      <c r="V142" s="50">
        <f ca="1">'Pool 960E MEL'!QC144</f>
        <v>2</v>
      </c>
      <c r="W142" s="50">
        <f ca="1">'Pool 960E MEL'!QD144</f>
        <v>1</v>
      </c>
      <c r="X142" s="50">
        <f ca="1">'Pool 960E MEL'!QE144</f>
        <v>2</v>
      </c>
      <c r="Y142" s="50">
        <f ca="1">'Pool 960E MEL'!QF144</f>
        <v>1</v>
      </c>
      <c r="Z142" s="50">
        <f ca="1">'Pool 960E MEL'!QG144</f>
        <v>0</v>
      </c>
      <c r="AA142" s="50">
        <f ca="1">'Pool 960E MEL'!QH144</f>
        <v>1</v>
      </c>
      <c r="AB142" s="50">
        <f ca="1">'Pool 960E MEL'!QI144</f>
        <v>0</v>
      </c>
      <c r="AC142" s="50">
        <f ca="1">'Pool 960E MEL'!QJ144</f>
        <v>2</v>
      </c>
      <c r="AD142" s="50">
        <f ca="1">'Pool 960E MEL'!QK144</f>
        <v>1</v>
      </c>
      <c r="AE142" s="50" t="str">
        <f>'Pool 960E MEL'!QL144</f>
        <v>W19</v>
      </c>
      <c r="AF142" s="50" t="str">
        <f>'Pool 960E MEL'!QM144</f>
        <v>Planificado</v>
      </c>
      <c r="AG142" s="50">
        <f ca="1">'Pool 960E MEL'!QN144</f>
        <v>0</v>
      </c>
      <c r="AH142" s="50">
        <f ca="1">'Pool 960E MEL'!QO144</f>
        <v>3</v>
      </c>
      <c r="AI142" s="50">
        <f ca="1">'Pool 960E MEL'!QP144</f>
        <v>0</v>
      </c>
      <c r="AJ142" s="50">
        <f ca="1">'Pool 960E MEL'!QQ144</f>
        <v>1</v>
      </c>
      <c r="AK142" s="50">
        <f ca="1">'Pool 960E MEL'!QR144</f>
        <v>0</v>
      </c>
      <c r="AL142" s="50">
        <f ca="1">'Pool 960E MEL'!QS144</f>
        <v>0</v>
      </c>
      <c r="AM142" s="50">
        <f ca="1">'Pool 960E MEL'!QT144</f>
        <v>0</v>
      </c>
      <c r="AN142" s="50">
        <f ca="1">'Pool 960E MEL'!QU144</f>
        <v>1</v>
      </c>
      <c r="AO142" s="50">
        <f ca="1">'Pool 960E MEL'!QV144</f>
        <v>0</v>
      </c>
      <c r="AP142" s="50">
        <f ca="1">'Pool 960E MEL'!QW144</f>
        <v>3</v>
      </c>
      <c r="AQ142" s="50">
        <f ca="1">'Pool 960E MEL'!QX144</f>
        <v>0</v>
      </c>
      <c r="AR142" s="50">
        <f ca="1">'Pool 960E MEL'!QY144</f>
        <v>1</v>
      </c>
      <c r="AS142" s="50">
        <f ca="1">'Pool 960E MEL'!QZ144</f>
        <v>3</v>
      </c>
      <c r="AT142" s="50">
        <f ca="1">'Pool 960E MEL'!RA144</f>
        <v>0</v>
      </c>
      <c r="AU142" s="50">
        <f ca="1">'Pool 960E MEL'!RB144</f>
        <v>0.75</v>
      </c>
      <c r="AV142" s="50">
        <f ca="1">'Pool 960E MEL'!RC144</f>
        <v>1.29</v>
      </c>
      <c r="AW142" s="50">
        <f ca="1">'Pool 960E MEL'!RD144</f>
        <v>0.42</v>
      </c>
      <c r="AX142" s="50">
        <f ca="1">'Pool 960E MEL'!RE144</f>
        <v>0.56000000000000005</v>
      </c>
      <c r="AY142" s="50">
        <f ca="1">'Pool 960E MEL'!RF144</f>
        <v>0.31</v>
      </c>
      <c r="AZ142" s="50">
        <f ca="1">'Pool 960E MEL'!RG144</f>
        <v>0.37</v>
      </c>
      <c r="BA142" s="50">
        <f ca="1">'Pool 960E MEL'!RH144</f>
        <v>0.25</v>
      </c>
    </row>
    <row r="143" spans="1:53">
      <c r="A143" s="59">
        <f t="shared" ref="A143:A199" si="85">A142</f>
        <v>45054</v>
      </c>
      <c r="B143" s="50">
        <f ca="1">'Pool 960E MEL'!PI145</f>
        <v>0</v>
      </c>
      <c r="C143" s="50">
        <f ca="1">'Pool 960E MEL'!PJ145</f>
        <v>0</v>
      </c>
      <c r="D143" s="50">
        <f ca="1">'Pool 960E MEL'!PK145</f>
        <v>0</v>
      </c>
      <c r="E143" s="50">
        <f ca="1">'Pool 960E MEL'!PL145</f>
        <v>0</v>
      </c>
      <c r="F143" s="50">
        <f ca="1">'Pool 960E MEL'!PM145</f>
        <v>0</v>
      </c>
      <c r="G143" s="50">
        <f ca="1">'Pool 960E MEL'!PN145</f>
        <v>0</v>
      </c>
      <c r="H143" s="50">
        <f ca="1">'Pool 960E MEL'!PO145</f>
        <v>0</v>
      </c>
      <c r="I143" s="50">
        <f ca="1">'Pool 960E MEL'!PP145</f>
        <v>0</v>
      </c>
      <c r="J143" s="50">
        <f ca="1">'Pool 960E MEL'!PQ145</f>
        <v>0</v>
      </c>
      <c r="K143" s="50">
        <f ca="1">'Pool 960E MEL'!PR145</f>
        <v>0</v>
      </c>
      <c r="L143" s="50">
        <f ca="1">'Pool 960E MEL'!PS145</f>
        <v>0</v>
      </c>
      <c r="M143" s="50">
        <f ca="1">'Pool 960E MEL'!PT145</f>
        <v>0</v>
      </c>
      <c r="N143" s="50">
        <f ca="1">'Pool 960E MEL'!PU145</f>
        <v>0</v>
      </c>
      <c r="O143" s="50">
        <f ca="1">'Pool 960E MEL'!PV145</f>
        <v>0</v>
      </c>
      <c r="P143" s="50">
        <f ca="1">'Pool 960E MEL'!PW145</f>
        <v>0</v>
      </c>
      <c r="Q143" s="50">
        <f ca="1">'Pool 960E MEL'!PX145</f>
        <v>0</v>
      </c>
      <c r="R143" s="50">
        <f ca="1">'Pool 960E MEL'!PY145</f>
        <v>0</v>
      </c>
      <c r="S143" s="50">
        <f ca="1">'Pool 960E MEL'!PZ145</f>
        <v>0</v>
      </c>
      <c r="T143" s="50">
        <f ca="1">'Pool 960E MEL'!QA145</f>
        <v>0</v>
      </c>
      <c r="U143" s="50">
        <f ca="1">'Pool 960E MEL'!QB145</f>
        <v>0</v>
      </c>
      <c r="V143" s="50">
        <f ca="1">'Pool 960E MEL'!QC145</f>
        <v>0</v>
      </c>
      <c r="W143" s="50">
        <f ca="1">'Pool 960E MEL'!QD145</f>
        <v>0</v>
      </c>
      <c r="X143" s="50">
        <f ca="1">'Pool 960E MEL'!QE145</f>
        <v>0</v>
      </c>
      <c r="Y143" s="50">
        <f ca="1">'Pool 960E MEL'!QF145</f>
        <v>0</v>
      </c>
      <c r="Z143" s="50">
        <f ca="1">'Pool 960E MEL'!QG145</f>
        <v>0</v>
      </c>
      <c r="AA143" s="50">
        <f ca="1">'Pool 960E MEL'!QH145</f>
        <v>0</v>
      </c>
      <c r="AB143" s="50">
        <f ca="1">'Pool 960E MEL'!QI145</f>
        <v>0</v>
      </c>
      <c r="AC143" s="50">
        <f ca="1">'Pool 960E MEL'!QJ145</f>
        <v>0</v>
      </c>
      <c r="AD143" s="50">
        <f ca="1">'Pool 960E MEL'!QK145</f>
        <v>0</v>
      </c>
      <c r="AE143" s="50" t="str">
        <f>'Pool 960E MEL'!QL145</f>
        <v>W19</v>
      </c>
      <c r="AF143" s="50" t="str">
        <f>'Pool 960E MEL'!QM145</f>
        <v>Imprevisto</v>
      </c>
      <c r="AG143" s="50">
        <f ca="1">'Pool 960E MEL'!QN145</f>
        <v>0</v>
      </c>
      <c r="AH143" s="50">
        <f ca="1">'Pool 960E MEL'!QO145</f>
        <v>0</v>
      </c>
      <c r="AI143" s="50">
        <f ca="1">'Pool 960E MEL'!QP145</f>
        <v>0</v>
      </c>
      <c r="AJ143" s="50">
        <f ca="1">'Pool 960E MEL'!QQ145</f>
        <v>0</v>
      </c>
      <c r="AK143" s="50">
        <f ca="1">'Pool 960E MEL'!QR145</f>
        <v>0</v>
      </c>
      <c r="AL143" s="50">
        <f ca="1">'Pool 960E MEL'!QS145</f>
        <v>0</v>
      </c>
      <c r="AM143" s="50">
        <f ca="1">'Pool 960E MEL'!QT145</f>
        <v>1</v>
      </c>
      <c r="AN143" s="50">
        <f ca="1">'Pool 960E MEL'!QU145</f>
        <v>0</v>
      </c>
      <c r="AO143" s="50">
        <f ca="1">'Pool 960E MEL'!QV145</f>
        <v>0</v>
      </c>
      <c r="AP143" s="50">
        <f ca="1">'Pool 960E MEL'!QW145</f>
        <v>0</v>
      </c>
      <c r="AQ143" s="50">
        <f ca="1">'Pool 960E MEL'!QX145</f>
        <v>0</v>
      </c>
      <c r="AR143" s="50">
        <f ca="1">'Pool 960E MEL'!QY145</f>
        <v>0</v>
      </c>
      <c r="AS143" s="50">
        <f ca="1">'Pool 960E MEL'!QZ145</f>
        <v>0</v>
      </c>
      <c r="AT143" s="50">
        <f ca="1">'Pool 960E MEL'!RA145</f>
        <v>0</v>
      </c>
      <c r="AU143" s="50">
        <f ca="1">'Pool 960E MEL'!RB145</f>
        <v>0</v>
      </c>
      <c r="AV143" s="50">
        <f ca="1">'Pool 960E MEL'!RC145</f>
        <v>0</v>
      </c>
      <c r="AW143" s="50">
        <f ca="1">'Pool 960E MEL'!RD145</f>
        <v>0</v>
      </c>
      <c r="AX143" s="50">
        <f ca="1">'Pool 960E MEL'!RE145</f>
        <v>0</v>
      </c>
      <c r="AY143" s="50">
        <f ca="1">'Pool 960E MEL'!RF145</f>
        <v>0</v>
      </c>
      <c r="AZ143" s="50">
        <f ca="1">'Pool 960E MEL'!RG145</f>
        <v>0</v>
      </c>
      <c r="BA143" s="50">
        <f ca="1">'Pool 960E MEL'!RH145</f>
        <v>0</v>
      </c>
    </row>
    <row r="144" spans="1:53">
      <c r="A144" s="59">
        <f t="shared" ref="A144" si="86">A142+7</f>
        <v>45061</v>
      </c>
      <c r="B144" s="50" t="str">
        <f ca="1">'Pool 960E MEL'!PI146</f>
        <v>W20</v>
      </c>
      <c r="C144" s="50">
        <f ca="1">'Pool 960E MEL'!PJ146</f>
        <v>0</v>
      </c>
      <c r="D144" s="50">
        <f ca="1">'Pool 960E MEL'!PK146</f>
        <v>2</v>
      </c>
      <c r="E144" s="50">
        <f ca="1">'Pool 960E MEL'!PL146</f>
        <v>1</v>
      </c>
      <c r="F144" s="50">
        <f ca="1">'Pool 960E MEL'!PM146</f>
        <v>1</v>
      </c>
      <c r="G144" s="50">
        <f ca="1">'Pool 960E MEL'!PN146</f>
        <v>1</v>
      </c>
      <c r="H144" s="50">
        <f ca="1">'Pool 960E MEL'!PO146</f>
        <v>0</v>
      </c>
      <c r="I144" s="50">
        <f ca="1">'Pool 960E MEL'!PP146</f>
        <v>1</v>
      </c>
      <c r="J144" s="50">
        <f ca="1">'Pool 960E MEL'!PQ146</f>
        <v>0</v>
      </c>
      <c r="K144" s="50">
        <f ca="1">'Pool 960E MEL'!PR146</f>
        <v>2</v>
      </c>
      <c r="L144" s="50">
        <f ca="1">'Pool 960E MEL'!PS146</f>
        <v>1</v>
      </c>
      <c r="M144" s="50">
        <f ca="1">'Pool 960E MEL'!PT146</f>
        <v>1</v>
      </c>
      <c r="N144" s="50">
        <f ca="1">'Pool 960E MEL'!PU146</f>
        <v>1</v>
      </c>
      <c r="O144" s="50">
        <f ca="1">'Pool 960E MEL'!PV146</f>
        <v>0</v>
      </c>
      <c r="P144" s="50">
        <f ca="1">'Pool 960E MEL'!PW146</f>
        <v>1</v>
      </c>
      <c r="Q144" s="50">
        <f ca="1">'Pool 960E MEL'!PX146</f>
        <v>1</v>
      </c>
      <c r="R144" s="50">
        <f ca="1">'Pool 960E MEL'!PY146</f>
        <v>1</v>
      </c>
      <c r="S144" s="50">
        <f ca="1">'Pool 960E MEL'!PZ146</f>
        <v>0</v>
      </c>
      <c r="T144" s="50">
        <f ca="1">'Pool 960E MEL'!QA146</f>
        <v>1</v>
      </c>
      <c r="U144" s="50">
        <f ca="1">'Pool 960E MEL'!QB146</f>
        <v>1</v>
      </c>
      <c r="V144" s="50">
        <f ca="1">'Pool 960E MEL'!QC146</f>
        <v>0</v>
      </c>
      <c r="W144" s="50">
        <f ca="1">'Pool 960E MEL'!QD146</f>
        <v>0</v>
      </c>
      <c r="X144" s="50">
        <f ca="1">'Pool 960E MEL'!QE146</f>
        <v>1</v>
      </c>
      <c r="Y144" s="50">
        <f ca="1">'Pool 960E MEL'!QF146</f>
        <v>0</v>
      </c>
      <c r="Z144" s="50">
        <f ca="1">'Pool 960E MEL'!QG146</f>
        <v>0</v>
      </c>
      <c r="AA144" s="50">
        <f ca="1">'Pool 960E MEL'!QH146</f>
        <v>0</v>
      </c>
      <c r="AB144" s="50">
        <f ca="1">'Pool 960E MEL'!QI146</f>
        <v>1</v>
      </c>
      <c r="AC144" s="50">
        <f ca="1">'Pool 960E MEL'!QJ146</f>
        <v>0</v>
      </c>
      <c r="AD144" s="50">
        <f ca="1">'Pool 960E MEL'!QK146</f>
        <v>0</v>
      </c>
      <c r="AE144" s="50" t="str">
        <f>'Pool 960E MEL'!QL146</f>
        <v>W20</v>
      </c>
      <c r="AF144" s="50" t="str">
        <f>'Pool 960E MEL'!QM146</f>
        <v>Planificado</v>
      </c>
      <c r="AG144" s="50">
        <f ca="1">'Pool 960E MEL'!QN146</f>
        <v>0</v>
      </c>
      <c r="AH144" s="50">
        <f ca="1">'Pool 960E MEL'!QO146</f>
        <v>1</v>
      </c>
      <c r="AI144" s="50">
        <f ca="1">'Pool 960E MEL'!QP146</f>
        <v>0</v>
      </c>
      <c r="AJ144" s="50">
        <f ca="1">'Pool 960E MEL'!QQ146</f>
        <v>0</v>
      </c>
      <c r="AK144" s="50">
        <f ca="1">'Pool 960E MEL'!QR146</f>
        <v>1</v>
      </c>
      <c r="AL144" s="50">
        <f ca="1">'Pool 960E MEL'!QS146</f>
        <v>0</v>
      </c>
      <c r="AM144" s="50">
        <f ca="1">'Pool 960E MEL'!QT146</f>
        <v>0</v>
      </c>
      <c r="AN144" s="50">
        <f ca="1">'Pool 960E MEL'!QU146</f>
        <v>1</v>
      </c>
      <c r="AO144" s="50">
        <f ca="1">'Pool 960E MEL'!QV146</f>
        <v>1</v>
      </c>
      <c r="AP144" s="50">
        <f ca="1">'Pool 960E MEL'!QW146</f>
        <v>3</v>
      </c>
      <c r="AQ144" s="50">
        <f ca="1">'Pool 960E MEL'!QX146</f>
        <v>0</v>
      </c>
      <c r="AR144" s="50">
        <f ca="1">'Pool 960E MEL'!QY146</f>
        <v>1</v>
      </c>
      <c r="AS144" s="50">
        <f ca="1">'Pool 960E MEL'!QZ146</f>
        <v>3</v>
      </c>
      <c r="AT144" s="50">
        <f ca="1">'Pool 960E MEL'!RA146</f>
        <v>1</v>
      </c>
      <c r="AU144" s="50">
        <f ca="1">'Pool 960E MEL'!RB146</f>
        <v>0.75</v>
      </c>
      <c r="AV144" s="50">
        <f ca="1">'Pool 960E MEL'!RC146</f>
        <v>1.29</v>
      </c>
      <c r="AW144" s="50">
        <f ca="1">'Pool 960E MEL'!RD146</f>
        <v>0.42</v>
      </c>
      <c r="AX144" s="50">
        <f ca="1">'Pool 960E MEL'!RE146</f>
        <v>0.56000000000000005</v>
      </c>
      <c r="AY144" s="50">
        <f ca="1">'Pool 960E MEL'!RF146</f>
        <v>0.31</v>
      </c>
      <c r="AZ144" s="50">
        <f ca="1">'Pool 960E MEL'!RG146</f>
        <v>0.37</v>
      </c>
      <c r="BA144" s="50">
        <f ca="1">'Pool 960E MEL'!RH146</f>
        <v>0.25</v>
      </c>
    </row>
    <row r="145" spans="1:53">
      <c r="A145" s="59">
        <f t="shared" ref="A145" si="87">A144</f>
        <v>45061</v>
      </c>
      <c r="B145" s="50">
        <f ca="1">'Pool 960E MEL'!PI147</f>
        <v>0</v>
      </c>
      <c r="C145" s="50">
        <f ca="1">'Pool 960E MEL'!PJ147</f>
        <v>0</v>
      </c>
      <c r="D145" s="50">
        <f ca="1">'Pool 960E MEL'!PK147</f>
        <v>0</v>
      </c>
      <c r="E145" s="50">
        <f ca="1">'Pool 960E MEL'!PL147</f>
        <v>0</v>
      </c>
      <c r="F145" s="50">
        <f ca="1">'Pool 960E MEL'!PM147</f>
        <v>0</v>
      </c>
      <c r="G145" s="50">
        <f ca="1">'Pool 960E MEL'!PN147</f>
        <v>0</v>
      </c>
      <c r="H145" s="50">
        <f ca="1">'Pool 960E MEL'!PO147</f>
        <v>0</v>
      </c>
      <c r="I145" s="50">
        <f ca="1">'Pool 960E MEL'!PP147</f>
        <v>0</v>
      </c>
      <c r="J145" s="50">
        <f ca="1">'Pool 960E MEL'!PQ147</f>
        <v>0</v>
      </c>
      <c r="K145" s="50">
        <f ca="1">'Pool 960E MEL'!PR147</f>
        <v>0</v>
      </c>
      <c r="L145" s="50">
        <f ca="1">'Pool 960E MEL'!PS147</f>
        <v>0</v>
      </c>
      <c r="M145" s="50">
        <f ca="1">'Pool 960E MEL'!PT147</f>
        <v>0</v>
      </c>
      <c r="N145" s="50">
        <f ca="1">'Pool 960E MEL'!PU147</f>
        <v>0</v>
      </c>
      <c r="O145" s="50">
        <f ca="1">'Pool 960E MEL'!PV147</f>
        <v>0</v>
      </c>
      <c r="P145" s="50">
        <f ca="1">'Pool 960E MEL'!PW147</f>
        <v>0</v>
      </c>
      <c r="Q145" s="50">
        <f ca="1">'Pool 960E MEL'!PX147</f>
        <v>0</v>
      </c>
      <c r="R145" s="50">
        <f ca="1">'Pool 960E MEL'!PY147</f>
        <v>0</v>
      </c>
      <c r="S145" s="50">
        <f ca="1">'Pool 960E MEL'!PZ147</f>
        <v>0</v>
      </c>
      <c r="T145" s="50">
        <f ca="1">'Pool 960E MEL'!QA147</f>
        <v>0</v>
      </c>
      <c r="U145" s="50">
        <f ca="1">'Pool 960E MEL'!QB147</f>
        <v>0</v>
      </c>
      <c r="V145" s="50">
        <f ca="1">'Pool 960E MEL'!QC147</f>
        <v>0</v>
      </c>
      <c r="W145" s="50">
        <f ca="1">'Pool 960E MEL'!QD147</f>
        <v>0</v>
      </c>
      <c r="X145" s="50">
        <f ca="1">'Pool 960E MEL'!QE147</f>
        <v>0</v>
      </c>
      <c r="Y145" s="50">
        <f ca="1">'Pool 960E MEL'!QF147</f>
        <v>0</v>
      </c>
      <c r="Z145" s="50">
        <f ca="1">'Pool 960E MEL'!QG147</f>
        <v>0</v>
      </c>
      <c r="AA145" s="50">
        <f ca="1">'Pool 960E MEL'!QH147</f>
        <v>0</v>
      </c>
      <c r="AB145" s="50">
        <f ca="1">'Pool 960E MEL'!QI147</f>
        <v>0</v>
      </c>
      <c r="AC145" s="50">
        <f ca="1">'Pool 960E MEL'!QJ147</f>
        <v>0</v>
      </c>
      <c r="AD145" s="50">
        <f ca="1">'Pool 960E MEL'!QK147</f>
        <v>0</v>
      </c>
      <c r="AE145" s="50" t="str">
        <f>'Pool 960E MEL'!QL147</f>
        <v>W20</v>
      </c>
      <c r="AF145" s="50" t="str">
        <f>'Pool 960E MEL'!QM147</f>
        <v>Imprevisto</v>
      </c>
      <c r="AG145" s="50">
        <f ca="1">'Pool 960E MEL'!QN147</f>
        <v>1</v>
      </c>
      <c r="AH145" s="50">
        <f ca="1">'Pool 960E MEL'!QO147</f>
        <v>0</v>
      </c>
      <c r="AI145" s="50">
        <f ca="1">'Pool 960E MEL'!QP147</f>
        <v>0</v>
      </c>
      <c r="AJ145" s="50">
        <f ca="1">'Pool 960E MEL'!QQ147</f>
        <v>0</v>
      </c>
      <c r="AK145" s="50">
        <f ca="1">'Pool 960E MEL'!QR147</f>
        <v>0</v>
      </c>
      <c r="AL145" s="50">
        <f ca="1">'Pool 960E MEL'!QS147</f>
        <v>0</v>
      </c>
      <c r="AM145" s="50">
        <f ca="1">'Pool 960E MEL'!QT147</f>
        <v>1</v>
      </c>
      <c r="AN145" s="50">
        <f ca="1">'Pool 960E MEL'!QU147</f>
        <v>0</v>
      </c>
      <c r="AO145" s="50">
        <f ca="1">'Pool 960E MEL'!QV147</f>
        <v>0</v>
      </c>
      <c r="AP145" s="50">
        <f ca="1">'Pool 960E MEL'!QW147</f>
        <v>0</v>
      </c>
      <c r="AQ145" s="50">
        <f ca="1">'Pool 960E MEL'!QX147</f>
        <v>0</v>
      </c>
      <c r="AR145" s="50">
        <f ca="1">'Pool 960E MEL'!QY147</f>
        <v>0</v>
      </c>
      <c r="AS145" s="50">
        <f ca="1">'Pool 960E MEL'!QZ147</f>
        <v>0</v>
      </c>
      <c r="AT145" s="50">
        <f ca="1">'Pool 960E MEL'!RA147</f>
        <v>0</v>
      </c>
      <c r="AU145" s="50">
        <f ca="1">'Pool 960E MEL'!RB147</f>
        <v>0</v>
      </c>
      <c r="AV145" s="50">
        <f ca="1">'Pool 960E MEL'!RC147</f>
        <v>0</v>
      </c>
      <c r="AW145" s="50">
        <f ca="1">'Pool 960E MEL'!RD147</f>
        <v>0</v>
      </c>
      <c r="AX145" s="50">
        <f ca="1">'Pool 960E MEL'!RE147</f>
        <v>0</v>
      </c>
      <c r="AY145" s="50">
        <f ca="1">'Pool 960E MEL'!RF147</f>
        <v>0</v>
      </c>
      <c r="AZ145" s="50">
        <f ca="1">'Pool 960E MEL'!RG147</f>
        <v>0</v>
      </c>
      <c r="BA145" s="50">
        <f ca="1">'Pool 960E MEL'!RH147</f>
        <v>0</v>
      </c>
    </row>
    <row r="146" spans="1:53">
      <c r="A146" s="59">
        <f t="shared" si="60"/>
        <v>45068</v>
      </c>
      <c r="B146" s="50" t="str">
        <f ca="1">'Pool 960E MEL'!PI148</f>
        <v>W21</v>
      </c>
      <c r="C146" s="50">
        <f ca="1">'Pool 960E MEL'!PJ148</f>
        <v>0</v>
      </c>
      <c r="D146" s="50">
        <f ca="1">'Pool 960E MEL'!PK148</f>
        <v>1</v>
      </c>
      <c r="E146" s="50">
        <f ca="1">'Pool 960E MEL'!PL148</f>
        <v>0</v>
      </c>
      <c r="F146" s="50">
        <f ca="1">'Pool 960E MEL'!PM148</f>
        <v>1</v>
      </c>
      <c r="G146" s="50">
        <f ca="1">'Pool 960E MEL'!PN148</f>
        <v>1</v>
      </c>
      <c r="H146" s="50">
        <f ca="1">'Pool 960E MEL'!PO148</f>
        <v>1</v>
      </c>
      <c r="I146" s="50">
        <f ca="1">'Pool 960E MEL'!PP148</f>
        <v>0</v>
      </c>
      <c r="J146" s="50">
        <f ca="1">'Pool 960E MEL'!PQ148</f>
        <v>0</v>
      </c>
      <c r="K146" s="50">
        <f ca="1">'Pool 960E MEL'!PR148</f>
        <v>1</v>
      </c>
      <c r="L146" s="50">
        <f ca="1">'Pool 960E MEL'!PS148</f>
        <v>0</v>
      </c>
      <c r="M146" s="50">
        <f ca="1">'Pool 960E MEL'!PT148</f>
        <v>1</v>
      </c>
      <c r="N146" s="50">
        <f ca="1">'Pool 960E MEL'!PU148</f>
        <v>1</v>
      </c>
      <c r="O146" s="50">
        <f ca="1">'Pool 960E MEL'!PV148</f>
        <v>1</v>
      </c>
      <c r="P146" s="50">
        <f ca="1">'Pool 960E MEL'!PW148</f>
        <v>0</v>
      </c>
      <c r="Q146" s="50">
        <f ca="1">'Pool 960E MEL'!PX148</f>
        <v>0</v>
      </c>
      <c r="R146" s="50">
        <f ca="1">'Pool 960E MEL'!PY148</f>
        <v>1</v>
      </c>
      <c r="S146" s="50">
        <f ca="1">'Pool 960E MEL'!PZ148</f>
        <v>0</v>
      </c>
      <c r="T146" s="50">
        <f ca="1">'Pool 960E MEL'!QA148</f>
        <v>0</v>
      </c>
      <c r="U146" s="50">
        <f ca="1">'Pool 960E MEL'!QB148</f>
        <v>0</v>
      </c>
      <c r="V146" s="50">
        <f ca="1">'Pool 960E MEL'!QC148</f>
        <v>1</v>
      </c>
      <c r="W146" s="50">
        <f ca="1">'Pool 960E MEL'!QD148</f>
        <v>1</v>
      </c>
      <c r="X146" s="50">
        <f ca="1">'Pool 960E MEL'!QE148</f>
        <v>0</v>
      </c>
      <c r="Y146" s="50">
        <f ca="1">'Pool 960E MEL'!QF148</f>
        <v>1</v>
      </c>
      <c r="Z146" s="50">
        <f ca="1">'Pool 960E MEL'!QG148</f>
        <v>0</v>
      </c>
      <c r="AA146" s="50">
        <f ca="1">'Pool 960E MEL'!QH148</f>
        <v>0</v>
      </c>
      <c r="AB146" s="50">
        <f ca="1">'Pool 960E MEL'!QI148</f>
        <v>0</v>
      </c>
      <c r="AC146" s="50">
        <f ca="1">'Pool 960E MEL'!QJ148</f>
        <v>1</v>
      </c>
      <c r="AD146" s="50">
        <f ca="1">'Pool 960E MEL'!QK148</f>
        <v>0</v>
      </c>
      <c r="AE146" s="50" t="str">
        <f>'Pool 960E MEL'!QL148</f>
        <v>W21</v>
      </c>
      <c r="AF146" s="50" t="str">
        <f>'Pool 960E MEL'!QM148</f>
        <v>Planificado</v>
      </c>
      <c r="AG146" s="50">
        <f ca="1">'Pool 960E MEL'!QN148</f>
        <v>0</v>
      </c>
      <c r="AH146" s="50">
        <f ca="1">'Pool 960E MEL'!QO148</f>
        <v>1</v>
      </c>
      <c r="AI146" s="50">
        <f ca="1">'Pool 960E MEL'!QP148</f>
        <v>0</v>
      </c>
      <c r="AJ146" s="50">
        <f ca="1">'Pool 960E MEL'!QQ148</f>
        <v>0</v>
      </c>
      <c r="AK146" s="50">
        <f ca="1">'Pool 960E MEL'!QR148</f>
        <v>1</v>
      </c>
      <c r="AL146" s="50">
        <f ca="1">'Pool 960E MEL'!QS148</f>
        <v>1</v>
      </c>
      <c r="AM146" s="50">
        <f ca="1">'Pool 960E MEL'!QT148</f>
        <v>0</v>
      </c>
      <c r="AN146" s="50">
        <f ca="1">'Pool 960E MEL'!QU148</f>
        <v>0</v>
      </c>
      <c r="AO146" s="50">
        <f ca="1">'Pool 960E MEL'!QV148</f>
        <v>0</v>
      </c>
      <c r="AP146" s="50">
        <f ca="1">'Pool 960E MEL'!QW148</f>
        <v>3</v>
      </c>
      <c r="AQ146" s="50">
        <f ca="1">'Pool 960E MEL'!QX148</f>
        <v>0</v>
      </c>
      <c r="AR146" s="50">
        <f ca="1">'Pool 960E MEL'!QY148</f>
        <v>0</v>
      </c>
      <c r="AS146" s="50">
        <f ca="1">'Pool 960E MEL'!QZ148</f>
        <v>3</v>
      </c>
      <c r="AT146" s="50">
        <f ca="1">'Pool 960E MEL'!RA148</f>
        <v>0</v>
      </c>
      <c r="AU146" s="50">
        <f ca="1">'Pool 960E MEL'!RB148</f>
        <v>0.75</v>
      </c>
      <c r="AV146" s="50">
        <f ca="1">'Pool 960E MEL'!RC148</f>
        <v>1.29</v>
      </c>
      <c r="AW146" s="50">
        <f ca="1">'Pool 960E MEL'!RD148</f>
        <v>0.42</v>
      </c>
      <c r="AX146" s="50">
        <f ca="1">'Pool 960E MEL'!RE148</f>
        <v>0.56000000000000005</v>
      </c>
      <c r="AY146" s="50">
        <f ca="1">'Pool 960E MEL'!RF148</f>
        <v>0.31</v>
      </c>
      <c r="AZ146" s="50">
        <f ca="1">'Pool 960E MEL'!RG148</f>
        <v>0.37</v>
      </c>
      <c r="BA146" s="50">
        <f ca="1">'Pool 960E MEL'!RH148</f>
        <v>0.25</v>
      </c>
    </row>
    <row r="147" spans="1:53">
      <c r="A147" s="59">
        <f t="shared" si="61"/>
        <v>45068</v>
      </c>
      <c r="B147" s="50">
        <f ca="1">'Pool 960E MEL'!PI149</f>
        <v>0</v>
      </c>
      <c r="C147" s="50">
        <f ca="1">'Pool 960E MEL'!PJ149</f>
        <v>0</v>
      </c>
      <c r="D147" s="50">
        <f ca="1">'Pool 960E MEL'!PK149</f>
        <v>0</v>
      </c>
      <c r="E147" s="50">
        <f ca="1">'Pool 960E MEL'!PL149</f>
        <v>0</v>
      </c>
      <c r="F147" s="50">
        <f ca="1">'Pool 960E MEL'!PM149</f>
        <v>0</v>
      </c>
      <c r="G147" s="50">
        <f ca="1">'Pool 960E MEL'!PN149</f>
        <v>0</v>
      </c>
      <c r="H147" s="50">
        <f ca="1">'Pool 960E MEL'!PO149</f>
        <v>0</v>
      </c>
      <c r="I147" s="50">
        <f ca="1">'Pool 960E MEL'!PP149</f>
        <v>0</v>
      </c>
      <c r="J147" s="50">
        <f ca="1">'Pool 960E MEL'!PQ149</f>
        <v>0</v>
      </c>
      <c r="K147" s="50">
        <f ca="1">'Pool 960E MEL'!PR149</f>
        <v>0</v>
      </c>
      <c r="L147" s="50">
        <f ca="1">'Pool 960E MEL'!PS149</f>
        <v>0</v>
      </c>
      <c r="M147" s="50">
        <f ca="1">'Pool 960E MEL'!PT149</f>
        <v>0</v>
      </c>
      <c r="N147" s="50">
        <f ca="1">'Pool 960E MEL'!PU149</f>
        <v>0</v>
      </c>
      <c r="O147" s="50">
        <f ca="1">'Pool 960E MEL'!PV149</f>
        <v>0</v>
      </c>
      <c r="P147" s="50">
        <f ca="1">'Pool 960E MEL'!PW149</f>
        <v>0</v>
      </c>
      <c r="Q147" s="50">
        <f ca="1">'Pool 960E MEL'!PX149</f>
        <v>0</v>
      </c>
      <c r="R147" s="50">
        <f ca="1">'Pool 960E MEL'!PY149</f>
        <v>0</v>
      </c>
      <c r="S147" s="50">
        <f ca="1">'Pool 960E MEL'!PZ149</f>
        <v>0</v>
      </c>
      <c r="T147" s="50">
        <f ca="1">'Pool 960E MEL'!QA149</f>
        <v>0</v>
      </c>
      <c r="U147" s="50">
        <f ca="1">'Pool 960E MEL'!QB149</f>
        <v>0</v>
      </c>
      <c r="V147" s="50">
        <f ca="1">'Pool 960E MEL'!QC149</f>
        <v>0</v>
      </c>
      <c r="W147" s="50">
        <f ca="1">'Pool 960E MEL'!QD149</f>
        <v>0</v>
      </c>
      <c r="X147" s="50">
        <f ca="1">'Pool 960E MEL'!QE149</f>
        <v>0</v>
      </c>
      <c r="Y147" s="50">
        <f ca="1">'Pool 960E MEL'!QF149</f>
        <v>0</v>
      </c>
      <c r="Z147" s="50">
        <f ca="1">'Pool 960E MEL'!QG149</f>
        <v>0</v>
      </c>
      <c r="AA147" s="50">
        <f ca="1">'Pool 960E MEL'!QH149</f>
        <v>0</v>
      </c>
      <c r="AB147" s="50">
        <f ca="1">'Pool 960E MEL'!QI149</f>
        <v>0</v>
      </c>
      <c r="AC147" s="50">
        <f ca="1">'Pool 960E MEL'!QJ149</f>
        <v>0</v>
      </c>
      <c r="AD147" s="50">
        <f ca="1">'Pool 960E MEL'!QK149</f>
        <v>0</v>
      </c>
      <c r="AE147" s="50" t="str">
        <f>'Pool 960E MEL'!QL149</f>
        <v>W21</v>
      </c>
      <c r="AF147" s="50" t="str">
        <f>'Pool 960E MEL'!QM149</f>
        <v>Imprevisto</v>
      </c>
      <c r="AG147" s="50">
        <f ca="1">'Pool 960E MEL'!QN149</f>
        <v>1</v>
      </c>
      <c r="AH147" s="50">
        <f ca="1">'Pool 960E MEL'!QO149</f>
        <v>1</v>
      </c>
      <c r="AI147" s="50">
        <f ca="1">'Pool 960E MEL'!QP149</f>
        <v>0</v>
      </c>
      <c r="AJ147" s="50">
        <f ca="1">'Pool 960E MEL'!QQ149</f>
        <v>0</v>
      </c>
      <c r="AK147" s="50">
        <f ca="1">'Pool 960E MEL'!QR149</f>
        <v>0</v>
      </c>
      <c r="AL147" s="50">
        <f ca="1">'Pool 960E MEL'!QS149</f>
        <v>0</v>
      </c>
      <c r="AM147" s="50">
        <f ca="1">'Pool 960E MEL'!QT149</f>
        <v>1</v>
      </c>
      <c r="AN147" s="50">
        <f ca="1">'Pool 960E MEL'!QU149</f>
        <v>0</v>
      </c>
      <c r="AO147" s="50">
        <f ca="1">'Pool 960E MEL'!QV149</f>
        <v>0</v>
      </c>
      <c r="AP147" s="50">
        <f ca="1">'Pool 960E MEL'!QW149</f>
        <v>0</v>
      </c>
      <c r="AQ147" s="50">
        <f ca="1">'Pool 960E MEL'!QX149</f>
        <v>0</v>
      </c>
      <c r="AR147" s="50">
        <f ca="1">'Pool 960E MEL'!QY149</f>
        <v>0</v>
      </c>
      <c r="AS147" s="50">
        <f ca="1">'Pool 960E MEL'!QZ149</f>
        <v>0</v>
      </c>
      <c r="AT147" s="50">
        <f ca="1">'Pool 960E MEL'!RA149</f>
        <v>0</v>
      </c>
      <c r="AU147" s="50">
        <f ca="1">'Pool 960E MEL'!RB149</f>
        <v>0</v>
      </c>
      <c r="AV147" s="50">
        <f ca="1">'Pool 960E MEL'!RC149</f>
        <v>0</v>
      </c>
      <c r="AW147" s="50">
        <f ca="1">'Pool 960E MEL'!RD149</f>
        <v>0</v>
      </c>
      <c r="AX147" s="50">
        <f ca="1">'Pool 960E MEL'!RE149</f>
        <v>0</v>
      </c>
      <c r="AY147" s="50">
        <f ca="1">'Pool 960E MEL'!RF149</f>
        <v>0</v>
      </c>
      <c r="AZ147" s="50">
        <f ca="1">'Pool 960E MEL'!RG149</f>
        <v>0</v>
      </c>
      <c r="BA147" s="50">
        <f ca="1">'Pool 960E MEL'!RH149</f>
        <v>0</v>
      </c>
    </row>
    <row r="148" spans="1:53">
      <c r="A148" s="59">
        <f t="shared" si="62"/>
        <v>45075</v>
      </c>
      <c r="B148" s="50" t="str">
        <f ca="1">'Pool 960E MEL'!PI150</f>
        <v>W22</v>
      </c>
      <c r="C148" s="50">
        <f ca="1">'Pool 960E MEL'!PJ150</f>
        <v>0</v>
      </c>
      <c r="D148" s="50">
        <f ca="1">'Pool 960E MEL'!PK150</f>
        <v>3</v>
      </c>
      <c r="E148" s="50">
        <f ca="1">'Pool 960E MEL'!PL150</f>
        <v>1</v>
      </c>
      <c r="F148" s="50">
        <f ca="1">'Pool 960E MEL'!PM150</f>
        <v>1</v>
      </c>
      <c r="G148" s="50">
        <f ca="1">'Pool 960E MEL'!PN150</f>
        <v>1</v>
      </c>
      <c r="H148" s="50">
        <f ca="1">'Pool 960E MEL'!PO150</f>
        <v>0</v>
      </c>
      <c r="I148" s="50">
        <f ca="1">'Pool 960E MEL'!PP150</f>
        <v>1</v>
      </c>
      <c r="J148" s="50">
        <f ca="1">'Pool 960E MEL'!PQ150</f>
        <v>0</v>
      </c>
      <c r="K148" s="50">
        <f ca="1">'Pool 960E MEL'!PR150</f>
        <v>1</v>
      </c>
      <c r="L148" s="50">
        <f ca="1">'Pool 960E MEL'!PS150</f>
        <v>1</v>
      </c>
      <c r="M148" s="50">
        <f ca="1">'Pool 960E MEL'!PT150</f>
        <v>0</v>
      </c>
      <c r="N148" s="50">
        <f ca="1">'Pool 960E MEL'!PU150</f>
        <v>1</v>
      </c>
      <c r="O148" s="50">
        <f ca="1">'Pool 960E MEL'!PV150</f>
        <v>0</v>
      </c>
      <c r="P148" s="50">
        <f ca="1">'Pool 960E MEL'!PW150</f>
        <v>1</v>
      </c>
      <c r="Q148" s="50">
        <f ca="1">'Pool 960E MEL'!PX150</f>
        <v>1</v>
      </c>
      <c r="R148" s="50">
        <f ca="1">'Pool 960E MEL'!PY150</f>
        <v>2</v>
      </c>
      <c r="S148" s="50">
        <f ca="1">'Pool 960E MEL'!PZ150</f>
        <v>0</v>
      </c>
      <c r="T148" s="50">
        <f ca="1">'Pool 960E MEL'!QA150</f>
        <v>0</v>
      </c>
      <c r="U148" s="50">
        <f ca="1">'Pool 960E MEL'!QB150</f>
        <v>1</v>
      </c>
      <c r="V148" s="50">
        <f ca="1">'Pool 960E MEL'!QC150</f>
        <v>0</v>
      </c>
      <c r="W148" s="50">
        <f ca="1">'Pool 960E MEL'!QD150</f>
        <v>1</v>
      </c>
      <c r="X148" s="50">
        <f ca="1">'Pool 960E MEL'!QE150</f>
        <v>1</v>
      </c>
      <c r="Y148" s="50">
        <f ca="1">'Pool 960E MEL'!QF150</f>
        <v>0</v>
      </c>
      <c r="Z148" s="50">
        <f ca="1">'Pool 960E MEL'!QG150</f>
        <v>0</v>
      </c>
      <c r="AA148" s="50">
        <f ca="1">'Pool 960E MEL'!QH150</f>
        <v>0</v>
      </c>
      <c r="AB148" s="50">
        <f ca="1">'Pool 960E MEL'!QI150</f>
        <v>1</v>
      </c>
      <c r="AC148" s="50">
        <f ca="1">'Pool 960E MEL'!QJ150</f>
        <v>0</v>
      </c>
      <c r="AD148" s="50">
        <f ca="1">'Pool 960E MEL'!QK150</f>
        <v>2</v>
      </c>
      <c r="AE148" s="50" t="str">
        <f>'Pool 960E MEL'!QL150</f>
        <v>W22</v>
      </c>
      <c r="AF148" s="50" t="str">
        <f>'Pool 960E MEL'!QM150</f>
        <v>Planificado</v>
      </c>
      <c r="AG148" s="50">
        <f ca="1">'Pool 960E MEL'!QN150</f>
        <v>0</v>
      </c>
      <c r="AH148" s="50">
        <f ca="1">'Pool 960E MEL'!QO150</f>
        <v>0</v>
      </c>
      <c r="AI148" s="50">
        <f ca="1">'Pool 960E MEL'!QP150</f>
        <v>0</v>
      </c>
      <c r="AJ148" s="50">
        <f ca="1">'Pool 960E MEL'!QQ150</f>
        <v>0</v>
      </c>
      <c r="AK148" s="50">
        <f ca="1">'Pool 960E MEL'!QR150</f>
        <v>0</v>
      </c>
      <c r="AL148" s="50">
        <f ca="1">'Pool 960E MEL'!QS150</f>
        <v>1</v>
      </c>
      <c r="AM148" s="50">
        <f ca="1">'Pool 960E MEL'!QT150</f>
        <v>0</v>
      </c>
      <c r="AN148" s="50">
        <f ca="1">'Pool 960E MEL'!QU150</f>
        <v>0</v>
      </c>
      <c r="AO148" s="50">
        <f ca="1">'Pool 960E MEL'!QV150</f>
        <v>0</v>
      </c>
      <c r="AP148" s="50">
        <f ca="1">'Pool 960E MEL'!QW150</f>
        <v>3</v>
      </c>
      <c r="AQ148" s="50">
        <f ca="1">'Pool 960E MEL'!QX150</f>
        <v>0</v>
      </c>
      <c r="AR148" s="50">
        <f ca="1">'Pool 960E MEL'!QY150</f>
        <v>1</v>
      </c>
      <c r="AS148" s="50">
        <f ca="1">'Pool 960E MEL'!QZ150</f>
        <v>2</v>
      </c>
      <c r="AT148" s="50">
        <f ca="1">'Pool 960E MEL'!RA150</f>
        <v>2</v>
      </c>
      <c r="AU148" s="50">
        <f ca="1">'Pool 960E MEL'!RB150</f>
        <v>0.75</v>
      </c>
      <c r="AV148" s="50">
        <f ca="1">'Pool 960E MEL'!RC150</f>
        <v>1.29</v>
      </c>
      <c r="AW148" s="50">
        <f ca="1">'Pool 960E MEL'!RD150</f>
        <v>0.42</v>
      </c>
      <c r="AX148" s="50">
        <f ca="1">'Pool 960E MEL'!RE150</f>
        <v>0.56000000000000005</v>
      </c>
      <c r="AY148" s="50">
        <f ca="1">'Pool 960E MEL'!RF150</f>
        <v>0.31</v>
      </c>
      <c r="AZ148" s="50">
        <f ca="1">'Pool 960E MEL'!RG150</f>
        <v>0.37</v>
      </c>
      <c r="BA148" s="50">
        <f ca="1">'Pool 960E MEL'!RH150</f>
        <v>0.25</v>
      </c>
    </row>
    <row r="149" spans="1:53">
      <c r="A149" s="59">
        <f t="shared" si="63"/>
        <v>45075</v>
      </c>
      <c r="B149" s="50">
        <f ca="1">'Pool 960E MEL'!PI151</f>
        <v>0</v>
      </c>
      <c r="C149" s="50">
        <f ca="1">'Pool 960E MEL'!PJ151</f>
        <v>0</v>
      </c>
      <c r="D149" s="50">
        <f ca="1">'Pool 960E MEL'!PK151</f>
        <v>0</v>
      </c>
      <c r="E149" s="50">
        <f ca="1">'Pool 960E MEL'!PL151</f>
        <v>0</v>
      </c>
      <c r="F149" s="50">
        <f ca="1">'Pool 960E MEL'!PM151</f>
        <v>0</v>
      </c>
      <c r="G149" s="50">
        <f ca="1">'Pool 960E MEL'!PN151</f>
        <v>0</v>
      </c>
      <c r="H149" s="50">
        <f ca="1">'Pool 960E MEL'!PO151</f>
        <v>0</v>
      </c>
      <c r="I149" s="50">
        <f ca="1">'Pool 960E MEL'!PP151</f>
        <v>0</v>
      </c>
      <c r="J149" s="50">
        <f ca="1">'Pool 960E MEL'!PQ151</f>
        <v>0</v>
      </c>
      <c r="K149" s="50">
        <f ca="1">'Pool 960E MEL'!PR151</f>
        <v>0</v>
      </c>
      <c r="L149" s="50">
        <f ca="1">'Pool 960E MEL'!PS151</f>
        <v>0</v>
      </c>
      <c r="M149" s="50">
        <f ca="1">'Pool 960E MEL'!PT151</f>
        <v>0</v>
      </c>
      <c r="N149" s="50">
        <f ca="1">'Pool 960E MEL'!PU151</f>
        <v>0</v>
      </c>
      <c r="O149" s="50">
        <f ca="1">'Pool 960E MEL'!PV151</f>
        <v>0</v>
      </c>
      <c r="P149" s="50">
        <f ca="1">'Pool 960E MEL'!PW151</f>
        <v>0</v>
      </c>
      <c r="Q149" s="50">
        <f ca="1">'Pool 960E MEL'!PX151</f>
        <v>0</v>
      </c>
      <c r="R149" s="50">
        <f ca="1">'Pool 960E MEL'!PY151</f>
        <v>0</v>
      </c>
      <c r="S149" s="50">
        <f ca="1">'Pool 960E MEL'!PZ151</f>
        <v>0</v>
      </c>
      <c r="T149" s="50">
        <f ca="1">'Pool 960E MEL'!QA151</f>
        <v>0</v>
      </c>
      <c r="U149" s="50">
        <f ca="1">'Pool 960E MEL'!QB151</f>
        <v>0</v>
      </c>
      <c r="V149" s="50">
        <f ca="1">'Pool 960E MEL'!QC151</f>
        <v>0</v>
      </c>
      <c r="W149" s="50">
        <f ca="1">'Pool 960E MEL'!QD151</f>
        <v>0</v>
      </c>
      <c r="X149" s="50">
        <f ca="1">'Pool 960E MEL'!QE151</f>
        <v>0</v>
      </c>
      <c r="Y149" s="50">
        <f ca="1">'Pool 960E MEL'!QF151</f>
        <v>0</v>
      </c>
      <c r="Z149" s="50">
        <f ca="1">'Pool 960E MEL'!QG151</f>
        <v>0</v>
      </c>
      <c r="AA149" s="50">
        <f ca="1">'Pool 960E MEL'!QH151</f>
        <v>0</v>
      </c>
      <c r="AB149" s="50">
        <f ca="1">'Pool 960E MEL'!QI151</f>
        <v>0</v>
      </c>
      <c r="AC149" s="50">
        <f ca="1">'Pool 960E MEL'!QJ151</f>
        <v>0</v>
      </c>
      <c r="AD149" s="50">
        <f ca="1">'Pool 960E MEL'!QK151</f>
        <v>0</v>
      </c>
      <c r="AE149" s="50" t="str">
        <f>'Pool 960E MEL'!QL151</f>
        <v>W22</v>
      </c>
      <c r="AF149" s="50" t="str">
        <f>'Pool 960E MEL'!QM151</f>
        <v>Imprevisto</v>
      </c>
      <c r="AG149" s="50">
        <f ca="1">'Pool 960E MEL'!QN151</f>
        <v>1</v>
      </c>
      <c r="AH149" s="50">
        <f ca="1">'Pool 960E MEL'!QO151</f>
        <v>0</v>
      </c>
      <c r="AI149" s="50">
        <f ca="1">'Pool 960E MEL'!QP151</f>
        <v>0</v>
      </c>
      <c r="AJ149" s="50">
        <f ca="1">'Pool 960E MEL'!QQ151</f>
        <v>0</v>
      </c>
      <c r="AK149" s="50">
        <f ca="1">'Pool 960E MEL'!QR151</f>
        <v>0</v>
      </c>
      <c r="AL149" s="50">
        <f ca="1">'Pool 960E MEL'!QS151</f>
        <v>0</v>
      </c>
      <c r="AM149" s="50">
        <f ca="1">'Pool 960E MEL'!QT151</f>
        <v>0</v>
      </c>
      <c r="AN149" s="50">
        <f ca="1">'Pool 960E MEL'!QU151</f>
        <v>0</v>
      </c>
      <c r="AO149" s="50">
        <f ca="1">'Pool 960E MEL'!QV151</f>
        <v>0</v>
      </c>
      <c r="AP149" s="50">
        <f ca="1">'Pool 960E MEL'!QW151</f>
        <v>0</v>
      </c>
      <c r="AQ149" s="50">
        <f ca="1">'Pool 960E MEL'!QX151</f>
        <v>0</v>
      </c>
      <c r="AR149" s="50">
        <f ca="1">'Pool 960E MEL'!QY151</f>
        <v>0</v>
      </c>
      <c r="AS149" s="50">
        <f ca="1">'Pool 960E MEL'!QZ151</f>
        <v>0</v>
      </c>
      <c r="AT149" s="50">
        <f ca="1">'Pool 960E MEL'!RA151</f>
        <v>0</v>
      </c>
      <c r="AU149" s="50">
        <f ca="1">'Pool 960E MEL'!RB151</f>
        <v>0</v>
      </c>
      <c r="AV149" s="50">
        <f ca="1">'Pool 960E MEL'!RC151</f>
        <v>0</v>
      </c>
      <c r="AW149" s="50">
        <f ca="1">'Pool 960E MEL'!RD151</f>
        <v>0</v>
      </c>
      <c r="AX149" s="50">
        <f ca="1">'Pool 960E MEL'!RE151</f>
        <v>0</v>
      </c>
      <c r="AY149" s="50">
        <f ca="1">'Pool 960E MEL'!RF151</f>
        <v>0</v>
      </c>
      <c r="AZ149" s="50">
        <f ca="1">'Pool 960E MEL'!RG151</f>
        <v>0</v>
      </c>
      <c r="BA149" s="50">
        <f ca="1">'Pool 960E MEL'!RH151</f>
        <v>0</v>
      </c>
    </row>
    <row r="150" spans="1:53">
      <c r="A150" s="59">
        <f t="shared" si="64"/>
        <v>45082</v>
      </c>
      <c r="B150" s="50" t="str">
        <f ca="1">'Pool 960E MEL'!PI152</f>
        <v>W23</v>
      </c>
      <c r="C150" s="50">
        <f ca="1">'Pool 960E MEL'!PJ152</f>
        <v>0</v>
      </c>
      <c r="D150" s="50">
        <f ca="1">'Pool 960E MEL'!PK152</f>
        <v>1</v>
      </c>
      <c r="E150" s="50">
        <f ca="1">'Pool 960E MEL'!PL152</f>
        <v>1</v>
      </c>
      <c r="F150" s="50">
        <f ca="1">'Pool 960E MEL'!PM152</f>
        <v>1</v>
      </c>
      <c r="G150" s="50">
        <f ca="1">'Pool 960E MEL'!PN152</f>
        <v>1</v>
      </c>
      <c r="H150" s="50">
        <f ca="1">'Pool 960E MEL'!PO152</f>
        <v>0</v>
      </c>
      <c r="I150" s="50">
        <f ca="1">'Pool 960E MEL'!PP152</f>
        <v>0</v>
      </c>
      <c r="J150" s="50">
        <f ca="1">'Pool 960E MEL'!PQ152</f>
        <v>0</v>
      </c>
      <c r="K150" s="50">
        <f ca="1">'Pool 960E MEL'!PR152</f>
        <v>0</v>
      </c>
      <c r="L150" s="50">
        <f ca="1">'Pool 960E MEL'!PS152</f>
        <v>0</v>
      </c>
      <c r="M150" s="50">
        <f ca="1">'Pool 960E MEL'!PT152</f>
        <v>1</v>
      </c>
      <c r="N150" s="50">
        <f ca="1">'Pool 960E MEL'!PU152</f>
        <v>0</v>
      </c>
      <c r="O150" s="50">
        <f ca="1">'Pool 960E MEL'!PV152</f>
        <v>0</v>
      </c>
      <c r="P150" s="50">
        <f ca="1">'Pool 960E MEL'!PW152</f>
        <v>0</v>
      </c>
      <c r="Q150" s="50">
        <f ca="1">'Pool 960E MEL'!PX152</f>
        <v>1</v>
      </c>
      <c r="R150" s="50">
        <f ca="1">'Pool 960E MEL'!PY152</f>
        <v>0</v>
      </c>
      <c r="S150" s="50">
        <f ca="1">'Pool 960E MEL'!PZ152</f>
        <v>1</v>
      </c>
      <c r="T150" s="50">
        <f ca="1">'Pool 960E MEL'!QA152</f>
        <v>1</v>
      </c>
      <c r="U150" s="50">
        <f ca="1">'Pool 960E MEL'!QB152</f>
        <v>1</v>
      </c>
      <c r="V150" s="50">
        <f ca="1">'Pool 960E MEL'!QC152</f>
        <v>1</v>
      </c>
      <c r="W150" s="50">
        <f ca="1">'Pool 960E MEL'!QD152</f>
        <v>0</v>
      </c>
      <c r="X150" s="50">
        <f ca="1">'Pool 960E MEL'!QE152</f>
        <v>2</v>
      </c>
      <c r="Y150" s="50">
        <f ca="1">'Pool 960E MEL'!QF152</f>
        <v>1</v>
      </c>
      <c r="Z150" s="50">
        <f ca="1">'Pool 960E MEL'!QG152</f>
        <v>1</v>
      </c>
      <c r="AA150" s="50">
        <f ca="1">'Pool 960E MEL'!QH152</f>
        <v>1</v>
      </c>
      <c r="AB150" s="50">
        <f ca="1">'Pool 960E MEL'!QI152</f>
        <v>1</v>
      </c>
      <c r="AC150" s="50">
        <f ca="1">'Pool 960E MEL'!QJ152</f>
        <v>0</v>
      </c>
      <c r="AD150" s="50">
        <f ca="1">'Pool 960E MEL'!QK152</f>
        <v>0</v>
      </c>
      <c r="AE150" s="50" t="str">
        <f>'Pool 960E MEL'!QL152</f>
        <v>W23</v>
      </c>
      <c r="AF150" s="50" t="str">
        <f>'Pool 960E MEL'!QM152</f>
        <v>Planificado</v>
      </c>
      <c r="AG150" s="50">
        <f ca="1">'Pool 960E MEL'!QN152</f>
        <v>0</v>
      </c>
      <c r="AH150" s="50">
        <f ca="1">'Pool 960E MEL'!QO152</f>
        <v>1</v>
      </c>
      <c r="AI150" s="50">
        <f ca="1">'Pool 960E MEL'!QP152</f>
        <v>1</v>
      </c>
      <c r="AJ150" s="50">
        <f ca="1">'Pool 960E MEL'!QQ152</f>
        <v>1</v>
      </c>
      <c r="AK150" s="50">
        <f ca="1">'Pool 960E MEL'!QR152</f>
        <v>0</v>
      </c>
      <c r="AL150" s="50">
        <f ca="1">'Pool 960E MEL'!QS152</f>
        <v>1</v>
      </c>
      <c r="AM150" s="50">
        <f ca="1">'Pool 960E MEL'!QT152</f>
        <v>0</v>
      </c>
      <c r="AN150" s="50">
        <f ca="1">'Pool 960E MEL'!QU152</f>
        <v>2</v>
      </c>
      <c r="AO150" s="50">
        <f ca="1">'Pool 960E MEL'!QV152</f>
        <v>0</v>
      </c>
      <c r="AP150" s="50">
        <f ca="1">'Pool 960E MEL'!QW152</f>
        <v>4</v>
      </c>
      <c r="AQ150" s="50">
        <f ca="1">'Pool 960E MEL'!QX152</f>
        <v>0</v>
      </c>
      <c r="AR150" s="50">
        <f ca="1">'Pool 960E MEL'!QY152</f>
        <v>2</v>
      </c>
      <c r="AS150" s="50">
        <f ca="1">'Pool 960E MEL'!QZ152</f>
        <v>1</v>
      </c>
      <c r="AT150" s="50">
        <f ca="1">'Pool 960E MEL'!RA152</f>
        <v>2</v>
      </c>
      <c r="AU150" s="50">
        <f ca="1">'Pool 960E MEL'!RB152</f>
        <v>0.75</v>
      </c>
      <c r="AV150" s="50">
        <f ca="1">'Pool 960E MEL'!RC152</f>
        <v>1.29</v>
      </c>
      <c r="AW150" s="50">
        <f ca="1">'Pool 960E MEL'!RD152</f>
        <v>0.42</v>
      </c>
      <c r="AX150" s="50">
        <f ca="1">'Pool 960E MEL'!RE152</f>
        <v>0.56000000000000005</v>
      </c>
      <c r="AY150" s="50">
        <f ca="1">'Pool 960E MEL'!RF152</f>
        <v>0.31</v>
      </c>
      <c r="AZ150" s="50">
        <f ca="1">'Pool 960E MEL'!RG152</f>
        <v>0.37</v>
      </c>
      <c r="BA150" s="50">
        <f ca="1">'Pool 960E MEL'!RH152</f>
        <v>0.25</v>
      </c>
    </row>
    <row r="151" spans="1:53">
      <c r="A151" s="59">
        <f t="shared" si="65"/>
        <v>45082</v>
      </c>
      <c r="B151" s="50">
        <f ca="1">'Pool 960E MEL'!PI153</f>
        <v>0</v>
      </c>
      <c r="C151" s="50">
        <f ca="1">'Pool 960E MEL'!PJ153</f>
        <v>0</v>
      </c>
      <c r="D151" s="50">
        <f ca="1">'Pool 960E MEL'!PK153</f>
        <v>0</v>
      </c>
      <c r="E151" s="50">
        <f ca="1">'Pool 960E MEL'!PL153</f>
        <v>0</v>
      </c>
      <c r="F151" s="50">
        <f ca="1">'Pool 960E MEL'!PM153</f>
        <v>0</v>
      </c>
      <c r="G151" s="50">
        <f ca="1">'Pool 960E MEL'!PN153</f>
        <v>0</v>
      </c>
      <c r="H151" s="50">
        <f ca="1">'Pool 960E MEL'!PO153</f>
        <v>0</v>
      </c>
      <c r="I151" s="50">
        <f ca="1">'Pool 960E MEL'!PP153</f>
        <v>0</v>
      </c>
      <c r="J151" s="50">
        <f ca="1">'Pool 960E MEL'!PQ153</f>
        <v>0</v>
      </c>
      <c r="K151" s="50">
        <f ca="1">'Pool 960E MEL'!PR153</f>
        <v>0</v>
      </c>
      <c r="L151" s="50">
        <f ca="1">'Pool 960E MEL'!PS153</f>
        <v>0</v>
      </c>
      <c r="M151" s="50">
        <f ca="1">'Pool 960E MEL'!PT153</f>
        <v>0</v>
      </c>
      <c r="N151" s="50">
        <f ca="1">'Pool 960E MEL'!PU153</f>
        <v>0</v>
      </c>
      <c r="O151" s="50">
        <f ca="1">'Pool 960E MEL'!PV153</f>
        <v>0</v>
      </c>
      <c r="P151" s="50">
        <f ca="1">'Pool 960E MEL'!PW153</f>
        <v>0</v>
      </c>
      <c r="Q151" s="50">
        <f ca="1">'Pool 960E MEL'!PX153</f>
        <v>0</v>
      </c>
      <c r="R151" s="50">
        <f ca="1">'Pool 960E MEL'!PY153</f>
        <v>0</v>
      </c>
      <c r="S151" s="50">
        <f ca="1">'Pool 960E MEL'!PZ153</f>
        <v>0</v>
      </c>
      <c r="T151" s="50">
        <f ca="1">'Pool 960E MEL'!QA153</f>
        <v>0</v>
      </c>
      <c r="U151" s="50">
        <f ca="1">'Pool 960E MEL'!QB153</f>
        <v>0</v>
      </c>
      <c r="V151" s="50">
        <f ca="1">'Pool 960E MEL'!QC153</f>
        <v>0</v>
      </c>
      <c r="W151" s="50">
        <f ca="1">'Pool 960E MEL'!QD153</f>
        <v>0</v>
      </c>
      <c r="X151" s="50">
        <f ca="1">'Pool 960E MEL'!QE153</f>
        <v>0</v>
      </c>
      <c r="Y151" s="50">
        <f ca="1">'Pool 960E MEL'!QF153</f>
        <v>0</v>
      </c>
      <c r="Z151" s="50">
        <f ca="1">'Pool 960E MEL'!QG153</f>
        <v>0</v>
      </c>
      <c r="AA151" s="50">
        <f ca="1">'Pool 960E MEL'!QH153</f>
        <v>0</v>
      </c>
      <c r="AB151" s="50">
        <f ca="1">'Pool 960E MEL'!QI153</f>
        <v>0</v>
      </c>
      <c r="AC151" s="50">
        <f ca="1">'Pool 960E MEL'!QJ153</f>
        <v>0</v>
      </c>
      <c r="AD151" s="50">
        <f ca="1">'Pool 960E MEL'!QK153</f>
        <v>0</v>
      </c>
      <c r="AE151" s="50" t="str">
        <f>'Pool 960E MEL'!QL153</f>
        <v>W23</v>
      </c>
      <c r="AF151" s="50" t="str">
        <f>'Pool 960E MEL'!QM153</f>
        <v>Imprevisto</v>
      </c>
      <c r="AG151" s="50">
        <f ca="1">'Pool 960E MEL'!QN153</f>
        <v>0</v>
      </c>
      <c r="AH151" s="50">
        <f ca="1">'Pool 960E MEL'!QO153</f>
        <v>0</v>
      </c>
      <c r="AI151" s="50">
        <f ca="1">'Pool 960E MEL'!QP153</f>
        <v>0</v>
      </c>
      <c r="AJ151" s="50">
        <f ca="1">'Pool 960E MEL'!QQ153</f>
        <v>0</v>
      </c>
      <c r="AK151" s="50">
        <f ca="1">'Pool 960E MEL'!QR153</f>
        <v>0</v>
      </c>
      <c r="AL151" s="50">
        <f ca="1">'Pool 960E MEL'!QS153</f>
        <v>0</v>
      </c>
      <c r="AM151" s="50">
        <f ca="1">'Pool 960E MEL'!QT153</f>
        <v>0</v>
      </c>
      <c r="AN151" s="50">
        <f ca="1">'Pool 960E MEL'!QU153</f>
        <v>0</v>
      </c>
      <c r="AO151" s="50">
        <f ca="1">'Pool 960E MEL'!QV153</f>
        <v>0</v>
      </c>
      <c r="AP151" s="50">
        <f ca="1">'Pool 960E MEL'!QW153</f>
        <v>0</v>
      </c>
      <c r="AQ151" s="50">
        <f ca="1">'Pool 960E MEL'!QX153</f>
        <v>0</v>
      </c>
      <c r="AR151" s="50">
        <f ca="1">'Pool 960E MEL'!QY153</f>
        <v>0</v>
      </c>
      <c r="AS151" s="50">
        <f ca="1">'Pool 960E MEL'!QZ153</f>
        <v>0</v>
      </c>
      <c r="AT151" s="50">
        <f ca="1">'Pool 960E MEL'!RA153</f>
        <v>0</v>
      </c>
      <c r="AU151" s="50">
        <f ca="1">'Pool 960E MEL'!RB153</f>
        <v>0</v>
      </c>
      <c r="AV151" s="50">
        <f ca="1">'Pool 960E MEL'!RC153</f>
        <v>0</v>
      </c>
      <c r="AW151" s="50">
        <f ca="1">'Pool 960E MEL'!RD153</f>
        <v>0</v>
      </c>
      <c r="AX151" s="50">
        <f ca="1">'Pool 960E MEL'!RE153</f>
        <v>0</v>
      </c>
      <c r="AY151" s="50">
        <f ca="1">'Pool 960E MEL'!RF153</f>
        <v>0</v>
      </c>
      <c r="AZ151" s="50">
        <f ca="1">'Pool 960E MEL'!RG153</f>
        <v>0</v>
      </c>
      <c r="BA151" s="50">
        <f ca="1">'Pool 960E MEL'!RH153</f>
        <v>0</v>
      </c>
    </row>
    <row r="152" spans="1:53">
      <c r="A152" s="59">
        <f t="shared" si="66"/>
        <v>45089</v>
      </c>
      <c r="B152" s="50" t="str">
        <f ca="1">'Pool 960E MEL'!PI154</f>
        <v>W24</v>
      </c>
      <c r="C152" s="50">
        <f ca="1">'Pool 960E MEL'!PJ154</f>
        <v>0</v>
      </c>
      <c r="D152" s="50">
        <f ca="1">'Pool 960E MEL'!PK154</f>
        <v>1</v>
      </c>
      <c r="E152" s="50">
        <f ca="1">'Pool 960E MEL'!PL154</f>
        <v>0</v>
      </c>
      <c r="F152" s="50">
        <f ca="1">'Pool 960E MEL'!PM154</f>
        <v>1</v>
      </c>
      <c r="G152" s="50">
        <f ca="1">'Pool 960E MEL'!PN154</f>
        <v>1</v>
      </c>
      <c r="H152" s="50">
        <f ca="1">'Pool 960E MEL'!PO154</f>
        <v>1</v>
      </c>
      <c r="I152" s="50">
        <f ca="1">'Pool 960E MEL'!PP154</f>
        <v>1</v>
      </c>
      <c r="J152" s="50">
        <f ca="1">'Pool 960E MEL'!PQ154</f>
        <v>0</v>
      </c>
      <c r="K152" s="50">
        <f ca="1">'Pool 960E MEL'!PR154</f>
        <v>2</v>
      </c>
      <c r="L152" s="50">
        <f ca="1">'Pool 960E MEL'!PS154</f>
        <v>0</v>
      </c>
      <c r="M152" s="50">
        <f ca="1">'Pool 960E MEL'!PT154</f>
        <v>1</v>
      </c>
      <c r="N152" s="50">
        <f ca="1">'Pool 960E MEL'!PU154</f>
        <v>0</v>
      </c>
      <c r="O152" s="50">
        <f ca="1">'Pool 960E MEL'!PV154</f>
        <v>0</v>
      </c>
      <c r="P152" s="50">
        <f ca="1">'Pool 960E MEL'!PW154</f>
        <v>1</v>
      </c>
      <c r="Q152" s="50">
        <f ca="1">'Pool 960E MEL'!PX154</f>
        <v>2</v>
      </c>
      <c r="R152" s="50">
        <f ca="1">'Pool 960E MEL'!PY154</f>
        <v>0</v>
      </c>
      <c r="S152" s="50">
        <f ca="1">'Pool 960E MEL'!PZ154</f>
        <v>0</v>
      </c>
      <c r="T152" s="50">
        <f ca="1">'Pool 960E MEL'!QA154</f>
        <v>1</v>
      </c>
      <c r="U152" s="50">
        <f ca="1">'Pool 960E MEL'!QB154</f>
        <v>1</v>
      </c>
      <c r="V152" s="50">
        <f ca="1">'Pool 960E MEL'!QC154</f>
        <v>0</v>
      </c>
      <c r="W152" s="50">
        <f ca="1">'Pool 960E MEL'!QD154</f>
        <v>1</v>
      </c>
      <c r="X152" s="50">
        <f ca="1">'Pool 960E MEL'!QE154</f>
        <v>1</v>
      </c>
      <c r="Y152" s="50">
        <f ca="1">'Pool 960E MEL'!QF154</f>
        <v>0</v>
      </c>
      <c r="Z152" s="50">
        <f ca="1">'Pool 960E MEL'!QG154</f>
        <v>1</v>
      </c>
      <c r="AA152" s="50">
        <f ca="1">'Pool 960E MEL'!QH154</f>
        <v>1</v>
      </c>
      <c r="AB152" s="50">
        <f ca="1">'Pool 960E MEL'!QI154</f>
        <v>1</v>
      </c>
      <c r="AC152" s="50">
        <f ca="1">'Pool 960E MEL'!QJ154</f>
        <v>0</v>
      </c>
      <c r="AD152" s="50">
        <f ca="1">'Pool 960E MEL'!QK154</f>
        <v>0</v>
      </c>
      <c r="AE152" s="50" t="str">
        <f>'Pool 960E MEL'!QL154</f>
        <v>W24</v>
      </c>
      <c r="AF152" s="50" t="str">
        <f>'Pool 960E MEL'!QM154</f>
        <v>Planificado</v>
      </c>
      <c r="AG152" s="50">
        <f ca="1">'Pool 960E MEL'!QN154</f>
        <v>1</v>
      </c>
      <c r="AH152" s="50">
        <f ca="1">'Pool 960E MEL'!QO154</f>
        <v>0</v>
      </c>
      <c r="AI152" s="50">
        <f ca="1">'Pool 960E MEL'!QP154</f>
        <v>0</v>
      </c>
      <c r="AJ152" s="50">
        <f ca="1">'Pool 960E MEL'!QQ154</f>
        <v>0</v>
      </c>
      <c r="AK152" s="50">
        <f ca="1">'Pool 960E MEL'!QR154</f>
        <v>0</v>
      </c>
      <c r="AL152" s="50">
        <f ca="1">'Pool 960E MEL'!QS154</f>
        <v>0</v>
      </c>
      <c r="AM152" s="50">
        <f ca="1">'Pool 960E MEL'!QT154</f>
        <v>1</v>
      </c>
      <c r="AN152" s="50">
        <f ca="1">'Pool 960E MEL'!QU154</f>
        <v>2</v>
      </c>
      <c r="AO152" s="50">
        <f ca="1">'Pool 960E MEL'!QV154</f>
        <v>0</v>
      </c>
      <c r="AP152" s="50">
        <f ca="1">'Pool 960E MEL'!QW154</f>
        <v>4</v>
      </c>
      <c r="AQ152" s="50">
        <f ca="1">'Pool 960E MEL'!QX154</f>
        <v>1</v>
      </c>
      <c r="AR152" s="50">
        <f ca="1">'Pool 960E MEL'!QY154</f>
        <v>3</v>
      </c>
      <c r="AS152" s="50">
        <f ca="1">'Pool 960E MEL'!QZ154</f>
        <v>1</v>
      </c>
      <c r="AT152" s="50">
        <f ca="1">'Pool 960E MEL'!RA154</f>
        <v>1</v>
      </c>
      <c r="AU152" s="50">
        <f ca="1">'Pool 960E MEL'!RB154</f>
        <v>0.75</v>
      </c>
      <c r="AV152" s="50">
        <f ca="1">'Pool 960E MEL'!RC154</f>
        <v>1.29</v>
      </c>
      <c r="AW152" s="50">
        <f ca="1">'Pool 960E MEL'!RD154</f>
        <v>0.42</v>
      </c>
      <c r="AX152" s="50">
        <f ca="1">'Pool 960E MEL'!RE154</f>
        <v>1</v>
      </c>
      <c r="AY152" s="50">
        <f ca="1">'Pool 960E MEL'!RF154</f>
        <v>0.31</v>
      </c>
      <c r="AZ152" s="50">
        <f ca="1">'Pool 960E MEL'!RG154</f>
        <v>0.37</v>
      </c>
      <c r="BA152" s="50">
        <f ca="1">'Pool 960E MEL'!RH154</f>
        <v>0.25</v>
      </c>
    </row>
    <row r="153" spans="1:53">
      <c r="A153" s="59">
        <f t="shared" si="67"/>
        <v>45089</v>
      </c>
      <c r="B153" s="50">
        <f ca="1">'Pool 960E MEL'!PI155</f>
        <v>0</v>
      </c>
      <c r="C153" s="50">
        <f ca="1">'Pool 960E MEL'!PJ155</f>
        <v>0</v>
      </c>
      <c r="D153" s="50">
        <f ca="1">'Pool 960E MEL'!PK155</f>
        <v>0</v>
      </c>
      <c r="E153" s="50">
        <f ca="1">'Pool 960E MEL'!PL155</f>
        <v>0</v>
      </c>
      <c r="F153" s="50">
        <f ca="1">'Pool 960E MEL'!PM155</f>
        <v>0</v>
      </c>
      <c r="G153" s="50">
        <f ca="1">'Pool 960E MEL'!PN155</f>
        <v>0</v>
      </c>
      <c r="H153" s="50">
        <f ca="1">'Pool 960E MEL'!PO155</f>
        <v>0</v>
      </c>
      <c r="I153" s="50">
        <f ca="1">'Pool 960E MEL'!PP155</f>
        <v>0</v>
      </c>
      <c r="J153" s="50">
        <f ca="1">'Pool 960E MEL'!PQ155</f>
        <v>0</v>
      </c>
      <c r="K153" s="50">
        <f ca="1">'Pool 960E MEL'!PR155</f>
        <v>0</v>
      </c>
      <c r="L153" s="50">
        <f ca="1">'Pool 960E MEL'!PS155</f>
        <v>0</v>
      </c>
      <c r="M153" s="50">
        <f ca="1">'Pool 960E MEL'!PT155</f>
        <v>0</v>
      </c>
      <c r="N153" s="50">
        <f ca="1">'Pool 960E MEL'!PU155</f>
        <v>0</v>
      </c>
      <c r="O153" s="50">
        <f ca="1">'Pool 960E MEL'!PV155</f>
        <v>0</v>
      </c>
      <c r="P153" s="50">
        <f ca="1">'Pool 960E MEL'!PW155</f>
        <v>0</v>
      </c>
      <c r="Q153" s="50">
        <f ca="1">'Pool 960E MEL'!PX155</f>
        <v>0</v>
      </c>
      <c r="R153" s="50">
        <f ca="1">'Pool 960E MEL'!PY155</f>
        <v>0</v>
      </c>
      <c r="S153" s="50">
        <f ca="1">'Pool 960E MEL'!PZ155</f>
        <v>0</v>
      </c>
      <c r="T153" s="50">
        <f ca="1">'Pool 960E MEL'!QA155</f>
        <v>0</v>
      </c>
      <c r="U153" s="50">
        <f ca="1">'Pool 960E MEL'!QB155</f>
        <v>0</v>
      </c>
      <c r="V153" s="50">
        <f ca="1">'Pool 960E MEL'!QC155</f>
        <v>0</v>
      </c>
      <c r="W153" s="50">
        <f ca="1">'Pool 960E MEL'!QD155</f>
        <v>0</v>
      </c>
      <c r="X153" s="50">
        <f ca="1">'Pool 960E MEL'!QE155</f>
        <v>0</v>
      </c>
      <c r="Y153" s="50">
        <f ca="1">'Pool 960E MEL'!QF155</f>
        <v>0</v>
      </c>
      <c r="Z153" s="50">
        <f ca="1">'Pool 960E MEL'!QG155</f>
        <v>0</v>
      </c>
      <c r="AA153" s="50">
        <f ca="1">'Pool 960E MEL'!QH155</f>
        <v>0</v>
      </c>
      <c r="AB153" s="50">
        <f ca="1">'Pool 960E MEL'!QI155</f>
        <v>0</v>
      </c>
      <c r="AC153" s="50">
        <f ca="1">'Pool 960E MEL'!QJ155</f>
        <v>0</v>
      </c>
      <c r="AD153" s="50">
        <f ca="1">'Pool 960E MEL'!QK155</f>
        <v>0</v>
      </c>
      <c r="AE153" s="50" t="str">
        <f>'Pool 960E MEL'!QL155</f>
        <v>W24</v>
      </c>
      <c r="AF153" s="50" t="str">
        <f>'Pool 960E MEL'!QM155</f>
        <v>Imprevisto</v>
      </c>
      <c r="AG153" s="50">
        <f ca="1">'Pool 960E MEL'!QN155</f>
        <v>0</v>
      </c>
      <c r="AH153" s="50">
        <f ca="1">'Pool 960E MEL'!QO155</f>
        <v>0</v>
      </c>
      <c r="AI153" s="50">
        <f ca="1">'Pool 960E MEL'!QP155</f>
        <v>0</v>
      </c>
      <c r="AJ153" s="50">
        <f ca="1">'Pool 960E MEL'!QQ155</f>
        <v>0</v>
      </c>
      <c r="AK153" s="50">
        <f ca="1">'Pool 960E MEL'!QR155</f>
        <v>0</v>
      </c>
      <c r="AL153" s="50">
        <f ca="1">'Pool 960E MEL'!QS155</f>
        <v>0</v>
      </c>
      <c r="AM153" s="50">
        <f ca="1">'Pool 960E MEL'!QT155</f>
        <v>0</v>
      </c>
      <c r="AN153" s="50">
        <f ca="1">'Pool 960E MEL'!QU155</f>
        <v>0</v>
      </c>
      <c r="AO153" s="50">
        <f ca="1">'Pool 960E MEL'!QV155</f>
        <v>0</v>
      </c>
      <c r="AP153" s="50">
        <f ca="1">'Pool 960E MEL'!QW155</f>
        <v>0</v>
      </c>
      <c r="AQ153" s="50">
        <f ca="1">'Pool 960E MEL'!QX155</f>
        <v>0</v>
      </c>
      <c r="AR153" s="50">
        <f ca="1">'Pool 960E MEL'!QY155</f>
        <v>0</v>
      </c>
      <c r="AS153" s="50">
        <f ca="1">'Pool 960E MEL'!QZ155</f>
        <v>0</v>
      </c>
      <c r="AT153" s="50">
        <f ca="1">'Pool 960E MEL'!RA155</f>
        <v>0</v>
      </c>
      <c r="AU153" s="50">
        <f ca="1">'Pool 960E MEL'!RB155</f>
        <v>0</v>
      </c>
      <c r="AV153" s="50">
        <f ca="1">'Pool 960E MEL'!RC155</f>
        <v>0</v>
      </c>
      <c r="AW153" s="50">
        <f ca="1">'Pool 960E MEL'!RD155</f>
        <v>0</v>
      </c>
      <c r="AX153" s="50">
        <f ca="1">'Pool 960E MEL'!RE155</f>
        <v>0</v>
      </c>
      <c r="AY153" s="50">
        <f ca="1">'Pool 960E MEL'!RF155</f>
        <v>0</v>
      </c>
      <c r="AZ153" s="50">
        <f ca="1">'Pool 960E MEL'!RG155</f>
        <v>0</v>
      </c>
      <c r="BA153" s="50">
        <f ca="1">'Pool 960E MEL'!RH155</f>
        <v>0</v>
      </c>
    </row>
    <row r="154" spans="1:53">
      <c r="A154" s="59">
        <f t="shared" si="68"/>
        <v>45096</v>
      </c>
      <c r="B154" s="50" t="str">
        <f ca="1">'Pool 960E MEL'!PI156</f>
        <v>W25</v>
      </c>
      <c r="C154" s="50">
        <f ca="1">'Pool 960E MEL'!PJ156</f>
        <v>0</v>
      </c>
      <c r="D154" s="50">
        <f ca="1">'Pool 960E MEL'!PK156</f>
        <v>2</v>
      </c>
      <c r="E154" s="50">
        <f ca="1">'Pool 960E MEL'!PL156</f>
        <v>1</v>
      </c>
      <c r="F154" s="50">
        <f ca="1">'Pool 960E MEL'!PM156</f>
        <v>1</v>
      </c>
      <c r="G154" s="50">
        <f ca="1">'Pool 960E MEL'!PN156</f>
        <v>0</v>
      </c>
      <c r="H154" s="50">
        <f ca="1">'Pool 960E MEL'!PO156</f>
        <v>1</v>
      </c>
      <c r="I154" s="50">
        <f ca="1">'Pool 960E MEL'!PP156</f>
        <v>0</v>
      </c>
      <c r="J154" s="50">
        <f ca="1">'Pool 960E MEL'!PQ156</f>
        <v>0</v>
      </c>
      <c r="K154" s="50">
        <f ca="1">'Pool 960E MEL'!PR156</f>
        <v>2</v>
      </c>
      <c r="L154" s="50">
        <f ca="1">'Pool 960E MEL'!PS156</f>
        <v>1</v>
      </c>
      <c r="M154" s="50">
        <f ca="1">'Pool 960E MEL'!PT156</f>
        <v>1</v>
      </c>
      <c r="N154" s="50">
        <f ca="1">'Pool 960E MEL'!PU156</f>
        <v>0</v>
      </c>
      <c r="O154" s="50">
        <f ca="1">'Pool 960E MEL'!PV156</f>
        <v>0</v>
      </c>
      <c r="P154" s="50">
        <f ca="1">'Pool 960E MEL'!PW156</f>
        <v>0</v>
      </c>
      <c r="Q154" s="50">
        <f ca="1">'Pool 960E MEL'!PX156</f>
        <v>0</v>
      </c>
      <c r="R154" s="50">
        <f ca="1">'Pool 960E MEL'!PY156</f>
        <v>0</v>
      </c>
      <c r="S154" s="50">
        <f ca="1">'Pool 960E MEL'!PZ156</f>
        <v>0</v>
      </c>
      <c r="T154" s="50">
        <f ca="1">'Pool 960E MEL'!QA156</f>
        <v>1</v>
      </c>
      <c r="U154" s="50">
        <f ca="1">'Pool 960E MEL'!QB156</f>
        <v>1</v>
      </c>
      <c r="V154" s="50">
        <f ca="1">'Pool 960E MEL'!QC156</f>
        <v>0</v>
      </c>
      <c r="W154" s="50">
        <f ca="1">'Pool 960E MEL'!QD156</f>
        <v>1</v>
      </c>
      <c r="X154" s="50">
        <f ca="1">'Pool 960E MEL'!QE156</f>
        <v>0</v>
      </c>
      <c r="Y154" s="50">
        <f ca="1">'Pool 960E MEL'!QF156</f>
        <v>0</v>
      </c>
      <c r="Z154" s="50">
        <f ca="1">'Pool 960E MEL'!QG156</f>
        <v>0</v>
      </c>
      <c r="AA154" s="50">
        <f ca="1">'Pool 960E MEL'!QH156</f>
        <v>1</v>
      </c>
      <c r="AB154" s="50">
        <f ca="1">'Pool 960E MEL'!QI156</f>
        <v>0</v>
      </c>
      <c r="AC154" s="50">
        <f ca="1">'Pool 960E MEL'!QJ156</f>
        <v>0</v>
      </c>
      <c r="AD154" s="50">
        <f ca="1">'Pool 960E MEL'!QK156</f>
        <v>0</v>
      </c>
      <c r="AE154" s="50" t="str">
        <f>'Pool 960E MEL'!QL156</f>
        <v>W25</v>
      </c>
      <c r="AF154" s="50" t="str">
        <f>'Pool 960E MEL'!QM156</f>
        <v>Planificado</v>
      </c>
      <c r="AG154" s="50">
        <f ca="1">'Pool 960E MEL'!QN156</f>
        <v>0</v>
      </c>
      <c r="AH154" s="50">
        <f ca="1">'Pool 960E MEL'!QO156</f>
        <v>0</v>
      </c>
      <c r="AI154" s="50">
        <f ca="1">'Pool 960E MEL'!QP156</f>
        <v>0</v>
      </c>
      <c r="AJ154" s="50">
        <f ca="1">'Pool 960E MEL'!QQ156</f>
        <v>1</v>
      </c>
      <c r="AK154" s="50">
        <f ca="1">'Pool 960E MEL'!QR156</f>
        <v>1</v>
      </c>
      <c r="AL154" s="50">
        <f ca="1">'Pool 960E MEL'!QS156</f>
        <v>0</v>
      </c>
      <c r="AM154" s="50">
        <f ca="1">'Pool 960E MEL'!QT156</f>
        <v>0</v>
      </c>
      <c r="AN154" s="50">
        <f ca="1">'Pool 960E MEL'!QU156</f>
        <v>2</v>
      </c>
      <c r="AO154" s="50">
        <f ca="1">'Pool 960E MEL'!QV156</f>
        <v>0</v>
      </c>
      <c r="AP154" s="50">
        <f ca="1">'Pool 960E MEL'!QW156</f>
        <v>4</v>
      </c>
      <c r="AQ154" s="50">
        <f ca="1">'Pool 960E MEL'!QX156</f>
        <v>1</v>
      </c>
      <c r="AR154" s="50">
        <f ca="1">'Pool 960E MEL'!QY156</f>
        <v>1</v>
      </c>
      <c r="AS154" s="50">
        <f ca="1">'Pool 960E MEL'!QZ156</f>
        <v>1</v>
      </c>
      <c r="AT154" s="50">
        <f ca="1">'Pool 960E MEL'!RA156</f>
        <v>0</v>
      </c>
      <c r="AU154" s="50">
        <f ca="1">'Pool 960E MEL'!RB156</f>
        <v>0.75</v>
      </c>
      <c r="AV154" s="50">
        <f ca="1">'Pool 960E MEL'!RC156</f>
        <v>1.29</v>
      </c>
      <c r="AW154" s="50">
        <f ca="1">'Pool 960E MEL'!RD156</f>
        <v>0.42</v>
      </c>
      <c r="AX154" s="50">
        <f ca="1">'Pool 960E MEL'!RE156</f>
        <v>1</v>
      </c>
      <c r="AY154" s="50">
        <f ca="1">'Pool 960E MEL'!RF156</f>
        <v>0.31</v>
      </c>
      <c r="AZ154" s="50">
        <f ca="1">'Pool 960E MEL'!RG156</f>
        <v>0.37</v>
      </c>
      <c r="BA154" s="50">
        <f ca="1">'Pool 960E MEL'!RH156</f>
        <v>0.25</v>
      </c>
    </row>
    <row r="155" spans="1:53">
      <c r="A155" s="59">
        <f t="shared" si="69"/>
        <v>45096</v>
      </c>
      <c r="B155" s="50">
        <f ca="1">'Pool 960E MEL'!PI157</f>
        <v>0</v>
      </c>
      <c r="C155" s="50">
        <f ca="1">'Pool 960E MEL'!PJ157</f>
        <v>0</v>
      </c>
      <c r="D155" s="50">
        <f ca="1">'Pool 960E MEL'!PK157</f>
        <v>0</v>
      </c>
      <c r="E155" s="50">
        <f ca="1">'Pool 960E MEL'!PL157</f>
        <v>0</v>
      </c>
      <c r="F155" s="50">
        <f ca="1">'Pool 960E MEL'!PM157</f>
        <v>0</v>
      </c>
      <c r="G155" s="50">
        <f ca="1">'Pool 960E MEL'!PN157</f>
        <v>0</v>
      </c>
      <c r="H155" s="50">
        <f ca="1">'Pool 960E MEL'!PO157</f>
        <v>0</v>
      </c>
      <c r="I155" s="50">
        <f ca="1">'Pool 960E MEL'!PP157</f>
        <v>0</v>
      </c>
      <c r="J155" s="50">
        <f ca="1">'Pool 960E MEL'!PQ157</f>
        <v>0</v>
      </c>
      <c r="K155" s="50">
        <f ca="1">'Pool 960E MEL'!PR157</f>
        <v>0</v>
      </c>
      <c r="L155" s="50">
        <f ca="1">'Pool 960E MEL'!PS157</f>
        <v>0</v>
      </c>
      <c r="M155" s="50">
        <f ca="1">'Pool 960E MEL'!PT157</f>
        <v>0</v>
      </c>
      <c r="N155" s="50">
        <f ca="1">'Pool 960E MEL'!PU157</f>
        <v>0</v>
      </c>
      <c r="O155" s="50">
        <f ca="1">'Pool 960E MEL'!PV157</f>
        <v>0</v>
      </c>
      <c r="P155" s="50">
        <f ca="1">'Pool 960E MEL'!PW157</f>
        <v>0</v>
      </c>
      <c r="Q155" s="50">
        <f ca="1">'Pool 960E MEL'!PX157</f>
        <v>0</v>
      </c>
      <c r="R155" s="50">
        <f ca="1">'Pool 960E MEL'!PY157</f>
        <v>0</v>
      </c>
      <c r="S155" s="50">
        <f ca="1">'Pool 960E MEL'!PZ157</f>
        <v>0</v>
      </c>
      <c r="T155" s="50">
        <f ca="1">'Pool 960E MEL'!QA157</f>
        <v>0</v>
      </c>
      <c r="U155" s="50">
        <f ca="1">'Pool 960E MEL'!QB157</f>
        <v>0</v>
      </c>
      <c r="V155" s="50">
        <f ca="1">'Pool 960E MEL'!QC157</f>
        <v>0</v>
      </c>
      <c r="W155" s="50">
        <f ca="1">'Pool 960E MEL'!QD157</f>
        <v>0</v>
      </c>
      <c r="X155" s="50">
        <f ca="1">'Pool 960E MEL'!QE157</f>
        <v>0</v>
      </c>
      <c r="Y155" s="50">
        <f ca="1">'Pool 960E MEL'!QF157</f>
        <v>0</v>
      </c>
      <c r="Z155" s="50">
        <f ca="1">'Pool 960E MEL'!QG157</f>
        <v>0</v>
      </c>
      <c r="AA155" s="50">
        <f ca="1">'Pool 960E MEL'!QH157</f>
        <v>0</v>
      </c>
      <c r="AB155" s="50">
        <f ca="1">'Pool 960E MEL'!QI157</f>
        <v>0</v>
      </c>
      <c r="AC155" s="50">
        <f ca="1">'Pool 960E MEL'!QJ157</f>
        <v>0</v>
      </c>
      <c r="AD155" s="50">
        <f ca="1">'Pool 960E MEL'!QK157</f>
        <v>0</v>
      </c>
      <c r="AE155" s="50" t="str">
        <f>'Pool 960E MEL'!QL157</f>
        <v>W25</v>
      </c>
      <c r="AF155" s="50" t="str">
        <f>'Pool 960E MEL'!QM157</f>
        <v>Imprevisto</v>
      </c>
      <c r="AG155" s="50">
        <f ca="1">'Pool 960E MEL'!QN157</f>
        <v>0</v>
      </c>
      <c r="AH155" s="50">
        <f ca="1">'Pool 960E MEL'!QO157</f>
        <v>0</v>
      </c>
      <c r="AI155" s="50">
        <f ca="1">'Pool 960E MEL'!QP157</f>
        <v>0</v>
      </c>
      <c r="AJ155" s="50">
        <f ca="1">'Pool 960E MEL'!QQ157</f>
        <v>0</v>
      </c>
      <c r="AK155" s="50">
        <f ca="1">'Pool 960E MEL'!QR157</f>
        <v>1</v>
      </c>
      <c r="AL155" s="50">
        <f ca="1">'Pool 960E MEL'!QS157</f>
        <v>0</v>
      </c>
      <c r="AM155" s="50">
        <f ca="1">'Pool 960E MEL'!QT157</f>
        <v>1</v>
      </c>
      <c r="AN155" s="50">
        <f ca="1">'Pool 960E MEL'!QU157</f>
        <v>0</v>
      </c>
      <c r="AO155" s="50">
        <f ca="1">'Pool 960E MEL'!QV157</f>
        <v>0</v>
      </c>
      <c r="AP155" s="50">
        <f ca="1">'Pool 960E MEL'!QW157</f>
        <v>0</v>
      </c>
      <c r="AQ155" s="50">
        <f ca="1">'Pool 960E MEL'!QX157</f>
        <v>0</v>
      </c>
      <c r="AR155" s="50">
        <f ca="1">'Pool 960E MEL'!QY157</f>
        <v>0</v>
      </c>
      <c r="AS155" s="50">
        <f ca="1">'Pool 960E MEL'!QZ157</f>
        <v>0</v>
      </c>
      <c r="AT155" s="50">
        <f ca="1">'Pool 960E MEL'!RA157</f>
        <v>0</v>
      </c>
      <c r="AU155" s="50">
        <f ca="1">'Pool 960E MEL'!RB157</f>
        <v>0</v>
      </c>
      <c r="AV155" s="50">
        <f ca="1">'Pool 960E MEL'!RC157</f>
        <v>0</v>
      </c>
      <c r="AW155" s="50">
        <f ca="1">'Pool 960E MEL'!RD157</f>
        <v>0</v>
      </c>
      <c r="AX155" s="50">
        <f ca="1">'Pool 960E MEL'!RE157</f>
        <v>0</v>
      </c>
      <c r="AY155" s="50">
        <f ca="1">'Pool 960E MEL'!RF157</f>
        <v>0</v>
      </c>
      <c r="AZ155" s="50">
        <f ca="1">'Pool 960E MEL'!RG157</f>
        <v>0</v>
      </c>
      <c r="BA155" s="50">
        <f ca="1">'Pool 960E MEL'!RH157</f>
        <v>0</v>
      </c>
    </row>
    <row r="156" spans="1:53">
      <c r="A156" s="59">
        <f t="shared" si="70"/>
        <v>45103</v>
      </c>
      <c r="B156" s="50" t="str">
        <f ca="1">'Pool 960E MEL'!PI158</f>
        <v>W26</v>
      </c>
      <c r="C156" s="50">
        <f ca="1">'Pool 960E MEL'!PJ158</f>
        <v>0</v>
      </c>
      <c r="D156" s="50">
        <f ca="1">'Pool 960E MEL'!PK158</f>
        <v>1</v>
      </c>
      <c r="E156" s="50">
        <f ca="1">'Pool 960E MEL'!PL158</f>
        <v>0</v>
      </c>
      <c r="F156" s="50">
        <f ca="1">'Pool 960E MEL'!PM158</f>
        <v>1</v>
      </c>
      <c r="G156" s="50">
        <f ca="1">'Pool 960E MEL'!PN158</f>
        <v>1</v>
      </c>
      <c r="H156" s="50">
        <f ca="1">'Pool 960E MEL'!PO158</f>
        <v>0</v>
      </c>
      <c r="I156" s="50">
        <f ca="1">'Pool 960E MEL'!PP158</f>
        <v>1</v>
      </c>
      <c r="J156" s="50">
        <f ca="1">'Pool 960E MEL'!PQ158</f>
        <v>1</v>
      </c>
      <c r="K156" s="50">
        <f ca="1">'Pool 960E MEL'!PR158</f>
        <v>0</v>
      </c>
      <c r="L156" s="50">
        <f ca="1">'Pool 960E MEL'!PS158</f>
        <v>1</v>
      </c>
      <c r="M156" s="50">
        <f ca="1">'Pool 960E MEL'!PT158</f>
        <v>1</v>
      </c>
      <c r="N156" s="50">
        <f ca="1">'Pool 960E MEL'!PU158</f>
        <v>1</v>
      </c>
      <c r="O156" s="50">
        <f ca="1">'Pool 960E MEL'!PV158</f>
        <v>0</v>
      </c>
      <c r="P156" s="50">
        <f ca="1">'Pool 960E MEL'!PW158</f>
        <v>0</v>
      </c>
      <c r="Q156" s="50">
        <f ca="1">'Pool 960E MEL'!PX158</f>
        <v>1</v>
      </c>
      <c r="R156" s="50">
        <f ca="1">'Pool 960E MEL'!PY158</f>
        <v>2</v>
      </c>
      <c r="S156" s="50">
        <f ca="1">'Pool 960E MEL'!PZ158</f>
        <v>0</v>
      </c>
      <c r="T156" s="50">
        <f ca="1">'Pool 960E MEL'!QA158</f>
        <v>0</v>
      </c>
      <c r="U156" s="50">
        <f ca="1">'Pool 960E MEL'!QB158</f>
        <v>0</v>
      </c>
      <c r="V156" s="50">
        <f ca="1">'Pool 960E MEL'!QC158</f>
        <v>0</v>
      </c>
      <c r="W156" s="50">
        <f ca="1">'Pool 960E MEL'!QD158</f>
        <v>0</v>
      </c>
      <c r="X156" s="50">
        <f ca="1">'Pool 960E MEL'!QE158</f>
        <v>0</v>
      </c>
      <c r="Y156" s="50">
        <f ca="1">'Pool 960E MEL'!QF158</f>
        <v>2</v>
      </c>
      <c r="Z156" s="50">
        <f ca="1">'Pool 960E MEL'!QG158</f>
        <v>0</v>
      </c>
      <c r="AA156" s="50">
        <f ca="1">'Pool 960E MEL'!QH158</f>
        <v>0</v>
      </c>
      <c r="AB156" s="50">
        <f ca="1">'Pool 960E MEL'!QI158</f>
        <v>0</v>
      </c>
      <c r="AC156" s="50">
        <f ca="1">'Pool 960E MEL'!QJ158</f>
        <v>0</v>
      </c>
      <c r="AD156" s="50">
        <f ca="1">'Pool 960E MEL'!QK158</f>
        <v>1</v>
      </c>
      <c r="AE156" s="50" t="str">
        <f>'Pool 960E MEL'!QL158</f>
        <v>W26</v>
      </c>
      <c r="AF156" s="50" t="str">
        <f>'Pool 960E MEL'!QM158</f>
        <v>Planificado</v>
      </c>
      <c r="AG156" s="50">
        <f ca="1">'Pool 960E MEL'!QN158</f>
        <v>1</v>
      </c>
      <c r="AH156" s="50">
        <f ca="1">'Pool 960E MEL'!QO158</f>
        <v>1</v>
      </c>
      <c r="AI156" s="50">
        <f ca="1">'Pool 960E MEL'!QP158</f>
        <v>0</v>
      </c>
      <c r="AJ156" s="50">
        <f ca="1">'Pool 960E MEL'!QQ158</f>
        <v>0</v>
      </c>
      <c r="AK156" s="50">
        <f ca="1">'Pool 960E MEL'!QR158</f>
        <v>0</v>
      </c>
      <c r="AL156" s="50">
        <f ca="1">'Pool 960E MEL'!QS158</f>
        <v>0</v>
      </c>
      <c r="AM156" s="50">
        <f ca="1">'Pool 960E MEL'!QT158</f>
        <v>0</v>
      </c>
      <c r="AN156" s="50">
        <f ca="1">'Pool 960E MEL'!QU158</f>
        <v>1</v>
      </c>
      <c r="AO156" s="50">
        <f ca="1">'Pool 960E MEL'!QV158</f>
        <v>1</v>
      </c>
      <c r="AP156" s="50">
        <f ca="1">'Pool 960E MEL'!QW158</f>
        <v>4</v>
      </c>
      <c r="AQ156" s="50">
        <f ca="1">'Pool 960E MEL'!QX158</f>
        <v>0</v>
      </c>
      <c r="AR156" s="50">
        <f ca="1">'Pool 960E MEL'!QY158</f>
        <v>1</v>
      </c>
      <c r="AS156" s="50">
        <f ca="1">'Pool 960E MEL'!QZ158</f>
        <v>1</v>
      </c>
      <c r="AT156" s="50">
        <f ca="1">'Pool 960E MEL'!RA158</f>
        <v>0</v>
      </c>
      <c r="AU156" s="50">
        <f ca="1">'Pool 960E MEL'!RB158</f>
        <v>0.75</v>
      </c>
      <c r="AV156" s="50">
        <f ca="1">'Pool 960E MEL'!RC158</f>
        <v>1.29</v>
      </c>
      <c r="AW156" s="50">
        <f ca="1">'Pool 960E MEL'!RD158</f>
        <v>0.42</v>
      </c>
      <c r="AX156" s="50">
        <f ca="1">'Pool 960E MEL'!RE158</f>
        <v>1</v>
      </c>
      <c r="AY156" s="50">
        <f ca="1">'Pool 960E MEL'!RF158</f>
        <v>0.31</v>
      </c>
      <c r="AZ156" s="50">
        <f ca="1">'Pool 960E MEL'!RG158</f>
        <v>0.37</v>
      </c>
      <c r="BA156" s="50">
        <f ca="1">'Pool 960E MEL'!RH158</f>
        <v>0.25</v>
      </c>
    </row>
    <row r="157" spans="1:53">
      <c r="A157" s="59">
        <f t="shared" si="71"/>
        <v>45103</v>
      </c>
      <c r="B157" s="50">
        <f ca="1">'Pool 960E MEL'!PI159</f>
        <v>0</v>
      </c>
      <c r="C157" s="50">
        <f ca="1">'Pool 960E MEL'!PJ159</f>
        <v>0</v>
      </c>
      <c r="D157" s="50">
        <f ca="1">'Pool 960E MEL'!PK159</f>
        <v>0</v>
      </c>
      <c r="E157" s="50">
        <f ca="1">'Pool 960E MEL'!PL159</f>
        <v>0</v>
      </c>
      <c r="F157" s="50">
        <f ca="1">'Pool 960E MEL'!PM159</f>
        <v>0</v>
      </c>
      <c r="G157" s="50">
        <f ca="1">'Pool 960E MEL'!PN159</f>
        <v>0</v>
      </c>
      <c r="H157" s="50">
        <f ca="1">'Pool 960E MEL'!PO159</f>
        <v>0</v>
      </c>
      <c r="I157" s="50">
        <f ca="1">'Pool 960E MEL'!PP159</f>
        <v>0</v>
      </c>
      <c r="J157" s="50">
        <f ca="1">'Pool 960E MEL'!PQ159</f>
        <v>0</v>
      </c>
      <c r="K157" s="50">
        <f ca="1">'Pool 960E MEL'!PR159</f>
        <v>0</v>
      </c>
      <c r="L157" s="50">
        <f ca="1">'Pool 960E MEL'!PS159</f>
        <v>0</v>
      </c>
      <c r="M157" s="50">
        <f ca="1">'Pool 960E MEL'!PT159</f>
        <v>0</v>
      </c>
      <c r="N157" s="50">
        <f ca="1">'Pool 960E MEL'!PU159</f>
        <v>0</v>
      </c>
      <c r="O157" s="50">
        <f ca="1">'Pool 960E MEL'!PV159</f>
        <v>0</v>
      </c>
      <c r="P157" s="50">
        <f ca="1">'Pool 960E MEL'!PW159</f>
        <v>0</v>
      </c>
      <c r="Q157" s="50">
        <f ca="1">'Pool 960E MEL'!PX159</f>
        <v>0</v>
      </c>
      <c r="R157" s="50">
        <f ca="1">'Pool 960E MEL'!PY159</f>
        <v>0</v>
      </c>
      <c r="S157" s="50">
        <f ca="1">'Pool 960E MEL'!PZ159</f>
        <v>0</v>
      </c>
      <c r="T157" s="50">
        <f ca="1">'Pool 960E MEL'!QA159</f>
        <v>0</v>
      </c>
      <c r="U157" s="50">
        <f ca="1">'Pool 960E MEL'!QB159</f>
        <v>0</v>
      </c>
      <c r="V157" s="50">
        <f ca="1">'Pool 960E MEL'!QC159</f>
        <v>0</v>
      </c>
      <c r="W157" s="50">
        <f ca="1">'Pool 960E MEL'!QD159</f>
        <v>0</v>
      </c>
      <c r="X157" s="50">
        <f ca="1">'Pool 960E MEL'!QE159</f>
        <v>0</v>
      </c>
      <c r="Y157" s="50">
        <f ca="1">'Pool 960E MEL'!QF159</f>
        <v>0</v>
      </c>
      <c r="Z157" s="50">
        <f ca="1">'Pool 960E MEL'!QG159</f>
        <v>0</v>
      </c>
      <c r="AA157" s="50">
        <f ca="1">'Pool 960E MEL'!QH159</f>
        <v>0</v>
      </c>
      <c r="AB157" s="50">
        <f ca="1">'Pool 960E MEL'!QI159</f>
        <v>0</v>
      </c>
      <c r="AC157" s="50">
        <f ca="1">'Pool 960E MEL'!QJ159</f>
        <v>0</v>
      </c>
      <c r="AD157" s="50">
        <f ca="1">'Pool 960E MEL'!QK159</f>
        <v>0</v>
      </c>
      <c r="AE157" s="50" t="str">
        <f>'Pool 960E MEL'!QL159</f>
        <v>W26</v>
      </c>
      <c r="AF157" s="50" t="str">
        <f>'Pool 960E MEL'!QM159</f>
        <v>Imprevisto</v>
      </c>
      <c r="AG157" s="50">
        <f ca="1">'Pool 960E MEL'!QN159</f>
        <v>0</v>
      </c>
      <c r="AH157" s="50">
        <f ca="1">'Pool 960E MEL'!QO159</f>
        <v>0</v>
      </c>
      <c r="AI157" s="50">
        <f ca="1">'Pool 960E MEL'!QP159</f>
        <v>0</v>
      </c>
      <c r="AJ157" s="50">
        <f ca="1">'Pool 960E MEL'!QQ159</f>
        <v>1</v>
      </c>
      <c r="AK157" s="50">
        <f ca="1">'Pool 960E MEL'!QR159</f>
        <v>0</v>
      </c>
      <c r="AL157" s="50">
        <f ca="1">'Pool 960E MEL'!QS159</f>
        <v>0</v>
      </c>
      <c r="AM157" s="50">
        <f ca="1">'Pool 960E MEL'!QT159</f>
        <v>1</v>
      </c>
      <c r="AN157" s="50">
        <f ca="1">'Pool 960E MEL'!QU159</f>
        <v>0</v>
      </c>
      <c r="AO157" s="50">
        <f ca="1">'Pool 960E MEL'!QV159</f>
        <v>0</v>
      </c>
      <c r="AP157" s="50">
        <f ca="1">'Pool 960E MEL'!QW159</f>
        <v>0</v>
      </c>
      <c r="AQ157" s="50">
        <f ca="1">'Pool 960E MEL'!QX159</f>
        <v>0</v>
      </c>
      <c r="AR157" s="50">
        <f ca="1">'Pool 960E MEL'!QY159</f>
        <v>0</v>
      </c>
      <c r="AS157" s="50">
        <f ca="1">'Pool 960E MEL'!QZ159</f>
        <v>0</v>
      </c>
      <c r="AT157" s="50">
        <f ca="1">'Pool 960E MEL'!RA159</f>
        <v>0</v>
      </c>
      <c r="AU157" s="50">
        <f ca="1">'Pool 960E MEL'!RB159</f>
        <v>0</v>
      </c>
      <c r="AV157" s="50">
        <f ca="1">'Pool 960E MEL'!RC159</f>
        <v>0</v>
      </c>
      <c r="AW157" s="50">
        <f ca="1">'Pool 960E MEL'!RD159</f>
        <v>0</v>
      </c>
      <c r="AX157" s="50">
        <f ca="1">'Pool 960E MEL'!RE159</f>
        <v>0</v>
      </c>
      <c r="AY157" s="50">
        <f ca="1">'Pool 960E MEL'!RF159</f>
        <v>0</v>
      </c>
      <c r="AZ157" s="50">
        <f ca="1">'Pool 960E MEL'!RG159</f>
        <v>0</v>
      </c>
      <c r="BA157" s="50">
        <f ca="1">'Pool 960E MEL'!RH159</f>
        <v>0</v>
      </c>
    </row>
    <row r="158" spans="1:53">
      <c r="A158" s="59">
        <f t="shared" si="72"/>
        <v>45110</v>
      </c>
      <c r="B158" s="50" t="str">
        <f ca="1">'Pool 960E MEL'!PI160</f>
        <v>W27</v>
      </c>
      <c r="C158" s="50">
        <f ca="1">'Pool 960E MEL'!PJ160</f>
        <v>0</v>
      </c>
      <c r="D158" s="50">
        <f ca="1">'Pool 960E MEL'!PK160</f>
        <v>2</v>
      </c>
      <c r="E158" s="50">
        <f ca="1">'Pool 960E MEL'!PL160</f>
        <v>1</v>
      </c>
      <c r="F158" s="50">
        <f ca="1">'Pool 960E MEL'!PM160</f>
        <v>1</v>
      </c>
      <c r="G158" s="50">
        <f ca="1">'Pool 960E MEL'!PN160</f>
        <v>0</v>
      </c>
      <c r="H158" s="50">
        <f ca="1">'Pool 960E MEL'!PO160</f>
        <v>0</v>
      </c>
      <c r="I158" s="50">
        <f ca="1">'Pool 960E MEL'!PP160</f>
        <v>1</v>
      </c>
      <c r="J158" s="50">
        <f ca="1">'Pool 960E MEL'!PQ160</f>
        <v>0</v>
      </c>
      <c r="K158" s="50">
        <f ca="1">'Pool 960E MEL'!PR160</f>
        <v>2</v>
      </c>
      <c r="L158" s="50">
        <f ca="1">'Pool 960E MEL'!PS160</f>
        <v>1</v>
      </c>
      <c r="M158" s="50">
        <f ca="1">'Pool 960E MEL'!PT160</f>
        <v>1</v>
      </c>
      <c r="N158" s="50">
        <f ca="1">'Pool 960E MEL'!PU160</f>
        <v>0</v>
      </c>
      <c r="O158" s="50">
        <f ca="1">'Pool 960E MEL'!PV160</f>
        <v>0</v>
      </c>
      <c r="P158" s="50">
        <f ca="1">'Pool 960E MEL'!PW160</f>
        <v>0</v>
      </c>
      <c r="Q158" s="50">
        <f ca="1">'Pool 960E MEL'!PX160</f>
        <v>1</v>
      </c>
      <c r="R158" s="50">
        <f ca="1">'Pool 960E MEL'!PY160</f>
        <v>4</v>
      </c>
      <c r="S158" s="50">
        <f ca="1">'Pool 960E MEL'!PZ160</f>
        <v>0</v>
      </c>
      <c r="T158" s="50">
        <f ca="1">'Pool 960E MEL'!QA160</f>
        <v>1</v>
      </c>
      <c r="U158" s="50">
        <f ca="1">'Pool 960E MEL'!QB160</f>
        <v>0</v>
      </c>
      <c r="V158" s="50">
        <f ca="1">'Pool 960E MEL'!QC160</f>
        <v>1</v>
      </c>
      <c r="W158" s="50">
        <f ca="1">'Pool 960E MEL'!QD160</f>
        <v>0</v>
      </c>
      <c r="X158" s="50">
        <f ca="1">'Pool 960E MEL'!QE160</f>
        <v>2</v>
      </c>
      <c r="Y158" s="50">
        <f ca="1">'Pool 960E MEL'!QF160</f>
        <v>5</v>
      </c>
      <c r="Z158" s="50">
        <f ca="1">'Pool 960E MEL'!QG160</f>
        <v>0</v>
      </c>
      <c r="AA158" s="50">
        <f ca="1">'Pool 960E MEL'!QH160</f>
        <v>0</v>
      </c>
      <c r="AB158" s="50">
        <f ca="1">'Pool 960E MEL'!QI160</f>
        <v>0</v>
      </c>
      <c r="AC158" s="50">
        <f ca="1">'Pool 960E MEL'!QJ160</f>
        <v>0</v>
      </c>
      <c r="AD158" s="50">
        <f ca="1">'Pool 960E MEL'!QK160</f>
        <v>1</v>
      </c>
      <c r="AE158" s="50" t="str">
        <f>'Pool 960E MEL'!QL160</f>
        <v>W27</v>
      </c>
      <c r="AF158" s="50" t="str">
        <f>'Pool 960E MEL'!QM160</f>
        <v>Planificado</v>
      </c>
      <c r="AG158" s="50">
        <f ca="1">'Pool 960E MEL'!QN160</f>
        <v>1</v>
      </c>
      <c r="AH158" s="50">
        <f ca="1">'Pool 960E MEL'!QO160</f>
        <v>3</v>
      </c>
      <c r="AI158" s="50">
        <f ca="1">'Pool 960E MEL'!QP160</f>
        <v>0</v>
      </c>
      <c r="AJ158" s="50">
        <f ca="1">'Pool 960E MEL'!QQ160</f>
        <v>0</v>
      </c>
      <c r="AK158" s="50">
        <f ca="1">'Pool 960E MEL'!QR160</f>
        <v>0</v>
      </c>
      <c r="AL158" s="50">
        <f ca="1">'Pool 960E MEL'!QS160</f>
        <v>0</v>
      </c>
      <c r="AM158" s="50">
        <f ca="1">'Pool 960E MEL'!QT160</f>
        <v>0</v>
      </c>
      <c r="AN158" s="50">
        <f ca="1">'Pool 960E MEL'!QU160</f>
        <v>0</v>
      </c>
      <c r="AO158" s="50">
        <f ca="1">'Pool 960E MEL'!QV160</f>
        <v>3</v>
      </c>
      <c r="AP158" s="50">
        <f ca="1">'Pool 960E MEL'!QW160</f>
        <v>4</v>
      </c>
      <c r="AQ158" s="50">
        <f ca="1">'Pool 960E MEL'!QX160</f>
        <v>0</v>
      </c>
      <c r="AR158" s="50">
        <f ca="1">'Pool 960E MEL'!QY160</f>
        <v>1</v>
      </c>
      <c r="AS158" s="50">
        <f ca="1">'Pool 960E MEL'!QZ160</f>
        <v>1</v>
      </c>
      <c r="AT158" s="50">
        <f ca="1">'Pool 960E MEL'!RA160</f>
        <v>1</v>
      </c>
      <c r="AU158" s="50">
        <f ca="1">'Pool 960E MEL'!RB160</f>
        <v>0.75</v>
      </c>
      <c r="AV158" s="50">
        <f ca="1">'Pool 960E MEL'!RC160</f>
        <v>1.29</v>
      </c>
      <c r="AW158" s="50">
        <f ca="1">'Pool 960E MEL'!RD160</f>
        <v>0.42</v>
      </c>
      <c r="AX158" s="50">
        <f ca="1">'Pool 960E MEL'!RE160</f>
        <v>1</v>
      </c>
      <c r="AY158" s="50">
        <f ca="1">'Pool 960E MEL'!RF160</f>
        <v>0.31</v>
      </c>
      <c r="AZ158" s="50">
        <f ca="1">'Pool 960E MEL'!RG160</f>
        <v>0.37</v>
      </c>
      <c r="BA158" s="50">
        <f ca="1">'Pool 960E MEL'!RH160</f>
        <v>0.25</v>
      </c>
    </row>
    <row r="159" spans="1:53">
      <c r="A159" s="59">
        <f t="shared" si="73"/>
        <v>45110</v>
      </c>
      <c r="B159" s="50">
        <f ca="1">'Pool 960E MEL'!PI161</f>
        <v>0</v>
      </c>
      <c r="C159" s="50">
        <f ca="1">'Pool 960E MEL'!PJ161</f>
        <v>0</v>
      </c>
      <c r="D159" s="50">
        <f ca="1">'Pool 960E MEL'!PK161</f>
        <v>0</v>
      </c>
      <c r="E159" s="50">
        <f ca="1">'Pool 960E MEL'!PL161</f>
        <v>0</v>
      </c>
      <c r="F159" s="50">
        <f ca="1">'Pool 960E MEL'!PM161</f>
        <v>0</v>
      </c>
      <c r="G159" s="50">
        <f ca="1">'Pool 960E MEL'!PN161</f>
        <v>0</v>
      </c>
      <c r="H159" s="50">
        <f ca="1">'Pool 960E MEL'!PO161</f>
        <v>0</v>
      </c>
      <c r="I159" s="50">
        <f ca="1">'Pool 960E MEL'!PP161</f>
        <v>0</v>
      </c>
      <c r="J159" s="50">
        <f ca="1">'Pool 960E MEL'!PQ161</f>
        <v>0</v>
      </c>
      <c r="K159" s="50">
        <f ca="1">'Pool 960E MEL'!PR161</f>
        <v>0</v>
      </c>
      <c r="L159" s="50">
        <f ca="1">'Pool 960E MEL'!PS161</f>
        <v>0</v>
      </c>
      <c r="M159" s="50">
        <f ca="1">'Pool 960E MEL'!PT161</f>
        <v>0</v>
      </c>
      <c r="N159" s="50">
        <f ca="1">'Pool 960E MEL'!PU161</f>
        <v>0</v>
      </c>
      <c r="O159" s="50">
        <f ca="1">'Pool 960E MEL'!PV161</f>
        <v>0</v>
      </c>
      <c r="P159" s="50">
        <f ca="1">'Pool 960E MEL'!PW161</f>
        <v>0</v>
      </c>
      <c r="Q159" s="50">
        <f ca="1">'Pool 960E MEL'!PX161</f>
        <v>0</v>
      </c>
      <c r="R159" s="50">
        <f ca="1">'Pool 960E MEL'!PY161</f>
        <v>0</v>
      </c>
      <c r="S159" s="50">
        <f ca="1">'Pool 960E MEL'!PZ161</f>
        <v>0</v>
      </c>
      <c r="T159" s="50">
        <f ca="1">'Pool 960E MEL'!QA161</f>
        <v>0</v>
      </c>
      <c r="U159" s="50">
        <f ca="1">'Pool 960E MEL'!QB161</f>
        <v>0</v>
      </c>
      <c r="V159" s="50">
        <f ca="1">'Pool 960E MEL'!QC161</f>
        <v>0</v>
      </c>
      <c r="W159" s="50">
        <f ca="1">'Pool 960E MEL'!QD161</f>
        <v>0</v>
      </c>
      <c r="X159" s="50">
        <f ca="1">'Pool 960E MEL'!QE161</f>
        <v>0</v>
      </c>
      <c r="Y159" s="50">
        <f ca="1">'Pool 960E MEL'!QF161</f>
        <v>0</v>
      </c>
      <c r="Z159" s="50">
        <f ca="1">'Pool 960E MEL'!QG161</f>
        <v>0</v>
      </c>
      <c r="AA159" s="50">
        <f ca="1">'Pool 960E MEL'!QH161</f>
        <v>0</v>
      </c>
      <c r="AB159" s="50">
        <f ca="1">'Pool 960E MEL'!QI161</f>
        <v>0</v>
      </c>
      <c r="AC159" s="50">
        <f ca="1">'Pool 960E MEL'!QJ161</f>
        <v>0</v>
      </c>
      <c r="AD159" s="50">
        <f ca="1">'Pool 960E MEL'!QK161</f>
        <v>0</v>
      </c>
      <c r="AE159" s="50" t="str">
        <f>'Pool 960E MEL'!QL161</f>
        <v>W27</v>
      </c>
      <c r="AF159" s="50" t="str">
        <f>'Pool 960E MEL'!QM161</f>
        <v>Imprevisto</v>
      </c>
      <c r="AG159" s="50">
        <f ca="1">'Pool 960E MEL'!QN161</f>
        <v>2</v>
      </c>
      <c r="AH159" s="50">
        <f ca="1">'Pool 960E MEL'!QO161</f>
        <v>0</v>
      </c>
      <c r="AI159" s="50">
        <f ca="1">'Pool 960E MEL'!QP161</f>
        <v>0</v>
      </c>
      <c r="AJ159" s="50">
        <f ca="1">'Pool 960E MEL'!QQ161</f>
        <v>0</v>
      </c>
      <c r="AK159" s="50">
        <f ca="1">'Pool 960E MEL'!QR161</f>
        <v>0</v>
      </c>
      <c r="AL159" s="50">
        <f ca="1">'Pool 960E MEL'!QS161</f>
        <v>0</v>
      </c>
      <c r="AM159" s="50">
        <f ca="1">'Pool 960E MEL'!QT161</f>
        <v>1</v>
      </c>
      <c r="AN159" s="50">
        <f ca="1">'Pool 960E MEL'!QU161</f>
        <v>0</v>
      </c>
      <c r="AO159" s="50">
        <f ca="1">'Pool 960E MEL'!QV161</f>
        <v>0</v>
      </c>
      <c r="AP159" s="50">
        <f ca="1">'Pool 960E MEL'!QW161</f>
        <v>0</v>
      </c>
      <c r="AQ159" s="50">
        <f ca="1">'Pool 960E MEL'!QX161</f>
        <v>0</v>
      </c>
      <c r="AR159" s="50">
        <f ca="1">'Pool 960E MEL'!QY161</f>
        <v>0</v>
      </c>
      <c r="AS159" s="50">
        <f ca="1">'Pool 960E MEL'!QZ161</f>
        <v>0</v>
      </c>
      <c r="AT159" s="50">
        <f ca="1">'Pool 960E MEL'!RA161</f>
        <v>0</v>
      </c>
      <c r="AU159" s="50">
        <f ca="1">'Pool 960E MEL'!RB161</f>
        <v>0</v>
      </c>
      <c r="AV159" s="50">
        <f ca="1">'Pool 960E MEL'!RC161</f>
        <v>0</v>
      </c>
      <c r="AW159" s="50">
        <f ca="1">'Pool 960E MEL'!RD161</f>
        <v>0</v>
      </c>
      <c r="AX159" s="50">
        <f ca="1">'Pool 960E MEL'!RE161</f>
        <v>0</v>
      </c>
      <c r="AY159" s="50">
        <f ca="1">'Pool 960E MEL'!RF161</f>
        <v>0</v>
      </c>
      <c r="AZ159" s="50">
        <f ca="1">'Pool 960E MEL'!RG161</f>
        <v>0</v>
      </c>
      <c r="BA159" s="50">
        <f ca="1">'Pool 960E MEL'!RH161</f>
        <v>0</v>
      </c>
    </row>
    <row r="160" spans="1:53">
      <c r="A160" s="59">
        <f t="shared" si="74"/>
        <v>45117</v>
      </c>
      <c r="B160" s="50" t="str">
        <f ca="1">'Pool 960E MEL'!PI162</f>
        <v>W28</v>
      </c>
      <c r="C160" s="50">
        <f ca="1">'Pool 960E MEL'!PJ162</f>
        <v>0</v>
      </c>
      <c r="D160" s="50">
        <f ca="1">'Pool 960E MEL'!PK162</f>
        <v>1</v>
      </c>
      <c r="E160" s="50">
        <f ca="1">'Pool 960E MEL'!PL162</f>
        <v>1</v>
      </c>
      <c r="F160" s="50">
        <f ca="1">'Pool 960E MEL'!PM162</f>
        <v>1</v>
      </c>
      <c r="G160" s="50">
        <f ca="1">'Pool 960E MEL'!PN162</f>
        <v>1</v>
      </c>
      <c r="H160" s="50">
        <f ca="1">'Pool 960E MEL'!PO162</f>
        <v>1</v>
      </c>
      <c r="I160" s="50">
        <f ca="1">'Pool 960E MEL'!PP162</f>
        <v>0</v>
      </c>
      <c r="J160" s="50">
        <f ca="1">'Pool 960E MEL'!PQ162</f>
        <v>0</v>
      </c>
      <c r="K160" s="50">
        <f ca="1">'Pool 960E MEL'!PR162</f>
        <v>2</v>
      </c>
      <c r="L160" s="50">
        <f ca="1">'Pool 960E MEL'!PS162</f>
        <v>0</v>
      </c>
      <c r="M160" s="50">
        <f ca="1">'Pool 960E MEL'!PT162</f>
        <v>1</v>
      </c>
      <c r="N160" s="50">
        <f ca="1">'Pool 960E MEL'!PU162</f>
        <v>1</v>
      </c>
      <c r="O160" s="50">
        <f ca="1">'Pool 960E MEL'!PV162</f>
        <v>0</v>
      </c>
      <c r="P160" s="50">
        <f ca="1">'Pool 960E MEL'!PW162</f>
        <v>0</v>
      </c>
      <c r="Q160" s="50">
        <f ca="1">'Pool 960E MEL'!PX162</f>
        <v>0</v>
      </c>
      <c r="R160" s="50">
        <f ca="1">'Pool 960E MEL'!PY162</f>
        <v>0</v>
      </c>
      <c r="S160" s="50">
        <f ca="1">'Pool 960E MEL'!PZ162</f>
        <v>0</v>
      </c>
      <c r="T160" s="50">
        <f ca="1">'Pool 960E MEL'!QA162</f>
        <v>1</v>
      </c>
      <c r="U160" s="50">
        <f ca="1">'Pool 960E MEL'!QB162</f>
        <v>0</v>
      </c>
      <c r="V160" s="50">
        <f ca="1">'Pool 960E MEL'!QC162</f>
        <v>0</v>
      </c>
      <c r="W160" s="50">
        <f ca="1">'Pool 960E MEL'!QD162</f>
        <v>0</v>
      </c>
      <c r="X160" s="50">
        <f ca="1">'Pool 960E MEL'!QE162</f>
        <v>2</v>
      </c>
      <c r="Y160" s="50">
        <f ca="1">'Pool 960E MEL'!QF162</f>
        <v>0</v>
      </c>
      <c r="Z160" s="50">
        <f ca="1">'Pool 960E MEL'!QG162</f>
        <v>0</v>
      </c>
      <c r="AA160" s="50">
        <f ca="1">'Pool 960E MEL'!QH162</f>
        <v>1</v>
      </c>
      <c r="AB160" s="50">
        <f ca="1">'Pool 960E MEL'!QI162</f>
        <v>1</v>
      </c>
      <c r="AC160" s="50">
        <f ca="1">'Pool 960E MEL'!QJ162</f>
        <v>0</v>
      </c>
      <c r="AD160" s="50">
        <f ca="1">'Pool 960E MEL'!QK162</f>
        <v>0</v>
      </c>
      <c r="AE160" s="50" t="str">
        <f>'Pool 960E MEL'!QL162</f>
        <v>W28</v>
      </c>
      <c r="AF160" s="50" t="str">
        <f>'Pool 960E MEL'!QM162</f>
        <v>Planificado</v>
      </c>
      <c r="AG160" s="50">
        <f ca="1">'Pool 960E MEL'!QN162</f>
        <v>1</v>
      </c>
      <c r="AH160" s="50">
        <f ca="1">'Pool 960E MEL'!QO162</f>
        <v>1</v>
      </c>
      <c r="AI160" s="50">
        <f ca="1">'Pool 960E MEL'!QP162</f>
        <v>0</v>
      </c>
      <c r="AJ160" s="50">
        <f ca="1">'Pool 960E MEL'!QQ162</f>
        <v>1</v>
      </c>
      <c r="AK160" s="50">
        <f ca="1">'Pool 960E MEL'!QR162</f>
        <v>0</v>
      </c>
      <c r="AL160" s="50">
        <f ca="1">'Pool 960E MEL'!QS162</f>
        <v>0</v>
      </c>
      <c r="AM160" s="50">
        <f ca="1">'Pool 960E MEL'!QT162</f>
        <v>0</v>
      </c>
      <c r="AN160" s="50">
        <f ca="1">'Pool 960E MEL'!QU162</f>
        <v>1</v>
      </c>
      <c r="AO160" s="50">
        <f ca="1">'Pool 960E MEL'!QV162</f>
        <v>2</v>
      </c>
      <c r="AP160" s="50">
        <f ca="1">'Pool 960E MEL'!QW162</f>
        <v>4</v>
      </c>
      <c r="AQ160" s="50">
        <f ca="1">'Pool 960E MEL'!QX162</f>
        <v>0</v>
      </c>
      <c r="AR160" s="50">
        <f ca="1">'Pool 960E MEL'!QY162</f>
        <v>2</v>
      </c>
      <c r="AS160" s="50">
        <f ca="1">'Pool 960E MEL'!QZ162</f>
        <v>1</v>
      </c>
      <c r="AT160" s="50">
        <f ca="1">'Pool 960E MEL'!RA162</f>
        <v>0</v>
      </c>
      <c r="AU160" s="50">
        <f ca="1">'Pool 960E MEL'!RB162</f>
        <v>0.75</v>
      </c>
      <c r="AV160" s="50">
        <f ca="1">'Pool 960E MEL'!RC162</f>
        <v>1.29</v>
      </c>
      <c r="AW160" s="50">
        <f ca="1">'Pool 960E MEL'!RD162</f>
        <v>0.42</v>
      </c>
      <c r="AX160" s="50">
        <f ca="1">'Pool 960E MEL'!RE162</f>
        <v>1</v>
      </c>
      <c r="AY160" s="50">
        <f ca="1">'Pool 960E MEL'!RF162</f>
        <v>0.31</v>
      </c>
      <c r="AZ160" s="50">
        <f ca="1">'Pool 960E MEL'!RG162</f>
        <v>0.37</v>
      </c>
      <c r="BA160" s="50">
        <f ca="1">'Pool 960E MEL'!RH162</f>
        <v>0.25</v>
      </c>
    </row>
    <row r="161" spans="1:53">
      <c r="A161" s="59">
        <f t="shared" si="75"/>
        <v>45117</v>
      </c>
      <c r="B161" s="50">
        <f ca="1">'Pool 960E MEL'!PI163</f>
        <v>0</v>
      </c>
      <c r="C161" s="50">
        <f ca="1">'Pool 960E MEL'!PJ163</f>
        <v>0</v>
      </c>
      <c r="D161" s="50">
        <f ca="1">'Pool 960E MEL'!PK163</f>
        <v>0</v>
      </c>
      <c r="E161" s="50">
        <f ca="1">'Pool 960E MEL'!PL163</f>
        <v>0</v>
      </c>
      <c r="F161" s="50">
        <f ca="1">'Pool 960E MEL'!PM163</f>
        <v>0</v>
      </c>
      <c r="G161" s="50">
        <f ca="1">'Pool 960E MEL'!PN163</f>
        <v>0</v>
      </c>
      <c r="H161" s="50">
        <f ca="1">'Pool 960E MEL'!PO163</f>
        <v>0</v>
      </c>
      <c r="I161" s="50">
        <f ca="1">'Pool 960E MEL'!PP163</f>
        <v>0</v>
      </c>
      <c r="J161" s="50">
        <f ca="1">'Pool 960E MEL'!PQ163</f>
        <v>0</v>
      </c>
      <c r="K161" s="50">
        <f ca="1">'Pool 960E MEL'!PR163</f>
        <v>0</v>
      </c>
      <c r="L161" s="50">
        <f ca="1">'Pool 960E MEL'!PS163</f>
        <v>0</v>
      </c>
      <c r="M161" s="50">
        <f ca="1">'Pool 960E MEL'!PT163</f>
        <v>0</v>
      </c>
      <c r="N161" s="50">
        <f ca="1">'Pool 960E MEL'!PU163</f>
        <v>0</v>
      </c>
      <c r="O161" s="50">
        <f ca="1">'Pool 960E MEL'!PV163</f>
        <v>0</v>
      </c>
      <c r="P161" s="50">
        <f ca="1">'Pool 960E MEL'!PW163</f>
        <v>0</v>
      </c>
      <c r="Q161" s="50">
        <f ca="1">'Pool 960E MEL'!PX163</f>
        <v>0</v>
      </c>
      <c r="R161" s="50">
        <f ca="1">'Pool 960E MEL'!PY163</f>
        <v>0</v>
      </c>
      <c r="S161" s="50">
        <f ca="1">'Pool 960E MEL'!PZ163</f>
        <v>0</v>
      </c>
      <c r="T161" s="50">
        <f ca="1">'Pool 960E MEL'!QA163</f>
        <v>0</v>
      </c>
      <c r="U161" s="50">
        <f ca="1">'Pool 960E MEL'!QB163</f>
        <v>0</v>
      </c>
      <c r="V161" s="50">
        <f ca="1">'Pool 960E MEL'!QC163</f>
        <v>0</v>
      </c>
      <c r="W161" s="50">
        <f ca="1">'Pool 960E MEL'!QD163</f>
        <v>0</v>
      </c>
      <c r="X161" s="50">
        <f ca="1">'Pool 960E MEL'!QE163</f>
        <v>0</v>
      </c>
      <c r="Y161" s="50">
        <f ca="1">'Pool 960E MEL'!QF163</f>
        <v>0</v>
      </c>
      <c r="Z161" s="50">
        <f ca="1">'Pool 960E MEL'!QG163</f>
        <v>0</v>
      </c>
      <c r="AA161" s="50">
        <f ca="1">'Pool 960E MEL'!QH163</f>
        <v>0</v>
      </c>
      <c r="AB161" s="50">
        <f ca="1">'Pool 960E MEL'!QI163</f>
        <v>0</v>
      </c>
      <c r="AC161" s="50">
        <f ca="1">'Pool 960E MEL'!QJ163</f>
        <v>0</v>
      </c>
      <c r="AD161" s="50">
        <f ca="1">'Pool 960E MEL'!QK163</f>
        <v>0</v>
      </c>
      <c r="AE161" s="50" t="str">
        <f>'Pool 960E MEL'!QL163</f>
        <v>W28</v>
      </c>
      <c r="AF161" s="50" t="str">
        <f>'Pool 960E MEL'!QM163</f>
        <v>Imprevisto</v>
      </c>
      <c r="AG161" s="50">
        <f ca="1">'Pool 960E MEL'!QN163</f>
        <v>0</v>
      </c>
      <c r="AH161" s="50">
        <f ca="1">'Pool 960E MEL'!QO163</f>
        <v>1</v>
      </c>
      <c r="AI161" s="50">
        <f ca="1">'Pool 960E MEL'!QP163</f>
        <v>0</v>
      </c>
      <c r="AJ161" s="50">
        <f ca="1">'Pool 960E MEL'!QQ163</f>
        <v>0</v>
      </c>
      <c r="AK161" s="50">
        <f ca="1">'Pool 960E MEL'!QR163</f>
        <v>0</v>
      </c>
      <c r="AL161" s="50">
        <f ca="1">'Pool 960E MEL'!QS163</f>
        <v>0</v>
      </c>
      <c r="AM161" s="50">
        <f ca="1">'Pool 960E MEL'!QT163</f>
        <v>0</v>
      </c>
      <c r="AN161" s="50">
        <f ca="1">'Pool 960E MEL'!QU163</f>
        <v>0</v>
      </c>
      <c r="AO161" s="50">
        <f ca="1">'Pool 960E MEL'!QV163</f>
        <v>0</v>
      </c>
      <c r="AP161" s="50">
        <f ca="1">'Pool 960E MEL'!QW163</f>
        <v>0</v>
      </c>
      <c r="AQ161" s="50">
        <f ca="1">'Pool 960E MEL'!QX163</f>
        <v>0</v>
      </c>
      <c r="AR161" s="50">
        <f ca="1">'Pool 960E MEL'!QY163</f>
        <v>0</v>
      </c>
      <c r="AS161" s="50">
        <f ca="1">'Pool 960E MEL'!QZ163</f>
        <v>0</v>
      </c>
      <c r="AT161" s="50">
        <f ca="1">'Pool 960E MEL'!RA163</f>
        <v>0</v>
      </c>
      <c r="AU161" s="50">
        <f ca="1">'Pool 960E MEL'!RB163</f>
        <v>0</v>
      </c>
      <c r="AV161" s="50">
        <f ca="1">'Pool 960E MEL'!RC163</f>
        <v>0</v>
      </c>
      <c r="AW161" s="50">
        <f ca="1">'Pool 960E MEL'!RD163</f>
        <v>0</v>
      </c>
      <c r="AX161" s="50">
        <f ca="1">'Pool 960E MEL'!RE163</f>
        <v>0</v>
      </c>
      <c r="AY161" s="50">
        <f ca="1">'Pool 960E MEL'!RF163</f>
        <v>0</v>
      </c>
      <c r="AZ161" s="50">
        <f ca="1">'Pool 960E MEL'!RG163</f>
        <v>0</v>
      </c>
      <c r="BA161" s="50">
        <f ca="1">'Pool 960E MEL'!RH163</f>
        <v>0</v>
      </c>
    </row>
    <row r="162" spans="1:53">
      <c r="A162" s="59">
        <f t="shared" si="76"/>
        <v>45124</v>
      </c>
      <c r="B162" s="50" t="str">
        <f ca="1">'Pool 960E MEL'!PI164</f>
        <v>W29</v>
      </c>
      <c r="C162" s="50">
        <f ca="1">'Pool 960E MEL'!PJ164</f>
        <v>0</v>
      </c>
      <c r="D162" s="50">
        <f ca="1">'Pool 960E MEL'!PK164</f>
        <v>1</v>
      </c>
      <c r="E162" s="50">
        <f ca="1">'Pool 960E MEL'!PL164</f>
        <v>0</v>
      </c>
      <c r="F162" s="50">
        <f ca="1">'Pool 960E MEL'!PM164</f>
        <v>1</v>
      </c>
      <c r="G162" s="50">
        <f ca="1">'Pool 960E MEL'!PN164</f>
        <v>1</v>
      </c>
      <c r="H162" s="50">
        <f ca="1">'Pool 960E MEL'!PO164</f>
        <v>0</v>
      </c>
      <c r="I162" s="50">
        <f ca="1">'Pool 960E MEL'!PP164</f>
        <v>1</v>
      </c>
      <c r="J162" s="50">
        <f ca="1">'Pool 960E MEL'!PQ164</f>
        <v>0</v>
      </c>
      <c r="K162" s="50">
        <f ca="1">'Pool 960E MEL'!PR164</f>
        <v>2</v>
      </c>
      <c r="L162" s="50">
        <f ca="1">'Pool 960E MEL'!PS164</f>
        <v>1</v>
      </c>
      <c r="M162" s="50">
        <f ca="1">'Pool 960E MEL'!PT164</f>
        <v>1</v>
      </c>
      <c r="N162" s="50">
        <f ca="1">'Pool 960E MEL'!PU164</f>
        <v>0</v>
      </c>
      <c r="O162" s="50">
        <f ca="1">'Pool 960E MEL'!PV164</f>
        <v>1</v>
      </c>
      <c r="P162" s="50">
        <f ca="1">'Pool 960E MEL'!PW164</f>
        <v>1</v>
      </c>
      <c r="Q162" s="50">
        <f ca="1">'Pool 960E MEL'!PX164</f>
        <v>2</v>
      </c>
      <c r="R162" s="50">
        <f ca="1">'Pool 960E MEL'!PY164</f>
        <v>2</v>
      </c>
      <c r="S162" s="50">
        <f ca="1">'Pool 960E MEL'!PZ164</f>
        <v>0</v>
      </c>
      <c r="T162" s="50">
        <f ca="1">'Pool 960E MEL'!QA164</f>
        <v>1</v>
      </c>
      <c r="U162" s="50">
        <f ca="1">'Pool 960E MEL'!QB164</f>
        <v>1</v>
      </c>
      <c r="V162" s="50">
        <f ca="1">'Pool 960E MEL'!QC164</f>
        <v>0</v>
      </c>
      <c r="W162" s="50">
        <f ca="1">'Pool 960E MEL'!QD164</f>
        <v>0</v>
      </c>
      <c r="X162" s="50">
        <f ca="1">'Pool 960E MEL'!QE164</f>
        <v>1</v>
      </c>
      <c r="Y162" s="50">
        <f ca="1">'Pool 960E MEL'!QF164</f>
        <v>2</v>
      </c>
      <c r="Z162" s="50">
        <f ca="1">'Pool 960E MEL'!QG164</f>
        <v>0</v>
      </c>
      <c r="AA162" s="50">
        <f ca="1">'Pool 960E MEL'!QH164</f>
        <v>1</v>
      </c>
      <c r="AB162" s="50">
        <f ca="1">'Pool 960E MEL'!QI164</f>
        <v>0</v>
      </c>
      <c r="AC162" s="50">
        <f ca="1">'Pool 960E MEL'!QJ164</f>
        <v>0</v>
      </c>
      <c r="AD162" s="50">
        <f ca="1">'Pool 960E MEL'!QK164</f>
        <v>1</v>
      </c>
      <c r="AE162" s="50" t="str">
        <f>'Pool 960E MEL'!QL164</f>
        <v>W29</v>
      </c>
      <c r="AF162" s="50" t="str">
        <f>'Pool 960E MEL'!QM164</f>
        <v>Planificado</v>
      </c>
      <c r="AG162" s="50">
        <f ca="1">'Pool 960E MEL'!QN164</f>
        <v>1</v>
      </c>
      <c r="AH162" s="50">
        <f ca="1">'Pool 960E MEL'!QO164</f>
        <v>2</v>
      </c>
      <c r="AI162" s="50">
        <f ca="1">'Pool 960E MEL'!QP164</f>
        <v>1</v>
      </c>
      <c r="AJ162" s="50">
        <f ca="1">'Pool 960E MEL'!QQ164</f>
        <v>0</v>
      </c>
      <c r="AK162" s="50">
        <f ca="1">'Pool 960E MEL'!QR164</f>
        <v>1</v>
      </c>
      <c r="AL162" s="50">
        <f ca="1">'Pool 960E MEL'!QS164</f>
        <v>0</v>
      </c>
      <c r="AM162" s="50">
        <f ca="1">'Pool 960E MEL'!QT164</f>
        <v>0</v>
      </c>
      <c r="AN162" s="50">
        <f ca="1">'Pool 960E MEL'!QU164</f>
        <v>0</v>
      </c>
      <c r="AO162" s="50">
        <f ca="1">'Pool 960E MEL'!QV164</f>
        <v>1</v>
      </c>
      <c r="AP162" s="50">
        <f ca="1">'Pool 960E MEL'!QW164</f>
        <v>3</v>
      </c>
      <c r="AQ162" s="50">
        <f ca="1">'Pool 960E MEL'!QX164</f>
        <v>1</v>
      </c>
      <c r="AR162" s="50">
        <f ca="1">'Pool 960E MEL'!QY164</f>
        <v>1</v>
      </c>
      <c r="AS162" s="50">
        <f ca="1">'Pool 960E MEL'!QZ164</f>
        <v>1</v>
      </c>
      <c r="AT162" s="50">
        <f ca="1">'Pool 960E MEL'!RA164</f>
        <v>1</v>
      </c>
      <c r="AU162" s="50">
        <f ca="1">'Pool 960E MEL'!RB164</f>
        <v>0.75</v>
      </c>
      <c r="AV162" s="50">
        <f ca="1">'Pool 960E MEL'!RC164</f>
        <v>1.29</v>
      </c>
      <c r="AW162" s="50">
        <f ca="1">'Pool 960E MEL'!RD164</f>
        <v>0.42</v>
      </c>
      <c r="AX162" s="50">
        <f ca="1">'Pool 960E MEL'!RE164</f>
        <v>1</v>
      </c>
      <c r="AY162" s="50">
        <f ca="1">'Pool 960E MEL'!RF164</f>
        <v>0.31</v>
      </c>
      <c r="AZ162" s="50">
        <f ca="1">'Pool 960E MEL'!RG164</f>
        <v>0.37</v>
      </c>
      <c r="BA162" s="50">
        <f ca="1">'Pool 960E MEL'!RH164</f>
        <v>0.25</v>
      </c>
    </row>
    <row r="163" spans="1:53">
      <c r="A163" s="59">
        <f t="shared" si="77"/>
        <v>45124</v>
      </c>
      <c r="B163" s="50">
        <f ca="1">'Pool 960E MEL'!PI165</f>
        <v>0</v>
      </c>
      <c r="C163" s="50">
        <f ca="1">'Pool 960E MEL'!PJ165</f>
        <v>0</v>
      </c>
      <c r="D163" s="50">
        <f ca="1">'Pool 960E MEL'!PK165</f>
        <v>0</v>
      </c>
      <c r="E163" s="50">
        <f ca="1">'Pool 960E MEL'!PL165</f>
        <v>0</v>
      </c>
      <c r="F163" s="50">
        <f ca="1">'Pool 960E MEL'!PM165</f>
        <v>0</v>
      </c>
      <c r="G163" s="50">
        <f ca="1">'Pool 960E MEL'!PN165</f>
        <v>0</v>
      </c>
      <c r="H163" s="50">
        <f ca="1">'Pool 960E MEL'!PO165</f>
        <v>0</v>
      </c>
      <c r="I163" s="50">
        <f ca="1">'Pool 960E MEL'!PP165</f>
        <v>0</v>
      </c>
      <c r="J163" s="50">
        <f ca="1">'Pool 960E MEL'!PQ165</f>
        <v>0</v>
      </c>
      <c r="K163" s="50">
        <f ca="1">'Pool 960E MEL'!PR165</f>
        <v>0</v>
      </c>
      <c r="L163" s="50">
        <f ca="1">'Pool 960E MEL'!PS165</f>
        <v>0</v>
      </c>
      <c r="M163" s="50">
        <f ca="1">'Pool 960E MEL'!PT165</f>
        <v>0</v>
      </c>
      <c r="N163" s="50">
        <f ca="1">'Pool 960E MEL'!PU165</f>
        <v>0</v>
      </c>
      <c r="O163" s="50">
        <f ca="1">'Pool 960E MEL'!PV165</f>
        <v>0</v>
      </c>
      <c r="P163" s="50">
        <f ca="1">'Pool 960E MEL'!PW165</f>
        <v>0</v>
      </c>
      <c r="Q163" s="50">
        <f ca="1">'Pool 960E MEL'!PX165</f>
        <v>0</v>
      </c>
      <c r="R163" s="50">
        <f ca="1">'Pool 960E MEL'!PY165</f>
        <v>0</v>
      </c>
      <c r="S163" s="50">
        <f ca="1">'Pool 960E MEL'!PZ165</f>
        <v>0</v>
      </c>
      <c r="T163" s="50">
        <f ca="1">'Pool 960E MEL'!QA165</f>
        <v>0</v>
      </c>
      <c r="U163" s="50">
        <f ca="1">'Pool 960E MEL'!QB165</f>
        <v>0</v>
      </c>
      <c r="V163" s="50">
        <f ca="1">'Pool 960E MEL'!QC165</f>
        <v>0</v>
      </c>
      <c r="W163" s="50">
        <f ca="1">'Pool 960E MEL'!QD165</f>
        <v>0</v>
      </c>
      <c r="X163" s="50">
        <f ca="1">'Pool 960E MEL'!QE165</f>
        <v>0</v>
      </c>
      <c r="Y163" s="50">
        <f ca="1">'Pool 960E MEL'!QF165</f>
        <v>0</v>
      </c>
      <c r="Z163" s="50">
        <f ca="1">'Pool 960E MEL'!QG165</f>
        <v>0</v>
      </c>
      <c r="AA163" s="50">
        <f ca="1">'Pool 960E MEL'!QH165</f>
        <v>0</v>
      </c>
      <c r="AB163" s="50">
        <f ca="1">'Pool 960E MEL'!QI165</f>
        <v>0</v>
      </c>
      <c r="AC163" s="50">
        <f ca="1">'Pool 960E MEL'!QJ165</f>
        <v>0</v>
      </c>
      <c r="AD163" s="50">
        <f ca="1">'Pool 960E MEL'!QK165</f>
        <v>0</v>
      </c>
      <c r="AE163" s="50" t="str">
        <f>'Pool 960E MEL'!QL165</f>
        <v>W29</v>
      </c>
      <c r="AF163" s="50" t="str">
        <f>'Pool 960E MEL'!QM165</f>
        <v>Imprevisto</v>
      </c>
      <c r="AG163" s="50">
        <f ca="1">'Pool 960E MEL'!QN165</f>
        <v>1</v>
      </c>
      <c r="AH163" s="50">
        <f ca="1">'Pool 960E MEL'!QO165</f>
        <v>0</v>
      </c>
      <c r="AI163" s="50">
        <f ca="1">'Pool 960E MEL'!QP165</f>
        <v>0</v>
      </c>
      <c r="AJ163" s="50">
        <f ca="1">'Pool 960E MEL'!QQ165</f>
        <v>0</v>
      </c>
      <c r="AK163" s="50">
        <f ca="1">'Pool 960E MEL'!QR165</f>
        <v>0</v>
      </c>
      <c r="AL163" s="50">
        <f ca="1">'Pool 960E MEL'!QS165</f>
        <v>0</v>
      </c>
      <c r="AM163" s="50">
        <f ca="1">'Pool 960E MEL'!QT165</f>
        <v>0</v>
      </c>
      <c r="AN163" s="50">
        <f ca="1">'Pool 960E MEL'!QU165</f>
        <v>0</v>
      </c>
      <c r="AO163" s="50">
        <f ca="1">'Pool 960E MEL'!QV165</f>
        <v>0</v>
      </c>
      <c r="AP163" s="50">
        <f ca="1">'Pool 960E MEL'!QW165</f>
        <v>0</v>
      </c>
      <c r="AQ163" s="50">
        <f ca="1">'Pool 960E MEL'!QX165</f>
        <v>0</v>
      </c>
      <c r="AR163" s="50">
        <f ca="1">'Pool 960E MEL'!QY165</f>
        <v>0</v>
      </c>
      <c r="AS163" s="50">
        <f ca="1">'Pool 960E MEL'!QZ165</f>
        <v>0</v>
      </c>
      <c r="AT163" s="50">
        <f ca="1">'Pool 960E MEL'!RA165</f>
        <v>0</v>
      </c>
      <c r="AU163" s="50">
        <f ca="1">'Pool 960E MEL'!RB165</f>
        <v>0</v>
      </c>
      <c r="AV163" s="50">
        <f ca="1">'Pool 960E MEL'!RC165</f>
        <v>0</v>
      </c>
      <c r="AW163" s="50">
        <f ca="1">'Pool 960E MEL'!RD165</f>
        <v>0</v>
      </c>
      <c r="AX163" s="50">
        <f ca="1">'Pool 960E MEL'!RE165</f>
        <v>0</v>
      </c>
      <c r="AY163" s="50">
        <f ca="1">'Pool 960E MEL'!RF165</f>
        <v>0</v>
      </c>
      <c r="AZ163" s="50">
        <f ca="1">'Pool 960E MEL'!RG165</f>
        <v>0</v>
      </c>
      <c r="BA163" s="50">
        <f ca="1">'Pool 960E MEL'!RH165</f>
        <v>0</v>
      </c>
    </row>
    <row r="164" spans="1:53">
      <c r="A164" s="59">
        <f t="shared" si="78"/>
        <v>45131</v>
      </c>
      <c r="B164" s="50" t="str">
        <f ca="1">'Pool 960E MEL'!PI166</f>
        <v>W30</v>
      </c>
      <c r="C164" s="50">
        <f ca="1">'Pool 960E MEL'!PJ166</f>
        <v>0</v>
      </c>
      <c r="D164" s="50">
        <f ca="1">'Pool 960E MEL'!PK166</f>
        <v>3</v>
      </c>
      <c r="E164" s="50">
        <f ca="1">'Pool 960E MEL'!PL166</f>
        <v>1</v>
      </c>
      <c r="F164" s="50">
        <f ca="1">'Pool 960E MEL'!PM166</f>
        <v>1</v>
      </c>
      <c r="G164" s="50">
        <f ca="1">'Pool 960E MEL'!PN166</f>
        <v>1</v>
      </c>
      <c r="H164" s="50">
        <f ca="1">'Pool 960E MEL'!PO166</f>
        <v>1</v>
      </c>
      <c r="I164" s="50">
        <f ca="1">'Pool 960E MEL'!PP166</f>
        <v>0</v>
      </c>
      <c r="J164" s="50">
        <f ca="1">'Pool 960E MEL'!PQ166</f>
        <v>1</v>
      </c>
      <c r="K164" s="50">
        <f ca="1">'Pool 960E MEL'!PR166</f>
        <v>2</v>
      </c>
      <c r="L164" s="50">
        <f ca="1">'Pool 960E MEL'!PS166</f>
        <v>1</v>
      </c>
      <c r="M164" s="50">
        <f ca="1">'Pool 960E MEL'!PT166</f>
        <v>1</v>
      </c>
      <c r="N164" s="50">
        <f ca="1">'Pool 960E MEL'!PU166</f>
        <v>0</v>
      </c>
      <c r="O164" s="50">
        <f ca="1">'Pool 960E MEL'!PV166</f>
        <v>1</v>
      </c>
      <c r="P164" s="50">
        <f ca="1">'Pool 960E MEL'!PW166</f>
        <v>0</v>
      </c>
      <c r="Q164" s="50">
        <f ca="1">'Pool 960E MEL'!PX166</f>
        <v>0</v>
      </c>
      <c r="R164" s="50">
        <f ca="1">'Pool 960E MEL'!PY166</f>
        <v>0</v>
      </c>
      <c r="S164" s="50">
        <f ca="1">'Pool 960E MEL'!PZ166</f>
        <v>0</v>
      </c>
      <c r="T164" s="50">
        <f ca="1">'Pool 960E MEL'!QA166</f>
        <v>1</v>
      </c>
      <c r="U164" s="50">
        <f ca="1">'Pool 960E MEL'!QB166</f>
        <v>1</v>
      </c>
      <c r="V164" s="50">
        <f ca="1">'Pool 960E MEL'!QC166</f>
        <v>0</v>
      </c>
      <c r="W164" s="50">
        <f ca="1">'Pool 960E MEL'!QD166</f>
        <v>0</v>
      </c>
      <c r="X164" s="50">
        <f ca="1">'Pool 960E MEL'!QE166</f>
        <v>0</v>
      </c>
      <c r="Y164" s="50">
        <f ca="1">'Pool 960E MEL'!QF166</f>
        <v>2</v>
      </c>
      <c r="Z164" s="50">
        <f ca="1">'Pool 960E MEL'!QG166</f>
        <v>0</v>
      </c>
      <c r="AA164" s="50">
        <f ca="1">'Pool 960E MEL'!QH166</f>
        <v>1</v>
      </c>
      <c r="AB164" s="50">
        <f ca="1">'Pool 960E MEL'!QI166</f>
        <v>2</v>
      </c>
      <c r="AC164" s="50">
        <f ca="1">'Pool 960E MEL'!QJ166</f>
        <v>0</v>
      </c>
      <c r="AD164" s="50">
        <f ca="1">'Pool 960E MEL'!QK166</f>
        <v>0</v>
      </c>
      <c r="AE164" s="50" t="str">
        <f>'Pool 960E MEL'!QL166</f>
        <v>W30</v>
      </c>
      <c r="AF164" s="50" t="str">
        <f>'Pool 960E MEL'!QM166</f>
        <v>Planificado</v>
      </c>
      <c r="AG164" s="50">
        <f ca="1">'Pool 960E MEL'!QN166</f>
        <v>0</v>
      </c>
      <c r="AH164" s="50">
        <f ca="1">'Pool 960E MEL'!QO166</f>
        <v>0</v>
      </c>
      <c r="AI164" s="50">
        <f ca="1">'Pool 960E MEL'!QP166</f>
        <v>0</v>
      </c>
      <c r="AJ164" s="50">
        <f ca="1">'Pool 960E MEL'!QQ166</f>
        <v>1</v>
      </c>
      <c r="AK164" s="50">
        <f ca="1">'Pool 960E MEL'!QR166</f>
        <v>0</v>
      </c>
      <c r="AL164" s="50">
        <f ca="1">'Pool 960E MEL'!QS166</f>
        <v>1</v>
      </c>
      <c r="AM164" s="50">
        <f ca="1">'Pool 960E MEL'!QT166</f>
        <v>0</v>
      </c>
      <c r="AN164" s="50">
        <f ca="1">'Pool 960E MEL'!QU166</f>
        <v>0</v>
      </c>
      <c r="AO164" s="50">
        <f ca="1">'Pool 960E MEL'!QV166</f>
        <v>3</v>
      </c>
      <c r="AP164" s="50">
        <f ca="1">'Pool 960E MEL'!QW166</f>
        <v>3</v>
      </c>
      <c r="AQ164" s="50">
        <f ca="1">'Pool 960E MEL'!QX166</f>
        <v>1</v>
      </c>
      <c r="AR164" s="50">
        <f ca="1">'Pool 960E MEL'!QY166</f>
        <v>3</v>
      </c>
      <c r="AS164" s="50">
        <f ca="1">'Pool 960E MEL'!QZ166</f>
        <v>1</v>
      </c>
      <c r="AT164" s="50">
        <f ca="1">'Pool 960E MEL'!RA166</f>
        <v>1</v>
      </c>
      <c r="AU164" s="50">
        <f ca="1">'Pool 960E MEL'!RB166</f>
        <v>0.75</v>
      </c>
      <c r="AV164" s="50">
        <f ca="1">'Pool 960E MEL'!RC166</f>
        <v>1.29</v>
      </c>
      <c r="AW164" s="50">
        <f ca="1">'Pool 960E MEL'!RD166</f>
        <v>0.42</v>
      </c>
      <c r="AX164" s="50">
        <f ca="1">'Pool 960E MEL'!RE166</f>
        <v>1</v>
      </c>
      <c r="AY164" s="50">
        <f ca="1">'Pool 960E MEL'!RF166</f>
        <v>0.31</v>
      </c>
      <c r="AZ164" s="50">
        <f ca="1">'Pool 960E MEL'!RG166</f>
        <v>0.37</v>
      </c>
      <c r="BA164" s="50">
        <f ca="1">'Pool 960E MEL'!RH166</f>
        <v>0.25</v>
      </c>
    </row>
    <row r="165" spans="1:53">
      <c r="A165" s="59">
        <f t="shared" si="79"/>
        <v>45131</v>
      </c>
      <c r="B165" s="50">
        <f ca="1">'Pool 960E MEL'!PI167</f>
        <v>0</v>
      </c>
      <c r="C165" s="50">
        <f ca="1">'Pool 960E MEL'!PJ167</f>
        <v>0</v>
      </c>
      <c r="D165" s="50">
        <f ca="1">'Pool 960E MEL'!PK167</f>
        <v>0</v>
      </c>
      <c r="E165" s="50">
        <f ca="1">'Pool 960E MEL'!PL167</f>
        <v>0</v>
      </c>
      <c r="F165" s="50">
        <f ca="1">'Pool 960E MEL'!PM167</f>
        <v>0</v>
      </c>
      <c r="G165" s="50">
        <f ca="1">'Pool 960E MEL'!PN167</f>
        <v>0</v>
      </c>
      <c r="H165" s="50">
        <f ca="1">'Pool 960E MEL'!PO167</f>
        <v>0</v>
      </c>
      <c r="I165" s="50">
        <f ca="1">'Pool 960E MEL'!PP167</f>
        <v>0</v>
      </c>
      <c r="J165" s="50">
        <f ca="1">'Pool 960E MEL'!PQ167</f>
        <v>0</v>
      </c>
      <c r="K165" s="50">
        <f ca="1">'Pool 960E MEL'!PR167</f>
        <v>0</v>
      </c>
      <c r="L165" s="50">
        <f ca="1">'Pool 960E MEL'!PS167</f>
        <v>0</v>
      </c>
      <c r="M165" s="50">
        <f ca="1">'Pool 960E MEL'!PT167</f>
        <v>0</v>
      </c>
      <c r="N165" s="50">
        <f ca="1">'Pool 960E MEL'!PU167</f>
        <v>0</v>
      </c>
      <c r="O165" s="50">
        <f ca="1">'Pool 960E MEL'!PV167</f>
        <v>0</v>
      </c>
      <c r="P165" s="50">
        <f ca="1">'Pool 960E MEL'!PW167</f>
        <v>0</v>
      </c>
      <c r="Q165" s="50">
        <f ca="1">'Pool 960E MEL'!PX167</f>
        <v>0</v>
      </c>
      <c r="R165" s="50">
        <f ca="1">'Pool 960E MEL'!PY167</f>
        <v>0</v>
      </c>
      <c r="S165" s="50">
        <f ca="1">'Pool 960E MEL'!PZ167</f>
        <v>0</v>
      </c>
      <c r="T165" s="50">
        <f ca="1">'Pool 960E MEL'!QA167</f>
        <v>0</v>
      </c>
      <c r="U165" s="50">
        <f ca="1">'Pool 960E MEL'!QB167</f>
        <v>0</v>
      </c>
      <c r="V165" s="50">
        <f ca="1">'Pool 960E MEL'!QC167</f>
        <v>0</v>
      </c>
      <c r="W165" s="50">
        <f ca="1">'Pool 960E MEL'!QD167</f>
        <v>0</v>
      </c>
      <c r="X165" s="50">
        <f ca="1">'Pool 960E MEL'!QE167</f>
        <v>0</v>
      </c>
      <c r="Y165" s="50">
        <f ca="1">'Pool 960E MEL'!QF167</f>
        <v>0</v>
      </c>
      <c r="Z165" s="50">
        <f ca="1">'Pool 960E MEL'!QG167</f>
        <v>0</v>
      </c>
      <c r="AA165" s="50">
        <f ca="1">'Pool 960E MEL'!QH167</f>
        <v>0</v>
      </c>
      <c r="AB165" s="50">
        <f ca="1">'Pool 960E MEL'!QI167</f>
        <v>0</v>
      </c>
      <c r="AC165" s="50">
        <f ca="1">'Pool 960E MEL'!QJ167</f>
        <v>0</v>
      </c>
      <c r="AD165" s="50">
        <f ca="1">'Pool 960E MEL'!QK167</f>
        <v>0</v>
      </c>
      <c r="AE165" s="50" t="str">
        <f>'Pool 960E MEL'!QL167</f>
        <v>W30</v>
      </c>
      <c r="AF165" s="50" t="str">
        <f>'Pool 960E MEL'!QM167</f>
        <v>Imprevisto</v>
      </c>
      <c r="AG165" s="50">
        <f ca="1">'Pool 960E MEL'!QN167</f>
        <v>0</v>
      </c>
      <c r="AH165" s="50">
        <f ca="1">'Pool 960E MEL'!QO167</f>
        <v>0</v>
      </c>
      <c r="AI165" s="50">
        <f ca="1">'Pool 960E MEL'!QP167</f>
        <v>0</v>
      </c>
      <c r="AJ165" s="50">
        <f ca="1">'Pool 960E MEL'!QQ167</f>
        <v>0</v>
      </c>
      <c r="AK165" s="50">
        <f ca="1">'Pool 960E MEL'!QR167</f>
        <v>0</v>
      </c>
      <c r="AL165" s="50">
        <f ca="1">'Pool 960E MEL'!QS167</f>
        <v>0</v>
      </c>
      <c r="AM165" s="50">
        <f ca="1">'Pool 960E MEL'!QT167</f>
        <v>0</v>
      </c>
      <c r="AN165" s="50">
        <f ca="1">'Pool 960E MEL'!QU167</f>
        <v>0</v>
      </c>
      <c r="AO165" s="50">
        <f ca="1">'Pool 960E MEL'!QV167</f>
        <v>0</v>
      </c>
      <c r="AP165" s="50">
        <f ca="1">'Pool 960E MEL'!QW167</f>
        <v>0</v>
      </c>
      <c r="AQ165" s="50">
        <f ca="1">'Pool 960E MEL'!QX167</f>
        <v>0</v>
      </c>
      <c r="AR165" s="50">
        <f ca="1">'Pool 960E MEL'!QY167</f>
        <v>0</v>
      </c>
      <c r="AS165" s="50">
        <f ca="1">'Pool 960E MEL'!QZ167</f>
        <v>0</v>
      </c>
      <c r="AT165" s="50">
        <f ca="1">'Pool 960E MEL'!RA167</f>
        <v>0</v>
      </c>
      <c r="AU165" s="50">
        <f ca="1">'Pool 960E MEL'!RB167</f>
        <v>0</v>
      </c>
      <c r="AV165" s="50">
        <f ca="1">'Pool 960E MEL'!RC167</f>
        <v>0</v>
      </c>
      <c r="AW165" s="50">
        <f ca="1">'Pool 960E MEL'!RD167</f>
        <v>0</v>
      </c>
      <c r="AX165" s="50">
        <f ca="1">'Pool 960E MEL'!RE167</f>
        <v>0</v>
      </c>
      <c r="AY165" s="50">
        <f ca="1">'Pool 960E MEL'!RF167</f>
        <v>0</v>
      </c>
      <c r="AZ165" s="50">
        <f ca="1">'Pool 960E MEL'!RG167</f>
        <v>0</v>
      </c>
      <c r="BA165" s="50">
        <f ca="1">'Pool 960E MEL'!RH167</f>
        <v>0</v>
      </c>
    </row>
    <row r="166" spans="1:53">
      <c r="A166" s="59">
        <f t="shared" si="80"/>
        <v>45138</v>
      </c>
      <c r="B166" s="50" t="str">
        <f ca="1">'Pool 960E MEL'!PI168</f>
        <v>W31</v>
      </c>
      <c r="C166" s="50">
        <f ca="1">'Pool 960E MEL'!PJ168</f>
        <v>0</v>
      </c>
      <c r="D166" s="50">
        <f ca="1">'Pool 960E MEL'!PK168</f>
        <v>1</v>
      </c>
      <c r="E166" s="50">
        <f ca="1">'Pool 960E MEL'!PL168</f>
        <v>0</v>
      </c>
      <c r="F166" s="50">
        <f ca="1">'Pool 960E MEL'!PM168</f>
        <v>1</v>
      </c>
      <c r="G166" s="50">
        <f ca="1">'Pool 960E MEL'!PN168</f>
        <v>0</v>
      </c>
      <c r="H166" s="50">
        <f ca="1">'Pool 960E MEL'!PO168</f>
        <v>0</v>
      </c>
      <c r="I166" s="50">
        <f ca="1">'Pool 960E MEL'!PP168</f>
        <v>1</v>
      </c>
      <c r="J166" s="50">
        <f ca="1">'Pool 960E MEL'!PQ168</f>
        <v>0</v>
      </c>
      <c r="K166" s="50">
        <f ca="1">'Pool 960E MEL'!PR168</f>
        <v>2</v>
      </c>
      <c r="L166" s="50">
        <f ca="1">'Pool 960E MEL'!PS168</f>
        <v>0</v>
      </c>
      <c r="M166" s="50">
        <f ca="1">'Pool 960E MEL'!PT168</f>
        <v>1</v>
      </c>
      <c r="N166" s="50">
        <f ca="1">'Pool 960E MEL'!PU168</f>
        <v>0</v>
      </c>
      <c r="O166" s="50">
        <f ca="1">'Pool 960E MEL'!PV168</f>
        <v>1</v>
      </c>
      <c r="P166" s="50">
        <f ca="1">'Pool 960E MEL'!PW168</f>
        <v>0</v>
      </c>
      <c r="Q166" s="50">
        <f ca="1">'Pool 960E MEL'!PX168</f>
        <v>1</v>
      </c>
      <c r="R166" s="50">
        <f ca="1">'Pool 960E MEL'!PY168</f>
        <v>2</v>
      </c>
      <c r="S166" s="50">
        <f ca="1">'Pool 960E MEL'!PZ168</f>
        <v>0</v>
      </c>
      <c r="T166" s="50">
        <f ca="1">'Pool 960E MEL'!QA168</f>
        <v>1</v>
      </c>
      <c r="U166" s="50">
        <f ca="1">'Pool 960E MEL'!QB168</f>
        <v>0</v>
      </c>
      <c r="V166" s="50">
        <f ca="1">'Pool 960E MEL'!QC168</f>
        <v>1</v>
      </c>
      <c r="W166" s="50">
        <f ca="1">'Pool 960E MEL'!QD168</f>
        <v>1</v>
      </c>
      <c r="X166" s="50">
        <f ca="1">'Pool 960E MEL'!QE168</f>
        <v>1</v>
      </c>
      <c r="Y166" s="50">
        <f ca="1">'Pool 960E MEL'!QF168</f>
        <v>0</v>
      </c>
      <c r="Z166" s="50">
        <f ca="1">'Pool 960E MEL'!QG168</f>
        <v>0</v>
      </c>
      <c r="AA166" s="50">
        <f ca="1">'Pool 960E MEL'!QH168</f>
        <v>1</v>
      </c>
      <c r="AB166" s="50">
        <f ca="1">'Pool 960E MEL'!QI168</f>
        <v>0</v>
      </c>
      <c r="AC166" s="50">
        <f ca="1">'Pool 960E MEL'!QJ168</f>
        <v>2</v>
      </c>
      <c r="AD166" s="50">
        <f ca="1">'Pool 960E MEL'!QK168</f>
        <v>0</v>
      </c>
      <c r="AE166" s="50" t="str">
        <f>'Pool 960E MEL'!QL168</f>
        <v>W31</v>
      </c>
      <c r="AF166" s="50" t="str">
        <f>'Pool 960E MEL'!QM168</f>
        <v>Planificado</v>
      </c>
      <c r="AG166" s="50">
        <f ca="1">'Pool 960E MEL'!QN168</f>
        <v>0</v>
      </c>
      <c r="AH166" s="50">
        <f ca="1">'Pool 960E MEL'!QO168</f>
        <v>1</v>
      </c>
      <c r="AI166" s="50">
        <f ca="1">'Pool 960E MEL'!QP168</f>
        <v>0</v>
      </c>
      <c r="AJ166" s="50">
        <f ca="1">'Pool 960E MEL'!QQ168</f>
        <v>1</v>
      </c>
      <c r="AK166" s="50">
        <f ca="1">'Pool 960E MEL'!QR168</f>
        <v>0</v>
      </c>
      <c r="AL166" s="50">
        <f ca="1">'Pool 960E MEL'!QS168</f>
        <v>0</v>
      </c>
      <c r="AM166" s="50">
        <f ca="1">'Pool 960E MEL'!QT168</f>
        <v>1</v>
      </c>
      <c r="AN166" s="50">
        <f ca="1">'Pool 960E MEL'!QU168</f>
        <v>0</v>
      </c>
      <c r="AO166" s="50">
        <f ca="1">'Pool 960E MEL'!QV168</f>
        <v>2</v>
      </c>
      <c r="AP166" s="50">
        <f ca="1">'Pool 960E MEL'!QW168</f>
        <v>3</v>
      </c>
      <c r="AQ166" s="50">
        <f ca="1">'Pool 960E MEL'!QX168</f>
        <v>0</v>
      </c>
      <c r="AR166" s="50">
        <f ca="1">'Pool 960E MEL'!QY168</f>
        <v>2</v>
      </c>
      <c r="AS166" s="50">
        <f ca="1">'Pool 960E MEL'!QZ168</f>
        <v>2</v>
      </c>
      <c r="AT166" s="50">
        <f ca="1">'Pool 960E MEL'!RA168</f>
        <v>0</v>
      </c>
      <c r="AU166" s="50">
        <f ca="1">'Pool 960E MEL'!RB168</f>
        <v>0.75</v>
      </c>
      <c r="AV166" s="50">
        <f ca="1">'Pool 960E MEL'!RC168</f>
        <v>1.29</v>
      </c>
      <c r="AW166" s="50">
        <f ca="1">'Pool 960E MEL'!RD168</f>
        <v>0.42</v>
      </c>
      <c r="AX166" s="50">
        <f ca="1">'Pool 960E MEL'!RE168</f>
        <v>1</v>
      </c>
      <c r="AY166" s="50">
        <f ca="1">'Pool 960E MEL'!RF168</f>
        <v>0.31</v>
      </c>
      <c r="AZ166" s="50">
        <f ca="1">'Pool 960E MEL'!RG168</f>
        <v>0.37</v>
      </c>
      <c r="BA166" s="50">
        <f ca="1">'Pool 960E MEL'!RH168</f>
        <v>0.25</v>
      </c>
    </row>
    <row r="167" spans="1:53">
      <c r="A167" s="59">
        <f t="shared" si="81"/>
        <v>45138</v>
      </c>
      <c r="B167" s="50">
        <f ca="1">'Pool 960E MEL'!PI169</f>
        <v>0</v>
      </c>
      <c r="C167" s="50">
        <f ca="1">'Pool 960E MEL'!PJ169</f>
        <v>0</v>
      </c>
      <c r="D167" s="50">
        <f ca="1">'Pool 960E MEL'!PK169</f>
        <v>0</v>
      </c>
      <c r="E167" s="50">
        <f ca="1">'Pool 960E MEL'!PL169</f>
        <v>0</v>
      </c>
      <c r="F167" s="50">
        <f ca="1">'Pool 960E MEL'!PM169</f>
        <v>0</v>
      </c>
      <c r="G167" s="50">
        <f ca="1">'Pool 960E MEL'!PN169</f>
        <v>0</v>
      </c>
      <c r="H167" s="50">
        <f ca="1">'Pool 960E MEL'!PO169</f>
        <v>0</v>
      </c>
      <c r="I167" s="50">
        <f ca="1">'Pool 960E MEL'!PP169</f>
        <v>0</v>
      </c>
      <c r="J167" s="50">
        <f ca="1">'Pool 960E MEL'!PQ169</f>
        <v>0</v>
      </c>
      <c r="K167" s="50">
        <f ca="1">'Pool 960E MEL'!PR169</f>
        <v>0</v>
      </c>
      <c r="L167" s="50">
        <f ca="1">'Pool 960E MEL'!PS169</f>
        <v>0</v>
      </c>
      <c r="M167" s="50">
        <f ca="1">'Pool 960E MEL'!PT169</f>
        <v>0</v>
      </c>
      <c r="N167" s="50">
        <f ca="1">'Pool 960E MEL'!PU169</f>
        <v>0</v>
      </c>
      <c r="O167" s="50">
        <f ca="1">'Pool 960E MEL'!PV169</f>
        <v>0</v>
      </c>
      <c r="P167" s="50">
        <f ca="1">'Pool 960E MEL'!PW169</f>
        <v>0</v>
      </c>
      <c r="Q167" s="50">
        <f ca="1">'Pool 960E MEL'!PX169</f>
        <v>0</v>
      </c>
      <c r="R167" s="50">
        <f ca="1">'Pool 960E MEL'!PY169</f>
        <v>0</v>
      </c>
      <c r="S167" s="50">
        <f ca="1">'Pool 960E MEL'!PZ169</f>
        <v>0</v>
      </c>
      <c r="T167" s="50">
        <f ca="1">'Pool 960E MEL'!QA169</f>
        <v>0</v>
      </c>
      <c r="U167" s="50">
        <f ca="1">'Pool 960E MEL'!QB169</f>
        <v>0</v>
      </c>
      <c r="V167" s="50">
        <f ca="1">'Pool 960E MEL'!QC169</f>
        <v>0</v>
      </c>
      <c r="W167" s="50">
        <f ca="1">'Pool 960E MEL'!QD169</f>
        <v>0</v>
      </c>
      <c r="X167" s="50">
        <f ca="1">'Pool 960E MEL'!QE169</f>
        <v>0</v>
      </c>
      <c r="Y167" s="50">
        <f ca="1">'Pool 960E MEL'!QF169</f>
        <v>0</v>
      </c>
      <c r="Z167" s="50">
        <f ca="1">'Pool 960E MEL'!QG169</f>
        <v>0</v>
      </c>
      <c r="AA167" s="50">
        <f ca="1">'Pool 960E MEL'!QH169</f>
        <v>0</v>
      </c>
      <c r="AB167" s="50">
        <f ca="1">'Pool 960E MEL'!QI169</f>
        <v>0</v>
      </c>
      <c r="AC167" s="50">
        <f ca="1">'Pool 960E MEL'!QJ169</f>
        <v>0</v>
      </c>
      <c r="AD167" s="50">
        <f ca="1">'Pool 960E MEL'!QK169</f>
        <v>0</v>
      </c>
      <c r="AE167" s="50" t="str">
        <f>'Pool 960E MEL'!QL169</f>
        <v>W31</v>
      </c>
      <c r="AF167" s="50" t="str">
        <f>'Pool 960E MEL'!QM169</f>
        <v>Imprevisto</v>
      </c>
      <c r="AG167" s="50">
        <f ca="1">'Pool 960E MEL'!QN169</f>
        <v>1</v>
      </c>
      <c r="AH167" s="50">
        <f ca="1">'Pool 960E MEL'!QO169</f>
        <v>0</v>
      </c>
      <c r="AI167" s="50">
        <f ca="1">'Pool 960E MEL'!QP169</f>
        <v>0</v>
      </c>
      <c r="AJ167" s="50">
        <f ca="1">'Pool 960E MEL'!QQ169</f>
        <v>1</v>
      </c>
      <c r="AK167" s="50">
        <f ca="1">'Pool 960E MEL'!QR169</f>
        <v>1</v>
      </c>
      <c r="AL167" s="50">
        <f ca="1">'Pool 960E MEL'!QS169</f>
        <v>0</v>
      </c>
      <c r="AM167" s="50">
        <f ca="1">'Pool 960E MEL'!QT169</f>
        <v>0</v>
      </c>
      <c r="AN167" s="50">
        <f ca="1">'Pool 960E MEL'!QU169</f>
        <v>0</v>
      </c>
      <c r="AO167" s="50">
        <f ca="1">'Pool 960E MEL'!QV169</f>
        <v>0</v>
      </c>
      <c r="AP167" s="50">
        <f ca="1">'Pool 960E MEL'!QW169</f>
        <v>0</v>
      </c>
      <c r="AQ167" s="50">
        <f ca="1">'Pool 960E MEL'!QX169</f>
        <v>0</v>
      </c>
      <c r="AR167" s="50">
        <f ca="1">'Pool 960E MEL'!QY169</f>
        <v>0</v>
      </c>
      <c r="AS167" s="50">
        <f ca="1">'Pool 960E MEL'!QZ169</f>
        <v>0</v>
      </c>
      <c r="AT167" s="50">
        <f ca="1">'Pool 960E MEL'!RA169</f>
        <v>0</v>
      </c>
      <c r="AU167" s="50">
        <f ca="1">'Pool 960E MEL'!RB169</f>
        <v>0</v>
      </c>
      <c r="AV167" s="50">
        <f ca="1">'Pool 960E MEL'!RC169</f>
        <v>0</v>
      </c>
      <c r="AW167" s="50">
        <f ca="1">'Pool 960E MEL'!RD169</f>
        <v>0</v>
      </c>
      <c r="AX167" s="50">
        <f ca="1">'Pool 960E MEL'!RE169</f>
        <v>0</v>
      </c>
      <c r="AY167" s="50">
        <f ca="1">'Pool 960E MEL'!RF169</f>
        <v>0</v>
      </c>
      <c r="AZ167" s="50">
        <f ca="1">'Pool 960E MEL'!RG169</f>
        <v>0</v>
      </c>
      <c r="BA167" s="50">
        <f ca="1">'Pool 960E MEL'!RH169</f>
        <v>0</v>
      </c>
    </row>
    <row r="168" spans="1:53">
      <c r="A168" s="59">
        <f t="shared" si="82"/>
        <v>45145</v>
      </c>
      <c r="B168" s="50" t="str">
        <f ca="1">'Pool 960E MEL'!PI170</f>
        <v>W32</v>
      </c>
      <c r="C168" s="50">
        <f ca="1">'Pool 960E MEL'!PJ170</f>
        <v>1</v>
      </c>
      <c r="D168" s="50">
        <f ca="1">'Pool 960E MEL'!PK170</f>
        <v>1</v>
      </c>
      <c r="E168" s="50">
        <f ca="1">'Pool 960E MEL'!PL170</f>
        <v>0</v>
      </c>
      <c r="F168" s="50">
        <f ca="1">'Pool 960E MEL'!PM170</f>
        <v>1</v>
      </c>
      <c r="G168" s="50">
        <f ca="1">'Pool 960E MEL'!PN170</f>
        <v>1</v>
      </c>
      <c r="H168" s="50">
        <f ca="1">'Pool 960E MEL'!PO170</f>
        <v>1</v>
      </c>
      <c r="I168" s="50">
        <f ca="1">'Pool 960E MEL'!PP170</f>
        <v>0</v>
      </c>
      <c r="J168" s="50">
        <f ca="1">'Pool 960E MEL'!PQ170</f>
        <v>0</v>
      </c>
      <c r="K168" s="50">
        <f ca="1">'Pool 960E MEL'!PR170</f>
        <v>2</v>
      </c>
      <c r="L168" s="50">
        <f ca="1">'Pool 960E MEL'!PS170</f>
        <v>0</v>
      </c>
      <c r="M168" s="50">
        <f ca="1">'Pool 960E MEL'!PT170</f>
        <v>1</v>
      </c>
      <c r="N168" s="50">
        <f ca="1">'Pool 960E MEL'!PU170</f>
        <v>0</v>
      </c>
      <c r="O168" s="50">
        <f ca="1">'Pool 960E MEL'!PV170</f>
        <v>1</v>
      </c>
      <c r="P168" s="50">
        <f ca="1">'Pool 960E MEL'!PW170</f>
        <v>0</v>
      </c>
      <c r="Q168" s="50">
        <f ca="1">'Pool 960E MEL'!PX170</f>
        <v>1</v>
      </c>
      <c r="R168" s="50">
        <f ca="1">'Pool 960E MEL'!PY170</f>
        <v>2</v>
      </c>
      <c r="S168" s="50">
        <f ca="1">'Pool 960E MEL'!PZ170</f>
        <v>0</v>
      </c>
      <c r="T168" s="50">
        <f ca="1">'Pool 960E MEL'!QA170</f>
        <v>1</v>
      </c>
      <c r="U168" s="50">
        <f ca="1">'Pool 960E MEL'!QB170</f>
        <v>0</v>
      </c>
      <c r="V168" s="50">
        <f ca="1">'Pool 960E MEL'!QC170</f>
        <v>0</v>
      </c>
      <c r="W168" s="50">
        <f ca="1">'Pool 960E MEL'!QD170</f>
        <v>0</v>
      </c>
      <c r="X168" s="50">
        <f ca="1">'Pool 960E MEL'!QE170</f>
        <v>1</v>
      </c>
      <c r="Y168" s="50">
        <f ca="1">'Pool 960E MEL'!QF170</f>
        <v>0</v>
      </c>
      <c r="Z168" s="50">
        <f ca="1">'Pool 960E MEL'!QG170</f>
        <v>1</v>
      </c>
      <c r="AA168" s="50">
        <f ca="1">'Pool 960E MEL'!QH170</f>
        <v>0</v>
      </c>
      <c r="AB168" s="50">
        <f ca="1">'Pool 960E MEL'!QI170</f>
        <v>0</v>
      </c>
      <c r="AC168" s="50">
        <f ca="1">'Pool 960E MEL'!QJ170</f>
        <v>0</v>
      </c>
      <c r="AD168" s="50">
        <f ca="1">'Pool 960E MEL'!QK170</f>
        <v>0</v>
      </c>
      <c r="AE168" s="50" t="str">
        <f>'Pool 960E MEL'!QL170</f>
        <v>W32</v>
      </c>
      <c r="AF168" s="50" t="str">
        <f>'Pool 960E MEL'!QM170</f>
        <v>Planificado</v>
      </c>
      <c r="AG168" s="50">
        <f ca="1">'Pool 960E MEL'!QN170</f>
        <v>0</v>
      </c>
      <c r="AH168" s="50">
        <f ca="1">'Pool 960E MEL'!QO170</f>
        <v>0</v>
      </c>
      <c r="AI168" s="50">
        <f ca="1">'Pool 960E MEL'!QP170</f>
        <v>0</v>
      </c>
      <c r="AJ168" s="50">
        <f ca="1">'Pool 960E MEL'!QQ170</f>
        <v>0</v>
      </c>
      <c r="AK168" s="50">
        <f ca="1">'Pool 960E MEL'!QR170</f>
        <v>0</v>
      </c>
      <c r="AL168" s="50">
        <f ca="1">'Pool 960E MEL'!QS170</f>
        <v>0</v>
      </c>
      <c r="AM168" s="50">
        <f ca="1">'Pool 960E MEL'!QT170</f>
        <v>0</v>
      </c>
      <c r="AN168" s="50">
        <f ca="1">'Pool 960E MEL'!QU170</f>
        <v>0</v>
      </c>
      <c r="AO168" s="50">
        <f ca="1">'Pool 960E MEL'!QV170</f>
        <v>2</v>
      </c>
      <c r="AP168" s="50">
        <f ca="1">'Pool 960E MEL'!QW170</f>
        <v>4</v>
      </c>
      <c r="AQ168" s="50">
        <f ca="1">'Pool 960E MEL'!QX170</f>
        <v>0</v>
      </c>
      <c r="AR168" s="50">
        <f ca="1">'Pool 960E MEL'!QY170</f>
        <v>2</v>
      </c>
      <c r="AS168" s="50">
        <f ca="1">'Pool 960E MEL'!QZ170</f>
        <v>2</v>
      </c>
      <c r="AT168" s="50">
        <f ca="1">'Pool 960E MEL'!RA170</f>
        <v>0</v>
      </c>
      <c r="AU168" s="50">
        <f ca="1">'Pool 960E MEL'!RB170</f>
        <v>0.75</v>
      </c>
      <c r="AV168" s="50">
        <f ca="1">'Pool 960E MEL'!RC170</f>
        <v>1.29</v>
      </c>
      <c r="AW168" s="50">
        <f ca="1">'Pool 960E MEL'!RD170</f>
        <v>0.42</v>
      </c>
      <c r="AX168" s="50">
        <f ca="1">'Pool 960E MEL'!RE170</f>
        <v>1</v>
      </c>
      <c r="AY168" s="50">
        <f ca="1">'Pool 960E MEL'!RF170</f>
        <v>0.31</v>
      </c>
      <c r="AZ168" s="50">
        <f ca="1">'Pool 960E MEL'!RG170</f>
        <v>0.37</v>
      </c>
      <c r="BA168" s="50">
        <f ca="1">'Pool 960E MEL'!RH170</f>
        <v>0.25</v>
      </c>
    </row>
    <row r="169" spans="1:53">
      <c r="A169" s="59">
        <f t="shared" si="83"/>
        <v>45145</v>
      </c>
      <c r="B169" s="50">
        <f ca="1">'Pool 960E MEL'!PI171</f>
        <v>0</v>
      </c>
      <c r="C169" s="50">
        <f ca="1">'Pool 960E MEL'!PJ171</f>
        <v>0</v>
      </c>
      <c r="D169" s="50">
        <f ca="1">'Pool 960E MEL'!PK171</f>
        <v>0</v>
      </c>
      <c r="E169" s="50">
        <f ca="1">'Pool 960E MEL'!PL171</f>
        <v>0</v>
      </c>
      <c r="F169" s="50">
        <f ca="1">'Pool 960E MEL'!PM171</f>
        <v>0</v>
      </c>
      <c r="G169" s="50">
        <f ca="1">'Pool 960E MEL'!PN171</f>
        <v>0</v>
      </c>
      <c r="H169" s="50">
        <f ca="1">'Pool 960E MEL'!PO171</f>
        <v>0</v>
      </c>
      <c r="I169" s="50">
        <f ca="1">'Pool 960E MEL'!PP171</f>
        <v>0</v>
      </c>
      <c r="J169" s="50">
        <f ca="1">'Pool 960E MEL'!PQ171</f>
        <v>0</v>
      </c>
      <c r="K169" s="50">
        <f ca="1">'Pool 960E MEL'!PR171</f>
        <v>0</v>
      </c>
      <c r="L169" s="50">
        <f ca="1">'Pool 960E MEL'!PS171</f>
        <v>0</v>
      </c>
      <c r="M169" s="50">
        <f ca="1">'Pool 960E MEL'!PT171</f>
        <v>0</v>
      </c>
      <c r="N169" s="50">
        <f ca="1">'Pool 960E MEL'!PU171</f>
        <v>0</v>
      </c>
      <c r="O169" s="50">
        <f ca="1">'Pool 960E MEL'!PV171</f>
        <v>0</v>
      </c>
      <c r="P169" s="50">
        <f ca="1">'Pool 960E MEL'!PW171</f>
        <v>0</v>
      </c>
      <c r="Q169" s="50">
        <f ca="1">'Pool 960E MEL'!PX171</f>
        <v>0</v>
      </c>
      <c r="R169" s="50">
        <f ca="1">'Pool 960E MEL'!PY171</f>
        <v>0</v>
      </c>
      <c r="S169" s="50">
        <f ca="1">'Pool 960E MEL'!PZ171</f>
        <v>0</v>
      </c>
      <c r="T169" s="50">
        <f ca="1">'Pool 960E MEL'!QA171</f>
        <v>0</v>
      </c>
      <c r="U169" s="50">
        <f ca="1">'Pool 960E MEL'!QB171</f>
        <v>0</v>
      </c>
      <c r="V169" s="50">
        <f ca="1">'Pool 960E MEL'!QC171</f>
        <v>0</v>
      </c>
      <c r="W169" s="50">
        <f ca="1">'Pool 960E MEL'!QD171</f>
        <v>0</v>
      </c>
      <c r="X169" s="50">
        <f ca="1">'Pool 960E MEL'!QE171</f>
        <v>0</v>
      </c>
      <c r="Y169" s="50">
        <f ca="1">'Pool 960E MEL'!QF171</f>
        <v>0</v>
      </c>
      <c r="Z169" s="50">
        <f ca="1">'Pool 960E MEL'!QG171</f>
        <v>0</v>
      </c>
      <c r="AA169" s="50">
        <f ca="1">'Pool 960E MEL'!QH171</f>
        <v>0</v>
      </c>
      <c r="AB169" s="50">
        <f ca="1">'Pool 960E MEL'!QI171</f>
        <v>0</v>
      </c>
      <c r="AC169" s="50">
        <f ca="1">'Pool 960E MEL'!QJ171</f>
        <v>0</v>
      </c>
      <c r="AD169" s="50">
        <f ca="1">'Pool 960E MEL'!QK171</f>
        <v>0</v>
      </c>
      <c r="AE169" s="50" t="str">
        <f>'Pool 960E MEL'!QL171</f>
        <v>W32</v>
      </c>
      <c r="AF169" s="50" t="str">
        <f>'Pool 960E MEL'!QM171</f>
        <v>Imprevisto</v>
      </c>
      <c r="AG169" s="50">
        <f ca="1">'Pool 960E MEL'!QN171</f>
        <v>1</v>
      </c>
      <c r="AH169" s="50">
        <f ca="1">'Pool 960E MEL'!QO171</f>
        <v>0</v>
      </c>
      <c r="AI169" s="50">
        <f ca="1">'Pool 960E MEL'!QP171</f>
        <v>0</v>
      </c>
      <c r="AJ169" s="50">
        <f ca="1">'Pool 960E MEL'!QQ171</f>
        <v>0</v>
      </c>
      <c r="AK169" s="50">
        <f ca="1">'Pool 960E MEL'!QR171</f>
        <v>0</v>
      </c>
      <c r="AL169" s="50">
        <f ca="1">'Pool 960E MEL'!QS171</f>
        <v>0</v>
      </c>
      <c r="AM169" s="50">
        <f ca="1">'Pool 960E MEL'!QT171</f>
        <v>0</v>
      </c>
      <c r="AN169" s="50">
        <f ca="1">'Pool 960E MEL'!QU171</f>
        <v>0</v>
      </c>
      <c r="AO169" s="50">
        <f ca="1">'Pool 960E MEL'!QV171</f>
        <v>0</v>
      </c>
      <c r="AP169" s="50">
        <f ca="1">'Pool 960E MEL'!QW171</f>
        <v>0</v>
      </c>
      <c r="AQ169" s="50">
        <f ca="1">'Pool 960E MEL'!QX171</f>
        <v>0</v>
      </c>
      <c r="AR169" s="50">
        <f ca="1">'Pool 960E MEL'!QY171</f>
        <v>0</v>
      </c>
      <c r="AS169" s="50">
        <f ca="1">'Pool 960E MEL'!QZ171</f>
        <v>0</v>
      </c>
      <c r="AT169" s="50">
        <f ca="1">'Pool 960E MEL'!RA171</f>
        <v>0</v>
      </c>
      <c r="AU169" s="50">
        <f ca="1">'Pool 960E MEL'!RB171</f>
        <v>0</v>
      </c>
      <c r="AV169" s="50">
        <f ca="1">'Pool 960E MEL'!RC171</f>
        <v>0</v>
      </c>
      <c r="AW169" s="50">
        <f ca="1">'Pool 960E MEL'!RD171</f>
        <v>0</v>
      </c>
      <c r="AX169" s="50">
        <f ca="1">'Pool 960E MEL'!RE171</f>
        <v>0</v>
      </c>
      <c r="AY169" s="50">
        <f ca="1">'Pool 960E MEL'!RF171</f>
        <v>0</v>
      </c>
      <c r="AZ169" s="50">
        <f ca="1">'Pool 960E MEL'!RG171</f>
        <v>0</v>
      </c>
      <c r="BA169" s="50">
        <f ca="1">'Pool 960E MEL'!RH171</f>
        <v>0</v>
      </c>
    </row>
    <row r="170" spans="1:53">
      <c r="A170" s="59">
        <f t="shared" si="84"/>
        <v>45152</v>
      </c>
      <c r="B170" s="50" t="str">
        <f ca="1">'Pool 960E MEL'!PI172</f>
        <v>W33</v>
      </c>
      <c r="C170" s="50">
        <f ca="1">'Pool 960E MEL'!PJ172</f>
        <v>0</v>
      </c>
      <c r="D170" s="50">
        <f ca="1">'Pool 960E MEL'!PK172</f>
        <v>2</v>
      </c>
      <c r="E170" s="50">
        <f ca="1">'Pool 960E MEL'!PL172</f>
        <v>1</v>
      </c>
      <c r="F170" s="50">
        <f ca="1">'Pool 960E MEL'!PM172</f>
        <v>1</v>
      </c>
      <c r="G170" s="50">
        <f ca="1">'Pool 960E MEL'!PN172</f>
        <v>1</v>
      </c>
      <c r="H170" s="50">
        <f ca="1">'Pool 960E MEL'!PO172</f>
        <v>0</v>
      </c>
      <c r="I170" s="50">
        <f ca="1">'Pool 960E MEL'!PP172</f>
        <v>1</v>
      </c>
      <c r="J170" s="50">
        <f ca="1">'Pool 960E MEL'!PQ172</f>
        <v>0</v>
      </c>
      <c r="K170" s="50">
        <f ca="1">'Pool 960E MEL'!PR172</f>
        <v>2</v>
      </c>
      <c r="L170" s="50">
        <f ca="1">'Pool 960E MEL'!PS172</f>
        <v>0</v>
      </c>
      <c r="M170" s="50">
        <f ca="1">'Pool 960E MEL'!PT172</f>
        <v>1</v>
      </c>
      <c r="N170" s="50">
        <f ca="1">'Pool 960E MEL'!PU172</f>
        <v>1</v>
      </c>
      <c r="O170" s="50">
        <f ca="1">'Pool 960E MEL'!PV172</f>
        <v>0</v>
      </c>
      <c r="P170" s="50">
        <f ca="1">'Pool 960E MEL'!PW172</f>
        <v>1</v>
      </c>
      <c r="Q170" s="50">
        <f ca="1">'Pool 960E MEL'!PX172</f>
        <v>0</v>
      </c>
      <c r="R170" s="50">
        <f ca="1">'Pool 960E MEL'!PY172</f>
        <v>2</v>
      </c>
      <c r="S170" s="50">
        <f ca="1">'Pool 960E MEL'!PZ172</f>
        <v>1</v>
      </c>
      <c r="T170" s="50">
        <f ca="1">'Pool 960E MEL'!QA172</f>
        <v>1</v>
      </c>
      <c r="U170" s="50">
        <f ca="1">'Pool 960E MEL'!QB172</f>
        <v>0</v>
      </c>
      <c r="V170" s="50">
        <f ca="1">'Pool 960E MEL'!QC172</f>
        <v>0</v>
      </c>
      <c r="W170" s="50">
        <f ca="1">'Pool 960E MEL'!QD172</f>
        <v>0</v>
      </c>
      <c r="X170" s="50">
        <f ca="1">'Pool 960E MEL'!QE172</f>
        <v>2</v>
      </c>
      <c r="Y170" s="50">
        <f ca="1">'Pool 960E MEL'!QF172</f>
        <v>2</v>
      </c>
      <c r="Z170" s="50">
        <f ca="1">'Pool 960E MEL'!QG172</f>
        <v>0</v>
      </c>
      <c r="AA170" s="50">
        <f ca="1">'Pool 960E MEL'!QH172</f>
        <v>0</v>
      </c>
      <c r="AB170" s="50">
        <f ca="1">'Pool 960E MEL'!QI172</f>
        <v>0</v>
      </c>
      <c r="AC170" s="50">
        <f ca="1">'Pool 960E MEL'!QJ172</f>
        <v>0</v>
      </c>
      <c r="AD170" s="50">
        <f ca="1">'Pool 960E MEL'!QK172</f>
        <v>1</v>
      </c>
      <c r="AE170" s="50" t="str">
        <f>'Pool 960E MEL'!QL172</f>
        <v>W33</v>
      </c>
      <c r="AF170" s="50" t="str">
        <f>'Pool 960E MEL'!QM172</f>
        <v>Planificado</v>
      </c>
      <c r="AG170" s="50">
        <f ca="1">'Pool 960E MEL'!QN172</f>
        <v>0</v>
      </c>
      <c r="AH170" s="50">
        <f ca="1">'Pool 960E MEL'!QO172</f>
        <v>1</v>
      </c>
      <c r="AI170" s="50">
        <f ca="1">'Pool 960E MEL'!QP172</f>
        <v>0</v>
      </c>
      <c r="AJ170" s="50">
        <f ca="1">'Pool 960E MEL'!QQ172</f>
        <v>0</v>
      </c>
      <c r="AK170" s="50">
        <f ca="1">'Pool 960E MEL'!QR172</f>
        <v>0</v>
      </c>
      <c r="AL170" s="50">
        <f ca="1">'Pool 960E MEL'!QS172</f>
        <v>0</v>
      </c>
      <c r="AM170" s="50">
        <f ca="1">'Pool 960E MEL'!QT172</f>
        <v>0</v>
      </c>
      <c r="AN170" s="50">
        <f ca="1">'Pool 960E MEL'!QU172</f>
        <v>1</v>
      </c>
      <c r="AO170" s="50">
        <f ca="1">'Pool 960E MEL'!QV172</f>
        <v>3</v>
      </c>
      <c r="AP170" s="50">
        <f ca="1">'Pool 960E MEL'!QW172</f>
        <v>4</v>
      </c>
      <c r="AQ170" s="50">
        <f ca="1">'Pool 960E MEL'!QX172</f>
        <v>0</v>
      </c>
      <c r="AR170" s="50">
        <f ca="1">'Pool 960E MEL'!QY172</f>
        <v>1</v>
      </c>
      <c r="AS170" s="50">
        <f ca="1">'Pool 960E MEL'!QZ172</f>
        <v>2</v>
      </c>
      <c r="AT170" s="50">
        <f ca="1">'Pool 960E MEL'!RA172</f>
        <v>1</v>
      </c>
      <c r="AU170" s="50">
        <f ca="1">'Pool 960E MEL'!RB172</f>
        <v>0.75</v>
      </c>
      <c r="AV170" s="50">
        <f ca="1">'Pool 960E MEL'!RC172</f>
        <v>1.29</v>
      </c>
      <c r="AW170" s="50">
        <f ca="1">'Pool 960E MEL'!RD172</f>
        <v>0.42</v>
      </c>
      <c r="AX170" s="50">
        <f ca="1">'Pool 960E MEL'!RE172</f>
        <v>1</v>
      </c>
      <c r="AY170" s="50">
        <f ca="1">'Pool 960E MEL'!RF172</f>
        <v>0.31</v>
      </c>
      <c r="AZ170" s="50">
        <f ca="1">'Pool 960E MEL'!RG172</f>
        <v>0.37</v>
      </c>
      <c r="BA170" s="50">
        <f ca="1">'Pool 960E MEL'!RH172</f>
        <v>0.25</v>
      </c>
    </row>
    <row r="171" spans="1:53">
      <c r="A171" s="59">
        <f t="shared" si="85"/>
        <v>45152</v>
      </c>
      <c r="B171" s="50">
        <f ca="1">'Pool 960E MEL'!PI173</f>
        <v>0</v>
      </c>
      <c r="C171" s="50">
        <f ca="1">'Pool 960E MEL'!PJ173</f>
        <v>0</v>
      </c>
      <c r="D171" s="50">
        <f ca="1">'Pool 960E MEL'!PK173</f>
        <v>0</v>
      </c>
      <c r="E171" s="50">
        <f ca="1">'Pool 960E MEL'!PL173</f>
        <v>0</v>
      </c>
      <c r="F171" s="50">
        <f ca="1">'Pool 960E MEL'!PM173</f>
        <v>0</v>
      </c>
      <c r="G171" s="50">
        <f ca="1">'Pool 960E MEL'!PN173</f>
        <v>0</v>
      </c>
      <c r="H171" s="50">
        <f ca="1">'Pool 960E MEL'!PO173</f>
        <v>0</v>
      </c>
      <c r="I171" s="50">
        <f ca="1">'Pool 960E MEL'!PP173</f>
        <v>0</v>
      </c>
      <c r="J171" s="50">
        <f ca="1">'Pool 960E MEL'!PQ173</f>
        <v>0</v>
      </c>
      <c r="K171" s="50">
        <f ca="1">'Pool 960E MEL'!PR173</f>
        <v>0</v>
      </c>
      <c r="L171" s="50">
        <f ca="1">'Pool 960E MEL'!PS173</f>
        <v>0</v>
      </c>
      <c r="M171" s="50">
        <f ca="1">'Pool 960E MEL'!PT173</f>
        <v>0</v>
      </c>
      <c r="N171" s="50">
        <f ca="1">'Pool 960E MEL'!PU173</f>
        <v>0</v>
      </c>
      <c r="O171" s="50">
        <f ca="1">'Pool 960E MEL'!PV173</f>
        <v>0</v>
      </c>
      <c r="P171" s="50">
        <f ca="1">'Pool 960E MEL'!PW173</f>
        <v>0</v>
      </c>
      <c r="Q171" s="50">
        <f ca="1">'Pool 960E MEL'!PX173</f>
        <v>0</v>
      </c>
      <c r="R171" s="50">
        <f ca="1">'Pool 960E MEL'!PY173</f>
        <v>0</v>
      </c>
      <c r="S171" s="50">
        <f ca="1">'Pool 960E MEL'!PZ173</f>
        <v>0</v>
      </c>
      <c r="T171" s="50">
        <f ca="1">'Pool 960E MEL'!QA173</f>
        <v>0</v>
      </c>
      <c r="U171" s="50">
        <f ca="1">'Pool 960E MEL'!QB173</f>
        <v>0</v>
      </c>
      <c r="V171" s="50">
        <f ca="1">'Pool 960E MEL'!QC173</f>
        <v>0</v>
      </c>
      <c r="W171" s="50">
        <f ca="1">'Pool 960E MEL'!QD173</f>
        <v>0</v>
      </c>
      <c r="X171" s="50">
        <f ca="1">'Pool 960E MEL'!QE173</f>
        <v>0</v>
      </c>
      <c r="Y171" s="50">
        <f ca="1">'Pool 960E MEL'!QF173</f>
        <v>0</v>
      </c>
      <c r="Z171" s="50">
        <f ca="1">'Pool 960E MEL'!QG173</f>
        <v>0</v>
      </c>
      <c r="AA171" s="50">
        <f ca="1">'Pool 960E MEL'!QH173</f>
        <v>0</v>
      </c>
      <c r="AB171" s="50">
        <f ca="1">'Pool 960E MEL'!QI173</f>
        <v>0</v>
      </c>
      <c r="AC171" s="50">
        <f ca="1">'Pool 960E MEL'!QJ173</f>
        <v>0</v>
      </c>
      <c r="AD171" s="50">
        <f ca="1">'Pool 960E MEL'!QK173</f>
        <v>0</v>
      </c>
      <c r="AE171" s="50" t="str">
        <f>'Pool 960E MEL'!QL173</f>
        <v>W33</v>
      </c>
      <c r="AF171" s="50" t="str">
        <f>'Pool 960E MEL'!QM173</f>
        <v>Imprevisto</v>
      </c>
      <c r="AG171" s="50">
        <f ca="1">'Pool 960E MEL'!QN173</f>
        <v>1</v>
      </c>
      <c r="AH171" s="50">
        <f ca="1">'Pool 960E MEL'!QO173</f>
        <v>0</v>
      </c>
      <c r="AI171" s="50">
        <f ca="1">'Pool 960E MEL'!QP173</f>
        <v>0</v>
      </c>
      <c r="AJ171" s="50">
        <f ca="1">'Pool 960E MEL'!QQ173</f>
        <v>0</v>
      </c>
      <c r="AK171" s="50">
        <f ca="1">'Pool 960E MEL'!QR173</f>
        <v>0</v>
      </c>
      <c r="AL171" s="50">
        <f ca="1">'Pool 960E MEL'!QS173</f>
        <v>0</v>
      </c>
      <c r="AM171" s="50">
        <f ca="1">'Pool 960E MEL'!QT173</f>
        <v>0</v>
      </c>
      <c r="AN171" s="50">
        <f ca="1">'Pool 960E MEL'!QU173</f>
        <v>0</v>
      </c>
      <c r="AO171" s="50">
        <f ca="1">'Pool 960E MEL'!QV173</f>
        <v>0</v>
      </c>
      <c r="AP171" s="50">
        <f ca="1">'Pool 960E MEL'!QW173</f>
        <v>0</v>
      </c>
      <c r="AQ171" s="50">
        <f ca="1">'Pool 960E MEL'!QX173</f>
        <v>0</v>
      </c>
      <c r="AR171" s="50">
        <f ca="1">'Pool 960E MEL'!QY173</f>
        <v>0</v>
      </c>
      <c r="AS171" s="50">
        <f ca="1">'Pool 960E MEL'!QZ173</f>
        <v>0</v>
      </c>
      <c r="AT171" s="50">
        <f ca="1">'Pool 960E MEL'!RA173</f>
        <v>0</v>
      </c>
      <c r="AU171" s="50">
        <f ca="1">'Pool 960E MEL'!RB173</f>
        <v>0</v>
      </c>
      <c r="AV171" s="50">
        <f ca="1">'Pool 960E MEL'!RC173</f>
        <v>0</v>
      </c>
      <c r="AW171" s="50">
        <f ca="1">'Pool 960E MEL'!RD173</f>
        <v>0</v>
      </c>
      <c r="AX171" s="50">
        <f ca="1">'Pool 960E MEL'!RE173</f>
        <v>0</v>
      </c>
      <c r="AY171" s="50">
        <f ca="1">'Pool 960E MEL'!RF173</f>
        <v>0</v>
      </c>
      <c r="AZ171" s="50">
        <f ca="1">'Pool 960E MEL'!RG173</f>
        <v>0</v>
      </c>
      <c r="BA171" s="50">
        <f ca="1">'Pool 960E MEL'!RH173</f>
        <v>0</v>
      </c>
    </row>
    <row r="172" spans="1:53">
      <c r="A172" s="59">
        <f t="shared" ref="A172" si="88">A170+7</f>
        <v>45159</v>
      </c>
      <c r="B172" s="50" t="str">
        <f ca="1">'Pool 960E MEL'!PI174</f>
        <v>W34</v>
      </c>
      <c r="C172" s="50">
        <f ca="1">'Pool 960E MEL'!PJ174</f>
        <v>0</v>
      </c>
      <c r="D172" s="50">
        <f ca="1">'Pool 960E MEL'!PK174</f>
        <v>1</v>
      </c>
      <c r="E172" s="50">
        <f ca="1">'Pool 960E MEL'!PL174</f>
        <v>0</v>
      </c>
      <c r="F172" s="50">
        <f ca="1">'Pool 960E MEL'!PM174</f>
        <v>1</v>
      </c>
      <c r="G172" s="50">
        <f ca="1">'Pool 960E MEL'!PN174</f>
        <v>0</v>
      </c>
      <c r="H172" s="50">
        <f ca="1">'Pool 960E MEL'!PO174</f>
        <v>1</v>
      </c>
      <c r="I172" s="50">
        <f ca="1">'Pool 960E MEL'!PP174</f>
        <v>0</v>
      </c>
      <c r="J172" s="50">
        <f ca="1">'Pool 960E MEL'!PQ174</f>
        <v>0</v>
      </c>
      <c r="K172" s="50">
        <f ca="1">'Pool 960E MEL'!PR174</f>
        <v>2</v>
      </c>
      <c r="L172" s="50">
        <f ca="1">'Pool 960E MEL'!PS174</f>
        <v>0</v>
      </c>
      <c r="M172" s="50">
        <f ca="1">'Pool 960E MEL'!PT174</f>
        <v>1</v>
      </c>
      <c r="N172" s="50">
        <f ca="1">'Pool 960E MEL'!PU174</f>
        <v>0</v>
      </c>
      <c r="O172" s="50">
        <f ca="1">'Pool 960E MEL'!PV174</f>
        <v>1</v>
      </c>
      <c r="P172" s="50">
        <f ca="1">'Pool 960E MEL'!PW174</f>
        <v>0</v>
      </c>
      <c r="Q172" s="50">
        <f ca="1">'Pool 960E MEL'!PX174</f>
        <v>0</v>
      </c>
      <c r="R172" s="50">
        <f ca="1">'Pool 960E MEL'!PY174</f>
        <v>2</v>
      </c>
      <c r="S172" s="50">
        <f ca="1">'Pool 960E MEL'!PZ174</f>
        <v>0</v>
      </c>
      <c r="T172" s="50">
        <f ca="1">'Pool 960E MEL'!QA174</f>
        <v>1</v>
      </c>
      <c r="U172" s="50">
        <f ca="1">'Pool 960E MEL'!QB174</f>
        <v>1</v>
      </c>
      <c r="V172" s="50">
        <f ca="1">'Pool 960E MEL'!QC174</f>
        <v>1</v>
      </c>
      <c r="W172" s="50">
        <f ca="1">'Pool 960E MEL'!QD174</f>
        <v>0</v>
      </c>
      <c r="X172" s="50">
        <f ca="1">'Pool 960E MEL'!QE174</f>
        <v>0</v>
      </c>
      <c r="Y172" s="50">
        <f ca="1">'Pool 960E MEL'!QF174</f>
        <v>2</v>
      </c>
      <c r="Z172" s="50">
        <f ca="1">'Pool 960E MEL'!QG174</f>
        <v>0</v>
      </c>
      <c r="AA172" s="50">
        <f ca="1">'Pool 960E MEL'!QH174</f>
        <v>1</v>
      </c>
      <c r="AB172" s="50">
        <f ca="1">'Pool 960E MEL'!QI174</f>
        <v>1</v>
      </c>
      <c r="AC172" s="50">
        <f ca="1">'Pool 960E MEL'!QJ174</f>
        <v>0</v>
      </c>
      <c r="AD172" s="50">
        <f ca="1">'Pool 960E MEL'!QK174</f>
        <v>1</v>
      </c>
      <c r="AE172" s="50" t="str">
        <f>'Pool 960E MEL'!QL174</f>
        <v>W34</v>
      </c>
      <c r="AF172" s="50" t="str">
        <f>'Pool 960E MEL'!QM174</f>
        <v>Planificado</v>
      </c>
      <c r="AG172" s="50">
        <f ca="1">'Pool 960E MEL'!QN174</f>
        <v>0</v>
      </c>
      <c r="AH172" s="50">
        <f ca="1">'Pool 960E MEL'!QO174</f>
        <v>1</v>
      </c>
      <c r="AI172" s="50">
        <f ca="1">'Pool 960E MEL'!QP174</f>
        <v>0</v>
      </c>
      <c r="AJ172" s="50">
        <f ca="1">'Pool 960E MEL'!QQ174</f>
        <v>1</v>
      </c>
      <c r="AK172" s="50">
        <f ca="1">'Pool 960E MEL'!QR174</f>
        <v>0</v>
      </c>
      <c r="AL172" s="50">
        <f ca="1">'Pool 960E MEL'!QS174</f>
        <v>0</v>
      </c>
      <c r="AM172" s="50">
        <f ca="1">'Pool 960E MEL'!QT174</f>
        <v>1</v>
      </c>
      <c r="AN172" s="50">
        <f ca="1">'Pool 960E MEL'!QU174</f>
        <v>0</v>
      </c>
      <c r="AO172" s="50">
        <f ca="1">'Pool 960E MEL'!QV174</f>
        <v>4</v>
      </c>
      <c r="AP172" s="50">
        <f ca="1">'Pool 960E MEL'!QW174</f>
        <v>4</v>
      </c>
      <c r="AQ172" s="50">
        <f ca="1">'Pool 960E MEL'!QX174</f>
        <v>0</v>
      </c>
      <c r="AR172" s="50">
        <f ca="1">'Pool 960E MEL'!QY174</f>
        <v>2</v>
      </c>
      <c r="AS172" s="50">
        <f ca="1">'Pool 960E MEL'!QZ174</f>
        <v>2</v>
      </c>
      <c r="AT172" s="50">
        <f ca="1">'Pool 960E MEL'!RA174</f>
        <v>1</v>
      </c>
      <c r="AU172" s="50">
        <f ca="1">'Pool 960E MEL'!RB174</f>
        <v>0.75</v>
      </c>
      <c r="AV172" s="50">
        <f ca="1">'Pool 960E MEL'!RC174</f>
        <v>1.29</v>
      </c>
      <c r="AW172" s="50">
        <f ca="1">'Pool 960E MEL'!RD174</f>
        <v>0.42</v>
      </c>
      <c r="AX172" s="50">
        <f ca="1">'Pool 960E MEL'!RE174</f>
        <v>1</v>
      </c>
      <c r="AY172" s="50">
        <f ca="1">'Pool 960E MEL'!RF174</f>
        <v>0.31</v>
      </c>
      <c r="AZ172" s="50">
        <f ca="1">'Pool 960E MEL'!RG174</f>
        <v>0.37</v>
      </c>
      <c r="BA172" s="50">
        <f ca="1">'Pool 960E MEL'!RH174</f>
        <v>0.25</v>
      </c>
    </row>
    <row r="173" spans="1:53">
      <c r="A173" s="59">
        <f t="shared" ref="A173" si="89">A172</f>
        <v>45159</v>
      </c>
      <c r="B173" s="50">
        <f ca="1">'Pool 960E MEL'!PI175</f>
        <v>0</v>
      </c>
      <c r="C173" s="50">
        <f ca="1">'Pool 960E MEL'!PJ175</f>
        <v>0</v>
      </c>
      <c r="D173" s="50">
        <f ca="1">'Pool 960E MEL'!PK175</f>
        <v>0</v>
      </c>
      <c r="E173" s="50">
        <f ca="1">'Pool 960E MEL'!PL175</f>
        <v>0</v>
      </c>
      <c r="F173" s="50">
        <f ca="1">'Pool 960E MEL'!PM175</f>
        <v>0</v>
      </c>
      <c r="G173" s="50">
        <f ca="1">'Pool 960E MEL'!PN175</f>
        <v>0</v>
      </c>
      <c r="H173" s="50">
        <f ca="1">'Pool 960E MEL'!PO175</f>
        <v>0</v>
      </c>
      <c r="I173" s="50">
        <f ca="1">'Pool 960E MEL'!PP175</f>
        <v>0</v>
      </c>
      <c r="J173" s="50">
        <f ca="1">'Pool 960E MEL'!PQ175</f>
        <v>0</v>
      </c>
      <c r="K173" s="50">
        <f ca="1">'Pool 960E MEL'!PR175</f>
        <v>0</v>
      </c>
      <c r="L173" s="50">
        <f ca="1">'Pool 960E MEL'!PS175</f>
        <v>0</v>
      </c>
      <c r="M173" s="50">
        <f ca="1">'Pool 960E MEL'!PT175</f>
        <v>0</v>
      </c>
      <c r="N173" s="50">
        <f ca="1">'Pool 960E MEL'!PU175</f>
        <v>0</v>
      </c>
      <c r="O173" s="50">
        <f ca="1">'Pool 960E MEL'!PV175</f>
        <v>0</v>
      </c>
      <c r="P173" s="50">
        <f ca="1">'Pool 960E MEL'!PW175</f>
        <v>0</v>
      </c>
      <c r="Q173" s="50">
        <f ca="1">'Pool 960E MEL'!PX175</f>
        <v>0</v>
      </c>
      <c r="R173" s="50">
        <f ca="1">'Pool 960E MEL'!PY175</f>
        <v>0</v>
      </c>
      <c r="S173" s="50">
        <f ca="1">'Pool 960E MEL'!PZ175</f>
        <v>0</v>
      </c>
      <c r="T173" s="50">
        <f ca="1">'Pool 960E MEL'!QA175</f>
        <v>0</v>
      </c>
      <c r="U173" s="50">
        <f ca="1">'Pool 960E MEL'!QB175</f>
        <v>0</v>
      </c>
      <c r="V173" s="50">
        <f ca="1">'Pool 960E MEL'!QC175</f>
        <v>0</v>
      </c>
      <c r="W173" s="50">
        <f ca="1">'Pool 960E MEL'!QD175</f>
        <v>0</v>
      </c>
      <c r="X173" s="50">
        <f ca="1">'Pool 960E MEL'!QE175</f>
        <v>0</v>
      </c>
      <c r="Y173" s="50">
        <f ca="1">'Pool 960E MEL'!QF175</f>
        <v>0</v>
      </c>
      <c r="Z173" s="50">
        <f ca="1">'Pool 960E MEL'!QG175</f>
        <v>0</v>
      </c>
      <c r="AA173" s="50">
        <f ca="1">'Pool 960E MEL'!QH175</f>
        <v>0</v>
      </c>
      <c r="AB173" s="50">
        <f ca="1">'Pool 960E MEL'!QI175</f>
        <v>0</v>
      </c>
      <c r="AC173" s="50">
        <f ca="1">'Pool 960E MEL'!QJ175</f>
        <v>0</v>
      </c>
      <c r="AD173" s="50">
        <f ca="1">'Pool 960E MEL'!QK175</f>
        <v>0</v>
      </c>
      <c r="AE173" s="50" t="str">
        <f>'Pool 960E MEL'!QL175</f>
        <v>W34</v>
      </c>
      <c r="AF173" s="50" t="str">
        <f>'Pool 960E MEL'!QM175</f>
        <v>Imprevisto</v>
      </c>
      <c r="AG173" s="50">
        <f ca="1">'Pool 960E MEL'!QN175</f>
        <v>1</v>
      </c>
      <c r="AH173" s="50">
        <f ca="1">'Pool 960E MEL'!QO175</f>
        <v>0</v>
      </c>
      <c r="AI173" s="50">
        <f ca="1">'Pool 960E MEL'!QP175</f>
        <v>0</v>
      </c>
      <c r="AJ173" s="50">
        <f ca="1">'Pool 960E MEL'!QQ175</f>
        <v>0</v>
      </c>
      <c r="AK173" s="50">
        <f ca="1">'Pool 960E MEL'!QR175</f>
        <v>0</v>
      </c>
      <c r="AL173" s="50">
        <f ca="1">'Pool 960E MEL'!QS175</f>
        <v>0</v>
      </c>
      <c r="AM173" s="50">
        <f ca="1">'Pool 960E MEL'!QT175</f>
        <v>0</v>
      </c>
      <c r="AN173" s="50">
        <f ca="1">'Pool 960E MEL'!QU175</f>
        <v>0</v>
      </c>
      <c r="AO173" s="50">
        <f ca="1">'Pool 960E MEL'!QV175</f>
        <v>0</v>
      </c>
      <c r="AP173" s="50">
        <f ca="1">'Pool 960E MEL'!QW175</f>
        <v>0</v>
      </c>
      <c r="AQ173" s="50">
        <f ca="1">'Pool 960E MEL'!QX175</f>
        <v>0</v>
      </c>
      <c r="AR173" s="50">
        <f ca="1">'Pool 960E MEL'!QY175</f>
        <v>0</v>
      </c>
      <c r="AS173" s="50">
        <f ca="1">'Pool 960E MEL'!QZ175</f>
        <v>0</v>
      </c>
      <c r="AT173" s="50">
        <f ca="1">'Pool 960E MEL'!RA175</f>
        <v>0</v>
      </c>
      <c r="AU173" s="50">
        <f ca="1">'Pool 960E MEL'!RB175</f>
        <v>0</v>
      </c>
      <c r="AV173" s="50">
        <f ca="1">'Pool 960E MEL'!RC175</f>
        <v>0</v>
      </c>
      <c r="AW173" s="50">
        <f ca="1">'Pool 960E MEL'!RD175</f>
        <v>0</v>
      </c>
      <c r="AX173" s="50">
        <f ca="1">'Pool 960E MEL'!RE175</f>
        <v>0</v>
      </c>
      <c r="AY173" s="50">
        <f ca="1">'Pool 960E MEL'!RF175</f>
        <v>0</v>
      </c>
      <c r="AZ173" s="50">
        <f ca="1">'Pool 960E MEL'!RG175</f>
        <v>0</v>
      </c>
      <c r="BA173" s="50">
        <f ca="1">'Pool 960E MEL'!RH175</f>
        <v>0</v>
      </c>
    </row>
    <row r="174" spans="1:53">
      <c r="A174" s="59">
        <f t="shared" si="60"/>
        <v>45166</v>
      </c>
      <c r="B174" s="50" t="str">
        <f ca="1">'Pool 960E MEL'!PI176</f>
        <v>W35</v>
      </c>
      <c r="C174" s="50">
        <f ca="1">'Pool 960E MEL'!PJ176</f>
        <v>0</v>
      </c>
      <c r="D174" s="50">
        <f ca="1">'Pool 960E MEL'!PK176</f>
        <v>1</v>
      </c>
      <c r="E174" s="50">
        <f ca="1">'Pool 960E MEL'!PL176</f>
        <v>1</v>
      </c>
      <c r="F174" s="50">
        <f ca="1">'Pool 960E MEL'!PM176</f>
        <v>1</v>
      </c>
      <c r="G174" s="50">
        <f ca="1">'Pool 960E MEL'!PN176</f>
        <v>1</v>
      </c>
      <c r="H174" s="50">
        <f ca="1">'Pool 960E MEL'!PO176</f>
        <v>0</v>
      </c>
      <c r="I174" s="50">
        <f ca="1">'Pool 960E MEL'!PP176</f>
        <v>0</v>
      </c>
      <c r="J174" s="50">
        <f ca="1">'Pool 960E MEL'!PQ176</f>
        <v>0</v>
      </c>
      <c r="K174" s="50">
        <f ca="1">'Pool 960E MEL'!PR176</f>
        <v>2</v>
      </c>
      <c r="L174" s="50">
        <f ca="1">'Pool 960E MEL'!PS176</f>
        <v>1</v>
      </c>
      <c r="M174" s="50">
        <f ca="1">'Pool 960E MEL'!PT176</f>
        <v>1</v>
      </c>
      <c r="N174" s="50">
        <f ca="1">'Pool 960E MEL'!PU176</f>
        <v>1</v>
      </c>
      <c r="O174" s="50">
        <f ca="1">'Pool 960E MEL'!PV176</f>
        <v>0</v>
      </c>
      <c r="P174" s="50">
        <f ca="1">'Pool 960E MEL'!PW176</f>
        <v>0</v>
      </c>
      <c r="Q174" s="50">
        <f ca="1">'Pool 960E MEL'!PX176</f>
        <v>1</v>
      </c>
      <c r="R174" s="50">
        <f ca="1">'Pool 960E MEL'!PY176</f>
        <v>0</v>
      </c>
      <c r="S174" s="50">
        <f ca="1">'Pool 960E MEL'!PZ176</f>
        <v>0</v>
      </c>
      <c r="T174" s="50">
        <f ca="1">'Pool 960E MEL'!QA176</f>
        <v>1</v>
      </c>
      <c r="U174" s="50">
        <f ca="1">'Pool 960E MEL'!QB176</f>
        <v>0</v>
      </c>
      <c r="V174" s="50">
        <f ca="1">'Pool 960E MEL'!QC176</f>
        <v>0</v>
      </c>
      <c r="W174" s="50">
        <f ca="1">'Pool 960E MEL'!QD176</f>
        <v>1</v>
      </c>
      <c r="X174" s="50">
        <f ca="1">'Pool 960E MEL'!QE176</f>
        <v>1</v>
      </c>
      <c r="Y174" s="50">
        <f ca="1">'Pool 960E MEL'!QF176</f>
        <v>0</v>
      </c>
      <c r="Z174" s="50">
        <f ca="1">'Pool 960E MEL'!QG176</f>
        <v>0</v>
      </c>
      <c r="AA174" s="50">
        <f ca="1">'Pool 960E MEL'!QH176</f>
        <v>1</v>
      </c>
      <c r="AB174" s="50">
        <f ca="1">'Pool 960E MEL'!QI176</f>
        <v>0</v>
      </c>
      <c r="AC174" s="50">
        <f ca="1">'Pool 960E MEL'!QJ176</f>
        <v>0</v>
      </c>
      <c r="AD174" s="50">
        <f ca="1">'Pool 960E MEL'!QK176</f>
        <v>0</v>
      </c>
      <c r="AE174" s="50" t="str">
        <f>'Pool 960E MEL'!QL176</f>
        <v>W35</v>
      </c>
      <c r="AF174" s="50" t="str">
        <f>'Pool 960E MEL'!QM176</f>
        <v>Planificado</v>
      </c>
      <c r="AG174" s="50">
        <f ca="1">'Pool 960E MEL'!QN176</f>
        <v>1</v>
      </c>
      <c r="AH174" s="50">
        <f ca="1">'Pool 960E MEL'!QO176</f>
        <v>0</v>
      </c>
      <c r="AI174" s="50">
        <f ca="1">'Pool 960E MEL'!QP176</f>
        <v>1</v>
      </c>
      <c r="AJ174" s="50">
        <f ca="1">'Pool 960E MEL'!QQ176</f>
        <v>1</v>
      </c>
      <c r="AK174" s="50">
        <f ca="1">'Pool 960E MEL'!QR176</f>
        <v>0</v>
      </c>
      <c r="AL174" s="50">
        <f ca="1">'Pool 960E MEL'!QS176</f>
        <v>0</v>
      </c>
      <c r="AM174" s="50">
        <f ca="1">'Pool 960E MEL'!QT176</f>
        <v>0</v>
      </c>
      <c r="AN174" s="50">
        <f ca="1">'Pool 960E MEL'!QU176</f>
        <v>0</v>
      </c>
      <c r="AO174" s="50">
        <f ca="1">'Pool 960E MEL'!QV176</f>
        <v>4</v>
      </c>
      <c r="AP174" s="50">
        <f ca="1">'Pool 960E MEL'!QW176</f>
        <v>3</v>
      </c>
      <c r="AQ174" s="50">
        <f ca="1">'Pool 960E MEL'!QX176</f>
        <v>0</v>
      </c>
      <c r="AR174" s="50">
        <f ca="1">'Pool 960E MEL'!QY176</f>
        <v>2</v>
      </c>
      <c r="AS174" s="50">
        <f ca="1">'Pool 960E MEL'!QZ176</f>
        <v>1</v>
      </c>
      <c r="AT174" s="50">
        <f ca="1">'Pool 960E MEL'!RA176</f>
        <v>1</v>
      </c>
      <c r="AU174" s="50">
        <f ca="1">'Pool 960E MEL'!RB176</f>
        <v>0.75</v>
      </c>
      <c r="AV174" s="50">
        <f ca="1">'Pool 960E MEL'!RC176</f>
        <v>1.29</v>
      </c>
      <c r="AW174" s="50">
        <f ca="1">'Pool 960E MEL'!RD176</f>
        <v>0.42</v>
      </c>
      <c r="AX174" s="50">
        <f ca="1">'Pool 960E MEL'!RE176</f>
        <v>1</v>
      </c>
      <c r="AY174" s="50">
        <f ca="1">'Pool 960E MEL'!RF176</f>
        <v>0.31</v>
      </c>
      <c r="AZ174" s="50">
        <f ca="1">'Pool 960E MEL'!RG176</f>
        <v>0.37</v>
      </c>
      <c r="BA174" s="50">
        <f ca="1">'Pool 960E MEL'!RH176</f>
        <v>0.25</v>
      </c>
    </row>
    <row r="175" spans="1:53">
      <c r="A175" s="59">
        <f t="shared" si="61"/>
        <v>45166</v>
      </c>
      <c r="B175" s="50">
        <f ca="1">'Pool 960E MEL'!PI177</f>
        <v>0</v>
      </c>
      <c r="C175" s="50">
        <f ca="1">'Pool 960E MEL'!PJ177</f>
        <v>0</v>
      </c>
      <c r="D175" s="50">
        <f ca="1">'Pool 960E MEL'!PK177</f>
        <v>0</v>
      </c>
      <c r="E175" s="50">
        <f ca="1">'Pool 960E MEL'!PL177</f>
        <v>0</v>
      </c>
      <c r="F175" s="50">
        <f ca="1">'Pool 960E MEL'!PM177</f>
        <v>0</v>
      </c>
      <c r="G175" s="50">
        <f ca="1">'Pool 960E MEL'!PN177</f>
        <v>0</v>
      </c>
      <c r="H175" s="50">
        <f ca="1">'Pool 960E MEL'!PO177</f>
        <v>0</v>
      </c>
      <c r="I175" s="50">
        <f ca="1">'Pool 960E MEL'!PP177</f>
        <v>0</v>
      </c>
      <c r="J175" s="50">
        <f ca="1">'Pool 960E MEL'!PQ177</f>
        <v>0</v>
      </c>
      <c r="K175" s="50">
        <f ca="1">'Pool 960E MEL'!PR177</f>
        <v>0</v>
      </c>
      <c r="L175" s="50">
        <f ca="1">'Pool 960E MEL'!PS177</f>
        <v>0</v>
      </c>
      <c r="M175" s="50">
        <f ca="1">'Pool 960E MEL'!PT177</f>
        <v>0</v>
      </c>
      <c r="N175" s="50">
        <f ca="1">'Pool 960E MEL'!PU177</f>
        <v>0</v>
      </c>
      <c r="O175" s="50">
        <f ca="1">'Pool 960E MEL'!PV177</f>
        <v>0</v>
      </c>
      <c r="P175" s="50">
        <f ca="1">'Pool 960E MEL'!PW177</f>
        <v>0</v>
      </c>
      <c r="Q175" s="50">
        <f ca="1">'Pool 960E MEL'!PX177</f>
        <v>0</v>
      </c>
      <c r="R175" s="50">
        <f ca="1">'Pool 960E MEL'!PY177</f>
        <v>0</v>
      </c>
      <c r="S175" s="50">
        <f ca="1">'Pool 960E MEL'!PZ177</f>
        <v>0</v>
      </c>
      <c r="T175" s="50">
        <f ca="1">'Pool 960E MEL'!QA177</f>
        <v>0</v>
      </c>
      <c r="U175" s="50">
        <f ca="1">'Pool 960E MEL'!QB177</f>
        <v>0</v>
      </c>
      <c r="V175" s="50">
        <f ca="1">'Pool 960E MEL'!QC177</f>
        <v>0</v>
      </c>
      <c r="W175" s="50">
        <f ca="1">'Pool 960E MEL'!QD177</f>
        <v>0</v>
      </c>
      <c r="X175" s="50">
        <f ca="1">'Pool 960E MEL'!QE177</f>
        <v>0</v>
      </c>
      <c r="Y175" s="50">
        <f ca="1">'Pool 960E MEL'!QF177</f>
        <v>0</v>
      </c>
      <c r="Z175" s="50">
        <f ca="1">'Pool 960E MEL'!QG177</f>
        <v>0</v>
      </c>
      <c r="AA175" s="50">
        <f ca="1">'Pool 960E MEL'!QH177</f>
        <v>0</v>
      </c>
      <c r="AB175" s="50">
        <f ca="1">'Pool 960E MEL'!QI177</f>
        <v>0</v>
      </c>
      <c r="AC175" s="50">
        <f ca="1">'Pool 960E MEL'!QJ177</f>
        <v>0</v>
      </c>
      <c r="AD175" s="50">
        <f ca="1">'Pool 960E MEL'!QK177</f>
        <v>0</v>
      </c>
      <c r="AE175" s="50" t="str">
        <f>'Pool 960E MEL'!QL177</f>
        <v>W35</v>
      </c>
      <c r="AF175" s="50" t="str">
        <f>'Pool 960E MEL'!QM177</f>
        <v>Imprevisto</v>
      </c>
      <c r="AG175" s="50">
        <f ca="1">'Pool 960E MEL'!QN177</f>
        <v>0</v>
      </c>
      <c r="AH175" s="50">
        <f ca="1">'Pool 960E MEL'!QO177</f>
        <v>0</v>
      </c>
      <c r="AI175" s="50">
        <f ca="1">'Pool 960E MEL'!QP177</f>
        <v>0</v>
      </c>
      <c r="AJ175" s="50">
        <f ca="1">'Pool 960E MEL'!QQ177</f>
        <v>0</v>
      </c>
      <c r="AK175" s="50">
        <f ca="1">'Pool 960E MEL'!QR177</f>
        <v>0</v>
      </c>
      <c r="AL175" s="50">
        <f ca="1">'Pool 960E MEL'!QS177</f>
        <v>1</v>
      </c>
      <c r="AM175" s="50">
        <f ca="1">'Pool 960E MEL'!QT177</f>
        <v>0</v>
      </c>
      <c r="AN175" s="50">
        <f ca="1">'Pool 960E MEL'!QU177</f>
        <v>0</v>
      </c>
      <c r="AO175" s="50">
        <f ca="1">'Pool 960E MEL'!QV177</f>
        <v>0</v>
      </c>
      <c r="AP175" s="50">
        <f ca="1">'Pool 960E MEL'!QW177</f>
        <v>0</v>
      </c>
      <c r="AQ175" s="50">
        <f ca="1">'Pool 960E MEL'!QX177</f>
        <v>0</v>
      </c>
      <c r="AR175" s="50">
        <f ca="1">'Pool 960E MEL'!QY177</f>
        <v>0</v>
      </c>
      <c r="AS175" s="50">
        <f ca="1">'Pool 960E MEL'!QZ177</f>
        <v>0</v>
      </c>
      <c r="AT175" s="50">
        <f ca="1">'Pool 960E MEL'!RA177</f>
        <v>0</v>
      </c>
      <c r="AU175" s="50">
        <f ca="1">'Pool 960E MEL'!RB177</f>
        <v>0</v>
      </c>
      <c r="AV175" s="50">
        <f ca="1">'Pool 960E MEL'!RC177</f>
        <v>0</v>
      </c>
      <c r="AW175" s="50">
        <f ca="1">'Pool 960E MEL'!RD177</f>
        <v>0</v>
      </c>
      <c r="AX175" s="50">
        <f ca="1">'Pool 960E MEL'!RE177</f>
        <v>0</v>
      </c>
      <c r="AY175" s="50">
        <f ca="1">'Pool 960E MEL'!RF177</f>
        <v>0</v>
      </c>
      <c r="AZ175" s="50">
        <f ca="1">'Pool 960E MEL'!RG177</f>
        <v>0</v>
      </c>
      <c r="BA175" s="50">
        <f ca="1">'Pool 960E MEL'!RH177</f>
        <v>0</v>
      </c>
    </row>
    <row r="176" spans="1:53">
      <c r="A176" s="59">
        <f t="shared" si="62"/>
        <v>45173</v>
      </c>
      <c r="B176" s="50" t="str">
        <f ca="1">'Pool 960E MEL'!PI178</f>
        <v>W36</v>
      </c>
      <c r="C176" s="50">
        <f ca="1">'Pool 960E MEL'!PJ178</f>
        <v>0</v>
      </c>
      <c r="D176" s="50">
        <f ca="1">'Pool 960E MEL'!PK178</f>
        <v>1</v>
      </c>
      <c r="E176" s="50">
        <f ca="1">'Pool 960E MEL'!PL178</f>
        <v>0</v>
      </c>
      <c r="F176" s="50">
        <f ca="1">'Pool 960E MEL'!PM178</f>
        <v>0</v>
      </c>
      <c r="G176" s="50">
        <f ca="1">'Pool 960E MEL'!PN178</f>
        <v>1</v>
      </c>
      <c r="H176" s="50">
        <f ca="1">'Pool 960E MEL'!PO178</f>
        <v>1</v>
      </c>
      <c r="I176" s="50">
        <f ca="1">'Pool 960E MEL'!PP178</f>
        <v>0</v>
      </c>
      <c r="J176" s="50">
        <f ca="1">'Pool 960E MEL'!PQ178</f>
        <v>1</v>
      </c>
      <c r="K176" s="50">
        <f ca="1">'Pool 960E MEL'!PR178</f>
        <v>2</v>
      </c>
      <c r="L176" s="50">
        <f ca="1">'Pool 960E MEL'!PS178</f>
        <v>0</v>
      </c>
      <c r="M176" s="50">
        <f ca="1">'Pool 960E MEL'!PT178</f>
        <v>1</v>
      </c>
      <c r="N176" s="50">
        <f ca="1">'Pool 960E MEL'!PU178</f>
        <v>0</v>
      </c>
      <c r="O176" s="50">
        <f ca="1">'Pool 960E MEL'!PV178</f>
        <v>0</v>
      </c>
      <c r="P176" s="50">
        <f ca="1">'Pool 960E MEL'!PW178</f>
        <v>1</v>
      </c>
      <c r="Q176" s="50">
        <f ca="1">'Pool 960E MEL'!PX178</f>
        <v>1</v>
      </c>
      <c r="R176" s="50">
        <f ca="1">'Pool 960E MEL'!PY178</f>
        <v>1</v>
      </c>
      <c r="S176" s="50">
        <f ca="1">'Pool 960E MEL'!PZ178</f>
        <v>0</v>
      </c>
      <c r="T176" s="50">
        <f ca="1">'Pool 960E MEL'!QA178</f>
        <v>1</v>
      </c>
      <c r="U176" s="50">
        <f ca="1">'Pool 960E MEL'!QB178</f>
        <v>1</v>
      </c>
      <c r="V176" s="50">
        <f ca="1">'Pool 960E MEL'!QC178</f>
        <v>0</v>
      </c>
      <c r="W176" s="50">
        <f ca="1">'Pool 960E MEL'!QD178</f>
        <v>1</v>
      </c>
      <c r="X176" s="50">
        <f ca="1">'Pool 960E MEL'!QE178</f>
        <v>1</v>
      </c>
      <c r="Y176" s="50">
        <f ca="1">'Pool 960E MEL'!QF178</f>
        <v>3</v>
      </c>
      <c r="Z176" s="50">
        <f ca="1">'Pool 960E MEL'!QG178</f>
        <v>1</v>
      </c>
      <c r="AA176" s="50">
        <f ca="1">'Pool 960E MEL'!QH178</f>
        <v>1</v>
      </c>
      <c r="AB176" s="50">
        <f ca="1">'Pool 960E MEL'!QI178</f>
        <v>1</v>
      </c>
      <c r="AC176" s="50">
        <f ca="1">'Pool 960E MEL'!QJ178</f>
        <v>2</v>
      </c>
      <c r="AD176" s="50">
        <f ca="1">'Pool 960E MEL'!QK178</f>
        <v>1</v>
      </c>
      <c r="AE176" s="50" t="str">
        <f>'Pool 960E MEL'!QL178</f>
        <v>W36</v>
      </c>
      <c r="AF176" s="50" t="str">
        <f>'Pool 960E MEL'!QM178</f>
        <v>Planificado</v>
      </c>
      <c r="AG176" s="50">
        <f ca="1">'Pool 960E MEL'!QN178</f>
        <v>0</v>
      </c>
      <c r="AH176" s="50">
        <f ca="1">'Pool 960E MEL'!QO178</f>
        <v>1</v>
      </c>
      <c r="AI176" s="50">
        <f ca="1">'Pool 960E MEL'!QP178</f>
        <v>0</v>
      </c>
      <c r="AJ176" s="50">
        <f ca="1">'Pool 960E MEL'!QQ178</f>
        <v>1</v>
      </c>
      <c r="AK176" s="50">
        <f ca="1">'Pool 960E MEL'!QR178</f>
        <v>0</v>
      </c>
      <c r="AL176" s="50">
        <f ca="1">'Pool 960E MEL'!QS178</f>
        <v>0</v>
      </c>
      <c r="AM176" s="50">
        <f ca="1">'Pool 960E MEL'!QT178</f>
        <v>0</v>
      </c>
      <c r="AN176" s="50">
        <f ca="1">'Pool 960E MEL'!QU178</f>
        <v>1</v>
      </c>
      <c r="AO176" s="50">
        <f ca="1">'Pool 960E MEL'!QV178</f>
        <v>6</v>
      </c>
      <c r="AP176" s="50">
        <f ca="1">'Pool 960E MEL'!QW178</f>
        <v>4</v>
      </c>
      <c r="AQ176" s="50">
        <f ca="1">'Pool 960E MEL'!QX178</f>
        <v>0</v>
      </c>
      <c r="AR176" s="50">
        <f ca="1">'Pool 960E MEL'!QY178</f>
        <v>3</v>
      </c>
      <c r="AS176" s="50">
        <f ca="1">'Pool 960E MEL'!QZ178</f>
        <v>3</v>
      </c>
      <c r="AT176" s="50">
        <f ca="1">'Pool 960E MEL'!RA178</f>
        <v>2</v>
      </c>
      <c r="AU176" s="50">
        <f ca="1">'Pool 960E MEL'!RB178</f>
        <v>0.75</v>
      </c>
      <c r="AV176" s="50">
        <f ca="1">'Pool 960E MEL'!RC178</f>
        <v>1.29</v>
      </c>
      <c r="AW176" s="50">
        <f ca="1">'Pool 960E MEL'!RD178</f>
        <v>0.42</v>
      </c>
      <c r="AX176" s="50">
        <f ca="1">'Pool 960E MEL'!RE178</f>
        <v>1</v>
      </c>
      <c r="AY176" s="50">
        <f ca="1">'Pool 960E MEL'!RF178</f>
        <v>0.31</v>
      </c>
      <c r="AZ176" s="50">
        <f ca="1">'Pool 960E MEL'!RG178</f>
        <v>0.37</v>
      </c>
      <c r="BA176" s="50">
        <f ca="1">'Pool 960E MEL'!RH178</f>
        <v>0.25</v>
      </c>
    </row>
    <row r="177" spans="1:53">
      <c r="A177" s="59">
        <f t="shared" si="63"/>
        <v>45173</v>
      </c>
      <c r="B177" s="50">
        <f ca="1">'Pool 960E MEL'!PI179</f>
        <v>0</v>
      </c>
      <c r="C177" s="50">
        <f ca="1">'Pool 960E MEL'!PJ179</f>
        <v>0</v>
      </c>
      <c r="D177" s="50">
        <f ca="1">'Pool 960E MEL'!PK179</f>
        <v>0</v>
      </c>
      <c r="E177" s="50">
        <f ca="1">'Pool 960E MEL'!PL179</f>
        <v>0</v>
      </c>
      <c r="F177" s="50">
        <f ca="1">'Pool 960E MEL'!PM179</f>
        <v>0</v>
      </c>
      <c r="G177" s="50">
        <f ca="1">'Pool 960E MEL'!PN179</f>
        <v>0</v>
      </c>
      <c r="H177" s="50">
        <f ca="1">'Pool 960E MEL'!PO179</f>
        <v>0</v>
      </c>
      <c r="I177" s="50">
        <f ca="1">'Pool 960E MEL'!PP179</f>
        <v>0</v>
      </c>
      <c r="J177" s="50">
        <f ca="1">'Pool 960E MEL'!PQ179</f>
        <v>0</v>
      </c>
      <c r="K177" s="50">
        <f ca="1">'Pool 960E MEL'!PR179</f>
        <v>0</v>
      </c>
      <c r="L177" s="50">
        <f ca="1">'Pool 960E MEL'!PS179</f>
        <v>0</v>
      </c>
      <c r="M177" s="50">
        <f ca="1">'Pool 960E MEL'!PT179</f>
        <v>0</v>
      </c>
      <c r="N177" s="50">
        <f ca="1">'Pool 960E MEL'!PU179</f>
        <v>0</v>
      </c>
      <c r="O177" s="50">
        <f ca="1">'Pool 960E MEL'!PV179</f>
        <v>0</v>
      </c>
      <c r="P177" s="50">
        <f ca="1">'Pool 960E MEL'!PW179</f>
        <v>0</v>
      </c>
      <c r="Q177" s="50">
        <f ca="1">'Pool 960E MEL'!PX179</f>
        <v>0</v>
      </c>
      <c r="R177" s="50">
        <f ca="1">'Pool 960E MEL'!PY179</f>
        <v>0</v>
      </c>
      <c r="S177" s="50">
        <f ca="1">'Pool 960E MEL'!PZ179</f>
        <v>0</v>
      </c>
      <c r="T177" s="50">
        <f ca="1">'Pool 960E MEL'!QA179</f>
        <v>0</v>
      </c>
      <c r="U177" s="50">
        <f ca="1">'Pool 960E MEL'!QB179</f>
        <v>0</v>
      </c>
      <c r="V177" s="50">
        <f ca="1">'Pool 960E MEL'!QC179</f>
        <v>0</v>
      </c>
      <c r="W177" s="50">
        <f ca="1">'Pool 960E MEL'!QD179</f>
        <v>0</v>
      </c>
      <c r="X177" s="50">
        <f ca="1">'Pool 960E MEL'!QE179</f>
        <v>0</v>
      </c>
      <c r="Y177" s="50">
        <f ca="1">'Pool 960E MEL'!QF179</f>
        <v>0</v>
      </c>
      <c r="Z177" s="50">
        <f ca="1">'Pool 960E MEL'!QG179</f>
        <v>0</v>
      </c>
      <c r="AA177" s="50">
        <f ca="1">'Pool 960E MEL'!QH179</f>
        <v>0</v>
      </c>
      <c r="AB177" s="50">
        <f ca="1">'Pool 960E MEL'!QI179</f>
        <v>0</v>
      </c>
      <c r="AC177" s="50">
        <f ca="1">'Pool 960E MEL'!QJ179</f>
        <v>0</v>
      </c>
      <c r="AD177" s="50">
        <f ca="1">'Pool 960E MEL'!QK179</f>
        <v>0</v>
      </c>
      <c r="AE177" s="50" t="str">
        <f>'Pool 960E MEL'!QL179</f>
        <v>W36</v>
      </c>
      <c r="AF177" s="50" t="str">
        <f>'Pool 960E MEL'!QM179</f>
        <v>Imprevisto</v>
      </c>
      <c r="AG177" s="50">
        <f ca="1">'Pool 960E MEL'!QN179</f>
        <v>0</v>
      </c>
      <c r="AH177" s="50">
        <f ca="1">'Pool 960E MEL'!QO179</f>
        <v>0</v>
      </c>
      <c r="AI177" s="50">
        <f ca="1">'Pool 960E MEL'!QP179</f>
        <v>0</v>
      </c>
      <c r="AJ177" s="50">
        <f ca="1">'Pool 960E MEL'!QQ179</f>
        <v>0</v>
      </c>
      <c r="AK177" s="50">
        <f ca="1">'Pool 960E MEL'!QR179</f>
        <v>0</v>
      </c>
      <c r="AL177" s="50">
        <f ca="1">'Pool 960E MEL'!QS179</f>
        <v>0</v>
      </c>
      <c r="AM177" s="50">
        <f ca="1">'Pool 960E MEL'!QT179</f>
        <v>0</v>
      </c>
      <c r="AN177" s="50">
        <f ca="1">'Pool 960E MEL'!QU179</f>
        <v>0</v>
      </c>
      <c r="AO177" s="50">
        <f ca="1">'Pool 960E MEL'!QV179</f>
        <v>0</v>
      </c>
      <c r="AP177" s="50">
        <f ca="1">'Pool 960E MEL'!QW179</f>
        <v>0</v>
      </c>
      <c r="AQ177" s="50">
        <f ca="1">'Pool 960E MEL'!QX179</f>
        <v>0</v>
      </c>
      <c r="AR177" s="50">
        <f ca="1">'Pool 960E MEL'!QY179</f>
        <v>0</v>
      </c>
      <c r="AS177" s="50">
        <f ca="1">'Pool 960E MEL'!QZ179</f>
        <v>0</v>
      </c>
      <c r="AT177" s="50">
        <f ca="1">'Pool 960E MEL'!RA179</f>
        <v>0</v>
      </c>
      <c r="AU177" s="50">
        <f ca="1">'Pool 960E MEL'!RB179</f>
        <v>0</v>
      </c>
      <c r="AV177" s="50">
        <f ca="1">'Pool 960E MEL'!RC179</f>
        <v>0</v>
      </c>
      <c r="AW177" s="50">
        <f ca="1">'Pool 960E MEL'!RD179</f>
        <v>0</v>
      </c>
      <c r="AX177" s="50">
        <f ca="1">'Pool 960E MEL'!RE179</f>
        <v>0</v>
      </c>
      <c r="AY177" s="50">
        <f ca="1">'Pool 960E MEL'!RF179</f>
        <v>0</v>
      </c>
      <c r="AZ177" s="50">
        <f ca="1">'Pool 960E MEL'!RG179</f>
        <v>0</v>
      </c>
      <c r="BA177" s="50">
        <f ca="1">'Pool 960E MEL'!RH179</f>
        <v>0</v>
      </c>
    </row>
    <row r="178" spans="1:53">
      <c r="A178" s="59">
        <f t="shared" si="64"/>
        <v>45180</v>
      </c>
      <c r="B178" s="50" t="str">
        <f ca="1">'Pool 960E MEL'!PI180</f>
        <v>W37</v>
      </c>
      <c r="C178" s="50">
        <f ca="1">'Pool 960E MEL'!PJ180</f>
        <v>1</v>
      </c>
      <c r="D178" s="50">
        <f ca="1">'Pool 960E MEL'!PK180</f>
        <v>2</v>
      </c>
      <c r="E178" s="50">
        <f ca="1">'Pool 960E MEL'!PL180</f>
        <v>1</v>
      </c>
      <c r="F178" s="50">
        <f ca="1">'Pool 960E MEL'!PM180</f>
        <v>1</v>
      </c>
      <c r="G178" s="50">
        <f ca="1">'Pool 960E MEL'!PN180</f>
        <v>1</v>
      </c>
      <c r="H178" s="50">
        <f ca="1">'Pool 960E MEL'!PO180</f>
        <v>0</v>
      </c>
      <c r="I178" s="50">
        <f ca="1">'Pool 960E MEL'!PP180</f>
        <v>1</v>
      </c>
      <c r="J178" s="50">
        <f ca="1">'Pool 960E MEL'!PQ180</f>
        <v>0</v>
      </c>
      <c r="K178" s="50">
        <f ca="1">'Pool 960E MEL'!PR180</f>
        <v>2</v>
      </c>
      <c r="L178" s="50">
        <f ca="1">'Pool 960E MEL'!PS180</f>
        <v>1</v>
      </c>
      <c r="M178" s="50">
        <f ca="1">'Pool 960E MEL'!PT180</f>
        <v>1</v>
      </c>
      <c r="N178" s="50">
        <f ca="1">'Pool 960E MEL'!PU180</f>
        <v>1</v>
      </c>
      <c r="O178" s="50">
        <f ca="1">'Pool 960E MEL'!PV180</f>
        <v>0</v>
      </c>
      <c r="P178" s="50">
        <f ca="1">'Pool 960E MEL'!PW180</f>
        <v>0</v>
      </c>
      <c r="Q178" s="50">
        <f ca="1">'Pool 960E MEL'!PX180</f>
        <v>1</v>
      </c>
      <c r="R178" s="50">
        <f ca="1">'Pool 960E MEL'!PY180</f>
        <v>2</v>
      </c>
      <c r="S178" s="50">
        <f ca="1">'Pool 960E MEL'!PZ180</f>
        <v>0</v>
      </c>
      <c r="T178" s="50">
        <f ca="1">'Pool 960E MEL'!QA180</f>
        <v>1</v>
      </c>
      <c r="U178" s="50">
        <f ca="1">'Pool 960E MEL'!QB180</f>
        <v>0</v>
      </c>
      <c r="V178" s="50">
        <f ca="1">'Pool 960E MEL'!QC180</f>
        <v>0</v>
      </c>
      <c r="W178" s="50">
        <f ca="1">'Pool 960E MEL'!QD180</f>
        <v>0</v>
      </c>
      <c r="X178" s="50">
        <f ca="1">'Pool 960E MEL'!QE180</f>
        <v>1</v>
      </c>
      <c r="Y178" s="50">
        <f ca="1">'Pool 960E MEL'!QF180</f>
        <v>0</v>
      </c>
      <c r="Z178" s="50">
        <f ca="1">'Pool 960E MEL'!QG180</f>
        <v>0</v>
      </c>
      <c r="AA178" s="50">
        <f ca="1">'Pool 960E MEL'!QH180</f>
        <v>1</v>
      </c>
      <c r="AB178" s="50">
        <f ca="1">'Pool 960E MEL'!QI180</f>
        <v>0</v>
      </c>
      <c r="AC178" s="50">
        <f ca="1">'Pool 960E MEL'!QJ180</f>
        <v>0</v>
      </c>
      <c r="AD178" s="50">
        <f ca="1">'Pool 960E MEL'!QK180</f>
        <v>0</v>
      </c>
      <c r="AE178" s="50" t="str">
        <f>'Pool 960E MEL'!QL180</f>
        <v>W37</v>
      </c>
      <c r="AF178" s="50" t="str">
        <f>'Pool 960E MEL'!QM180</f>
        <v>Planificado</v>
      </c>
      <c r="AG178" s="50">
        <f ca="1">'Pool 960E MEL'!QN180</f>
        <v>1</v>
      </c>
      <c r="AH178" s="50">
        <f ca="1">'Pool 960E MEL'!QO180</f>
        <v>0</v>
      </c>
      <c r="AI178" s="50">
        <f ca="1">'Pool 960E MEL'!QP180</f>
        <v>1</v>
      </c>
      <c r="AJ178" s="50">
        <f ca="1">'Pool 960E MEL'!QQ180</f>
        <v>1</v>
      </c>
      <c r="AK178" s="50">
        <f ca="1">'Pool 960E MEL'!QR180</f>
        <v>0</v>
      </c>
      <c r="AL178" s="50">
        <f ca="1">'Pool 960E MEL'!QS180</f>
        <v>0</v>
      </c>
      <c r="AM178" s="50">
        <f ca="1">'Pool 960E MEL'!QT180</f>
        <v>0</v>
      </c>
      <c r="AN178" s="50">
        <f ca="1">'Pool 960E MEL'!QU180</f>
        <v>1</v>
      </c>
      <c r="AO178" s="50">
        <f ca="1">'Pool 960E MEL'!QV180</f>
        <v>6</v>
      </c>
      <c r="AP178" s="50">
        <f ca="1">'Pool 960E MEL'!QW180</f>
        <v>3</v>
      </c>
      <c r="AQ178" s="50">
        <f ca="1">'Pool 960E MEL'!QX180</f>
        <v>0</v>
      </c>
      <c r="AR178" s="50">
        <f ca="1">'Pool 960E MEL'!QY180</f>
        <v>3</v>
      </c>
      <c r="AS178" s="50">
        <f ca="1">'Pool 960E MEL'!QZ180</f>
        <v>3</v>
      </c>
      <c r="AT178" s="50">
        <f ca="1">'Pool 960E MEL'!RA180</f>
        <v>2</v>
      </c>
      <c r="AU178" s="50">
        <f ca="1">'Pool 960E MEL'!RB180</f>
        <v>0.75</v>
      </c>
      <c r="AV178" s="50">
        <f ca="1">'Pool 960E MEL'!RC180</f>
        <v>1.29</v>
      </c>
      <c r="AW178" s="50">
        <f ca="1">'Pool 960E MEL'!RD180</f>
        <v>0.42</v>
      </c>
      <c r="AX178" s="50">
        <f ca="1">'Pool 960E MEL'!RE180</f>
        <v>1</v>
      </c>
      <c r="AY178" s="50">
        <f ca="1">'Pool 960E MEL'!RF180</f>
        <v>0.31</v>
      </c>
      <c r="AZ178" s="50">
        <f ca="1">'Pool 960E MEL'!RG180</f>
        <v>0.37</v>
      </c>
      <c r="BA178" s="50">
        <f ca="1">'Pool 960E MEL'!RH180</f>
        <v>0.25</v>
      </c>
    </row>
    <row r="179" spans="1:53">
      <c r="A179" s="59">
        <f t="shared" si="65"/>
        <v>45180</v>
      </c>
      <c r="B179" s="50">
        <f ca="1">'Pool 960E MEL'!PI181</f>
        <v>0</v>
      </c>
      <c r="C179" s="50">
        <f ca="1">'Pool 960E MEL'!PJ181</f>
        <v>0</v>
      </c>
      <c r="D179" s="50">
        <f ca="1">'Pool 960E MEL'!PK181</f>
        <v>0</v>
      </c>
      <c r="E179" s="50">
        <f ca="1">'Pool 960E MEL'!PL181</f>
        <v>0</v>
      </c>
      <c r="F179" s="50">
        <f ca="1">'Pool 960E MEL'!PM181</f>
        <v>0</v>
      </c>
      <c r="G179" s="50">
        <f ca="1">'Pool 960E MEL'!PN181</f>
        <v>0</v>
      </c>
      <c r="H179" s="50">
        <f ca="1">'Pool 960E MEL'!PO181</f>
        <v>0</v>
      </c>
      <c r="I179" s="50">
        <f ca="1">'Pool 960E MEL'!PP181</f>
        <v>0</v>
      </c>
      <c r="J179" s="50">
        <f ca="1">'Pool 960E MEL'!PQ181</f>
        <v>0</v>
      </c>
      <c r="K179" s="50">
        <f ca="1">'Pool 960E MEL'!PR181</f>
        <v>0</v>
      </c>
      <c r="L179" s="50">
        <f ca="1">'Pool 960E MEL'!PS181</f>
        <v>0</v>
      </c>
      <c r="M179" s="50">
        <f ca="1">'Pool 960E MEL'!PT181</f>
        <v>0</v>
      </c>
      <c r="N179" s="50">
        <f ca="1">'Pool 960E MEL'!PU181</f>
        <v>0</v>
      </c>
      <c r="O179" s="50">
        <f ca="1">'Pool 960E MEL'!PV181</f>
        <v>0</v>
      </c>
      <c r="P179" s="50">
        <f ca="1">'Pool 960E MEL'!PW181</f>
        <v>0</v>
      </c>
      <c r="Q179" s="50">
        <f ca="1">'Pool 960E MEL'!PX181</f>
        <v>0</v>
      </c>
      <c r="R179" s="50">
        <f ca="1">'Pool 960E MEL'!PY181</f>
        <v>0</v>
      </c>
      <c r="S179" s="50">
        <f ca="1">'Pool 960E MEL'!PZ181</f>
        <v>0</v>
      </c>
      <c r="T179" s="50">
        <f ca="1">'Pool 960E MEL'!QA181</f>
        <v>0</v>
      </c>
      <c r="U179" s="50">
        <f ca="1">'Pool 960E MEL'!QB181</f>
        <v>0</v>
      </c>
      <c r="V179" s="50">
        <f ca="1">'Pool 960E MEL'!QC181</f>
        <v>0</v>
      </c>
      <c r="W179" s="50">
        <f ca="1">'Pool 960E MEL'!QD181</f>
        <v>0</v>
      </c>
      <c r="X179" s="50">
        <f ca="1">'Pool 960E MEL'!QE181</f>
        <v>0</v>
      </c>
      <c r="Y179" s="50">
        <f ca="1">'Pool 960E MEL'!QF181</f>
        <v>0</v>
      </c>
      <c r="Z179" s="50">
        <f ca="1">'Pool 960E MEL'!QG181</f>
        <v>0</v>
      </c>
      <c r="AA179" s="50">
        <f ca="1">'Pool 960E MEL'!QH181</f>
        <v>0</v>
      </c>
      <c r="AB179" s="50">
        <f ca="1">'Pool 960E MEL'!QI181</f>
        <v>0</v>
      </c>
      <c r="AC179" s="50">
        <f ca="1">'Pool 960E MEL'!QJ181</f>
        <v>0</v>
      </c>
      <c r="AD179" s="50">
        <f ca="1">'Pool 960E MEL'!QK181</f>
        <v>0</v>
      </c>
      <c r="AE179" s="50" t="str">
        <f>'Pool 960E MEL'!QL181</f>
        <v>W37</v>
      </c>
      <c r="AF179" s="50" t="str">
        <f>'Pool 960E MEL'!QM181</f>
        <v>Imprevisto</v>
      </c>
      <c r="AG179" s="50">
        <f ca="1">'Pool 960E MEL'!QN181</f>
        <v>0</v>
      </c>
      <c r="AH179" s="50">
        <f ca="1">'Pool 960E MEL'!QO181</f>
        <v>0</v>
      </c>
      <c r="AI179" s="50">
        <f ca="1">'Pool 960E MEL'!QP181</f>
        <v>0</v>
      </c>
      <c r="AJ179" s="50">
        <f ca="1">'Pool 960E MEL'!QQ181</f>
        <v>0</v>
      </c>
      <c r="AK179" s="50">
        <f ca="1">'Pool 960E MEL'!QR181</f>
        <v>0</v>
      </c>
      <c r="AL179" s="50">
        <f ca="1">'Pool 960E MEL'!QS181</f>
        <v>0</v>
      </c>
      <c r="AM179" s="50">
        <f ca="1">'Pool 960E MEL'!QT181</f>
        <v>0</v>
      </c>
      <c r="AN179" s="50">
        <f ca="1">'Pool 960E MEL'!QU181</f>
        <v>0</v>
      </c>
      <c r="AO179" s="50">
        <f ca="1">'Pool 960E MEL'!QV181</f>
        <v>0</v>
      </c>
      <c r="AP179" s="50">
        <f ca="1">'Pool 960E MEL'!QW181</f>
        <v>0</v>
      </c>
      <c r="AQ179" s="50">
        <f ca="1">'Pool 960E MEL'!QX181</f>
        <v>0</v>
      </c>
      <c r="AR179" s="50">
        <f ca="1">'Pool 960E MEL'!QY181</f>
        <v>0</v>
      </c>
      <c r="AS179" s="50">
        <f ca="1">'Pool 960E MEL'!QZ181</f>
        <v>0</v>
      </c>
      <c r="AT179" s="50">
        <f ca="1">'Pool 960E MEL'!RA181</f>
        <v>0</v>
      </c>
      <c r="AU179" s="50">
        <f ca="1">'Pool 960E MEL'!RB181</f>
        <v>0</v>
      </c>
      <c r="AV179" s="50">
        <f ca="1">'Pool 960E MEL'!RC181</f>
        <v>0</v>
      </c>
      <c r="AW179" s="50">
        <f ca="1">'Pool 960E MEL'!RD181</f>
        <v>0</v>
      </c>
      <c r="AX179" s="50">
        <f ca="1">'Pool 960E MEL'!RE181</f>
        <v>0</v>
      </c>
      <c r="AY179" s="50">
        <f ca="1">'Pool 960E MEL'!RF181</f>
        <v>0</v>
      </c>
      <c r="AZ179" s="50">
        <f ca="1">'Pool 960E MEL'!RG181</f>
        <v>0</v>
      </c>
      <c r="BA179" s="50">
        <f ca="1">'Pool 960E MEL'!RH181</f>
        <v>0</v>
      </c>
    </row>
    <row r="180" spans="1:53">
      <c r="A180" s="59">
        <f t="shared" si="66"/>
        <v>45187</v>
      </c>
      <c r="B180" s="50" t="str">
        <f ca="1">'Pool 960E MEL'!PI182</f>
        <v>W38</v>
      </c>
      <c r="C180" s="50">
        <f ca="1">'Pool 960E MEL'!PJ182</f>
        <v>0</v>
      </c>
      <c r="D180" s="50">
        <f ca="1">'Pool 960E MEL'!PK182</f>
        <v>1</v>
      </c>
      <c r="E180" s="50">
        <f ca="1">'Pool 960E MEL'!PL182</f>
        <v>1</v>
      </c>
      <c r="F180" s="50">
        <f ca="1">'Pool 960E MEL'!PM182</f>
        <v>1</v>
      </c>
      <c r="G180" s="50">
        <f ca="1">'Pool 960E MEL'!PN182</f>
        <v>0</v>
      </c>
      <c r="H180" s="50">
        <f ca="1">'Pool 960E MEL'!PO182</f>
        <v>1</v>
      </c>
      <c r="I180" s="50">
        <f ca="1">'Pool 960E MEL'!PP182</f>
        <v>0</v>
      </c>
      <c r="J180" s="50">
        <f ca="1">'Pool 960E MEL'!PQ182</f>
        <v>1</v>
      </c>
      <c r="K180" s="50">
        <f ca="1">'Pool 960E MEL'!PR182</f>
        <v>2</v>
      </c>
      <c r="L180" s="50">
        <f ca="1">'Pool 960E MEL'!PS182</f>
        <v>0</v>
      </c>
      <c r="M180" s="50">
        <f ca="1">'Pool 960E MEL'!PT182</f>
        <v>1</v>
      </c>
      <c r="N180" s="50">
        <f ca="1">'Pool 960E MEL'!PU182</f>
        <v>0</v>
      </c>
      <c r="O180" s="50">
        <f ca="1">'Pool 960E MEL'!PV182</f>
        <v>1</v>
      </c>
      <c r="P180" s="50">
        <f ca="1">'Pool 960E MEL'!PW182</f>
        <v>0</v>
      </c>
      <c r="Q180" s="50">
        <f ca="1">'Pool 960E MEL'!PX182</f>
        <v>1</v>
      </c>
      <c r="R180" s="50">
        <f ca="1">'Pool 960E MEL'!PY182</f>
        <v>0</v>
      </c>
      <c r="S180" s="50">
        <f ca="1">'Pool 960E MEL'!PZ182</f>
        <v>0</v>
      </c>
      <c r="T180" s="50">
        <f ca="1">'Pool 960E MEL'!QA182</f>
        <v>0</v>
      </c>
      <c r="U180" s="50">
        <f ca="1">'Pool 960E MEL'!QB182</f>
        <v>0</v>
      </c>
      <c r="V180" s="50">
        <f ca="1">'Pool 960E MEL'!QC182</f>
        <v>0</v>
      </c>
      <c r="W180" s="50">
        <f ca="1">'Pool 960E MEL'!QD182</f>
        <v>0</v>
      </c>
      <c r="X180" s="50">
        <f ca="1">'Pool 960E MEL'!QE182</f>
        <v>1</v>
      </c>
      <c r="Y180" s="50">
        <f ca="1">'Pool 960E MEL'!QF182</f>
        <v>0</v>
      </c>
      <c r="Z180" s="50">
        <f ca="1">'Pool 960E MEL'!QG182</f>
        <v>0</v>
      </c>
      <c r="AA180" s="50">
        <f ca="1">'Pool 960E MEL'!QH182</f>
        <v>0</v>
      </c>
      <c r="AB180" s="50">
        <f ca="1">'Pool 960E MEL'!QI182</f>
        <v>0</v>
      </c>
      <c r="AC180" s="50">
        <f ca="1">'Pool 960E MEL'!QJ182</f>
        <v>0</v>
      </c>
      <c r="AD180" s="50">
        <f ca="1">'Pool 960E MEL'!QK182</f>
        <v>0</v>
      </c>
      <c r="AE180" s="50" t="str">
        <f>'Pool 960E MEL'!QL182</f>
        <v>W38</v>
      </c>
      <c r="AF180" s="50" t="str">
        <f>'Pool 960E MEL'!QM182</f>
        <v>Planificado</v>
      </c>
      <c r="AG180" s="50">
        <f ca="1">'Pool 960E MEL'!QN182</f>
        <v>0</v>
      </c>
      <c r="AH180" s="50">
        <f ca="1">'Pool 960E MEL'!QO182</f>
        <v>2</v>
      </c>
      <c r="AI180" s="50">
        <f ca="1">'Pool 960E MEL'!QP182</f>
        <v>0</v>
      </c>
      <c r="AJ180" s="50">
        <f ca="1">'Pool 960E MEL'!QQ182</f>
        <v>0</v>
      </c>
      <c r="AK180" s="50">
        <f ca="1">'Pool 960E MEL'!QR182</f>
        <v>0</v>
      </c>
      <c r="AL180" s="50">
        <f ca="1">'Pool 960E MEL'!QS182</f>
        <v>0</v>
      </c>
      <c r="AM180" s="50">
        <f ca="1">'Pool 960E MEL'!QT182</f>
        <v>1</v>
      </c>
      <c r="AN180" s="50">
        <f ca="1">'Pool 960E MEL'!QU182</f>
        <v>1</v>
      </c>
      <c r="AO180" s="50">
        <f ca="1">'Pool 960E MEL'!QV182</f>
        <v>4</v>
      </c>
      <c r="AP180" s="50">
        <f ca="1">'Pool 960E MEL'!QW182</f>
        <v>3</v>
      </c>
      <c r="AQ180" s="50">
        <f ca="1">'Pool 960E MEL'!QX182</f>
        <v>0</v>
      </c>
      <c r="AR180" s="50">
        <f ca="1">'Pool 960E MEL'!QY182</f>
        <v>3</v>
      </c>
      <c r="AS180" s="50">
        <f ca="1">'Pool 960E MEL'!QZ182</f>
        <v>3</v>
      </c>
      <c r="AT180" s="50">
        <f ca="1">'Pool 960E MEL'!RA182</f>
        <v>1</v>
      </c>
      <c r="AU180" s="50">
        <f ca="1">'Pool 960E MEL'!RB182</f>
        <v>0.75</v>
      </c>
      <c r="AV180" s="50">
        <f ca="1">'Pool 960E MEL'!RC182</f>
        <v>1.29</v>
      </c>
      <c r="AW180" s="50">
        <f ca="1">'Pool 960E MEL'!RD182</f>
        <v>0.42</v>
      </c>
      <c r="AX180" s="50">
        <f ca="1">'Pool 960E MEL'!RE182</f>
        <v>1</v>
      </c>
      <c r="AY180" s="50">
        <f ca="1">'Pool 960E MEL'!RF182</f>
        <v>0.31</v>
      </c>
      <c r="AZ180" s="50">
        <f ca="1">'Pool 960E MEL'!RG182</f>
        <v>0.37</v>
      </c>
      <c r="BA180" s="50">
        <f ca="1">'Pool 960E MEL'!RH182</f>
        <v>0.25</v>
      </c>
    </row>
    <row r="181" spans="1:53">
      <c r="A181" s="59">
        <f t="shared" si="67"/>
        <v>45187</v>
      </c>
      <c r="B181" s="50">
        <f ca="1">'Pool 960E MEL'!PI183</f>
        <v>0</v>
      </c>
      <c r="C181" s="50">
        <f ca="1">'Pool 960E MEL'!PJ183</f>
        <v>0</v>
      </c>
      <c r="D181" s="50">
        <f ca="1">'Pool 960E MEL'!PK183</f>
        <v>0</v>
      </c>
      <c r="E181" s="50">
        <f ca="1">'Pool 960E MEL'!PL183</f>
        <v>0</v>
      </c>
      <c r="F181" s="50">
        <f ca="1">'Pool 960E MEL'!PM183</f>
        <v>0</v>
      </c>
      <c r="G181" s="50">
        <f ca="1">'Pool 960E MEL'!PN183</f>
        <v>0</v>
      </c>
      <c r="H181" s="50">
        <f ca="1">'Pool 960E MEL'!PO183</f>
        <v>0</v>
      </c>
      <c r="I181" s="50">
        <f ca="1">'Pool 960E MEL'!PP183</f>
        <v>0</v>
      </c>
      <c r="J181" s="50">
        <f ca="1">'Pool 960E MEL'!PQ183</f>
        <v>0</v>
      </c>
      <c r="K181" s="50">
        <f ca="1">'Pool 960E MEL'!PR183</f>
        <v>0</v>
      </c>
      <c r="L181" s="50">
        <f ca="1">'Pool 960E MEL'!PS183</f>
        <v>0</v>
      </c>
      <c r="M181" s="50">
        <f ca="1">'Pool 960E MEL'!PT183</f>
        <v>0</v>
      </c>
      <c r="N181" s="50">
        <f ca="1">'Pool 960E MEL'!PU183</f>
        <v>0</v>
      </c>
      <c r="O181" s="50">
        <f ca="1">'Pool 960E MEL'!PV183</f>
        <v>0</v>
      </c>
      <c r="P181" s="50">
        <f ca="1">'Pool 960E MEL'!PW183</f>
        <v>0</v>
      </c>
      <c r="Q181" s="50">
        <f ca="1">'Pool 960E MEL'!PX183</f>
        <v>0</v>
      </c>
      <c r="R181" s="50">
        <f ca="1">'Pool 960E MEL'!PY183</f>
        <v>0</v>
      </c>
      <c r="S181" s="50">
        <f ca="1">'Pool 960E MEL'!PZ183</f>
        <v>0</v>
      </c>
      <c r="T181" s="50">
        <f ca="1">'Pool 960E MEL'!QA183</f>
        <v>0</v>
      </c>
      <c r="U181" s="50">
        <f ca="1">'Pool 960E MEL'!QB183</f>
        <v>0</v>
      </c>
      <c r="V181" s="50">
        <f ca="1">'Pool 960E MEL'!QC183</f>
        <v>0</v>
      </c>
      <c r="W181" s="50">
        <f ca="1">'Pool 960E MEL'!QD183</f>
        <v>0</v>
      </c>
      <c r="X181" s="50">
        <f ca="1">'Pool 960E MEL'!QE183</f>
        <v>0</v>
      </c>
      <c r="Y181" s="50">
        <f ca="1">'Pool 960E MEL'!QF183</f>
        <v>0</v>
      </c>
      <c r="Z181" s="50">
        <f ca="1">'Pool 960E MEL'!QG183</f>
        <v>0</v>
      </c>
      <c r="AA181" s="50">
        <f ca="1">'Pool 960E MEL'!QH183</f>
        <v>0</v>
      </c>
      <c r="AB181" s="50">
        <f ca="1">'Pool 960E MEL'!QI183</f>
        <v>0</v>
      </c>
      <c r="AC181" s="50">
        <f ca="1">'Pool 960E MEL'!QJ183</f>
        <v>0</v>
      </c>
      <c r="AD181" s="50">
        <f ca="1">'Pool 960E MEL'!QK183</f>
        <v>0</v>
      </c>
      <c r="AE181" s="50" t="str">
        <f>'Pool 960E MEL'!QL183</f>
        <v>W38</v>
      </c>
      <c r="AF181" s="50" t="str">
        <f>'Pool 960E MEL'!QM183</f>
        <v>Imprevisto</v>
      </c>
      <c r="AG181" s="50">
        <f ca="1">'Pool 960E MEL'!QN183</f>
        <v>1</v>
      </c>
      <c r="AH181" s="50">
        <f ca="1">'Pool 960E MEL'!QO183</f>
        <v>0</v>
      </c>
      <c r="AI181" s="50">
        <f ca="1">'Pool 960E MEL'!QP183</f>
        <v>0</v>
      </c>
      <c r="AJ181" s="50">
        <f ca="1">'Pool 960E MEL'!QQ183</f>
        <v>0</v>
      </c>
      <c r="AK181" s="50">
        <f ca="1">'Pool 960E MEL'!QR183</f>
        <v>0</v>
      </c>
      <c r="AL181" s="50">
        <f ca="1">'Pool 960E MEL'!QS183</f>
        <v>0</v>
      </c>
      <c r="AM181" s="50">
        <f ca="1">'Pool 960E MEL'!QT183</f>
        <v>0</v>
      </c>
      <c r="AN181" s="50">
        <f ca="1">'Pool 960E MEL'!QU183</f>
        <v>0</v>
      </c>
      <c r="AO181" s="50">
        <f ca="1">'Pool 960E MEL'!QV183</f>
        <v>0</v>
      </c>
      <c r="AP181" s="50">
        <f ca="1">'Pool 960E MEL'!QW183</f>
        <v>0</v>
      </c>
      <c r="AQ181" s="50">
        <f ca="1">'Pool 960E MEL'!QX183</f>
        <v>0</v>
      </c>
      <c r="AR181" s="50">
        <f ca="1">'Pool 960E MEL'!QY183</f>
        <v>0</v>
      </c>
      <c r="AS181" s="50">
        <f ca="1">'Pool 960E MEL'!QZ183</f>
        <v>0</v>
      </c>
      <c r="AT181" s="50">
        <f ca="1">'Pool 960E MEL'!RA183</f>
        <v>0</v>
      </c>
      <c r="AU181" s="50">
        <f ca="1">'Pool 960E MEL'!RB183</f>
        <v>0</v>
      </c>
      <c r="AV181" s="50">
        <f ca="1">'Pool 960E MEL'!RC183</f>
        <v>0</v>
      </c>
      <c r="AW181" s="50">
        <f ca="1">'Pool 960E MEL'!RD183</f>
        <v>0</v>
      </c>
      <c r="AX181" s="50">
        <f ca="1">'Pool 960E MEL'!RE183</f>
        <v>0</v>
      </c>
      <c r="AY181" s="50">
        <f ca="1">'Pool 960E MEL'!RF183</f>
        <v>0</v>
      </c>
      <c r="AZ181" s="50">
        <f ca="1">'Pool 960E MEL'!RG183</f>
        <v>0</v>
      </c>
      <c r="BA181" s="50">
        <f ca="1">'Pool 960E MEL'!RH183</f>
        <v>0</v>
      </c>
    </row>
    <row r="182" spans="1:53">
      <c r="A182" s="59">
        <f t="shared" si="68"/>
        <v>45194</v>
      </c>
      <c r="B182" s="50" t="str">
        <f ca="1">'Pool 960E MEL'!PI184</f>
        <v>W39</v>
      </c>
      <c r="C182" s="50">
        <f ca="1">'Pool 960E MEL'!PJ184</f>
        <v>0</v>
      </c>
      <c r="D182" s="50">
        <f ca="1">'Pool 960E MEL'!PK184</f>
        <v>1</v>
      </c>
      <c r="E182" s="50">
        <f ca="1">'Pool 960E MEL'!PL184</f>
        <v>0</v>
      </c>
      <c r="F182" s="50">
        <f ca="1">'Pool 960E MEL'!PM184</f>
        <v>0</v>
      </c>
      <c r="G182" s="50">
        <f ca="1">'Pool 960E MEL'!PN184</f>
        <v>1</v>
      </c>
      <c r="H182" s="50">
        <f ca="1">'Pool 960E MEL'!PO184</f>
        <v>0</v>
      </c>
      <c r="I182" s="50">
        <f ca="1">'Pool 960E MEL'!PP184</f>
        <v>1</v>
      </c>
      <c r="J182" s="50">
        <f ca="1">'Pool 960E MEL'!PQ184</f>
        <v>0</v>
      </c>
      <c r="K182" s="50">
        <f ca="1">'Pool 960E MEL'!PR184</f>
        <v>2</v>
      </c>
      <c r="L182" s="50">
        <f ca="1">'Pool 960E MEL'!PS184</f>
        <v>0</v>
      </c>
      <c r="M182" s="50">
        <f ca="1">'Pool 960E MEL'!PT184</f>
        <v>1</v>
      </c>
      <c r="N182" s="50">
        <f ca="1">'Pool 960E MEL'!PU184</f>
        <v>0</v>
      </c>
      <c r="O182" s="50">
        <f ca="1">'Pool 960E MEL'!PV184</f>
        <v>1</v>
      </c>
      <c r="P182" s="50">
        <f ca="1">'Pool 960E MEL'!PW184</f>
        <v>0</v>
      </c>
      <c r="Q182" s="50">
        <f ca="1">'Pool 960E MEL'!PX184</f>
        <v>1</v>
      </c>
      <c r="R182" s="50">
        <f ca="1">'Pool 960E MEL'!PY184</f>
        <v>0</v>
      </c>
      <c r="S182" s="50">
        <f ca="1">'Pool 960E MEL'!PZ184</f>
        <v>0</v>
      </c>
      <c r="T182" s="50">
        <f ca="1">'Pool 960E MEL'!QA184</f>
        <v>1</v>
      </c>
      <c r="U182" s="50">
        <f ca="1">'Pool 960E MEL'!QB184</f>
        <v>0</v>
      </c>
      <c r="V182" s="50">
        <f ca="1">'Pool 960E MEL'!QC184</f>
        <v>0</v>
      </c>
      <c r="W182" s="50">
        <f ca="1">'Pool 960E MEL'!QD184</f>
        <v>1</v>
      </c>
      <c r="X182" s="50">
        <f ca="1">'Pool 960E MEL'!QE184</f>
        <v>1</v>
      </c>
      <c r="Y182" s="50">
        <f ca="1">'Pool 960E MEL'!QF184</f>
        <v>1</v>
      </c>
      <c r="Z182" s="50">
        <f ca="1">'Pool 960E MEL'!QG184</f>
        <v>0</v>
      </c>
      <c r="AA182" s="50">
        <f ca="1">'Pool 960E MEL'!QH184</f>
        <v>1</v>
      </c>
      <c r="AB182" s="50">
        <f ca="1">'Pool 960E MEL'!QI184</f>
        <v>1</v>
      </c>
      <c r="AC182" s="50">
        <f ca="1">'Pool 960E MEL'!QJ184</f>
        <v>1</v>
      </c>
      <c r="AD182" s="50">
        <f ca="1">'Pool 960E MEL'!QK184</f>
        <v>1</v>
      </c>
      <c r="AE182" s="50" t="str">
        <f>'Pool 960E MEL'!QL184</f>
        <v>W39</v>
      </c>
      <c r="AF182" s="50" t="str">
        <f>'Pool 960E MEL'!QM184</f>
        <v>Planificado</v>
      </c>
      <c r="AG182" s="50">
        <f ca="1">'Pool 960E MEL'!QN184</f>
        <v>0</v>
      </c>
      <c r="AH182" s="50">
        <f ca="1">'Pool 960E MEL'!QO184</f>
        <v>0</v>
      </c>
      <c r="AI182" s="50">
        <f ca="1">'Pool 960E MEL'!QP184</f>
        <v>0</v>
      </c>
      <c r="AJ182" s="50">
        <f ca="1">'Pool 960E MEL'!QQ184</f>
        <v>1</v>
      </c>
      <c r="AK182" s="50">
        <f ca="1">'Pool 960E MEL'!QR184</f>
        <v>1</v>
      </c>
      <c r="AL182" s="50">
        <f ca="1">'Pool 960E MEL'!QS184</f>
        <v>0</v>
      </c>
      <c r="AM182" s="50">
        <f ca="1">'Pool 960E MEL'!QT184</f>
        <v>0</v>
      </c>
      <c r="AN182" s="50">
        <f ca="1">'Pool 960E MEL'!QU184</f>
        <v>0</v>
      </c>
      <c r="AO182" s="50">
        <f ca="1">'Pool 960E MEL'!QV184</f>
        <v>5</v>
      </c>
      <c r="AP182" s="50">
        <f ca="1">'Pool 960E MEL'!QW184</f>
        <v>3</v>
      </c>
      <c r="AQ182" s="50">
        <f ca="1">'Pool 960E MEL'!QX184</f>
        <v>0</v>
      </c>
      <c r="AR182" s="50">
        <f ca="1">'Pool 960E MEL'!QY184</f>
        <v>3</v>
      </c>
      <c r="AS182" s="50">
        <f ca="1">'Pool 960E MEL'!QZ184</f>
        <v>4</v>
      </c>
      <c r="AT182" s="50">
        <f ca="1">'Pool 960E MEL'!RA184</f>
        <v>2</v>
      </c>
      <c r="AU182" s="50">
        <f ca="1">'Pool 960E MEL'!RB184</f>
        <v>0.75</v>
      </c>
      <c r="AV182" s="50">
        <f ca="1">'Pool 960E MEL'!RC184</f>
        <v>1.29</v>
      </c>
      <c r="AW182" s="50">
        <f ca="1">'Pool 960E MEL'!RD184</f>
        <v>0.42</v>
      </c>
      <c r="AX182" s="50">
        <f ca="1">'Pool 960E MEL'!RE184</f>
        <v>1</v>
      </c>
      <c r="AY182" s="50">
        <f ca="1">'Pool 960E MEL'!RF184</f>
        <v>0.31</v>
      </c>
      <c r="AZ182" s="50">
        <f ca="1">'Pool 960E MEL'!RG184</f>
        <v>0.37</v>
      </c>
      <c r="BA182" s="50">
        <f ca="1">'Pool 960E MEL'!RH184</f>
        <v>0.25</v>
      </c>
    </row>
    <row r="183" spans="1:53">
      <c r="A183" s="59">
        <f t="shared" si="69"/>
        <v>45194</v>
      </c>
      <c r="B183" s="50">
        <f ca="1">'Pool 960E MEL'!PI185</f>
        <v>0</v>
      </c>
      <c r="C183" s="50">
        <f ca="1">'Pool 960E MEL'!PJ185</f>
        <v>0</v>
      </c>
      <c r="D183" s="50">
        <f ca="1">'Pool 960E MEL'!PK185</f>
        <v>0</v>
      </c>
      <c r="E183" s="50">
        <f ca="1">'Pool 960E MEL'!PL185</f>
        <v>0</v>
      </c>
      <c r="F183" s="50">
        <f ca="1">'Pool 960E MEL'!PM185</f>
        <v>0</v>
      </c>
      <c r="G183" s="50">
        <f ca="1">'Pool 960E MEL'!PN185</f>
        <v>0</v>
      </c>
      <c r="H183" s="50">
        <f ca="1">'Pool 960E MEL'!PO185</f>
        <v>0</v>
      </c>
      <c r="I183" s="50">
        <f ca="1">'Pool 960E MEL'!PP185</f>
        <v>0</v>
      </c>
      <c r="J183" s="50">
        <f ca="1">'Pool 960E MEL'!PQ185</f>
        <v>0</v>
      </c>
      <c r="K183" s="50">
        <f ca="1">'Pool 960E MEL'!PR185</f>
        <v>0</v>
      </c>
      <c r="L183" s="50">
        <f ca="1">'Pool 960E MEL'!PS185</f>
        <v>0</v>
      </c>
      <c r="M183" s="50">
        <f ca="1">'Pool 960E MEL'!PT185</f>
        <v>0</v>
      </c>
      <c r="N183" s="50">
        <f ca="1">'Pool 960E MEL'!PU185</f>
        <v>0</v>
      </c>
      <c r="O183" s="50">
        <f ca="1">'Pool 960E MEL'!PV185</f>
        <v>0</v>
      </c>
      <c r="P183" s="50">
        <f ca="1">'Pool 960E MEL'!PW185</f>
        <v>0</v>
      </c>
      <c r="Q183" s="50">
        <f ca="1">'Pool 960E MEL'!PX185</f>
        <v>0</v>
      </c>
      <c r="R183" s="50">
        <f ca="1">'Pool 960E MEL'!PY185</f>
        <v>0</v>
      </c>
      <c r="S183" s="50">
        <f ca="1">'Pool 960E MEL'!PZ185</f>
        <v>0</v>
      </c>
      <c r="T183" s="50">
        <f ca="1">'Pool 960E MEL'!QA185</f>
        <v>0</v>
      </c>
      <c r="U183" s="50">
        <f ca="1">'Pool 960E MEL'!QB185</f>
        <v>0</v>
      </c>
      <c r="V183" s="50">
        <f ca="1">'Pool 960E MEL'!QC185</f>
        <v>0</v>
      </c>
      <c r="W183" s="50">
        <f ca="1">'Pool 960E MEL'!QD185</f>
        <v>0</v>
      </c>
      <c r="X183" s="50">
        <f ca="1">'Pool 960E MEL'!QE185</f>
        <v>0</v>
      </c>
      <c r="Y183" s="50">
        <f ca="1">'Pool 960E MEL'!QF185</f>
        <v>0</v>
      </c>
      <c r="Z183" s="50">
        <f ca="1">'Pool 960E MEL'!QG185</f>
        <v>0</v>
      </c>
      <c r="AA183" s="50">
        <f ca="1">'Pool 960E MEL'!QH185</f>
        <v>0</v>
      </c>
      <c r="AB183" s="50">
        <f ca="1">'Pool 960E MEL'!QI185</f>
        <v>0</v>
      </c>
      <c r="AC183" s="50">
        <f ca="1">'Pool 960E MEL'!QJ185</f>
        <v>0</v>
      </c>
      <c r="AD183" s="50">
        <f ca="1">'Pool 960E MEL'!QK185</f>
        <v>0</v>
      </c>
      <c r="AE183" s="50" t="str">
        <f>'Pool 960E MEL'!QL185</f>
        <v>W39</v>
      </c>
      <c r="AF183" s="50" t="str">
        <f>'Pool 960E MEL'!QM185</f>
        <v>Imprevisto</v>
      </c>
      <c r="AG183" s="50">
        <f ca="1">'Pool 960E MEL'!QN185</f>
        <v>2</v>
      </c>
      <c r="AH183" s="50">
        <f ca="1">'Pool 960E MEL'!QO185</f>
        <v>0</v>
      </c>
      <c r="AI183" s="50">
        <f ca="1">'Pool 960E MEL'!QP185</f>
        <v>0</v>
      </c>
      <c r="AJ183" s="50">
        <f ca="1">'Pool 960E MEL'!QQ185</f>
        <v>0</v>
      </c>
      <c r="AK183" s="50">
        <f ca="1">'Pool 960E MEL'!QR185</f>
        <v>0</v>
      </c>
      <c r="AL183" s="50">
        <f ca="1">'Pool 960E MEL'!QS185</f>
        <v>0</v>
      </c>
      <c r="AM183" s="50">
        <f ca="1">'Pool 960E MEL'!QT185</f>
        <v>0</v>
      </c>
      <c r="AN183" s="50">
        <f ca="1">'Pool 960E MEL'!QU185</f>
        <v>0</v>
      </c>
      <c r="AO183" s="50">
        <f ca="1">'Pool 960E MEL'!QV185</f>
        <v>0</v>
      </c>
      <c r="AP183" s="50">
        <f ca="1">'Pool 960E MEL'!QW185</f>
        <v>0</v>
      </c>
      <c r="AQ183" s="50">
        <f ca="1">'Pool 960E MEL'!QX185</f>
        <v>0</v>
      </c>
      <c r="AR183" s="50">
        <f ca="1">'Pool 960E MEL'!QY185</f>
        <v>0</v>
      </c>
      <c r="AS183" s="50">
        <f ca="1">'Pool 960E MEL'!QZ185</f>
        <v>0</v>
      </c>
      <c r="AT183" s="50">
        <f ca="1">'Pool 960E MEL'!RA185</f>
        <v>0</v>
      </c>
      <c r="AU183" s="50">
        <f ca="1">'Pool 960E MEL'!RB185</f>
        <v>0</v>
      </c>
      <c r="AV183" s="50">
        <f ca="1">'Pool 960E MEL'!RC185</f>
        <v>0</v>
      </c>
      <c r="AW183" s="50">
        <f ca="1">'Pool 960E MEL'!RD185</f>
        <v>0</v>
      </c>
      <c r="AX183" s="50">
        <f ca="1">'Pool 960E MEL'!RE185</f>
        <v>0</v>
      </c>
      <c r="AY183" s="50">
        <f ca="1">'Pool 960E MEL'!RF185</f>
        <v>0</v>
      </c>
      <c r="AZ183" s="50">
        <f ca="1">'Pool 960E MEL'!RG185</f>
        <v>0</v>
      </c>
      <c r="BA183" s="50">
        <f ca="1">'Pool 960E MEL'!RH185</f>
        <v>0</v>
      </c>
    </row>
    <row r="184" spans="1:53">
      <c r="A184" s="59">
        <f t="shared" si="70"/>
        <v>45201</v>
      </c>
      <c r="B184" s="50" t="str">
        <f ca="1">'Pool 960E MEL'!PI186</f>
        <v>W40</v>
      </c>
      <c r="C184" s="50">
        <f ca="1">'Pool 960E MEL'!PJ186</f>
        <v>0</v>
      </c>
      <c r="D184" s="50">
        <f ca="1">'Pool 960E MEL'!PK186</f>
        <v>1</v>
      </c>
      <c r="E184" s="50">
        <f ca="1">'Pool 960E MEL'!PL186</f>
        <v>1</v>
      </c>
      <c r="F184" s="50">
        <f ca="1">'Pool 960E MEL'!PM186</f>
        <v>0</v>
      </c>
      <c r="G184" s="50">
        <f ca="1">'Pool 960E MEL'!PN186</f>
        <v>1</v>
      </c>
      <c r="H184" s="50">
        <f ca="1">'Pool 960E MEL'!PO186</f>
        <v>0</v>
      </c>
      <c r="I184" s="50">
        <f ca="1">'Pool 960E MEL'!PP186</f>
        <v>1</v>
      </c>
      <c r="J184" s="50">
        <f ca="1">'Pool 960E MEL'!PQ186</f>
        <v>0</v>
      </c>
      <c r="K184" s="50">
        <f ca="1">'Pool 960E MEL'!PR186</f>
        <v>2</v>
      </c>
      <c r="L184" s="50">
        <f ca="1">'Pool 960E MEL'!PS186</f>
        <v>0</v>
      </c>
      <c r="M184" s="50">
        <f ca="1">'Pool 960E MEL'!PT186</f>
        <v>1</v>
      </c>
      <c r="N184" s="50">
        <f ca="1">'Pool 960E MEL'!PU186</f>
        <v>0</v>
      </c>
      <c r="O184" s="50">
        <f ca="1">'Pool 960E MEL'!PV186</f>
        <v>0</v>
      </c>
      <c r="P184" s="50">
        <f ca="1">'Pool 960E MEL'!PW186</f>
        <v>0</v>
      </c>
      <c r="Q184" s="50">
        <f ca="1">'Pool 960E MEL'!PX186</f>
        <v>1</v>
      </c>
      <c r="R184" s="50">
        <f ca="1">'Pool 960E MEL'!PY186</f>
        <v>1</v>
      </c>
      <c r="S184" s="50">
        <f ca="1">'Pool 960E MEL'!PZ186</f>
        <v>0</v>
      </c>
      <c r="T184" s="50">
        <f ca="1">'Pool 960E MEL'!QA186</f>
        <v>1</v>
      </c>
      <c r="U184" s="50">
        <f ca="1">'Pool 960E MEL'!QB186</f>
        <v>0</v>
      </c>
      <c r="V184" s="50">
        <f ca="1">'Pool 960E MEL'!QC186</f>
        <v>0</v>
      </c>
      <c r="W184" s="50">
        <f ca="1">'Pool 960E MEL'!QD186</f>
        <v>1</v>
      </c>
      <c r="X184" s="50">
        <f ca="1">'Pool 960E MEL'!QE186</f>
        <v>1</v>
      </c>
      <c r="Y184" s="50">
        <f ca="1">'Pool 960E MEL'!QF186</f>
        <v>1</v>
      </c>
      <c r="Z184" s="50">
        <f ca="1">'Pool 960E MEL'!QG186</f>
        <v>0</v>
      </c>
      <c r="AA184" s="50">
        <f ca="1">'Pool 960E MEL'!QH186</f>
        <v>1</v>
      </c>
      <c r="AB184" s="50">
        <f ca="1">'Pool 960E MEL'!QI186</f>
        <v>0</v>
      </c>
      <c r="AC184" s="50">
        <f ca="1">'Pool 960E MEL'!QJ186</f>
        <v>0</v>
      </c>
      <c r="AD184" s="50">
        <f ca="1">'Pool 960E MEL'!QK186</f>
        <v>0</v>
      </c>
      <c r="AE184" s="50" t="str">
        <f>'Pool 960E MEL'!QL186</f>
        <v>W40</v>
      </c>
      <c r="AF184" s="50" t="str">
        <f>'Pool 960E MEL'!QM186</f>
        <v>Planificado</v>
      </c>
      <c r="AG184" s="50">
        <f ca="1">'Pool 960E MEL'!QN186</f>
        <v>0</v>
      </c>
      <c r="AH184" s="50">
        <f ca="1">'Pool 960E MEL'!QO186</f>
        <v>0</v>
      </c>
      <c r="AI184" s="50">
        <f ca="1">'Pool 960E MEL'!QP186</f>
        <v>0</v>
      </c>
      <c r="AJ184" s="50">
        <f ca="1">'Pool 960E MEL'!QQ186</f>
        <v>1</v>
      </c>
      <c r="AK184" s="50">
        <f ca="1">'Pool 960E MEL'!QR186</f>
        <v>0</v>
      </c>
      <c r="AL184" s="50">
        <f ca="1">'Pool 960E MEL'!QS186</f>
        <v>0</v>
      </c>
      <c r="AM184" s="50">
        <f ca="1">'Pool 960E MEL'!QT186</f>
        <v>0</v>
      </c>
      <c r="AN184" s="50">
        <f ca="1">'Pool 960E MEL'!QU186</f>
        <v>1</v>
      </c>
      <c r="AO184" s="50">
        <f ca="1">'Pool 960E MEL'!QV186</f>
        <v>6</v>
      </c>
      <c r="AP184" s="50">
        <f ca="1">'Pool 960E MEL'!QW186</f>
        <v>2</v>
      </c>
      <c r="AQ184" s="50">
        <f ca="1">'Pool 960E MEL'!QX186</f>
        <v>0</v>
      </c>
      <c r="AR184" s="50">
        <f ca="1">'Pool 960E MEL'!QY186</f>
        <v>3</v>
      </c>
      <c r="AS184" s="50">
        <f ca="1">'Pool 960E MEL'!QZ186</f>
        <v>4</v>
      </c>
      <c r="AT184" s="50">
        <f ca="1">'Pool 960E MEL'!RA186</f>
        <v>2</v>
      </c>
      <c r="AU184" s="50">
        <f ca="1">'Pool 960E MEL'!RB186</f>
        <v>0.75</v>
      </c>
      <c r="AV184" s="50">
        <f ca="1">'Pool 960E MEL'!RC186</f>
        <v>1.29</v>
      </c>
      <c r="AW184" s="50">
        <f ca="1">'Pool 960E MEL'!RD186</f>
        <v>0.42</v>
      </c>
      <c r="AX184" s="50">
        <f ca="1">'Pool 960E MEL'!RE186</f>
        <v>1</v>
      </c>
      <c r="AY184" s="50">
        <f ca="1">'Pool 960E MEL'!RF186</f>
        <v>0.31</v>
      </c>
      <c r="AZ184" s="50">
        <f ca="1">'Pool 960E MEL'!RG186</f>
        <v>0.37</v>
      </c>
      <c r="BA184" s="50">
        <f ca="1">'Pool 960E MEL'!RH186</f>
        <v>0.25</v>
      </c>
    </row>
    <row r="185" spans="1:53">
      <c r="A185" s="59">
        <f t="shared" si="71"/>
        <v>45201</v>
      </c>
      <c r="B185" s="50">
        <f ca="1">'Pool 960E MEL'!PI187</f>
        <v>0</v>
      </c>
      <c r="C185" s="50">
        <f ca="1">'Pool 960E MEL'!PJ187</f>
        <v>0</v>
      </c>
      <c r="D185" s="50">
        <f ca="1">'Pool 960E MEL'!PK187</f>
        <v>0</v>
      </c>
      <c r="E185" s="50">
        <f ca="1">'Pool 960E MEL'!PL187</f>
        <v>0</v>
      </c>
      <c r="F185" s="50">
        <f ca="1">'Pool 960E MEL'!PM187</f>
        <v>0</v>
      </c>
      <c r="G185" s="50">
        <f ca="1">'Pool 960E MEL'!PN187</f>
        <v>0</v>
      </c>
      <c r="H185" s="50">
        <f ca="1">'Pool 960E MEL'!PO187</f>
        <v>0</v>
      </c>
      <c r="I185" s="50">
        <f ca="1">'Pool 960E MEL'!PP187</f>
        <v>0</v>
      </c>
      <c r="J185" s="50">
        <f ca="1">'Pool 960E MEL'!PQ187</f>
        <v>0</v>
      </c>
      <c r="K185" s="50">
        <f ca="1">'Pool 960E MEL'!PR187</f>
        <v>0</v>
      </c>
      <c r="L185" s="50">
        <f ca="1">'Pool 960E MEL'!PS187</f>
        <v>0</v>
      </c>
      <c r="M185" s="50">
        <f ca="1">'Pool 960E MEL'!PT187</f>
        <v>0</v>
      </c>
      <c r="N185" s="50">
        <f ca="1">'Pool 960E MEL'!PU187</f>
        <v>0</v>
      </c>
      <c r="O185" s="50">
        <f ca="1">'Pool 960E MEL'!PV187</f>
        <v>0</v>
      </c>
      <c r="P185" s="50">
        <f ca="1">'Pool 960E MEL'!PW187</f>
        <v>0</v>
      </c>
      <c r="Q185" s="50">
        <f ca="1">'Pool 960E MEL'!PX187</f>
        <v>0</v>
      </c>
      <c r="R185" s="50">
        <f ca="1">'Pool 960E MEL'!PY187</f>
        <v>0</v>
      </c>
      <c r="S185" s="50">
        <f ca="1">'Pool 960E MEL'!PZ187</f>
        <v>0</v>
      </c>
      <c r="T185" s="50">
        <f ca="1">'Pool 960E MEL'!QA187</f>
        <v>0</v>
      </c>
      <c r="U185" s="50">
        <f ca="1">'Pool 960E MEL'!QB187</f>
        <v>0</v>
      </c>
      <c r="V185" s="50">
        <f ca="1">'Pool 960E MEL'!QC187</f>
        <v>0</v>
      </c>
      <c r="W185" s="50">
        <f ca="1">'Pool 960E MEL'!QD187</f>
        <v>0</v>
      </c>
      <c r="X185" s="50">
        <f ca="1">'Pool 960E MEL'!QE187</f>
        <v>0</v>
      </c>
      <c r="Y185" s="50">
        <f ca="1">'Pool 960E MEL'!QF187</f>
        <v>0</v>
      </c>
      <c r="Z185" s="50">
        <f ca="1">'Pool 960E MEL'!QG187</f>
        <v>0</v>
      </c>
      <c r="AA185" s="50">
        <f ca="1">'Pool 960E MEL'!QH187</f>
        <v>0</v>
      </c>
      <c r="AB185" s="50">
        <f ca="1">'Pool 960E MEL'!QI187</f>
        <v>0</v>
      </c>
      <c r="AC185" s="50">
        <f ca="1">'Pool 960E MEL'!QJ187</f>
        <v>0</v>
      </c>
      <c r="AD185" s="50">
        <f ca="1">'Pool 960E MEL'!QK187</f>
        <v>0</v>
      </c>
      <c r="AE185" s="50" t="str">
        <f>'Pool 960E MEL'!QL187</f>
        <v>W40</v>
      </c>
      <c r="AF185" s="50" t="str">
        <f>'Pool 960E MEL'!QM187</f>
        <v>Imprevisto</v>
      </c>
      <c r="AG185" s="50">
        <f ca="1">'Pool 960E MEL'!QN187</f>
        <v>0</v>
      </c>
      <c r="AH185" s="50">
        <f ca="1">'Pool 960E MEL'!QO187</f>
        <v>0</v>
      </c>
      <c r="AI185" s="50">
        <f ca="1">'Pool 960E MEL'!QP187</f>
        <v>1</v>
      </c>
      <c r="AJ185" s="50">
        <f ca="1">'Pool 960E MEL'!QQ187</f>
        <v>0</v>
      </c>
      <c r="AK185" s="50">
        <f ca="1">'Pool 960E MEL'!QR187</f>
        <v>0</v>
      </c>
      <c r="AL185" s="50">
        <f ca="1">'Pool 960E MEL'!QS187</f>
        <v>0</v>
      </c>
      <c r="AM185" s="50">
        <f ca="1">'Pool 960E MEL'!QT187</f>
        <v>0</v>
      </c>
      <c r="AN185" s="50">
        <f ca="1">'Pool 960E MEL'!QU187</f>
        <v>0</v>
      </c>
      <c r="AO185" s="50">
        <f ca="1">'Pool 960E MEL'!QV187</f>
        <v>0</v>
      </c>
      <c r="AP185" s="50">
        <f ca="1">'Pool 960E MEL'!QW187</f>
        <v>0</v>
      </c>
      <c r="AQ185" s="50">
        <f ca="1">'Pool 960E MEL'!QX187</f>
        <v>0</v>
      </c>
      <c r="AR185" s="50">
        <f ca="1">'Pool 960E MEL'!QY187</f>
        <v>0</v>
      </c>
      <c r="AS185" s="50">
        <f ca="1">'Pool 960E MEL'!QZ187</f>
        <v>0</v>
      </c>
      <c r="AT185" s="50">
        <f ca="1">'Pool 960E MEL'!RA187</f>
        <v>0</v>
      </c>
      <c r="AU185" s="50">
        <f ca="1">'Pool 960E MEL'!RB187</f>
        <v>0</v>
      </c>
      <c r="AV185" s="50">
        <f ca="1">'Pool 960E MEL'!RC187</f>
        <v>0</v>
      </c>
      <c r="AW185" s="50">
        <f ca="1">'Pool 960E MEL'!RD187</f>
        <v>0</v>
      </c>
      <c r="AX185" s="50">
        <f ca="1">'Pool 960E MEL'!RE187</f>
        <v>0</v>
      </c>
      <c r="AY185" s="50">
        <f ca="1">'Pool 960E MEL'!RF187</f>
        <v>0</v>
      </c>
      <c r="AZ185" s="50">
        <f ca="1">'Pool 960E MEL'!RG187</f>
        <v>0</v>
      </c>
      <c r="BA185" s="50">
        <f ca="1">'Pool 960E MEL'!RH187</f>
        <v>0</v>
      </c>
    </row>
    <row r="186" spans="1:53">
      <c r="A186" s="59">
        <f t="shared" si="72"/>
        <v>45208</v>
      </c>
      <c r="B186" s="50" t="str">
        <f ca="1">'Pool 960E MEL'!PI188</f>
        <v>W41</v>
      </c>
      <c r="C186" s="50">
        <f ca="1">'Pool 960E MEL'!PJ188</f>
        <v>1</v>
      </c>
      <c r="D186" s="50">
        <f ca="1">'Pool 960E MEL'!PK188</f>
        <v>2</v>
      </c>
      <c r="E186" s="50">
        <f ca="1">'Pool 960E MEL'!PL188</f>
        <v>0</v>
      </c>
      <c r="F186" s="50">
        <f ca="1">'Pool 960E MEL'!PM188</f>
        <v>1</v>
      </c>
      <c r="G186" s="50">
        <f ca="1">'Pool 960E MEL'!PN188</f>
        <v>1</v>
      </c>
      <c r="H186" s="50">
        <f ca="1">'Pool 960E MEL'!PO188</f>
        <v>0</v>
      </c>
      <c r="I186" s="50">
        <f ca="1">'Pool 960E MEL'!PP188</f>
        <v>0</v>
      </c>
      <c r="J186" s="50">
        <f ca="1">'Pool 960E MEL'!PQ188</f>
        <v>0</v>
      </c>
      <c r="K186" s="50">
        <f ca="1">'Pool 960E MEL'!PR188</f>
        <v>2</v>
      </c>
      <c r="L186" s="50">
        <f ca="1">'Pool 960E MEL'!PS188</f>
        <v>0</v>
      </c>
      <c r="M186" s="50">
        <f ca="1">'Pool 960E MEL'!PT188</f>
        <v>1</v>
      </c>
      <c r="N186" s="50">
        <f ca="1">'Pool 960E MEL'!PU188</f>
        <v>1</v>
      </c>
      <c r="O186" s="50">
        <f ca="1">'Pool 960E MEL'!PV188</f>
        <v>0</v>
      </c>
      <c r="P186" s="50">
        <f ca="1">'Pool 960E MEL'!PW188</f>
        <v>0</v>
      </c>
      <c r="Q186" s="50">
        <f ca="1">'Pool 960E MEL'!PX188</f>
        <v>1</v>
      </c>
      <c r="R186" s="50">
        <f ca="1">'Pool 960E MEL'!PY188</f>
        <v>1</v>
      </c>
      <c r="S186" s="50">
        <f ca="1">'Pool 960E MEL'!PZ188</f>
        <v>0</v>
      </c>
      <c r="T186" s="50">
        <f ca="1">'Pool 960E MEL'!QA188</f>
        <v>1</v>
      </c>
      <c r="U186" s="50">
        <f ca="1">'Pool 960E MEL'!QB188</f>
        <v>0</v>
      </c>
      <c r="V186" s="50">
        <f ca="1">'Pool 960E MEL'!QC188</f>
        <v>0</v>
      </c>
      <c r="W186" s="50">
        <f ca="1">'Pool 960E MEL'!QD188</f>
        <v>0</v>
      </c>
      <c r="X186" s="50">
        <f ca="1">'Pool 960E MEL'!QE188</f>
        <v>1</v>
      </c>
      <c r="Y186" s="50">
        <f ca="1">'Pool 960E MEL'!QF188</f>
        <v>0</v>
      </c>
      <c r="Z186" s="50">
        <f ca="1">'Pool 960E MEL'!QG188</f>
        <v>0</v>
      </c>
      <c r="AA186" s="50">
        <f ca="1">'Pool 960E MEL'!QH188</f>
        <v>1</v>
      </c>
      <c r="AB186" s="50">
        <f ca="1">'Pool 960E MEL'!QI188</f>
        <v>0</v>
      </c>
      <c r="AC186" s="50">
        <f ca="1">'Pool 960E MEL'!QJ188</f>
        <v>0</v>
      </c>
      <c r="AD186" s="50">
        <f ca="1">'Pool 960E MEL'!QK188</f>
        <v>0</v>
      </c>
      <c r="AE186" s="50" t="str">
        <f>'Pool 960E MEL'!QL188</f>
        <v>W41</v>
      </c>
      <c r="AF186" s="50" t="str">
        <f>'Pool 960E MEL'!QM188</f>
        <v>Planificado</v>
      </c>
      <c r="AG186" s="50">
        <f ca="1">'Pool 960E MEL'!QN188</f>
        <v>0</v>
      </c>
      <c r="AH186" s="50">
        <f ca="1">'Pool 960E MEL'!QO188</f>
        <v>0</v>
      </c>
      <c r="AI186" s="50">
        <f ca="1">'Pool 960E MEL'!QP188</f>
        <v>0</v>
      </c>
      <c r="AJ186" s="50">
        <f ca="1">'Pool 960E MEL'!QQ188</f>
        <v>1</v>
      </c>
      <c r="AK186" s="50">
        <f ca="1">'Pool 960E MEL'!QR188</f>
        <v>0</v>
      </c>
      <c r="AL186" s="50">
        <f ca="1">'Pool 960E MEL'!QS188</f>
        <v>1</v>
      </c>
      <c r="AM186" s="50">
        <f ca="1">'Pool 960E MEL'!QT188</f>
        <v>0</v>
      </c>
      <c r="AN186" s="50">
        <f ca="1">'Pool 960E MEL'!QU188</f>
        <v>1</v>
      </c>
      <c r="AO186" s="50">
        <f ca="1">'Pool 960E MEL'!QV188</f>
        <v>6</v>
      </c>
      <c r="AP186" s="50">
        <f ca="1">'Pool 960E MEL'!QW188</f>
        <v>2</v>
      </c>
      <c r="AQ186" s="50">
        <f ca="1">'Pool 960E MEL'!QX188</f>
        <v>0</v>
      </c>
      <c r="AR186" s="50">
        <f ca="1">'Pool 960E MEL'!QY188</f>
        <v>3</v>
      </c>
      <c r="AS186" s="50">
        <f ca="1">'Pool 960E MEL'!QZ188</f>
        <v>3</v>
      </c>
      <c r="AT186" s="50">
        <f ca="1">'Pool 960E MEL'!RA188</f>
        <v>2</v>
      </c>
      <c r="AU186" s="50">
        <f ca="1">'Pool 960E MEL'!RB188</f>
        <v>0.75</v>
      </c>
      <c r="AV186" s="50">
        <f ca="1">'Pool 960E MEL'!RC188</f>
        <v>1.29</v>
      </c>
      <c r="AW186" s="50">
        <f ca="1">'Pool 960E MEL'!RD188</f>
        <v>0.42</v>
      </c>
      <c r="AX186" s="50">
        <f ca="1">'Pool 960E MEL'!RE188</f>
        <v>1</v>
      </c>
      <c r="AY186" s="50">
        <f ca="1">'Pool 960E MEL'!RF188</f>
        <v>0.31</v>
      </c>
      <c r="AZ186" s="50">
        <f ca="1">'Pool 960E MEL'!RG188</f>
        <v>0.37</v>
      </c>
      <c r="BA186" s="50">
        <f ca="1">'Pool 960E MEL'!RH188</f>
        <v>0.25</v>
      </c>
    </row>
    <row r="187" spans="1:53">
      <c r="A187" s="59">
        <f t="shared" si="73"/>
        <v>45208</v>
      </c>
      <c r="B187" s="50">
        <f ca="1">'Pool 960E MEL'!PI189</f>
        <v>0</v>
      </c>
      <c r="C187" s="50">
        <f ca="1">'Pool 960E MEL'!PJ189</f>
        <v>0</v>
      </c>
      <c r="D187" s="50">
        <f ca="1">'Pool 960E MEL'!PK189</f>
        <v>0</v>
      </c>
      <c r="E187" s="50">
        <f ca="1">'Pool 960E MEL'!PL189</f>
        <v>0</v>
      </c>
      <c r="F187" s="50">
        <f ca="1">'Pool 960E MEL'!PM189</f>
        <v>0</v>
      </c>
      <c r="G187" s="50">
        <f ca="1">'Pool 960E MEL'!PN189</f>
        <v>0</v>
      </c>
      <c r="H187" s="50">
        <f ca="1">'Pool 960E MEL'!PO189</f>
        <v>0</v>
      </c>
      <c r="I187" s="50">
        <f ca="1">'Pool 960E MEL'!PP189</f>
        <v>0</v>
      </c>
      <c r="J187" s="50">
        <f ca="1">'Pool 960E MEL'!PQ189</f>
        <v>0</v>
      </c>
      <c r="K187" s="50">
        <f ca="1">'Pool 960E MEL'!PR189</f>
        <v>0</v>
      </c>
      <c r="L187" s="50">
        <f ca="1">'Pool 960E MEL'!PS189</f>
        <v>0</v>
      </c>
      <c r="M187" s="50">
        <f ca="1">'Pool 960E MEL'!PT189</f>
        <v>0</v>
      </c>
      <c r="N187" s="50">
        <f ca="1">'Pool 960E MEL'!PU189</f>
        <v>0</v>
      </c>
      <c r="O187" s="50">
        <f ca="1">'Pool 960E MEL'!PV189</f>
        <v>0</v>
      </c>
      <c r="P187" s="50">
        <f ca="1">'Pool 960E MEL'!PW189</f>
        <v>0</v>
      </c>
      <c r="Q187" s="50">
        <f ca="1">'Pool 960E MEL'!PX189</f>
        <v>0</v>
      </c>
      <c r="R187" s="50">
        <f ca="1">'Pool 960E MEL'!PY189</f>
        <v>0</v>
      </c>
      <c r="S187" s="50">
        <f ca="1">'Pool 960E MEL'!PZ189</f>
        <v>0</v>
      </c>
      <c r="T187" s="50">
        <f ca="1">'Pool 960E MEL'!QA189</f>
        <v>0</v>
      </c>
      <c r="U187" s="50">
        <f ca="1">'Pool 960E MEL'!QB189</f>
        <v>0</v>
      </c>
      <c r="V187" s="50">
        <f ca="1">'Pool 960E MEL'!QC189</f>
        <v>0</v>
      </c>
      <c r="W187" s="50">
        <f ca="1">'Pool 960E MEL'!QD189</f>
        <v>0</v>
      </c>
      <c r="X187" s="50">
        <f ca="1">'Pool 960E MEL'!QE189</f>
        <v>0</v>
      </c>
      <c r="Y187" s="50">
        <f ca="1">'Pool 960E MEL'!QF189</f>
        <v>0</v>
      </c>
      <c r="Z187" s="50">
        <f ca="1">'Pool 960E MEL'!QG189</f>
        <v>0</v>
      </c>
      <c r="AA187" s="50">
        <f ca="1">'Pool 960E MEL'!QH189</f>
        <v>0</v>
      </c>
      <c r="AB187" s="50">
        <f ca="1">'Pool 960E MEL'!QI189</f>
        <v>0</v>
      </c>
      <c r="AC187" s="50">
        <f ca="1">'Pool 960E MEL'!QJ189</f>
        <v>0</v>
      </c>
      <c r="AD187" s="50">
        <f ca="1">'Pool 960E MEL'!QK189</f>
        <v>0</v>
      </c>
      <c r="AE187" s="50" t="str">
        <f>'Pool 960E MEL'!QL189</f>
        <v>W41</v>
      </c>
      <c r="AF187" s="50" t="str">
        <f>'Pool 960E MEL'!QM189</f>
        <v>Imprevisto</v>
      </c>
      <c r="AG187" s="50">
        <f ca="1">'Pool 960E MEL'!QN189</f>
        <v>1</v>
      </c>
      <c r="AH187" s="50">
        <f ca="1">'Pool 960E MEL'!QO189</f>
        <v>0</v>
      </c>
      <c r="AI187" s="50">
        <f ca="1">'Pool 960E MEL'!QP189</f>
        <v>0</v>
      </c>
      <c r="AJ187" s="50">
        <f ca="1">'Pool 960E MEL'!QQ189</f>
        <v>0</v>
      </c>
      <c r="AK187" s="50">
        <f ca="1">'Pool 960E MEL'!QR189</f>
        <v>0</v>
      </c>
      <c r="AL187" s="50">
        <f ca="1">'Pool 960E MEL'!QS189</f>
        <v>0</v>
      </c>
      <c r="AM187" s="50">
        <f ca="1">'Pool 960E MEL'!QT189</f>
        <v>0</v>
      </c>
      <c r="AN187" s="50">
        <f ca="1">'Pool 960E MEL'!QU189</f>
        <v>0</v>
      </c>
      <c r="AO187" s="50">
        <f ca="1">'Pool 960E MEL'!QV189</f>
        <v>0</v>
      </c>
      <c r="AP187" s="50">
        <f ca="1">'Pool 960E MEL'!QW189</f>
        <v>0</v>
      </c>
      <c r="AQ187" s="50">
        <f ca="1">'Pool 960E MEL'!QX189</f>
        <v>0</v>
      </c>
      <c r="AR187" s="50">
        <f ca="1">'Pool 960E MEL'!QY189</f>
        <v>0</v>
      </c>
      <c r="AS187" s="50">
        <f ca="1">'Pool 960E MEL'!QZ189</f>
        <v>0</v>
      </c>
      <c r="AT187" s="50">
        <f ca="1">'Pool 960E MEL'!RA189</f>
        <v>0</v>
      </c>
      <c r="AU187" s="50">
        <f ca="1">'Pool 960E MEL'!RB189</f>
        <v>0</v>
      </c>
      <c r="AV187" s="50">
        <f ca="1">'Pool 960E MEL'!RC189</f>
        <v>0</v>
      </c>
      <c r="AW187" s="50">
        <f ca="1">'Pool 960E MEL'!RD189</f>
        <v>0</v>
      </c>
      <c r="AX187" s="50">
        <f ca="1">'Pool 960E MEL'!RE189</f>
        <v>0</v>
      </c>
      <c r="AY187" s="50">
        <f ca="1">'Pool 960E MEL'!RF189</f>
        <v>0</v>
      </c>
      <c r="AZ187" s="50">
        <f ca="1">'Pool 960E MEL'!RG189</f>
        <v>0</v>
      </c>
      <c r="BA187" s="50">
        <f ca="1">'Pool 960E MEL'!RH189</f>
        <v>0</v>
      </c>
    </row>
    <row r="188" spans="1:53">
      <c r="A188" s="59">
        <f t="shared" si="74"/>
        <v>45215</v>
      </c>
      <c r="B188" s="50" t="str">
        <f ca="1">'Pool 960E MEL'!PI190</f>
        <v>W42</v>
      </c>
      <c r="C188" s="50">
        <f ca="1">'Pool 960E MEL'!PJ190</f>
        <v>0</v>
      </c>
      <c r="D188" s="50">
        <f ca="1">'Pool 960E MEL'!PK190</f>
        <v>1</v>
      </c>
      <c r="E188" s="50">
        <f ca="1">'Pool 960E MEL'!PL190</f>
        <v>1</v>
      </c>
      <c r="F188" s="50">
        <f ca="1">'Pool 960E MEL'!PM190</f>
        <v>1</v>
      </c>
      <c r="G188" s="50">
        <f ca="1">'Pool 960E MEL'!PN190</f>
        <v>0</v>
      </c>
      <c r="H188" s="50">
        <f ca="1">'Pool 960E MEL'!PO190</f>
        <v>1</v>
      </c>
      <c r="I188" s="50">
        <f ca="1">'Pool 960E MEL'!PP190</f>
        <v>1</v>
      </c>
      <c r="J188" s="50">
        <f ca="1">'Pool 960E MEL'!PQ190</f>
        <v>0</v>
      </c>
      <c r="K188" s="50">
        <f ca="1">'Pool 960E MEL'!PR190</f>
        <v>2</v>
      </c>
      <c r="L188" s="50">
        <f ca="1">'Pool 960E MEL'!PS190</f>
        <v>0</v>
      </c>
      <c r="M188" s="50">
        <f ca="1">'Pool 960E MEL'!PT190</f>
        <v>1</v>
      </c>
      <c r="N188" s="50">
        <f ca="1">'Pool 960E MEL'!PU190</f>
        <v>1</v>
      </c>
      <c r="O188" s="50">
        <f ca="1">'Pool 960E MEL'!PV190</f>
        <v>0</v>
      </c>
      <c r="P188" s="50">
        <f ca="1">'Pool 960E MEL'!PW190</f>
        <v>0</v>
      </c>
      <c r="Q188" s="50">
        <f ca="1">'Pool 960E MEL'!PX190</f>
        <v>0</v>
      </c>
      <c r="R188" s="50">
        <f ca="1">'Pool 960E MEL'!PY190</f>
        <v>0</v>
      </c>
      <c r="S188" s="50">
        <f ca="1">'Pool 960E MEL'!PZ190</f>
        <v>0</v>
      </c>
      <c r="T188" s="50">
        <f ca="1">'Pool 960E MEL'!QA190</f>
        <v>1</v>
      </c>
      <c r="U188" s="50">
        <f ca="1">'Pool 960E MEL'!QB190</f>
        <v>0</v>
      </c>
      <c r="V188" s="50">
        <f ca="1">'Pool 960E MEL'!QC190</f>
        <v>0</v>
      </c>
      <c r="W188" s="50">
        <f ca="1">'Pool 960E MEL'!QD190</f>
        <v>0</v>
      </c>
      <c r="X188" s="50">
        <f ca="1">'Pool 960E MEL'!QE190</f>
        <v>1</v>
      </c>
      <c r="Y188" s="50">
        <f ca="1">'Pool 960E MEL'!QF190</f>
        <v>1</v>
      </c>
      <c r="Z188" s="50">
        <f ca="1">'Pool 960E MEL'!QG190</f>
        <v>1</v>
      </c>
      <c r="AA188" s="50">
        <f ca="1">'Pool 960E MEL'!QH190</f>
        <v>1</v>
      </c>
      <c r="AB188" s="50">
        <f ca="1">'Pool 960E MEL'!QI190</f>
        <v>0</v>
      </c>
      <c r="AC188" s="50">
        <f ca="1">'Pool 960E MEL'!QJ190</f>
        <v>1</v>
      </c>
      <c r="AD188" s="50">
        <f ca="1">'Pool 960E MEL'!QK190</f>
        <v>0</v>
      </c>
      <c r="AE188" s="50" t="str">
        <f>'Pool 960E MEL'!QL190</f>
        <v>W42</v>
      </c>
      <c r="AF188" s="50" t="str">
        <f>'Pool 960E MEL'!QM190</f>
        <v>Planificado</v>
      </c>
      <c r="AG188" s="50">
        <f ca="1">'Pool 960E MEL'!QN190</f>
        <v>0</v>
      </c>
      <c r="AH188" s="50">
        <f ca="1">'Pool 960E MEL'!QO190</f>
        <v>0</v>
      </c>
      <c r="AI188" s="50">
        <f ca="1">'Pool 960E MEL'!QP190</f>
        <v>1</v>
      </c>
      <c r="AJ188" s="50">
        <f ca="1">'Pool 960E MEL'!QQ190</f>
        <v>0</v>
      </c>
      <c r="AK188" s="50">
        <f ca="1">'Pool 960E MEL'!QR190</f>
        <v>0</v>
      </c>
      <c r="AL188" s="50">
        <f ca="1">'Pool 960E MEL'!QS190</f>
        <v>0</v>
      </c>
      <c r="AM188" s="50">
        <f ca="1">'Pool 960E MEL'!QT190</f>
        <v>0</v>
      </c>
      <c r="AN188" s="50">
        <f ca="1">'Pool 960E MEL'!QU190</f>
        <v>2</v>
      </c>
      <c r="AO188" s="50">
        <f ca="1">'Pool 960E MEL'!QV190</f>
        <v>7</v>
      </c>
      <c r="AP188" s="50">
        <f ca="1">'Pool 960E MEL'!QW190</f>
        <v>2</v>
      </c>
      <c r="AQ188" s="50">
        <f ca="1">'Pool 960E MEL'!QX190</f>
        <v>0</v>
      </c>
      <c r="AR188" s="50">
        <f ca="1">'Pool 960E MEL'!QY190</f>
        <v>2</v>
      </c>
      <c r="AS188" s="50">
        <f ca="1">'Pool 960E MEL'!QZ190</f>
        <v>4</v>
      </c>
      <c r="AT188" s="50">
        <f ca="1">'Pool 960E MEL'!RA190</f>
        <v>2</v>
      </c>
      <c r="AU188" s="50">
        <f ca="1">'Pool 960E MEL'!RB190</f>
        <v>0.75</v>
      </c>
      <c r="AV188" s="50">
        <f ca="1">'Pool 960E MEL'!RC190</f>
        <v>1.29</v>
      </c>
      <c r="AW188" s="50">
        <f ca="1">'Pool 960E MEL'!RD190</f>
        <v>0.42</v>
      </c>
      <c r="AX188" s="50">
        <f ca="1">'Pool 960E MEL'!RE190</f>
        <v>1</v>
      </c>
      <c r="AY188" s="50">
        <f ca="1">'Pool 960E MEL'!RF190</f>
        <v>0.31</v>
      </c>
      <c r="AZ188" s="50">
        <f ca="1">'Pool 960E MEL'!RG190</f>
        <v>0.37</v>
      </c>
      <c r="BA188" s="50">
        <f ca="1">'Pool 960E MEL'!RH190</f>
        <v>0.25</v>
      </c>
    </row>
    <row r="189" spans="1:53">
      <c r="A189" s="59">
        <f t="shared" si="75"/>
        <v>45215</v>
      </c>
      <c r="B189" s="50">
        <f ca="1">'Pool 960E MEL'!PI191</f>
        <v>0</v>
      </c>
      <c r="C189" s="50">
        <f ca="1">'Pool 960E MEL'!PJ191</f>
        <v>0</v>
      </c>
      <c r="D189" s="50">
        <f ca="1">'Pool 960E MEL'!PK191</f>
        <v>0</v>
      </c>
      <c r="E189" s="50">
        <f ca="1">'Pool 960E MEL'!PL191</f>
        <v>0</v>
      </c>
      <c r="F189" s="50">
        <f ca="1">'Pool 960E MEL'!PM191</f>
        <v>0</v>
      </c>
      <c r="G189" s="50">
        <f ca="1">'Pool 960E MEL'!PN191</f>
        <v>0</v>
      </c>
      <c r="H189" s="50">
        <f ca="1">'Pool 960E MEL'!PO191</f>
        <v>0</v>
      </c>
      <c r="I189" s="50">
        <f ca="1">'Pool 960E MEL'!PP191</f>
        <v>0</v>
      </c>
      <c r="J189" s="50">
        <f ca="1">'Pool 960E MEL'!PQ191</f>
        <v>0</v>
      </c>
      <c r="K189" s="50">
        <f ca="1">'Pool 960E MEL'!PR191</f>
        <v>0</v>
      </c>
      <c r="L189" s="50">
        <f ca="1">'Pool 960E MEL'!PS191</f>
        <v>0</v>
      </c>
      <c r="M189" s="50">
        <f ca="1">'Pool 960E MEL'!PT191</f>
        <v>0</v>
      </c>
      <c r="N189" s="50">
        <f ca="1">'Pool 960E MEL'!PU191</f>
        <v>0</v>
      </c>
      <c r="O189" s="50">
        <f ca="1">'Pool 960E MEL'!PV191</f>
        <v>0</v>
      </c>
      <c r="P189" s="50">
        <f ca="1">'Pool 960E MEL'!PW191</f>
        <v>0</v>
      </c>
      <c r="Q189" s="50">
        <f ca="1">'Pool 960E MEL'!PX191</f>
        <v>0</v>
      </c>
      <c r="R189" s="50">
        <f ca="1">'Pool 960E MEL'!PY191</f>
        <v>0</v>
      </c>
      <c r="S189" s="50">
        <f ca="1">'Pool 960E MEL'!PZ191</f>
        <v>0</v>
      </c>
      <c r="T189" s="50">
        <f ca="1">'Pool 960E MEL'!QA191</f>
        <v>0</v>
      </c>
      <c r="U189" s="50">
        <f ca="1">'Pool 960E MEL'!QB191</f>
        <v>0</v>
      </c>
      <c r="V189" s="50">
        <f ca="1">'Pool 960E MEL'!QC191</f>
        <v>0</v>
      </c>
      <c r="W189" s="50">
        <f ca="1">'Pool 960E MEL'!QD191</f>
        <v>0</v>
      </c>
      <c r="X189" s="50">
        <f ca="1">'Pool 960E MEL'!QE191</f>
        <v>0</v>
      </c>
      <c r="Y189" s="50">
        <f ca="1">'Pool 960E MEL'!QF191</f>
        <v>0</v>
      </c>
      <c r="Z189" s="50">
        <f ca="1">'Pool 960E MEL'!QG191</f>
        <v>0</v>
      </c>
      <c r="AA189" s="50">
        <f ca="1">'Pool 960E MEL'!QH191</f>
        <v>0</v>
      </c>
      <c r="AB189" s="50">
        <f ca="1">'Pool 960E MEL'!QI191</f>
        <v>0</v>
      </c>
      <c r="AC189" s="50">
        <f ca="1">'Pool 960E MEL'!QJ191</f>
        <v>0</v>
      </c>
      <c r="AD189" s="50">
        <f ca="1">'Pool 960E MEL'!QK191</f>
        <v>0</v>
      </c>
      <c r="AE189" s="50" t="str">
        <f>'Pool 960E MEL'!QL191</f>
        <v>W42</v>
      </c>
      <c r="AF189" s="50" t="str">
        <f>'Pool 960E MEL'!QM191</f>
        <v>Imprevisto</v>
      </c>
      <c r="AG189" s="50">
        <f ca="1">'Pool 960E MEL'!QN191</f>
        <v>0</v>
      </c>
      <c r="AH189" s="50">
        <f ca="1">'Pool 960E MEL'!QO191</f>
        <v>0</v>
      </c>
      <c r="AI189" s="50">
        <f ca="1">'Pool 960E MEL'!QP191</f>
        <v>0</v>
      </c>
      <c r="AJ189" s="50">
        <f ca="1">'Pool 960E MEL'!QQ191</f>
        <v>1</v>
      </c>
      <c r="AK189" s="50">
        <f ca="1">'Pool 960E MEL'!QR191</f>
        <v>1</v>
      </c>
      <c r="AL189" s="50">
        <f ca="1">'Pool 960E MEL'!QS191</f>
        <v>0</v>
      </c>
      <c r="AM189" s="50">
        <f ca="1">'Pool 960E MEL'!QT191</f>
        <v>0</v>
      </c>
      <c r="AN189" s="50">
        <f ca="1">'Pool 960E MEL'!QU191</f>
        <v>0</v>
      </c>
      <c r="AO189" s="50">
        <f ca="1">'Pool 960E MEL'!QV191</f>
        <v>0</v>
      </c>
      <c r="AP189" s="50">
        <f ca="1">'Pool 960E MEL'!QW191</f>
        <v>0</v>
      </c>
      <c r="AQ189" s="50">
        <f ca="1">'Pool 960E MEL'!QX191</f>
        <v>0</v>
      </c>
      <c r="AR189" s="50">
        <f ca="1">'Pool 960E MEL'!QY191</f>
        <v>0</v>
      </c>
      <c r="AS189" s="50">
        <f ca="1">'Pool 960E MEL'!QZ191</f>
        <v>0</v>
      </c>
      <c r="AT189" s="50">
        <f ca="1">'Pool 960E MEL'!RA191</f>
        <v>0</v>
      </c>
      <c r="AU189" s="50">
        <f ca="1">'Pool 960E MEL'!RB191</f>
        <v>0</v>
      </c>
      <c r="AV189" s="50">
        <f ca="1">'Pool 960E MEL'!RC191</f>
        <v>0</v>
      </c>
      <c r="AW189" s="50">
        <f ca="1">'Pool 960E MEL'!RD191</f>
        <v>0</v>
      </c>
      <c r="AX189" s="50">
        <f ca="1">'Pool 960E MEL'!RE191</f>
        <v>0</v>
      </c>
      <c r="AY189" s="50">
        <f ca="1">'Pool 960E MEL'!RF191</f>
        <v>0</v>
      </c>
      <c r="AZ189" s="50">
        <f ca="1">'Pool 960E MEL'!RG191</f>
        <v>0</v>
      </c>
      <c r="BA189" s="50">
        <f ca="1">'Pool 960E MEL'!RH191</f>
        <v>0</v>
      </c>
    </row>
    <row r="190" spans="1:53">
      <c r="A190" s="59">
        <f t="shared" si="76"/>
        <v>45222</v>
      </c>
      <c r="B190" s="50" t="str">
        <f ca="1">'Pool 960E MEL'!PI192</f>
        <v>W43</v>
      </c>
      <c r="C190" s="50">
        <f ca="1">'Pool 960E MEL'!PJ192</f>
        <v>0</v>
      </c>
      <c r="D190" s="50">
        <f ca="1">'Pool 960E MEL'!PK192</f>
        <v>1</v>
      </c>
      <c r="E190" s="50">
        <f ca="1">'Pool 960E MEL'!PL192</f>
        <v>0</v>
      </c>
      <c r="F190" s="50">
        <f ca="1">'Pool 960E MEL'!PM192</f>
        <v>1</v>
      </c>
      <c r="G190" s="50">
        <f ca="1">'Pool 960E MEL'!PN192</f>
        <v>1</v>
      </c>
      <c r="H190" s="50">
        <f ca="1">'Pool 960E MEL'!PO192</f>
        <v>1</v>
      </c>
      <c r="I190" s="50">
        <f ca="1">'Pool 960E MEL'!PP192</f>
        <v>0</v>
      </c>
      <c r="J190" s="50">
        <f ca="1">'Pool 960E MEL'!PQ192</f>
        <v>1</v>
      </c>
      <c r="K190" s="50">
        <f ca="1">'Pool 960E MEL'!PR192</f>
        <v>2</v>
      </c>
      <c r="L190" s="50">
        <f ca="1">'Pool 960E MEL'!PS192</f>
        <v>0</v>
      </c>
      <c r="M190" s="50">
        <f ca="1">'Pool 960E MEL'!PT192</f>
        <v>1</v>
      </c>
      <c r="N190" s="50">
        <f ca="1">'Pool 960E MEL'!PU192</f>
        <v>1</v>
      </c>
      <c r="O190" s="50">
        <f ca="1">'Pool 960E MEL'!PV192</f>
        <v>1</v>
      </c>
      <c r="P190" s="50">
        <f ca="1">'Pool 960E MEL'!PW192</f>
        <v>0</v>
      </c>
      <c r="Q190" s="50">
        <f ca="1">'Pool 960E MEL'!PX192</f>
        <v>1</v>
      </c>
      <c r="R190" s="50">
        <f ca="1">'Pool 960E MEL'!PY192</f>
        <v>1</v>
      </c>
      <c r="S190" s="50">
        <f ca="1">'Pool 960E MEL'!PZ192</f>
        <v>1</v>
      </c>
      <c r="T190" s="50">
        <f ca="1">'Pool 960E MEL'!QA192</f>
        <v>1</v>
      </c>
      <c r="U190" s="50">
        <f ca="1">'Pool 960E MEL'!QB192</f>
        <v>0</v>
      </c>
      <c r="V190" s="50">
        <f ca="1">'Pool 960E MEL'!QC192</f>
        <v>1</v>
      </c>
      <c r="W190" s="50">
        <f ca="1">'Pool 960E MEL'!QD192</f>
        <v>0</v>
      </c>
      <c r="X190" s="50">
        <f ca="1">'Pool 960E MEL'!QE192</f>
        <v>0</v>
      </c>
      <c r="Y190" s="50">
        <f ca="1">'Pool 960E MEL'!QF192</f>
        <v>1</v>
      </c>
      <c r="Z190" s="50">
        <f ca="1">'Pool 960E MEL'!QG192</f>
        <v>0</v>
      </c>
      <c r="AA190" s="50">
        <f ca="1">'Pool 960E MEL'!QH192</f>
        <v>1</v>
      </c>
      <c r="AB190" s="50">
        <f ca="1">'Pool 960E MEL'!QI192</f>
        <v>0</v>
      </c>
      <c r="AC190" s="50">
        <f ca="1">'Pool 960E MEL'!QJ192</f>
        <v>1</v>
      </c>
      <c r="AD190" s="50">
        <f ca="1">'Pool 960E MEL'!QK192</f>
        <v>0</v>
      </c>
      <c r="AE190" s="50" t="str">
        <f>'Pool 960E MEL'!QL192</f>
        <v>W43</v>
      </c>
      <c r="AF190" s="50" t="str">
        <f>'Pool 960E MEL'!QM192</f>
        <v>Planificado</v>
      </c>
      <c r="AG190" s="50">
        <f ca="1">'Pool 960E MEL'!QN192</f>
        <v>1</v>
      </c>
      <c r="AH190" s="50">
        <f ca="1">'Pool 960E MEL'!QO192</f>
        <v>0</v>
      </c>
      <c r="AI190" s="50">
        <f ca="1">'Pool 960E MEL'!QP192</f>
        <v>0</v>
      </c>
      <c r="AJ190" s="50">
        <f ca="1">'Pool 960E MEL'!QQ192</f>
        <v>0</v>
      </c>
      <c r="AK190" s="50">
        <f ca="1">'Pool 960E MEL'!QR192</f>
        <v>0</v>
      </c>
      <c r="AL190" s="50">
        <f ca="1">'Pool 960E MEL'!QS192</f>
        <v>0</v>
      </c>
      <c r="AM190" s="50">
        <f ca="1">'Pool 960E MEL'!QT192</f>
        <v>0</v>
      </c>
      <c r="AN190" s="50">
        <f ca="1">'Pool 960E MEL'!QU192</f>
        <v>0</v>
      </c>
      <c r="AO190" s="50">
        <f ca="1">'Pool 960E MEL'!QV192</f>
        <v>8</v>
      </c>
      <c r="AP190" s="50">
        <f ca="1">'Pool 960E MEL'!QW192</f>
        <v>2</v>
      </c>
      <c r="AQ190" s="50">
        <f ca="1">'Pool 960E MEL'!QX192</f>
        <v>0</v>
      </c>
      <c r="AR190" s="50">
        <f ca="1">'Pool 960E MEL'!QY192</f>
        <v>1</v>
      </c>
      <c r="AS190" s="50">
        <f ca="1">'Pool 960E MEL'!QZ192</f>
        <v>5</v>
      </c>
      <c r="AT190" s="50">
        <f ca="1">'Pool 960E MEL'!RA192</f>
        <v>1</v>
      </c>
      <c r="AU190" s="50">
        <f ca="1">'Pool 960E MEL'!RB192</f>
        <v>0.75</v>
      </c>
      <c r="AV190" s="50">
        <f ca="1">'Pool 960E MEL'!RC192</f>
        <v>1.29</v>
      </c>
      <c r="AW190" s="50">
        <f ca="1">'Pool 960E MEL'!RD192</f>
        <v>0.42</v>
      </c>
      <c r="AX190" s="50">
        <f ca="1">'Pool 960E MEL'!RE192</f>
        <v>1</v>
      </c>
      <c r="AY190" s="50">
        <f ca="1">'Pool 960E MEL'!RF192</f>
        <v>0.31</v>
      </c>
      <c r="AZ190" s="50">
        <f ca="1">'Pool 960E MEL'!RG192</f>
        <v>0.37</v>
      </c>
      <c r="BA190" s="50">
        <f ca="1">'Pool 960E MEL'!RH192</f>
        <v>0.25</v>
      </c>
    </row>
    <row r="191" spans="1:53">
      <c r="A191" s="59">
        <f t="shared" si="77"/>
        <v>45222</v>
      </c>
      <c r="B191" s="50">
        <f ca="1">'Pool 960E MEL'!PI193</f>
        <v>0</v>
      </c>
      <c r="C191" s="50">
        <f ca="1">'Pool 960E MEL'!PJ193</f>
        <v>0</v>
      </c>
      <c r="D191" s="50">
        <f ca="1">'Pool 960E MEL'!PK193</f>
        <v>0</v>
      </c>
      <c r="E191" s="50">
        <f ca="1">'Pool 960E MEL'!PL193</f>
        <v>0</v>
      </c>
      <c r="F191" s="50">
        <f ca="1">'Pool 960E MEL'!PM193</f>
        <v>0</v>
      </c>
      <c r="G191" s="50">
        <f ca="1">'Pool 960E MEL'!PN193</f>
        <v>0</v>
      </c>
      <c r="H191" s="50">
        <f ca="1">'Pool 960E MEL'!PO193</f>
        <v>0</v>
      </c>
      <c r="I191" s="50">
        <f ca="1">'Pool 960E MEL'!PP193</f>
        <v>0</v>
      </c>
      <c r="J191" s="50">
        <f ca="1">'Pool 960E MEL'!PQ193</f>
        <v>0</v>
      </c>
      <c r="K191" s="50">
        <f ca="1">'Pool 960E MEL'!PR193</f>
        <v>0</v>
      </c>
      <c r="L191" s="50">
        <f ca="1">'Pool 960E MEL'!PS193</f>
        <v>0</v>
      </c>
      <c r="M191" s="50">
        <f ca="1">'Pool 960E MEL'!PT193</f>
        <v>0</v>
      </c>
      <c r="N191" s="50">
        <f ca="1">'Pool 960E MEL'!PU193</f>
        <v>0</v>
      </c>
      <c r="O191" s="50">
        <f ca="1">'Pool 960E MEL'!PV193</f>
        <v>0</v>
      </c>
      <c r="P191" s="50">
        <f ca="1">'Pool 960E MEL'!PW193</f>
        <v>0</v>
      </c>
      <c r="Q191" s="50">
        <f ca="1">'Pool 960E MEL'!PX193</f>
        <v>0</v>
      </c>
      <c r="R191" s="50">
        <f ca="1">'Pool 960E MEL'!PY193</f>
        <v>0</v>
      </c>
      <c r="S191" s="50">
        <f ca="1">'Pool 960E MEL'!PZ193</f>
        <v>0</v>
      </c>
      <c r="T191" s="50">
        <f ca="1">'Pool 960E MEL'!QA193</f>
        <v>0</v>
      </c>
      <c r="U191" s="50">
        <f ca="1">'Pool 960E MEL'!QB193</f>
        <v>0</v>
      </c>
      <c r="V191" s="50">
        <f ca="1">'Pool 960E MEL'!QC193</f>
        <v>0</v>
      </c>
      <c r="W191" s="50">
        <f ca="1">'Pool 960E MEL'!QD193</f>
        <v>0</v>
      </c>
      <c r="X191" s="50">
        <f ca="1">'Pool 960E MEL'!QE193</f>
        <v>0</v>
      </c>
      <c r="Y191" s="50">
        <f ca="1">'Pool 960E MEL'!QF193</f>
        <v>0</v>
      </c>
      <c r="Z191" s="50">
        <f ca="1">'Pool 960E MEL'!QG193</f>
        <v>0</v>
      </c>
      <c r="AA191" s="50">
        <f ca="1">'Pool 960E MEL'!QH193</f>
        <v>0</v>
      </c>
      <c r="AB191" s="50">
        <f ca="1">'Pool 960E MEL'!QI193</f>
        <v>0</v>
      </c>
      <c r="AC191" s="50">
        <f ca="1">'Pool 960E MEL'!QJ193</f>
        <v>0</v>
      </c>
      <c r="AD191" s="50">
        <f ca="1">'Pool 960E MEL'!QK193</f>
        <v>0</v>
      </c>
      <c r="AE191" s="50" t="str">
        <f>'Pool 960E MEL'!QL193</f>
        <v>W43</v>
      </c>
      <c r="AF191" s="50" t="str">
        <f>'Pool 960E MEL'!QM193</f>
        <v>Imprevisto</v>
      </c>
      <c r="AG191" s="50">
        <f ca="1">'Pool 960E MEL'!QN193</f>
        <v>1</v>
      </c>
      <c r="AH191" s="50">
        <f ca="1">'Pool 960E MEL'!QO193</f>
        <v>0</v>
      </c>
      <c r="AI191" s="50">
        <f ca="1">'Pool 960E MEL'!QP193</f>
        <v>0</v>
      </c>
      <c r="AJ191" s="50">
        <f ca="1">'Pool 960E MEL'!QQ193</f>
        <v>1</v>
      </c>
      <c r="AK191" s="50">
        <f ca="1">'Pool 960E MEL'!QR193</f>
        <v>1</v>
      </c>
      <c r="AL191" s="50">
        <f ca="1">'Pool 960E MEL'!QS193</f>
        <v>0</v>
      </c>
      <c r="AM191" s="50">
        <f ca="1">'Pool 960E MEL'!QT193</f>
        <v>1</v>
      </c>
      <c r="AN191" s="50">
        <f ca="1">'Pool 960E MEL'!QU193</f>
        <v>0</v>
      </c>
      <c r="AO191" s="50">
        <f ca="1">'Pool 960E MEL'!QV193</f>
        <v>0</v>
      </c>
      <c r="AP191" s="50">
        <f ca="1">'Pool 960E MEL'!QW193</f>
        <v>0</v>
      </c>
      <c r="AQ191" s="50">
        <f ca="1">'Pool 960E MEL'!QX193</f>
        <v>0</v>
      </c>
      <c r="AR191" s="50">
        <f ca="1">'Pool 960E MEL'!QY193</f>
        <v>0</v>
      </c>
      <c r="AS191" s="50">
        <f ca="1">'Pool 960E MEL'!QZ193</f>
        <v>0</v>
      </c>
      <c r="AT191" s="50">
        <f ca="1">'Pool 960E MEL'!RA193</f>
        <v>0</v>
      </c>
      <c r="AU191" s="50">
        <f ca="1">'Pool 960E MEL'!RB193</f>
        <v>0</v>
      </c>
      <c r="AV191" s="50">
        <f ca="1">'Pool 960E MEL'!RC193</f>
        <v>0</v>
      </c>
      <c r="AW191" s="50">
        <f ca="1">'Pool 960E MEL'!RD193</f>
        <v>0</v>
      </c>
      <c r="AX191" s="50">
        <f ca="1">'Pool 960E MEL'!RE193</f>
        <v>0</v>
      </c>
      <c r="AY191" s="50">
        <f ca="1">'Pool 960E MEL'!RF193</f>
        <v>0</v>
      </c>
      <c r="AZ191" s="50">
        <f ca="1">'Pool 960E MEL'!RG193</f>
        <v>0</v>
      </c>
      <c r="BA191" s="50">
        <f ca="1">'Pool 960E MEL'!RH193</f>
        <v>0</v>
      </c>
    </row>
    <row r="192" spans="1:53">
      <c r="A192" s="59">
        <f t="shared" si="78"/>
        <v>45229</v>
      </c>
      <c r="B192" s="50" t="str">
        <f ca="1">'Pool 960E MEL'!PI194</f>
        <v>W44</v>
      </c>
      <c r="C192" s="50">
        <f ca="1">'Pool 960E MEL'!PJ194</f>
        <v>0</v>
      </c>
      <c r="D192" s="50">
        <f ca="1">'Pool 960E MEL'!PK194</f>
        <v>1</v>
      </c>
      <c r="E192" s="50">
        <f ca="1">'Pool 960E MEL'!PL194</f>
        <v>1</v>
      </c>
      <c r="F192" s="50">
        <f ca="1">'Pool 960E MEL'!PM194</f>
        <v>0</v>
      </c>
      <c r="G192" s="50">
        <f ca="1">'Pool 960E MEL'!PN194</f>
        <v>1</v>
      </c>
      <c r="H192" s="50">
        <f ca="1">'Pool 960E MEL'!PO194</f>
        <v>0</v>
      </c>
      <c r="I192" s="50">
        <f ca="1">'Pool 960E MEL'!PP194</f>
        <v>1</v>
      </c>
      <c r="J192" s="50">
        <f ca="1">'Pool 960E MEL'!PQ194</f>
        <v>0</v>
      </c>
      <c r="K192" s="50">
        <f ca="1">'Pool 960E MEL'!PR194</f>
        <v>2</v>
      </c>
      <c r="L192" s="50">
        <f ca="1">'Pool 960E MEL'!PS194</f>
        <v>0</v>
      </c>
      <c r="M192" s="50">
        <f ca="1">'Pool 960E MEL'!PT194</f>
        <v>1</v>
      </c>
      <c r="N192" s="50">
        <f ca="1">'Pool 960E MEL'!PU194</f>
        <v>0</v>
      </c>
      <c r="O192" s="50">
        <f ca="1">'Pool 960E MEL'!PV194</f>
        <v>0</v>
      </c>
      <c r="P192" s="50">
        <f ca="1">'Pool 960E MEL'!PW194</f>
        <v>1</v>
      </c>
      <c r="Q192" s="50">
        <f ca="1">'Pool 960E MEL'!PX194</f>
        <v>1</v>
      </c>
      <c r="R192" s="50">
        <f ca="1">'Pool 960E MEL'!PY194</f>
        <v>1</v>
      </c>
      <c r="S192" s="50">
        <f ca="1">'Pool 960E MEL'!PZ194</f>
        <v>0</v>
      </c>
      <c r="T192" s="50">
        <f ca="1">'Pool 960E MEL'!QA194</f>
        <v>1</v>
      </c>
      <c r="U192" s="50">
        <f ca="1">'Pool 960E MEL'!QB194</f>
        <v>0</v>
      </c>
      <c r="V192" s="50">
        <f ca="1">'Pool 960E MEL'!QC194</f>
        <v>0</v>
      </c>
      <c r="W192" s="50">
        <f ca="1">'Pool 960E MEL'!QD194</f>
        <v>0</v>
      </c>
      <c r="X192" s="50">
        <f ca="1">'Pool 960E MEL'!QE194</f>
        <v>1</v>
      </c>
      <c r="Y192" s="50">
        <f ca="1">'Pool 960E MEL'!QF194</f>
        <v>1</v>
      </c>
      <c r="Z192" s="50">
        <f ca="1">'Pool 960E MEL'!QG194</f>
        <v>0</v>
      </c>
      <c r="AA192" s="50">
        <f ca="1">'Pool 960E MEL'!QH194</f>
        <v>1</v>
      </c>
      <c r="AB192" s="50">
        <f ca="1">'Pool 960E MEL'!QI194</f>
        <v>0</v>
      </c>
      <c r="AC192" s="50">
        <f ca="1">'Pool 960E MEL'!QJ194</f>
        <v>0</v>
      </c>
      <c r="AD192" s="50">
        <f ca="1">'Pool 960E MEL'!QK194</f>
        <v>1</v>
      </c>
      <c r="AE192" s="50" t="str">
        <f>'Pool 960E MEL'!QL194</f>
        <v>W44</v>
      </c>
      <c r="AF192" s="50" t="str">
        <f>'Pool 960E MEL'!QM194</f>
        <v>Planificado</v>
      </c>
      <c r="AG192" s="50">
        <f ca="1">'Pool 960E MEL'!QN194</f>
        <v>0</v>
      </c>
      <c r="AH192" s="50">
        <f ca="1">'Pool 960E MEL'!QO194</f>
        <v>1</v>
      </c>
      <c r="AI192" s="50">
        <f ca="1">'Pool 960E MEL'!QP194</f>
        <v>0</v>
      </c>
      <c r="AJ192" s="50">
        <f ca="1">'Pool 960E MEL'!QQ194</f>
        <v>1</v>
      </c>
      <c r="AK192" s="50">
        <f ca="1">'Pool 960E MEL'!QR194</f>
        <v>0</v>
      </c>
      <c r="AL192" s="50">
        <f ca="1">'Pool 960E MEL'!QS194</f>
        <v>0</v>
      </c>
      <c r="AM192" s="50">
        <f ca="1">'Pool 960E MEL'!QT194</f>
        <v>0</v>
      </c>
      <c r="AN192" s="50">
        <f ca="1">'Pool 960E MEL'!QU194</f>
        <v>1</v>
      </c>
      <c r="AO192" s="50">
        <f ca="1">'Pool 960E MEL'!QV194</f>
        <v>8</v>
      </c>
      <c r="AP192" s="50">
        <f ca="1">'Pool 960E MEL'!QW194</f>
        <v>2</v>
      </c>
      <c r="AQ192" s="50">
        <f ca="1">'Pool 960E MEL'!QX194</f>
        <v>0</v>
      </c>
      <c r="AR192" s="50">
        <f ca="1">'Pool 960E MEL'!QY194</f>
        <v>1</v>
      </c>
      <c r="AS192" s="50">
        <f ca="1">'Pool 960E MEL'!QZ194</f>
        <v>5</v>
      </c>
      <c r="AT192" s="50">
        <f ca="1">'Pool 960E MEL'!RA194</f>
        <v>1</v>
      </c>
      <c r="AU192" s="50">
        <f ca="1">'Pool 960E MEL'!RB194</f>
        <v>0.75</v>
      </c>
      <c r="AV192" s="50">
        <f ca="1">'Pool 960E MEL'!RC194</f>
        <v>1.29</v>
      </c>
      <c r="AW192" s="50">
        <f ca="1">'Pool 960E MEL'!RD194</f>
        <v>0.42</v>
      </c>
      <c r="AX192" s="50">
        <f ca="1">'Pool 960E MEL'!RE194</f>
        <v>1</v>
      </c>
      <c r="AY192" s="50">
        <f ca="1">'Pool 960E MEL'!RF194</f>
        <v>0.31</v>
      </c>
      <c r="AZ192" s="50">
        <f ca="1">'Pool 960E MEL'!RG194</f>
        <v>0.37</v>
      </c>
      <c r="BA192" s="50">
        <f ca="1">'Pool 960E MEL'!RH194</f>
        <v>0.25</v>
      </c>
    </row>
    <row r="193" spans="1:53">
      <c r="A193" s="59">
        <f t="shared" si="79"/>
        <v>45229</v>
      </c>
      <c r="B193" s="50">
        <f ca="1">'Pool 960E MEL'!PI195</f>
        <v>0</v>
      </c>
      <c r="C193" s="50">
        <f ca="1">'Pool 960E MEL'!PJ195</f>
        <v>0</v>
      </c>
      <c r="D193" s="50">
        <f ca="1">'Pool 960E MEL'!PK195</f>
        <v>0</v>
      </c>
      <c r="E193" s="50">
        <f ca="1">'Pool 960E MEL'!PL195</f>
        <v>0</v>
      </c>
      <c r="F193" s="50">
        <f ca="1">'Pool 960E MEL'!PM195</f>
        <v>0</v>
      </c>
      <c r="G193" s="50">
        <f ca="1">'Pool 960E MEL'!PN195</f>
        <v>0</v>
      </c>
      <c r="H193" s="50">
        <f ca="1">'Pool 960E MEL'!PO195</f>
        <v>0</v>
      </c>
      <c r="I193" s="50">
        <f ca="1">'Pool 960E MEL'!PP195</f>
        <v>0</v>
      </c>
      <c r="J193" s="50">
        <f ca="1">'Pool 960E MEL'!PQ195</f>
        <v>0</v>
      </c>
      <c r="K193" s="50">
        <f ca="1">'Pool 960E MEL'!PR195</f>
        <v>0</v>
      </c>
      <c r="L193" s="50">
        <f ca="1">'Pool 960E MEL'!PS195</f>
        <v>0</v>
      </c>
      <c r="M193" s="50">
        <f ca="1">'Pool 960E MEL'!PT195</f>
        <v>0</v>
      </c>
      <c r="N193" s="50">
        <f ca="1">'Pool 960E MEL'!PU195</f>
        <v>0</v>
      </c>
      <c r="O193" s="50">
        <f ca="1">'Pool 960E MEL'!PV195</f>
        <v>0</v>
      </c>
      <c r="P193" s="50">
        <f ca="1">'Pool 960E MEL'!PW195</f>
        <v>0</v>
      </c>
      <c r="Q193" s="50">
        <f ca="1">'Pool 960E MEL'!PX195</f>
        <v>0</v>
      </c>
      <c r="R193" s="50">
        <f ca="1">'Pool 960E MEL'!PY195</f>
        <v>0</v>
      </c>
      <c r="S193" s="50">
        <f ca="1">'Pool 960E MEL'!PZ195</f>
        <v>0</v>
      </c>
      <c r="T193" s="50">
        <f ca="1">'Pool 960E MEL'!QA195</f>
        <v>0</v>
      </c>
      <c r="U193" s="50">
        <f ca="1">'Pool 960E MEL'!QB195</f>
        <v>0</v>
      </c>
      <c r="V193" s="50">
        <f ca="1">'Pool 960E MEL'!QC195</f>
        <v>0</v>
      </c>
      <c r="W193" s="50">
        <f ca="1">'Pool 960E MEL'!QD195</f>
        <v>0</v>
      </c>
      <c r="X193" s="50">
        <f ca="1">'Pool 960E MEL'!QE195</f>
        <v>0</v>
      </c>
      <c r="Y193" s="50">
        <f ca="1">'Pool 960E MEL'!QF195</f>
        <v>0</v>
      </c>
      <c r="Z193" s="50">
        <f ca="1">'Pool 960E MEL'!QG195</f>
        <v>0</v>
      </c>
      <c r="AA193" s="50">
        <f ca="1">'Pool 960E MEL'!QH195</f>
        <v>0</v>
      </c>
      <c r="AB193" s="50">
        <f ca="1">'Pool 960E MEL'!QI195</f>
        <v>0</v>
      </c>
      <c r="AC193" s="50">
        <f ca="1">'Pool 960E MEL'!QJ195</f>
        <v>0</v>
      </c>
      <c r="AD193" s="50">
        <f ca="1">'Pool 960E MEL'!QK195</f>
        <v>0</v>
      </c>
      <c r="AE193" s="50" t="str">
        <f>'Pool 960E MEL'!QL195</f>
        <v>W44</v>
      </c>
      <c r="AF193" s="50" t="str">
        <f>'Pool 960E MEL'!QM195</f>
        <v>Imprevisto</v>
      </c>
      <c r="AG193" s="50">
        <f ca="1">'Pool 960E MEL'!QN195</f>
        <v>0</v>
      </c>
      <c r="AH193" s="50">
        <f ca="1">'Pool 960E MEL'!QO195</f>
        <v>0</v>
      </c>
      <c r="AI193" s="50">
        <f ca="1">'Pool 960E MEL'!QP195</f>
        <v>0</v>
      </c>
      <c r="AJ193" s="50">
        <f ca="1">'Pool 960E MEL'!QQ195</f>
        <v>0</v>
      </c>
      <c r="AK193" s="50">
        <f ca="1">'Pool 960E MEL'!QR195</f>
        <v>0</v>
      </c>
      <c r="AL193" s="50">
        <f ca="1">'Pool 960E MEL'!QS195</f>
        <v>0</v>
      </c>
      <c r="AM193" s="50">
        <f ca="1">'Pool 960E MEL'!QT195</f>
        <v>1</v>
      </c>
      <c r="AN193" s="50">
        <f ca="1">'Pool 960E MEL'!QU195</f>
        <v>0</v>
      </c>
      <c r="AO193" s="50">
        <f ca="1">'Pool 960E MEL'!QV195</f>
        <v>0</v>
      </c>
      <c r="AP193" s="50">
        <f ca="1">'Pool 960E MEL'!QW195</f>
        <v>0</v>
      </c>
      <c r="AQ193" s="50">
        <f ca="1">'Pool 960E MEL'!QX195</f>
        <v>0</v>
      </c>
      <c r="AR193" s="50">
        <f ca="1">'Pool 960E MEL'!QY195</f>
        <v>0</v>
      </c>
      <c r="AS193" s="50">
        <f ca="1">'Pool 960E MEL'!QZ195</f>
        <v>0</v>
      </c>
      <c r="AT193" s="50">
        <f ca="1">'Pool 960E MEL'!RA195</f>
        <v>0</v>
      </c>
      <c r="AU193" s="50">
        <f ca="1">'Pool 960E MEL'!RB195</f>
        <v>0</v>
      </c>
      <c r="AV193" s="50">
        <f ca="1">'Pool 960E MEL'!RC195</f>
        <v>0</v>
      </c>
      <c r="AW193" s="50">
        <f ca="1">'Pool 960E MEL'!RD195</f>
        <v>0</v>
      </c>
      <c r="AX193" s="50">
        <f ca="1">'Pool 960E MEL'!RE195</f>
        <v>0</v>
      </c>
      <c r="AY193" s="50">
        <f ca="1">'Pool 960E MEL'!RF195</f>
        <v>0</v>
      </c>
      <c r="AZ193" s="50">
        <f ca="1">'Pool 960E MEL'!RG195</f>
        <v>0</v>
      </c>
      <c r="BA193" s="50">
        <f ca="1">'Pool 960E MEL'!RH195</f>
        <v>0</v>
      </c>
    </row>
    <row r="194" spans="1:53">
      <c r="A194" s="59">
        <f t="shared" si="80"/>
        <v>45236</v>
      </c>
      <c r="B194" s="50" t="str">
        <f ca="1">'Pool 960E MEL'!PI196</f>
        <v>W45</v>
      </c>
      <c r="C194" s="50">
        <f ca="1">'Pool 960E MEL'!PJ196</f>
        <v>1</v>
      </c>
      <c r="D194" s="50">
        <f ca="1">'Pool 960E MEL'!PK196</f>
        <v>2</v>
      </c>
      <c r="E194" s="50">
        <f ca="1">'Pool 960E MEL'!PL196</f>
        <v>0</v>
      </c>
      <c r="F194" s="50">
        <f ca="1">'Pool 960E MEL'!PM196</f>
        <v>1</v>
      </c>
      <c r="G194" s="50">
        <f ca="1">'Pool 960E MEL'!PN196</f>
        <v>1</v>
      </c>
      <c r="H194" s="50">
        <f ca="1">'Pool 960E MEL'!PO196</f>
        <v>0</v>
      </c>
      <c r="I194" s="50">
        <f ca="1">'Pool 960E MEL'!PP196</f>
        <v>0</v>
      </c>
      <c r="J194" s="50">
        <f ca="1">'Pool 960E MEL'!PQ196</f>
        <v>1</v>
      </c>
      <c r="K194" s="50">
        <f ca="1">'Pool 960E MEL'!PR196</f>
        <v>2</v>
      </c>
      <c r="L194" s="50">
        <f ca="1">'Pool 960E MEL'!PS196</f>
        <v>0</v>
      </c>
      <c r="M194" s="50">
        <f ca="1">'Pool 960E MEL'!PT196</f>
        <v>1</v>
      </c>
      <c r="N194" s="50">
        <f ca="1">'Pool 960E MEL'!PU196</f>
        <v>1</v>
      </c>
      <c r="O194" s="50">
        <f ca="1">'Pool 960E MEL'!PV196</f>
        <v>0</v>
      </c>
      <c r="P194" s="50">
        <f ca="1">'Pool 960E MEL'!PW196</f>
        <v>0</v>
      </c>
      <c r="Q194" s="50">
        <f ca="1">'Pool 960E MEL'!PX196</f>
        <v>1</v>
      </c>
      <c r="R194" s="50">
        <f ca="1">'Pool 960E MEL'!PY196</f>
        <v>0</v>
      </c>
      <c r="S194" s="50">
        <f ca="1">'Pool 960E MEL'!PZ196</f>
        <v>0</v>
      </c>
      <c r="T194" s="50">
        <f ca="1">'Pool 960E MEL'!QA196</f>
        <v>1</v>
      </c>
      <c r="U194" s="50">
        <f ca="1">'Pool 960E MEL'!QB196</f>
        <v>0</v>
      </c>
      <c r="V194" s="50">
        <f ca="1">'Pool 960E MEL'!QC196</f>
        <v>0</v>
      </c>
      <c r="W194" s="50">
        <f ca="1">'Pool 960E MEL'!QD196</f>
        <v>0</v>
      </c>
      <c r="X194" s="50">
        <f ca="1">'Pool 960E MEL'!QE196</f>
        <v>2</v>
      </c>
      <c r="Y194" s="50">
        <f ca="1">'Pool 960E MEL'!QF196</f>
        <v>0</v>
      </c>
      <c r="Z194" s="50">
        <f ca="1">'Pool 960E MEL'!QG196</f>
        <v>1</v>
      </c>
      <c r="AA194" s="50">
        <f ca="1">'Pool 960E MEL'!QH196</f>
        <v>0</v>
      </c>
      <c r="AB194" s="50">
        <f ca="1">'Pool 960E MEL'!QI196</f>
        <v>0</v>
      </c>
      <c r="AC194" s="50">
        <f ca="1">'Pool 960E MEL'!QJ196</f>
        <v>0</v>
      </c>
      <c r="AD194" s="50">
        <f ca="1">'Pool 960E MEL'!QK196</f>
        <v>0</v>
      </c>
      <c r="AE194" s="50" t="str">
        <f>'Pool 960E MEL'!QL196</f>
        <v>W45</v>
      </c>
      <c r="AF194" s="50" t="str">
        <f>'Pool 960E MEL'!QM196</f>
        <v>Planificado</v>
      </c>
      <c r="AG194" s="50">
        <f ca="1">'Pool 960E MEL'!QN196</f>
        <v>0</v>
      </c>
      <c r="AH194" s="50">
        <f ca="1">'Pool 960E MEL'!QO196</f>
        <v>0</v>
      </c>
      <c r="AI194" s="50">
        <f ca="1">'Pool 960E MEL'!QP196</f>
        <v>0</v>
      </c>
      <c r="AJ194" s="50">
        <f ca="1">'Pool 960E MEL'!QQ196</f>
        <v>0</v>
      </c>
      <c r="AK194" s="50">
        <f ca="1">'Pool 960E MEL'!QR196</f>
        <v>0</v>
      </c>
      <c r="AL194" s="50">
        <f ca="1">'Pool 960E MEL'!QS196</f>
        <v>0</v>
      </c>
      <c r="AM194" s="50">
        <f ca="1">'Pool 960E MEL'!QT196</f>
        <v>1</v>
      </c>
      <c r="AN194" s="50">
        <f ca="1">'Pool 960E MEL'!QU196</f>
        <v>3</v>
      </c>
      <c r="AO194" s="50">
        <f ca="1">'Pool 960E MEL'!QV196</f>
        <v>8</v>
      </c>
      <c r="AP194" s="50">
        <f ca="1">'Pool 960E MEL'!QW196</f>
        <v>3</v>
      </c>
      <c r="AQ194" s="50">
        <f ca="1">'Pool 960E MEL'!QX196</f>
        <v>0</v>
      </c>
      <c r="AR194" s="50">
        <f ca="1">'Pool 960E MEL'!QY196</f>
        <v>1</v>
      </c>
      <c r="AS194" s="50">
        <f ca="1">'Pool 960E MEL'!QZ196</f>
        <v>5</v>
      </c>
      <c r="AT194" s="50">
        <f ca="1">'Pool 960E MEL'!RA196</f>
        <v>0</v>
      </c>
      <c r="AU194" s="50">
        <f ca="1">'Pool 960E MEL'!RB196</f>
        <v>0.75</v>
      </c>
      <c r="AV194" s="50">
        <f ca="1">'Pool 960E MEL'!RC196</f>
        <v>1.29</v>
      </c>
      <c r="AW194" s="50">
        <f ca="1">'Pool 960E MEL'!RD196</f>
        <v>0.42</v>
      </c>
      <c r="AX194" s="50">
        <f ca="1">'Pool 960E MEL'!RE196</f>
        <v>1</v>
      </c>
      <c r="AY194" s="50">
        <f ca="1">'Pool 960E MEL'!RF196</f>
        <v>0.31</v>
      </c>
      <c r="AZ194" s="50">
        <f ca="1">'Pool 960E MEL'!RG196</f>
        <v>0.37</v>
      </c>
      <c r="BA194" s="50">
        <f ca="1">'Pool 960E MEL'!RH196</f>
        <v>0.25</v>
      </c>
    </row>
    <row r="195" spans="1:53">
      <c r="A195" s="59">
        <f t="shared" si="81"/>
        <v>45236</v>
      </c>
      <c r="B195" s="50">
        <f ca="1">'Pool 960E MEL'!PI197</f>
        <v>0</v>
      </c>
      <c r="C195" s="50">
        <f ca="1">'Pool 960E MEL'!PJ197</f>
        <v>0</v>
      </c>
      <c r="D195" s="50">
        <f ca="1">'Pool 960E MEL'!PK197</f>
        <v>0</v>
      </c>
      <c r="E195" s="50">
        <f ca="1">'Pool 960E MEL'!PL197</f>
        <v>0</v>
      </c>
      <c r="F195" s="50">
        <f ca="1">'Pool 960E MEL'!PM197</f>
        <v>0</v>
      </c>
      <c r="G195" s="50">
        <f ca="1">'Pool 960E MEL'!PN197</f>
        <v>0</v>
      </c>
      <c r="H195" s="50">
        <f ca="1">'Pool 960E MEL'!PO197</f>
        <v>0</v>
      </c>
      <c r="I195" s="50">
        <f ca="1">'Pool 960E MEL'!PP197</f>
        <v>0</v>
      </c>
      <c r="J195" s="50">
        <f ca="1">'Pool 960E MEL'!PQ197</f>
        <v>0</v>
      </c>
      <c r="K195" s="50">
        <f ca="1">'Pool 960E MEL'!PR197</f>
        <v>0</v>
      </c>
      <c r="L195" s="50">
        <f ca="1">'Pool 960E MEL'!PS197</f>
        <v>0</v>
      </c>
      <c r="M195" s="50">
        <f ca="1">'Pool 960E MEL'!PT197</f>
        <v>0</v>
      </c>
      <c r="N195" s="50">
        <f ca="1">'Pool 960E MEL'!PU197</f>
        <v>0</v>
      </c>
      <c r="O195" s="50">
        <f ca="1">'Pool 960E MEL'!PV197</f>
        <v>0</v>
      </c>
      <c r="P195" s="50">
        <f ca="1">'Pool 960E MEL'!PW197</f>
        <v>0</v>
      </c>
      <c r="Q195" s="50">
        <f ca="1">'Pool 960E MEL'!PX197</f>
        <v>0</v>
      </c>
      <c r="R195" s="50">
        <f ca="1">'Pool 960E MEL'!PY197</f>
        <v>0</v>
      </c>
      <c r="S195" s="50">
        <f ca="1">'Pool 960E MEL'!PZ197</f>
        <v>0</v>
      </c>
      <c r="T195" s="50">
        <f ca="1">'Pool 960E MEL'!QA197</f>
        <v>0</v>
      </c>
      <c r="U195" s="50">
        <f ca="1">'Pool 960E MEL'!QB197</f>
        <v>0</v>
      </c>
      <c r="V195" s="50">
        <f ca="1">'Pool 960E MEL'!QC197</f>
        <v>0</v>
      </c>
      <c r="W195" s="50">
        <f ca="1">'Pool 960E MEL'!QD197</f>
        <v>0</v>
      </c>
      <c r="X195" s="50">
        <f ca="1">'Pool 960E MEL'!QE197</f>
        <v>0</v>
      </c>
      <c r="Y195" s="50">
        <f ca="1">'Pool 960E MEL'!QF197</f>
        <v>0</v>
      </c>
      <c r="Z195" s="50">
        <f ca="1">'Pool 960E MEL'!QG197</f>
        <v>0</v>
      </c>
      <c r="AA195" s="50">
        <f ca="1">'Pool 960E MEL'!QH197</f>
        <v>0</v>
      </c>
      <c r="AB195" s="50">
        <f ca="1">'Pool 960E MEL'!QI197</f>
        <v>0</v>
      </c>
      <c r="AC195" s="50">
        <f ca="1">'Pool 960E MEL'!QJ197</f>
        <v>0</v>
      </c>
      <c r="AD195" s="50">
        <f ca="1">'Pool 960E MEL'!QK197</f>
        <v>0</v>
      </c>
      <c r="AE195" s="50" t="str">
        <f>'Pool 960E MEL'!QL197</f>
        <v>W45</v>
      </c>
      <c r="AF195" s="50" t="str">
        <f>'Pool 960E MEL'!QM197</f>
        <v>Imprevisto</v>
      </c>
      <c r="AG195" s="50">
        <f ca="1">'Pool 960E MEL'!QN197</f>
        <v>0</v>
      </c>
      <c r="AH195" s="50">
        <f ca="1">'Pool 960E MEL'!QO197</f>
        <v>0</v>
      </c>
      <c r="AI195" s="50">
        <f ca="1">'Pool 960E MEL'!QP197</f>
        <v>0</v>
      </c>
      <c r="AJ195" s="50">
        <f ca="1">'Pool 960E MEL'!QQ197</f>
        <v>0</v>
      </c>
      <c r="AK195" s="50">
        <f ca="1">'Pool 960E MEL'!QR197</f>
        <v>0</v>
      </c>
      <c r="AL195" s="50">
        <f ca="1">'Pool 960E MEL'!QS197</f>
        <v>0</v>
      </c>
      <c r="AM195" s="50">
        <f ca="1">'Pool 960E MEL'!QT197</f>
        <v>0</v>
      </c>
      <c r="AN195" s="50">
        <f ca="1">'Pool 960E MEL'!QU197</f>
        <v>0</v>
      </c>
      <c r="AO195" s="50">
        <f ca="1">'Pool 960E MEL'!QV197</f>
        <v>0</v>
      </c>
      <c r="AP195" s="50">
        <f ca="1">'Pool 960E MEL'!QW197</f>
        <v>0</v>
      </c>
      <c r="AQ195" s="50">
        <f ca="1">'Pool 960E MEL'!QX197</f>
        <v>0</v>
      </c>
      <c r="AR195" s="50">
        <f ca="1">'Pool 960E MEL'!QY197</f>
        <v>0</v>
      </c>
      <c r="AS195" s="50">
        <f ca="1">'Pool 960E MEL'!QZ197</f>
        <v>0</v>
      </c>
      <c r="AT195" s="50">
        <f ca="1">'Pool 960E MEL'!RA197</f>
        <v>0</v>
      </c>
      <c r="AU195" s="50">
        <f ca="1">'Pool 960E MEL'!RB197</f>
        <v>0</v>
      </c>
      <c r="AV195" s="50">
        <f ca="1">'Pool 960E MEL'!RC197</f>
        <v>0</v>
      </c>
      <c r="AW195" s="50">
        <f ca="1">'Pool 960E MEL'!RD197</f>
        <v>0</v>
      </c>
      <c r="AX195" s="50">
        <f ca="1">'Pool 960E MEL'!RE197</f>
        <v>0</v>
      </c>
      <c r="AY195" s="50">
        <f ca="1">'Pool 960E MEL'!RF197</f>
        <v>0</v>
      </c>
      <c r="AZ195" s="50">
        <f ca="1">'Pool 960E MEL'!RG197</f>
        <v>0</v>
      </c>
      <c r="BA195" s="50">
        <f ca="1">'Pool 960E MEL'!RH197</f>
        <v>0</v>
      </c>
    </row>
    <row r="196" spans="1:53">
      <c r="A196" s="59">
        <f t="shared" si="82"/>
        <v>45243</v>
      </c>
      <c r="B196" s="50" t="str">
        <f ca="1">'Pool 960E MEL'!PI198</f>
        <v>W46</v>
      </c>
      <c r="C196" s="50">
        <f ca="1">'Pool 960E MEL'!PJ198</f>
        <v>0</v>
      </c>
      <c r="D196" s="50">
        <f ca="1">'Pool 960E MEL'!PK198</f>
        <v>1</v>
      </c>
      <c r="E196" s="50">
        <f ca="1">'Pool 960E MEL'!PL198</f>
        <v>1</v>
      </c>
      <c r="F196" s="50">
        <f ca="1">'Pool 960E MEL'!PM198</f>
        <v>1</v>
      </c>
      <c r="G196" s="50">
        <f ca="1">'Pool 960E MEL'!PN198</f>
        <v>0</v>
      </c>
      <c r="H196" s="50">
        <f ca="1">'Pool 960E MEL'!PO198</f>
        <v>1</v>
      </c>
      <c r="I196" s="50">
        <f ca="1">'Pool 960E MEL'!PP198</f>
        <v>1</v>
      </c>
      <c r="J196" s="50">
        <f ca="1">'Pool 960E MEL'!PQ198</f>
        <v>1</v>
      </c>
      <c r="K196" s="50">
        <f ca="1">'Pool 960E MEL'!PR198</f>
        <v>2</v>
      </c>
      <c r="L196" s="50">
        <f ca="1">'Pool 960E MEL'!PS198</f>
        <v>0</v>
      </c>
      <c r="M196" s="50">
        <f ca="1">'Pool 960E MEL'!PT198</f>
        <v>1</v>
      </c>
      <c r="N196" s="50">
        <f ca="1">'Pool 960E MEL'!PU198</f>
        <v>0</v>
      </c>
      <c r="O196" s="50">
        <f ca="1">'Pool 960E MEL'!PV198</f>
        <v>1</v>
      </c>
      <c r="P196" s="50">
        <f ca="1">'Pool 960E MEL'!PW198</f>
        <v>0</v>
      </c>
      <c r="Q196" s="50">
        <f ca="1">'Pool 960E MEL'!PX198</f>
        <v>1</v>
      </c>
      <c r="R196" s="50">
        <f ca="1">'Pool 960E MEL'!PY198</f>
        <v>1</v>
      </c>
      <c r="S196" s="50">
        <f ca="1">'Pool 960E MEL'!PZ198</f>
        <v>0</v>
      </c>
      <c r="T196" s="50">
        <f ca="1">'Pool 960E MEL'!QA198</f>
        <v>1</v>
      </c>
      <c r="U196" s="50">
        <f ca="1">'Pool 960E MEL'!QB198</f>
        <v>1</v>
      </c>
      <c r="V196" s="50">
        <f ca="1">'Pool 960E MEL'!QC198</f>
        <v>0</v>
      </c>
      <c r="W196" s="50">
        <f ca="1">'Pool 960E MEL'!QD198</f>
        <v>1</v>
      </c>
      <c r="X196" s="50">
        <f ca="1">'Pool 960E MEL'!QE198</f>
        <v>1</v>
      </c>
      <c r="Y196" s="50">
        <f ca="1">'Pool 960E MEL'!QF198</f>
        <v>1</v>
      </c>
      <c r="Z196" s="50">
        <f ca="1">'Pool 960E MEL'!QG198</f>
        <v>0</v>
      </c>
      <c r="AA196" s="50">
        <f ca="1">'Pool 960E MEL'!QH198</f>
        <v>1</v>
      </c>
      <c r="AB196" s="50">
        <f ca="1">'Pool 960E MEL'!QI198</f>
        <v>1</v>
      </c>
      <c r="AC196" s="50">
        <f ca="1">'Pool 960E MEL'!QJ198</f>
        <v>0</v>
      </c>
      <c r="AD196" s="50">
        <f ca="1">'Pool 960E MEL'!QK198</f>
        <v>1</v>
      </c>
      <c r="AE196" s="50" t="str">
        <f>'Pool 960E MEL'!QL198</f>
        <v>W46</v>
      </c>
      <c r="AF196" s="50" t="str">
        <f>'Pool 960E MEL'!QM198</f>
        <v>Planificado</v>
      </c>
      <c r="AG196" s="50">
        <f ca="1">'Pool 960E MEL'!QN198</f>
        <v>2</v>
      </c>
      <c r="AH196" s="50">
        <f ca="1">'Pool 960E MEL'!QO198</f>
        <v>1</v>
      </c>
      <c r="AI196" s="50">
        <f ca="1">'Pool 960E MEL'!QP198</f>
        <v>0</v>
      </c>
      <c r="AJ196" s="50">
        <f ca="1">'Pool 960E MEL'!QQ198</f>
        <v>1</v>
      </c>
      <c r="AK196" s="50">
        <f ca="1">'Pool 960E MEL'!QR198</f>
        <v>0</v>
      </c>
      <c r="AL196" s="50">
        <f ca="1">'Pool 960E MEL'!QS198</f>
        <v>0</v>
      </c>
      <c r="AM196" s="50">
        <f ca="1">'Pool 960E MEL'!QT198</f>
        <v>0</v>
      </c>
      <c r="AN196" s="50">
        <f ca="1">'Pool 960E MEL'!QU198</f>
        <v>1</v>
      </c>
      <c r="AO196" s="50">
        <f ca="1">'Pool 960E MEL'!QV198</f>
        <v>8</v>
      </c>
      <c r="AP196" s="50">
        <f ca="1">'Pool 960E MEL'!QW198</f>
        <v>3</v>
      </c>
      <c r="AQ196" s="50">
        <f ca="1">'Pool 960E MEL'!QX198</f>
        <v>0</v>
      </c>
      <c r="AR196" s="50">
        <f ca="1">'Pool 960E MEL'!QY198</f>
        <v>2</v>
      </c>
      <c r="AS196" s="50">
        <f ca="1">'Pool 960E MEL'!QZ198</f>
        <v>5</v>
      </c>
      <c r="AT196" s="50">
        <f ca="1">'Pool 960E MEL'!RA198</f>
        <v>1</v>
      </c>
      <c r="AU196" s="50">
        <f ca="1">'Pool 960E MEL'!RB198</f>
        <v>0.75</v>
      </c>
      <c r="AV196" s="50">
        <f ca="1">'Pool 960E MEL'!RC198</f>
        <v>1.29</v>
      </c>
      <c r="AW196" s="50">
        <f ca="1">'Pool 960E MEL'!RD198</f>
        <v>0.42</v>
      </c>
      <c r="AX196" s="50">
        <f ca="1">'Pool 960E MEL'!RE198</f>
        <v>1</v>
      </c>
      <c r="AY196" s="50">
        <f ca="1">'Pool 960E MEL'!RF198</f>
        <v>0.31</v>
      </c>
      <c r="AZ196" s="50">
        <f ca="1">'Pool 960E MEL'!RG198</f>
        <v>0.37</v>
      </c>
      <c r="BA196" s="50">
        <f ca="1">'Pool 960E MEL'!RH198</f>
        <v>0.25</v>
      </c>
    </row>
    <row r="197" spans="1:53">
      <c r="A197" s="59">
        <f t="shared" si="83"/>
        <v>45243</v>
      </c>
      <c r="B197" s="50">
        <f ca="1">'Pool 960E MEL'!PI199</f>
        <v>0</v>
      </c>
      <c r="C197" s="50">
        <f ca="1">'Pool 960E MEL'!PJ199</f>
        <v>0</v>
      </c>
      <c r="D197" s="50">
        <f ca="1">'Pool 960E MEL'!PK199</f>
        <v>0</v>
      </c>
      <c r="E197" s="50">
        <f ca="1">'Pool 960E MEL'!PL199</f>
        <v>0</v>
      </c>
      <c r="F197" s="50">
        <f ca="1">'Pool 960E MEL'!PM199</f>
        <v>0</v>
      </c>
      <c r="G197" s="50">
        <f ca="1">'Pool 960E MEL'!PN199</f>
        <v>0</v>
      </c>
      <c r="H197" s="50">
        <f ca="1">'Pool 960E MEL'!PO199</f>
        <v>0</v>
      </c>
      <c r="I197" s="50">
        <f ca="1">'Pool 960E MEL'!PP199</f>
        <v>0</v>
      </c>
      <c r="J197" s="50">
        <f ca="1">'Pool 960E MEL'!PQ199</f>
        <v>0</v>
      </c>
      <c r="K197" s="50">
        <f ca="1">'Pool 960E MEL'!PR199</f>
        <v>0</v>
      </c>
      <c r="L197" s="50">
        <f ca="1">'Pool 960E MEL'!PS199</f>
        <v>0</v>
      </c>
      <c r="M197" s="50">
        <f ca="1">'Pool 960E MEL'!PT199</f>
        <v>0</v>
      </c>
      <c r="N197" s="50">
        <f ca="1">'Pool 960E MEL'!PU199</f>
        <v>0</v>
      </c>
      <c r="O197" s="50">
        <f ca="1">'Pool 960E MEL'!PV199</f>
        <v>0</v>
      </c>
      <c r="P197" s="50">
        <f ca="1">'Pool 960E MEL'!PW199</f>
        <v>0</v>
      </c>
      <c r="Q197" s="50">
        <f ca="1">'Pool 960E MEL'!PX199</f>
        <v>0</v>
      </c>
      <c r="R197" s="50">
        <f ca="1">'Pool 960E MEL'!PY199</f>
        <v>0</v>
      </c>
      <c r="S197" s="50">
        <f ca="1">'Pool 960E MEL'!PZ199</f>
        <v>0</v>
      </c>
      <c r="T197" s="50">
        <f ca="1">'Pool 960E MEL'!QA199</f>
        <v>0</v>
      </c>
      <c r="U197" s="50">
        <f ca="1">'Pool 960E MEL'!QB199</f>
        <v>0</v>
      </c>
      <c r="V197" s="50">
        <f ca="1">'Pool 960E MEL'!QC199</f>
        <v>0</v>
      </c>
      <c r="W197" s="50">
        <f ca="1">'Pool 960E MEL'!QD199</f>
        <v>0</v>
      </c>
      <c r="X197" s="50">
        <f ca="1">'Pool 960E MEL'!QE199</f>
        <v>0</v>
      </c>
      <c r="Y197" s="50">
        <f ca="1">'Pool 960E MEL'!QF199</f>
        <v>0</v>
      </c>
      <c r="Z197" s="50">
        <f ca="1">'Pool 960E MEL'!QG199</f>
        <v>0</v>
      </c>
      <c r="AA197" s="50">
        <f ca="1">'Pool 960E MEL'!QH199</f>
        <v>0</v>
      </c>
      <c r="AB197" s="50">
        <f ca="1">'Pool 960E MEL'!QI199</f>
        <v>0</v>
      </c>
      <c r="AC197" s="50">
        <f ca="1">'Pool 960E MEL'!QJ199</f>
        <v>0</v>
      </c>
      <c r="AD197" s="50">
        <f ca="1">'Pool 960E MEL'!QK199</f>
        <v>0</v>
      </c>
      <c r="AE197" s="50" t="str">
        <f>'Pool 960E MEL'!QL199</f>
        <v>W46</v>
      </c>
      <c r="AF197" s="50" t="str">
        <f>'Pool 960E MEL'!QM199</f>
        <v>Imprevisto</v>
      </c>
      <c r="AG197" s="50">
        <f ca="1">'Pool 960E MEL'!QN199</f>
        <v>0</v>
      </c>
      <c r="AH197" s="50">
        <f ca="1">'Pool 960E MEL'!QO199</f>
        <v>0</v>
      </c>
      <c r="AI197" s="50">
        <f ca="1">'Pool 960E MEL'!QP199</f>
        <v>0</v>
      </c>
      <c r="AJ197" s="50">
        <f ca="1">'Pool 960E MEL'!QQ199</f>
        <v>0</v>
      </c>
      <c r="AK197" s="50">
        <f ca="1">'Pool 960E MEL'!QR199</f>
        <v>0</v>
      </c>
      <c r="AL197" s="50">
        <f ca="1">'Pool 960E MEL'!QS199</f>
        <v>0</v>
      </c>
      <c r="AM197" s="50">
        <f ca="1">'Pool 960E MEL'!QT199</f>
        <v>0</v>
      </c>
      <c r="AN197" s="50">
        <f ca="1">'Pool 960E MEL'!QU199</f>
        <v>0</v>
      </c>
      <c r="AO197" s="50">
        <f ca="1">'Pool 960E MEL'!QV199</f>
        <v>0</v>
      </c>
      <c r="AP197" s="50">
        <f ca="1">'Pool 960E MEL'!QW199</f>
        <v>0</v>
      </c>
      <c r="AQ197" s="50">
        <f ca="1">'Pool 960E MEL'!QX199</f>
        <v>0</v>
      </c>
      <c r="AR197" s="50">
        <f ca="1">'Pool 960E MEL'!QY199</f>
        <v>0</v>
      </c>
      <c r="AS197" s="50">
        <f ca="1">'Pool 960E MEL'!QZ199</f>
        <v>0</v>
      </c>
      <c r="AT197" s="50">
        <f ca="1">'Pool 960E MEL'!RA199</f>
        <v>0</v>
      </c>
      <c r="AU197" s="50">
        <f ca="1">'Pool 960E MEL'!RB199</f>
        <v>0</v>
      </c>
      <c r="AV197" s="50">
        <f ca="1">'Pool 960E MEL'!RC199</f>
        <v>0</v>
      </c>
      <c r="AW197" s="50">
        <f ca="1">'Pool 960E MEL'!RD199</f>
        <v>0</v>
      </c>
      <c r="AX197" s="50">
        <f ca="1">'Pool 960E MEL'!RE199</f>
        <v>0</v>
      </c>
      <c r="AY197" s="50">
        <f ca="1">'Pool 960E MEL'!RF199</f>
        <v>0</v>
      </c>
      <c r="AZ197" s="50">
        <f ca="1">'Pool 960E MEL'!RG199</f>
        <v>0</v>
      </c>
      <c r="BA197" s="50">
        <f ca="1">'Pool 960E MEL'!RH199</f>
        <v>0</v>
      </c>
    </row>
    <row r="198" spans="1:53">
      <c r="A198" s="59">
        <f t="shared" si="84"/>
        <v>45250</v>
      </c>
      <c r="B198" s="50" t="str">
        <f ca="1">'Pool 960E MEL'!PI200</f>
        <v>W47</v>
      </c>
      <c r="C198" s="50">
        <f ca="1">'Pool 960E MEL'!PJ200</f>
        <v>0</v>
      </c>
      <c r="D198" s="50">
        <f ca="1">'Pool 960E MEL'!PK200</f>
        <v>1</v>
      </c>
      <c r="E198" s="50">
        <f ca="1">'Pool 960E MEL'!PL200</f>
        <v>0</v>
      </c>
      <c r="F198" s="50">
        <f ca="1">'Pool 960E MEL'!PM200</f>
        <v>1</v>
      </c>
      <c r="G198" s="50">
        <f ca="1">'Pool 960E MEL'!PN200</f>
        <v>1</v>
      </c>
      <c r="H198" s="50">
        <f ca="1">'Pool 960E MEL'!PO200</f>
        <v>1</v>
      </c>
      <c r="I198" s="50">
        <f ca="1">'Pool 960E MEL'!PP200</f>
        <v>0</v>
      </c>
      <c r="J198" s="50">
        <f ca="1">'Pool 960E MEL'!PQ200</f>
        <v>0</v>
      </c>
      <c r="K198" s="50">
        <f ca="1">'Pool 960E MEL'!PR200</f>
        <v>2</v>
      </c>
      <c r="L198" s="50">
        <f ca="1">'Pool 960E MEL'!PS200</f>
        <v>0</v>
      </c>
      <c r="M198" s="50">
        <f ca="1">'Pool 960E MEL'!PT200</f>
        <v>1</v>
      </c>
      <c r="N198" s="50">
        <f ca="1">'Pool 960E MEL'!PU200</f>
        <v>1</v>
      </c>
      <c r="O198" s="50">
        <f ca="1">'Pool 960E MEL'!PV200</f>
        <v>0</v>
      </c>
      <c r="P198" s="50">
        <f ca="1">'Pool 960E MEL'!PW200</f>
        <v>0</v>
      </c>
      <c r="Q198" s="50">
        <f ca="1">'Pool 960E MEL'!PX200</f>
        <v>1</v>
      </c>
      <c r="R198" s="50">
        <f ca="1">'Pool 960E MEL'!PY200</f>
        <v>1</v>
      </c>
      <c r="S198" s="50">
        <f ca="1">'Pool 960E MEL'!PZ200</f>
        <v>0</v>
      </c>
      <c r="T198" s="50">
        <f ca="1">'Pool 960E MEL'!QA200</f>
        <v>1</v>
      </c>
      <c r="U198" s="50">
        <f ca="1">'Pool 960E MEL'!QB200</f>
        <v>1</v>
      </c>
      <c r="V198" s="50">
        <f ca="1">'Pool 960E MEL'!QC200</f>
        <v>0</v>
      </c>
      <c r="W198" s="50">
        <f ca="1">'Pool 960E MEL'!QD200</f>
        <v>1</v>
      </c>
      <c r="X198" s="50">
        <f ca="1">'Pool 960E MEL'!QE200</f>
        <v>1</v>
      </c>
      <c r="Y198" s="50">
        <f ca="1">'Pool 960E MEL'!QF200</f>
        <v>1</v>
      </c>
      <c r="Z198" s="50">
        <f ca="1">'Pool 960E MEL'!QG200</f>
        <v>0</v>
      </c>
      <c r="AA198" s="50">
        <f ca="1">'Pool 960E MEL'!QH200</f>
        <v>1</v>
      </c>
      <c r="AB198" s="50">
        <f ca="1">'Pool 960E MEL'!QI200</f>
        <v>1</v>
      </c>
      <c r="AC198" s="50">
        <f ca="1">'Pool 960E MEL'!QJ200</f>
        <v>0</v>
      </c>
      <c r="AD198" s="50">
        <f ca="1">'Pool 960E MEL'!QK200</f>
        <v>0</v>
      </c>
      <c r="AE198" s="50" t="str">
        <f>'Pool 960E MEL'!QL200</f>
        <v>W47</v>
      </c>
      <c r="AF198" s="50" t="str">
        <f>'Pool 960E MEL'!QM200</f>
        <v>Planificado</v>
      </c>
      <c r="AG198" s="50">
        <f ca="1">'Pool 960E MEL'!QN200</f>
        <v>0</v>
      </c>
      <c r="AH198" s="50">
        <f ca="1">'Pool 960E MEL'!QO200</f>
        <v>0</v>
      </c>
      <c r="AI198" s="50">
        <f ca="1">'Pool 960E MEL'!QP200</f>
        <v>0</v>
      </c>
      <c r="AJ198" s="50">
        <f ca="1">'Pool 960E MEL'!QQ200</f>
        <v>1</v>
      </c>
      <c r="AK198" s="50">
        <f ca="1">'Pool 960E MEL'!QR200</f>
        <v>0</v>
      </c>
      <c r="AL198" s="50">
        <f ca="1">'Pool 960E MEL'!QS200</f>
        <v>0</v>
      </c>
      <c r="AM198" s="50">
        <f ca="1">'Pool 960E MEL'!QT200</f>
        <v>0</v>
      </c>
      <c r="AN198" s="50">
        <f ca="1">'Pool 960E MEL'!QU200</f>
        <v>2</v>
      </c>
      <c r="AO198" s="50">
        <f ca="1">'Pool 960E MEL'!QV200</f>
        <v>9</v>
      </c>
      <c r="AP198" s="50">
        <f ca="1">'Pool 960E MEL'!QW200</f>
        <v>3</v>
      </c>
      <c r="AQ198" s="50">
        <f ca="1">'Pool 960E MEL'!QX200</f>
        <v>0</v>
      </c>
      <c r="AR198" s="50">
        <f ca="1">'Pool 960E MEL'!QY200</f>
        <v>3</v>
      </c>
      <c r="AS198" s="50">
        <f ca="1">'Pool 960E MEL'!QZ200</f>
        <v>5</v>
      </c>
      <c r="AT198" s="50">
        <f ca="1">'Pool 960E MEL'!RA200</f>
        <v>1</v>
      </c>
      <c r="AU198" s="50">
        <f ca="1">'Pool 960E MEL'!RB200</f>
        <v>0.75</v>
      </c>
      <c r="AV198" s="50">
        <f ca="1">'Pool 960E MEL'!RC200</f>
        <v>1.29</v>
      </c>
      <c r="AW198" s="50">
        <f ca="1">'Pool 960E MEL'!RD200</f>
        <v>0.42</v>
      </c>
      <c r="AX198" s="50">
        <f ca="1">'Pool 960E MEL'!RE200</f>
        <v>1</v>
      </c>
      <c r="AY198" s="50">
        <f ca="1">'Pool 960E MEL'!RF200</f>
        <v>0.31</v>
      </c>
      <c r="AZ198" s="50">
        <f ca="1">'Pool 960E MEL'!RG200</f>
        <v>0.37</v>
      </c>
      <c r="BA198" s="50">
        <f ca="1">'Pool 960E MEL'!RH200</f>
        <v>0.25</v>
      </c>
    </row>
    <row r="199" spans="1:53">
      <c r="A199" s="59">
        <f t="shared" si="85"/>
        <v>45250</v>
      </c>
      <c r="B199" s="50">
        <f ca="1">'Pool 960E MEL'!PI201</f>
        <v>0</v>
      </c>
      <c r="C199" s="50">
        <f ca="1">'Pool 960E MEL'!PJ201</f>
        <v>0</v>
      </c>
      <c r="D199" s="50">
        <f ca="1">'Pool 960E MEL'!PK201</f>
        <v>0</v>
      </c>
      <c r="E199" s="50">
        <f ca="1">'Pool 960E MEL'!PL201</f>
        <v>0</v>
      </c>
      <c r="F199" s="50">
        <f ca="1">'Pool 960E MEL'!PM201</f>
        <v>0</v>
      </c>
      <c r="G199" s="50">
        <f ca="1">'Pool 960E MEL'!PN201</f>
        <v>0</v>
      </c>
      <c r="H199" s="50">
        <f ca="1">'Pool 960E MEL'!PO201</f>
        <v>0</v>
      </c>
      <c r="I199" s="50">
        <f ca="1">'Pool 960E MEL'!PP201</f>
        <v>0</v>
      </c>
      <c r="J199" s="50">
        <f ca="1">'Pool 960E MEL'!PQ201</f>
        <v>0</v>
      </c>
      <c r="K199" s="50">
        <f ca="1">'Pool 960E MEL'!PR201</f>
        <v>0</v>
      </c>
      <c r="L199" s="50">
        <f ca="1">'Pool 960E MEL'!PS201</f>
        <v>0</v>
      </c>
      <c r="M199" s="50">
        <f ca="1">'Pool 960E MEL'!PT201</f>
        <v>0</v>
      </c>
      <c r="N199" s="50">
        <f ca="1">'Pool 960E MEL'!PU201</f>
        <v>0</v>
      </c>
      <c r="O199" s="50">
        <f ca="1">'Pool 960E MEL'!PV201</f>
        <v>0</v>
      </c>
      <c r="P199" s="50">
        <f ca="1">'Pool 960E MEL'!PW201</f>
        <v>0</v>
      </c>
      <c r="Q199" s="50">
        <f ca="1">'Pool 960E MEL'!PX201</f>
        <v>0</v>
      </c>
      <c r="R199" s="50">
        <f ca="1">'Pool 960E MEL'!PY201</f>
        <v>0</v>
      </c>
      <c r="S199" s="50">
        <f ca="1">'Pool 960E MEL'!PZ201</f>
        <v>0</v>
      </c>
      <c r="T199" s="50">
        <f ca="1">'Pool 960E MEL'!QA201</f>
        <v>0</v>
      </c>
      <c r="U199" s="50">
        <f ca="1">'Pool 960E MEL'!QB201</f>
        <v>0</v>
      </c>
      <c r="V199" s="50">
        <f ca="1">'Pool 960E MEL'!QC201</f>
        <v>0</v>
      </c>
      <c r="W199" s="50">
        <f ca="1">'Pool 960E MEL'!QD201</f>
        <v>0</v>
      </c>
      <c r="X199" s="50">
        <f ca="1">'Pool 960E MEL'!QE201</f>
        <v>0</v>
      </c>
      <c r="Y199" s="50">
        <f ca="1">'Pool 960E MEL'!QF201</f>
        <v>0</v>
      </c>
      <c r="Z199" s="50">
        <f ca="1">'Pool 960E MEL'!QG201</f>
        <v>0</v>
      </c>
      <c r="AA199" s="50">
        <f ca="1">'Pool 960E MEL'!QH201</f>
        <v>0</v>
      </c>
      <c r="AB199" s="50">
        <f ca="1">'Pool 960E MEL'!QI201</f>
        <v>0</v>
      </c>
      <c r="AC199" s="50">
        <f ca="1">'Pool 960E MEL'!QJ201</f>
        <v>0</v>
      </c>
      <c r="AD199" s="50">
        <f ca="1">'Pool 960E MEL'!QK201</f>
        <v>0</v>
      </c>
      <c r="AE199" s="50" t="str">
        <f>'Pool 960E MEL'!QL201</f>
        <v>W47</v>
      </c>
      <c r="AF199" s="50" t="str">
        <f>'Pool 960E MEL'!QM201</f>
        <v>Imprevisto</v>
      </c>
      <c r="AG199" s="50">
        <f ca="1">'Pool 960E MEL'!QN201</f>
        <v>0</v>
      </c>
      <c r="AH199" s="50">
        <f ca="1">'Pool 960E MEL'!QO201</f>
        <v>0</v>
      </c>
      <c r="AI199" s="50">
        <f ca="1">'Pool 960E MEL'!QP201</f>
        <v>0</v>
      </c>
      <c r="AJ199" s="50">
        <f ca="1">'Pool 960E MEL'!QQ201</f>
        <v>0</v>
      </c>
      <c r="AK199" s="50">
        <f ca="1">'Pool 960E MEL'!QR201</f>
        <v>0</v>
      </c>
      <c r="AL199" s="50">
        <f ca="1">'Pool 960E MEL'!QS201</f>
        <v>0</v>
      </c>
      <c r="AM199" s="50">
        <f ca="1">'Pool 960E MEL'!QT201</f>
        <v>0</v>
      </c>
      <c r="AN199" s="50">
        <f ca="1">'Pool 960E MEL'!QU201</f>
        <v>0</v>
      </c>
      <c r="AO199" s="50">
        <f ca="1">'Pool 960E MEL'!QV201</f>
        <v>0</v>
      </c>
      <c r="AP199" s="50">
        <f ca="1">'Pool 960E MEL'!QW201</f>
        <v>0</v>
      </c>
      <c r="AQ199" s="50">
        <f ca="1">'Pool 960E MEL'!QX201</f>
        <v>0</v>
      </c>
      <c r="AR199" s="50">
        <f ca="1">'Pool 960E MEL'!QY201</f>
        <v>0</v>
      </c>
      <c r="AS199" s="50">
        <f ca="1">'Pool 960E MEL'!QZ201</f>
        <v>0</v>
      </c>
      <c r="AT199" s="50">
        <f ca="1">'Pool 960E MEL'!RA201</f>
        <v>0</v>
      </c>
      <c r="AU199" s="50">
        <f ca="1">'Pool 960E MEL'!RB201</f>
        <v>0</v>
      </c>
      <c r="AV199" s="50">
        <f ca="1">'Pool 960E MEL'!RC201</f>
        <v>0</v>
      </c>
      <c r="AW199" s="50">
        <f ca="1">'Pool 960E MEL'!RD201</f>
        <v>0</v>
      </c>
      <c r="AX199" s="50">
        <f ca="1">'Pool 960E MEL'!RE201</f>
        <v>0</v>
      </c>
      <c r="AY199" s="50">
        <f ca="1">'Pool 960E MEL'!RF201</f>
        <v>0</v>
      </c>
      <c r="AZ199" s="50">
        <f ca="1">'Pool 960E MEL'!RG201</f>
        <v>0</v>
      </c>
      <c r="BA199" s="50">
        <f ca="1">'Pool 960E MEL'!RH201</f>
        <v>0</v>
      </c>
    </row>
    <row r="200" spans="1:53">
      <c r="A200" s="59">
        <f t="shared" ref="A200" si="90">A198+7</f>
        <v>45257</v>
      </c>
      <c r="B200" s="50" t="str">
        <f ca="1">'Pool 960E MEL'!PI202</f>
        <v>W48</v>
      </c>
      <c r="C200" s="50">
        <f ca="1">'Pool 960E MEL'!PJ202</f>
        <v>0</v>
      </c>
      <c r="D200" s="50">
        <f ca="1">'Pool 960E MEL'!PK202</f>
        <v>0</v>
      </c>
      <c r="E200" s="50">
        <f ca="1">'Pool 960E MEL'!PL202</f>
        <v>0</v>
      </c>
      <c r="F200" s="50">
        <f ca="1">'Pool 960E MEL'!PM202</f>
        <v>0</v>
      </c>
      <c r="G200" s="50">
        <f ca="1">'Pool 960E MEL'!PN202</f>
        <v>0</v>
      </c>
      <c r="H200" s="50">
        <f ca="1">'Pool 960E MEL'!PO202</f>
        <v>0</v>
      </c>
      <c r="I200" s="50">
        <f ca="1">'Pool 960E MEL'!PP202</f>
        <v>0</v>
      </c>
      <c r="J200" s="50">
        <f ca="1">'Pool 960E MEL'!PQ202</f>
        <v>1</v>
      </c>
      <c r="K200" s="50">
        <f ca="1">'Pool 960E MEL'!PR202</f>
        <v>2</v>
      </c>
      <c r="L200" s="50">
        <f ca="1">'Pool 960E MEL'!PS202</f>
        <v>0</v>
      </c>
      <c r="M200" s="50">
        <f ca="1">'Pool 960E MEL'!PT202</f>
        <v>1</v>
      </c>
      <c r="N200" s="50">
        <f ca="1">'Pool 960E MEL'!PU202</f>
        <v>0</v>
      </c>
      <c r="O200" s="50">
        <f ca="1">'Pool 960E MEL'!PV202</f>
        <v>0</v>
      </c>
      <c r="P200" s="50">
        <f ca="1">'Pool 960E MEL'!PW202</f>
        <v>0</v>
      </c>
      <c r="Q200" s="50">
        <f ca="1">'Pool 960E MEL'!PX202</f>
        <v>1</v>
      </c>
      <c r="R200" s="50">
        <f ca="1">'Pool 960E MEL'!PY202</f>
        <v>1</v>
      </c>
      <c r="S200" s="50">
        <f ca="1">'Pool 960E MEL'!PZ202</f>
        <v>0</v>
      </c>
      <c r="T200" s="50">
        <f ca="1">'Pool 960E MEL'!QA202</f>
        <v>1</v>
      </c>
      <c r="U200" s="50">
        <f ca="1">'Pool 960E MEL'!QB202</f>
        <v>1</v>
      </c>
      <c r="V200" s="50">
        <f ca="1">'Pool 960E MEL'!QC202</f>
        <v>0</v>
      </c>
      <c r="W200" s="50">
        <f ca="1">'Pool 960E MEL'!QD202</f>
        <v>0</v>
      </c>
      <c r="X200" s="50">
        <f ca="1">'Pool 960E MEL'!QE202</f>
        <v>1</v>
      </c>
      <c r="Y200" s="50">
        <f ca="1">'Pool 960E MEL'!QF202</f>
        <v>0</v>
      </c>
      <c r="Z200" s="50">
        <f ca="1">'Pool 960E MEL'!QG202</f>
        <v>0</v>
      </c>
      <c r="AA200" s="50">
        <f ca="1">'Pool 960E MEL'!QH202</f>
        <v>1</v>
      </c>
      <c r="AB200" s="50">
        <f ca="1">'Pool 960E MEL'!QI202</f>
        <v>0</v>
      </c>
      <c r="AC200" s="50">
        <f ca="1">'Pool 960E MEL'!QJ202</f>
        <v>0</v>
      </c>
      <c r="AD200" s="50">
        <f ca="1">'Pool 960E MEL'!QK202</f>
        <v>1</v>
      </c>
      <c r="AE200" s="50" t="str">
        <f>'Pool 960E MEL'!QL202</f>
        <v>W48</v>
      </c>
      <c r="AF200" s="50" t="str">
        <f>'Pool 960E MEL'!QM202</f>
        <v>Planificado</v>
      </c>
      <c r="AG200" s="50">
        <f ca="1">'Pool 960E MEL'!QN202</f>
        <v>0</v>
      </c>
      <c r="AH200" s="50">
        <f ca="1">'Pool 960E MEL'!QO202</f>
        <v>0</v>
      </c>
      <c r="AI200" s="50">
        <f ca="1">'Pool 960E MEL'!QP202</f>
        <v>0</v>
      </c>
      <c r="AJ200" s="50">
        <f ca="1">'Pool 960E MEL'!QQ202</f>
        <v>0</v>
      </c>
      <c r="AK200" s="50">
        <f ca="1">'Pool 960E MEL'!QR202</f>
        <v>0</v>
      </c>
      <c r="AL200" s="50">
        <f ca="1">'Pool 960E MEL'!QS202</f>
        <v>0</v>
      </c>
      <c r="AM200" s="50">
        <f ca="1">'Pool 960E MEL'!QT202</f>
        <v>1</v>
      </c>
      <c r="AN200" s="50">
        <f ca="1">'Pool 960E MEL'!QU202</f>
        <v>3</v>
      </c>
      <c r="AO200" s="50">
        <f ca="1">'Pool 960E MEL'!QV202</f>
        <v>9</v>
      </c>
      <c r="AP200" s="50">
        <f ca="1">'Pool 960E MEL'!QW202</f>
        <v>3</v>
      </c>
      <c r="AQ200" s="50">
        <f ca="1">'Pool 960E MEL'!QX202</f>
        <v>1</v>
      </c>
      <c r="AR200" s="50">
        <f ca="1">'Pool 960E MEL'!QY202</f>
        <v>3</v>
      </c>
      <c r="AS200" s="50">
        <f ca="1">'Pool 960E MEL'!QZ202</f>
        <v>5</v>
      </c>
      <c r="AT200" s="50">
        <f ca="1">'Pool 960E MEL'!RA202</f>
        <v>1</v>
      </c>
      <c r="AU200" s="50">
        <f ca="1">'Pool 960E MEL'!RB202</f>
        <v>0.75</v>
      </c>
      <c r="AV200" s="50">
        <f ca="1">'Pool 960E MEL'!RC202</f>
        <v>1.29</v>
      </c>
      <c r="AW200" s="50">
        <f ca="1">'Pool 960E MEL'!RD202</f>
        <v>0.42</v>
      </c>
      <c r="AX200" s="50">
        <f ca="1">'Pool 960E MEL'!RE202</f>
        <v>1</v>
      </c>
      <c r="AY200" s="50">
        <f ca="1">'Pool 960E MEL'!RF202</f>
        <v>0.31</v>
      </c>
      <c r="AZ200" s="50">
        <f ca="1">'Pool 960E MEL'!RG202</f>
        <v>0.37</v>
      </c>
      <c r="BA200" s="50">
        <f ca="1">'Pool 960E MEL'!RH202</f>
        <v>0.25</v>
      </c>
    </row>
    <row r="201" spans="1:53">
      <c r="A201" s="59">
        <f t="shared" ref="A201" si="91">A200</f>
        <v>45257</v>
      </c>
      <c r="B201" s="50">
        <f ca="1">'Pool 960E MEL'!PI203</f>
        <v>0</v>
      </c>
      <c r="C201" s="50">
        <f ca="1">'Pool 960E MEL'!PJ203</f>
        <v>0</v>
      </c>
      <c r="D201" s="50">
        <f ca="1">'Pool 960E MEL'!PK203</f>
        <v>0</v>
      </c>
      <c r="E201" s="50">
        <f ca="1">'Pool 960E MEL'!PL203</f>
        <v>0</v>
      </c>
      <c r="F201" s="50">
        <f ca="1">'Pool 960E MEL'!PM203</f>
        <v>0</v>
      </c>
      <c r="G201" s="50">
        <f ca="1">'Pool 960E MEL'!PN203</f>
        <v>0</v>
      </c>
      <c r="H201" s="50">
        <f ca="1">'Pool 960E MEL'!PO203</f>
        <v>0</v>
      </c>
      <c r="I201" s="50">
        <f ca="1">'Pool 960E MEL'!PP203</f>
        <v>0</v>
      </c>
      <c r="J201" s="50">
        <f ca="1">'Pool 960E MEL'!PQ203</f>
        <v>0</v>
      </c>
      <c r="K201" s="50">
        <f ca="1">'Pool 960E MEL'!PR203</f>
        <v>0</v>
      </c>
      <c r="L201" s="50">
        <f ca="1">'Pool 960E MEL'!PS203</f>
        <v>0</v>
      </c>
      <c r="M201" s="50">
        <f ca="1">'Pool 960E MEL'!PT203</f>
        <v>0</v>
      </c>
      <c r="N201" s="50">
        <f ca="1">'Pool 960E MEL'!PU203</f>
        <v>0</v>
      </c>
      <c r="O201" s="50">
        <f ca="1">'Pool 960E MEL'!PV203</f>
        <v>0</v>
      </c>
      <c r="P201" s="50">
        <f ca="1">'Pool 960E MEL'!PW203</f>
        <v>0</v>
      </c>
      <c r="Q201" s="50">
        <f ca="1">'Pool 960E MEL'!PX203</f>
        <v>0</v>
      </c>
      <c r="R201" s="50">
        <f ca="1">'Pool 960E MEL'!PY203</f>
        <v>0</v>
      </c>
      <c r="S201" s="50">
        <f ca="1">'Pool 960E MEL'!PZ203</f>
        <v>0</v>
      </c>
      <c r="T201" s="50">
        <f ca="1">'Pool 960E MEL'!QA203</f>
        <v>0</v>
      </c>
      <c r="U201" s="50">
        <f ca="1">'Pool 960E MEL'!QB203</f>
        <v>0</v>
      </c>
      <c r="V201" s="50">
        <f ca="1">'Pool 960E MEL'!QC203</f>
        <v>0</v>
      </c>
      <c r="W201" s="50">
        <f ca="1">'Pool 960E MEL'!QD203</f>
        <v>0</v>
      </c>
      <c r="X201" s="50">
        <f ca="1">'Pool 960E MEL'!QE203</f>
        <v>0</v>
      </c>
      <c r="Y201" s="50">
        <f ca="1">'Pool 960E MEL'!QF203</f>
        <v>0</v>
      </c>
      <c r="Z201" s="50">
        <f ca="1">'Pool 960E MEL'!QG203</f>
        <v>0</v>
      </c>
      <c r="AA201" s="50">
        <f ca="1">'Pool 960E MEL'!QH203</f>
        <v>0</v>
      </c>
      <c r="AB201" s="50">
        <f ca="1">'Pool 960E MEL'!QI203</f>
        <v>0</v>
      </c>
      <c r="AC201" s="50">
        <f ca="1">'Pool 960E MEL'!QJ203</f>
        <v>0</v>
      </c>
      <c r="AD201" s="50">
        <f ca="1">'Pool 960E MEL'!QK203</f>
        <v>0</v>
      </c>
      <c r="AE201" s="50" t="str">
        <f>'Pool 960E MEL'!QL203</f>
        <v>W48</v>
      </c>
      <c r="AF201" s="50" t="str">
        <f>'Pool 960E MEL'!QM203</f>
        <v>Imprevisto</v>
      </c>
      <c r="AG201" s="50">
        <f ca="1">'Pool 960E MEL'!QN203</f>
        <v>0</v>
      </c>
      <c r="AH201" s="50">
        <f ca="1">'Pool 960E MEL'!QO203</f>
        <v>0</v>
      </c>
      <c r="AI201" s="50">
        <f ca="1">'Pool 960E MEL'!QP203</f>
        <v>0</v>
      </c>
      <c r="AJ201" s="50">
        <f ca="1">'Pool 960E MEL'!QQ203</f>
        <v>0</v>
      </c>
      <c r="AK201" s="50">
        <f ca="1">'Pool 960E MEL'!QR203</f>
        <v>0</v>
      </c>
      <c r="AL201" s="50">
        <f ca="1">'Pool 960E MEL'!QS203</f>
        <v>0</v>
      </c>
      <c r="AM201" s="50">
        <f ca="1">'Pool 960E MEL'!QT203</f>
        <v>0</v>
      </c>
      <c r="AN201" s="50">
        <f ca="1">'Pool 960E MEL'!QU203</f>
        <v>0</v>
      </c>
      <c r="AO201" s="50">
        <f ca="1">'Pool 960E MEL'!QV203</f>
        <v>0</v>
      </c>
      <c r="AP201" s="50">
        <f ca="1">'Pool 960E MEL'!QW203</f>
        <v>0</v>
      </c>
      <c r="AQ201" s="50">
        <f ca="1">'Pool 960E MEL'!QX203</f>
        <v>0</v>
      </c>
      <c r="AR201" s="50">
        <f ca="1">'Pool 960E MEL'!QY203</f>
        <v>0</v>
      </c>
      <c r="AS201" s="50">
        <f ca="1">'Pool 960E MEL'!QZ203</f>
        <v>0</v>
      </c>
      <c r="AT201" s="50">
        <f ca="1">'Pool 960E MEL'!RA203</f>
        <v>0</v>
      </c>
      <c r="AU201" s="50">
        <f ca="1">'Pool 960E MEL'!RB203</f>
        <v>0</v>
      </c>
      <c r="AV201" s="50">
        <f ca="1">'Pool 960E MEL'!RC203</f>
        <v>0</v>
      </c>
      <c r="AW201" s="50">
        <f ca="1">'Pool 960E MEL'!RD203</f>
        <v>0</v>
      </c>
      <c r="AX201" s="50">
        <f ca="1">'Pool 960E MEL'!RE203</f>
        <v>0</v>
      </c>
      <c r="AY201" s="50">
        <f ca="1">'Pool 960E MEL'!RF203</f>
        <v>0</v>
      </c>
      <c r="AZ201" s="50">
        <f ca="1">'Pool 960E MEL'!RG203</f>
        <v>0</v>
      </c>
      <c r="BA201" s="50">
        <f ca="1">'Pool 960E MEL'!RH203</f>
        <v>0</v>
      </c>
    </row>
    <row r="202" spans="1:53">
      <c r="A202" s="59">
        <f t="shared" ref="A202" si="92">A200+7</f>
        <v>45264</v>
      </c>
      <c r="B202" s="50" t="str">
        <f ca="1">'Pool 960E MEL'!PI204</f>
        <v>W49</v>
      </c>
      <c r="C202" s="50">
        <f ca="1">'Pool 960E MEL'!PJ204</f>
        <v>0</v>
      </c>
      <c r="D202" s="50">
        <f ca="1">'Pool 960E MEL'!PK204</f>
        <v>0</v>
      </c>
      <c r="E202" s="50">
        <f ca="1">'Pool 960E MEL'!PL204</f>
        <v>0</v>
      </c>
      <c r="F202" s="50">
        <f ca="1">'Pool 960E MEL'!PM204</f>
        <v>1</v>
      </c>
      <c r="G202" s="50">
        <f ca="1">'Pool 960E MEL'!PN204</f>
        <v>0</v>
      </c>
      <c r="H202" s="50">
        <f ca="1">'Pool 960E MEL'!PO204</f>
        <v>0</v>
      </c>
      <c r="I202" s="50">
        <f ca="1">'Pool 960E MEL'!PP204</f>
        <v>0</v>
      </c>
      <c r="J202" s="50">
        <f ca="1">'Pool 960E MEL'!PQ204</f>
        <v>0</v>
      </c>
      <c r="K202" s="50">
        <f ca="1">'Pool 960E MEL'!PR204</f>
        <v>2</v>
      </c>
      <c r="L202" s="50">
        <f ca="1">'Pool 960E MEL'!PS204</f>
        <v>0</v>
      </c>
      <c r="M202" s="50">
        <f ca="1">'Pool 960E MEL'!PT204</f>
        <v>1</v>
      </c>
      <c r="N202" s="50">
        <f ca="1">'Pool 960E MEL'!PU204</f>
        <v>1</v>
      </c>
      <c r="O202" s="50">
        <f ca="1">'Pool 960E MEL'!PV204</f>
        <v>1</v>
      </c>
      <c r="P202" s="50">
        <f ca="1">'Pool 960E MEL'!PW204</f>
        <v>0</v>
      </c>
      <c r="Q202" s="50">
        <f ca="1">'Pool 960E MEL'!PX204</f>
        <v>1</v>
      </c>
      <c r="R202" s="50">
        <f ca="1">'Pool 960E MEL'!PY204</f>
        <v>0</v>
      </c>
      <c r="S202" s="50">
        <f ca="1">'Pool 960E MEL'!PZ204</f>
        <v>0</v>
      </c>
      <c r="T202" s="50">
        <f ca="1">'Pool 960E MEL'!QA204</f>
        <v>0</v>
      </c>
      <c r="U202" s="50">
        <f ca="1">'Pool 960E MEL'!QB204</f>
        <v>1</v>
      </c>
      <c r="V202" s="50">
        <f ca="1">'Pool 960E MEL'!QC204</f>
        <v>0</v>
      </c>
      <c r="W202" s="50">
        <f ca="1">'Pool 960E MEL'!QD204</f>
        <v>0</v>
      </c>
      <c r="X202" s="50">
        <f ca="1">'Pool 960E MEL'!QE204</f>
        <v>1</v>
      </c>
      <c r="Y202" s="50">
        <f ca="1">'Pool 960E MEL'!QF204</f>
        <v>0</v>
      </c>
      <c r="Z202" s="50">
        <f ca="1">'Pool 960E MEL'!QG204</f>
        <v>0</v>
      </c>
      <c r="AA202" s="50">
        <f ca="1">'Pool 960E MEL'!QH204</f>
        <v>1</v>
      </c>
      <c r="AB202" s="50">
        <f ca="1">'Pool 960E MEL'!QI204</f>
        <v>0</v>
      </c>
      <c r="AC202" s="50">
        <f ca="1">'Pool 960E MEL'!QJ204</f>
        <v>0</v>
      </c>
      <c r="AD202" s="50">
        <f ca="1">'Pool 960E MEL'!QK204</f>
        <v>1</v>
      </c>
      <c r="AE202" s="50" t="str">
        <f>'Pool 960E MEL'!QL204</f>
        <v>W49</v>
      </c>
      <c r="AF202" s="50" t="str">
        <f>'Pool 960E MEL'!QM204</f>
        <v>Planificado</v>
      </c>
      <c r="AG202" s="50">
        <f ca="1">'Pool 960E MEL'!QN204</f>
        <v>0</v>
      </c>
      <c r="AH202" s="50">
        <f ca="1">'Pool 960E MEL'!QO204</f>
        <v>0</v>
      </c>
      <c r="AI202" s="50">
        <f ca="1">'Pool 960E MEL'!QP204</f>
        <v>1</v>
      </c>
      <c r="AJ202" s="50">
        <f ca="1">'Pool 960E MEL'!QQ204</f>
        <v>0</v>
      </c>
      <c r="AK202" s="50">
        <f ca="1">'Pool 960E MEL'!QR204</f>
        <v>1</v>
      </c>
      <c r="AL202" s="50">
        <f ca="1">'Pool 960E MEL'!QS204</f>
        <v>0</v>
      </c>
      <c r="AM202" s="50">
        <f ca="1">'Pool 960E MEL'!QT204</f>
        <v>0</v>
      </c>
      <c r="AN202" s="50">
        <f ca="1">'Pool 960E MEL'!QU204</f>
        <v>3</v>
      </c>
      <c r="AO202" s="50">
        <f ca="1">'Pool 960E MEL'!QV204</f>
        <v>9</v>
      </c>
      <c r="AP202" s="50">
        <f ca="1">'Pool 960E MEL'!QW204</f>
        <v>2</v>
      </c>
      <c r="AQ202" s="50">
        <f ca="1">'Pool 960E MEL'!QX204</f>
        <v>1</v>
      </c>
      <c r="AR202" s="50">
        <f ca="1">'Pool 960E MEL'!QY204</f>
        <v>2</v>
      </c>
      <c r="AS202" s="50">
        <f ca="1">'Pool 960E MEL'!QZ204</f>
        <v>5</v>
      </c>
      <c r="AT202" s="50">
        <f ca="1">'Pool 960E MEL'!RA204</f>
        <v>1</v>
      </c>
      <c r="AU202" s="50">
        <f ca="1">'Pool 960E MEL'!RB204</f>
        <v>0.75</v>
      </c>
      <c r="AV202" s="50">
        <f ca="1">'Pool 960E MEL'!RC204</f>
        <v>1.29</v>
      </c>
      <c r="AW202" s="50">
        <f ca="1">'Pool 960E MEL'!RD204</f>
        <v>0.42</v>
      </c>
      <c r="AX202" s="50">
        <f ca="1">'Pool 960E MEL'!RE204</f>
        <v>1</v>
      </c>
      <c r="AY202" s="50">
        <f ca="1">'Pool 960E MEL'!RF204</f>
        <v>0.31</v>
      </c>
      <c r="AZ202" s="50">
        <f ca="1">'Pool 960E MEL'!RG204</f>
        <v>0.37</v>
      </c>
      <c r="BA202" s="50">
        <f ca="1">'Pool 960E MEL'!RH204</f>
        <v>0.25</v>
      </c>
    </row>
    <row r="203" spans="1:53">
      <c r="A203" s="59">
        <f t="shared" ref="A203" si="93">A202</f>
        <v>45264</v>
      </c>
      <c r="B203" s="50">
        <f ca="1">'Pool 960E MEL'!PI205</f>
        <v>0</v>
      </c>
      <c r="C203" s="50">
        <f ca="1">'Pool 960E MEL'!PJ205</f>
        <v>0</v>
      </c>
      <c r="D203" s="50">
        <f ca="1">'Pool 960E MEL'!PK205</f>
        <v>0</v>
      </c>
      <c r="E203" s="50">
        <f ca="1">'Pool 960E MEL'!PL205</f>
        <v>0</v>
      </c>
      <c r="F203" s="50">
        <f ca="1">'Pool 960E MEL'!PM205</f>
        <v>0</v>
      </c>
      <c r="G203" s="50">
        <f ca="1">'Pool 960E MEL'!PN205</f>
        <v>0</v>
      </c>
      <c r="H203" s="50">
        <f ca="1">'Pool 960E MEL'!PO205</f>
        <v>0</v>
      </c>
      <c r="I203" s="50">
        <f ca="1">'Pool 960E MEL'!PP205</f>
        <v>0</v>
      </c>
      <c r="J203" s="50">
        <f ca="1">'Pool 960E MEL'!PQ205</f>
        <v>0</v>
      </c>
      <c r="K203" s="50">
        <f ca="1">'Pool 960E MEL'!PR205</f>
        <v>0</v>
      </c>
      <c r="L203" s="50">
        <f ca="1">'Pool 960E MEL'!PS205</f>
        <v>0</v>
      </c>
      <c r="M203" s="50">
        <f ca="1">'Pool 960E MEL'!PT205</f>
        <v>0</v>
      </c>
      <c r="N203" s="50">
        <f ca="1">'Pool 960E MEL'!PU205</f>
        <v>0</v>
      </c>
      <c r="O203" s="50">
        <f ca="1">'Pool 960E MEL'!PV205</f>
        <v>0</v>
      </c>
      <c r="P203" s="50">
        <f ca="1">'Pool 960E MEL'!PW205</f>
        <v>0</v>
      </c>
      <c r="Q203" s="50">
        <f ca="1">'Pool 960E MEL'!PX205</f>
        <v>0</v>
      </c>
      <c r="R203" s="50">
        <f ca="1">'Pool 960E MEL'!PY205</f>
        <v>0</v>
      </c>
      <c r="S203" s="50">
        <f ca="1">'Pool 960E MEL'!PZ205</f>
        <v>0</v>
      </c>
      <c r="T203" s="50">
        <f ca="1">'Pool 960E MEL'!QA205</f>
        <v>0</v>
      </c>
      <c r="U203" s="50">
        <f ca="1">'Pool 960E MEL'!QB205</f>
        <v>0</v>
      </c>
      <c r="V203" s="50">
        <f ca="1">'Pool 960E MEL'!QC205</f>
        <v>0</v>
      </c>
      <c r="W203" s="50">
        <f ca="1">'Pool 960E MEL'!QD205</f>
        <v>0</v>
      </c>
      <c r="X203" s="50">
        <f ca="1">'Pool 960E MEL'!QE205</f>
        <v>0</v>
      </c>
      <c r="Y203" s="50">
        <f ca="1">'Pool 960E MEL'!QF205</f>
        <v>0</v>
      </c>
      <c r="Z203" s="50">
        <f ca="1">'Pool 960E MEL'!QG205</f>
        <v>0</v>
      </c>
      <c r="AA203" s="50">
        <f ca="1">'Pool 960E MEL'!QH205</f>
        <v>0</v>
      </c>
      <c r="AB203" s="50">
        <f ca="1">'Pool 960E MEL'!QI205</f>
        <v>0</v>
      </c>
      <c r="AC203" s="50">
        <f ca="1">'Pool 960E MEL'!QJ205</f>
        <v>0</v>
      </c>
      <c r="AD203" s="50">
        <f ca="1">'Pool 960E MEL'!QK205</f>
        <v>0</v>
      </c>
      <c r="AE203" s="50" t="str">
        <f>'Pool 960E MEL'!QL205</f>
        <v>W49</v>
      </c>
      <c r="AF203" s="50" t="str">
        <f>'Pool 960E MEL'!QM205</f>
        <v>Imprevisto</v>
      </c>
      <c r="AG203" s="50">
        <f ca="1">'Pool 960E MEL'!QN205</f>
        <v>1</v>
      </c>
      <c r="AH203" s="50">
        <f ca="1">'Pool 960E MEL'!QO205</f>
        <v>0</v>
      </c>
      <c r="AI203" s="50">
        <f ca="1">'Pool 960E MEL'!QP205</f>
        <v>0</v>
      </c>
      <c r="AJ203" s="50">
        <f ca="1">'Pool 960E MEL'!QQ205</f>
        <v>0</v>
      </c>
      <c r="AK203" s="50">
        <f ca="1">'Pool 960E MEL'!QR205</f>
        <v>0</v>
      </c>
      <c r="AL203" s="50">
        <f ca="1">'Pool 960E MEL'!QS205</f>
        <v>0</v>
      </c>
      <c r="AM203" s="50">
        <f ca="1">'Pool 960E MEL'!QT205</f>
        <v>1</v>
      </c>
      <c r="AN203" s="50">
        <f ca="1">'Pool 960E MEL'!QU205</f>
        <v>0</v>
      </c>
      <c r="AO203" s="50">
        <f ca="1">'Pool 960E MEL'!QV205</f>
        <v>0</v>
      </c>
      <c r="AP203" s="50">
        <f ca="1">'Pool 960E MEL'!QW205</f>
        <v>0</v>
      </c>
      <c r="AQ203" s="50">
        <f ca="1">'Pool 960E MEL'!QX205</f>
        <v>0</v>
      </c>
      <c r="AR203" s="50">
        <f ca="1">'Pool 960E MEL'!QY205</f>
        <v>0</v>
      </c>
      <c r="AS203" s="50">
        <f ca="1">'Pool 960E MEL'!QZ205</f>
        <v>0</v>
      </c>
      <c r="AT203" s="50">
        <f ca="1">'Pool 960E MEL'!RA205</f>
        <v>0</v>
      </c>
      <c r="AU203" s="50">
        <f ca="1">'Pool 960E MEL'!RB205</f>
        <v>0</v>
      </c>
      <c r="AV203" s="50">
        <f ca="1">'Pool 960E MEL'!RC205</f>
        <v>0</v>
      </c>
      <c r="AW203" s="50">
        <f ca="1">'Pool 960E MEL'!RD205</f>
        <v>0</v>
      </c>
      <c r="AX203" s="50">
        <f ca="1">'Pool 960E MEL'!RE205</f>
        <v>0</v>
      </c>
      <c r="AY203" s="50">
        <f ca="1">'Pool 960E MEL'!RF205</f>
        <v>0</v>
      </c>
      <c r="AZ203" s="50">
        <f ca="1">'Pool 960E MEL'!RG205</f>
        <v>0</v>
      </c>
      <c r="BA203" s="50">
        <f ca="1">'Pool 960E MEL'!RH205</f>
        <v>0</v>
      </c>
    </row>
    <row r="204" spans="1:53">
      <c r="A204" s="59">
        <f t="shared" ref="A204" si="94">A202+7</f>
        <v>45271</v>
      </c>
      <c r="B204" s="50" t="str">
        <f ca="1">'Pool 960E MEL'!PI206</f>
        <v>W50</v>
      </c>
      <c r="C204" s="50">
        <f ca="1">'Pool 960E MEL'!PJ206</f>
        <v>0</v>
      </c>
      <c r="D204" s="50">
        <f ca="1">'Pool 960E MEL'!PK206</f>
        <v>0</v>
      </c>
      <c r="E204" s="50">
        <f ca="1">'Pool 960E MEL'!PL206</f>
        <v>0</v>
      </c>
      <c r="F204" s="50">
        <f ca="1">'Pool 960E MEL'!PM206</f>
        <v>1</v>
      </c>
      <c r="G204" s="50">
        <f ca="1">'Pool 960E MEL'!PN206</f>
        <v>0</v>
      </c>
      <c r="H204" s="50">
        <f ca="1">'Pool 960E MEL'!PO206</f>
        <v>0</v>
      </c>
      <c r="I204" s="50">
        <f ca="1">'Pool 960E MEL'!PP206</f>
        <v>0</v>
      </c>
      <c r="J204" s="50">
        <f ca="1">'Pool 960E MEL'!PQ206</f>
        <v>0</v>
      </c>
      <c r="K204" s="50">
        <f ca="1">'Pool 960E MEL'!PR206</f>
        <v>2</v>
      </c>
      <c r="L204" s="50">
        <f ca="1">'Pool 960E MEL'!PS206</f>
        <v>0</v>
      </c>
      <c r="M204" s="50">
        <f ca="1">'Pool 960E MEL'!PT206</f>
        <v>1</v>
      </c>
      <c r="N204" s="50">
        <f ca="1">'Pool 960E MEL'!PU206</f>
        <v>0</v>
      </c>
      <c r="O204" s="50">
        <f ca="1">'Pool 960E MEL'!PV206</f>
        <v>0</v>
      </c>
      <c r="P204" s="50">
        <f ca="1">'Pool 960E MEL'!PW206</f>
        <v>0</v>
      </c>
      <c r="Q204" s="50">
        <f ca="1">'Pool 960E MEL'!PX206</f>
        <v>0</v>
      </c>
      <c r="R204" s="50">
        <f ca="1">'Pool 960E MEL'!PY206</f>
        <v>0</v>
      </c>
      <c r="S204" s="50">
        <f ca="1">'Pool 960E MEL'!PZ206</f>
        <v>0</v>
      </c>
      <c r="T204" s="50">
        <f ca="1">'Pool 960E MEL'!QA206</f>
        <v>1</v>
      </c>
      <c r="U204" s="50">
        <f ca="1">'Pool 960E MEL'!QB206</f>
        <v>0</v>
      </c>
      <c r="V204" s="50">
        <f ca="1">'Pool 960E MEL'!QC206</f>
        <v>0</v>
      </c>
      <c r="W204" s="50">
        <f ca="1">'Pool 960E MEL'!QD206</f>
        <v>0</v>
      </c>
      <c r="X204" s="50">
        <f ca="1">'Pool 960E MEL'!QE206</f>
        <v>0</v>
      </c>
      <c r="Y204" s="50">
        <f ca="1">'Pool 960E MEL'!QF206</f>
        <v>0</v>
      </c>
      <c r="Z204" s="50">
        <f ca="1">'Pool 960E MEL'!QG206</f>
        <v>0</v>
      </c>
      <c r="AA204" s="50">
        <f ca="1">'Pool 960E MEL'!QH206</f>
        <v>1</v>
      </c>
      <c r="AB204" s="50">
        <f ca="1">'Pool 960E MEL'!QI206</f>
        <v>1</v>
      </c>
      <c r="AC204" s="50">
        <f ca="1">'Pool 960E MEL'!QJ206</f>
        <v>0</v>
      </c>
      <c r="AD204" s="50">
        <f ca="1">'Pool 960E MEL'!QK206</f>
        <v>0</v>
      </c>
      <c r="AE204" s="50" t="str">
        <f>'Pool 960E MEL'!QL206</f>
        <v>W50</v>
      </c>
      <c r="AF204" s="50" t="str">
        <f>'Pool 960E MEL'!QM206</f>
        <v>Planificado</v>
      </c>
      <c r="AG204" s="50">
        <f ca="1">'Pool 960E MEL'!QN206</f>
        <v>1</v>
      </c>
      <c r="AH204" s="50">
        <f ca="1">'Pool 960E MEL'!QO206</f>
        <v>0</v>
      </c>
      <c r="AI204" s="50">
        <f ca="1">'Pool 960E MEL'!QP206</f>
        <v>0</v>
      </c>
      <c r="AJ204" s="50">
        <f ca="1">'Pool 960E MEL'!QQ206</f>
        <v>1</v>
      </c>
      <c r="AK204" s="50">
        <f ca="1">'Pool 960E MEL'!QR206</f>
        <v>1</v>
      </c>
      <c r="AL204" s="50">
        <f ca="1">'Pool 960E MEL'!QS206</f>
        <v>0</v>
      </c>
      <c r="AM204" s="50">
        <f ca="1">'Pool 960E MEL'!QT206</f>
        <v>0</v>
      </c>
      <c r="AN204" s="50">
        <f ca="1">'Pool 960E MEL'!QU206</f>
        <v>1</v>
      </c>
      <c r="AO204" s="50">
        <f ca="1">'Pool 960E MEL'!QV206</f>
        <v>9</v>
      </c>
      <c r="AP204" s="50">
        <f ca="1">'Pool 960E MEL'!QW206</f>
        <v>2</v>
      </c>
      <c r="AQ204" s="50">
        <f ca="1">'Pool 960E MEL'!QX206</f>
        <v>1</v>
      </c>
      <c r="AR204" s="50">
        <f ca="1">'Pool 960E MEL'!QY206</f>
        <v>1</v>
      </c>
      <c r="AS204" s="50">
        <f ca="1">'Pool 960E MEL'!QZ206</f>
        <v>4</v>
      </c>
      <c r="AT204" s="50">
        <f ca="1">'Pool 960E MEL'!RA206</f>
        <v>1</v>
      </c>
      <c r="AU204" s="50">
        <f ca="1">'Pool 960E MEL'!RB206</f>
        <v>0.75</v>
      </c>
      <c r="AV204" s="50">
        <f ca="1">'Pool 960E MEL'!RC206</f>
        <v>1.29</v>
      </c>
      <c r="AW204" s="50">
        <f ca="1">'Pool 960E MEL'!RD206</f>
        <v>0.42</v>
      </c>
      <c r="AX204" s="50">
        <f ca="1">'Pool 960E MEL'!RE206</f>
        <v>1</v>
      </c>
      <c r="AY204" s="50">
        <f ca="1">'Pool 960E MEL'!RF206</f>
        <v>0.31</v>
      </c>
      <c r="AZ204" s="50">
        <f ca="1">'Pool 960E MEL'!RG206</f>
        <v>0.37</v>
      </c>
      <c r="BA204" s="50">
        <f ca="1">'Pool 960E MEL'!RH206</f>
        <v>0.25</v>
      </c>
    </row>
    <row r="205" spans="1:53">
      <c r="A205" s="59">
        <f t="shared" ref="A205" si="95">A204</f>
        <v>45271</v>
      </c>
      <c r="B205" s="50">
        <f ca="1">'Pool 960E MEL'!PI207</f>
        <v>0</v>
      </c>
      <c r="C205" s="50">
        <f ca="1">'Pool 960E MEL'!PJ207</f>
        <v>0</v>
      </c>
      <c r="D205" s="50">
        <f ca="1">'Pool 960E MEL'!PK207</f>
        <v>0</v>
      </c>
      <c r="E205" s="50">
        <f ca="1">'Pool 960E MEL'!PL207</f>
        <v>0</v>
      </c>
      <c r="F205" s="50">
        <f ca="1">'Pool 960E MEL'!PM207</f>
        <v>0</v>
      </c>
      <c r="G205" s="50">
        <f ca="1">'Pool 960E MEL'!PN207</f>
        <v>0</v>
      </c>
      <c r="H205" s="50">
        <f ca="1">'Pool 960E MEL'!PO207</f>
        <v>0</v>
      </c>
      <c r="I205" s="50">
        <f ca="1">'Pool 960E MEL'!PP207</f>
        <v>0</v>
      </c>
      <c r="J205" s="50">
        <f ca="1">'Pool 960E MEL'!PQ207</f>
        <v>0</v>
      </c>
      <c r="K205" s="50">
        <f ca="1">'Pool 960E MEL'!PR207</f>
        <v>0</v>
      </c>
      <c r="L205" s="50">
        <f ca="1">'Pool 960E MEL'!PS207</f>
        <v>0</v>
      </c>
      <c r="M205" s="50">
        <f ca="1">'Pool 960E MEL'!PT207</f>
        <v>0</v>
      </c>
      <c r="N205" s="50">
        <f ca="1">'Pool 960E MEL'!PU207</f>
        <v>0</v>
      </c>
      <c r="O205" s="50">
        <f ca="1">'Pool 960E MEL'!PV207</f>
        <v>0</v>
      </c>
      <c r="P205" s="50">
        <f ca="1">'Pool 960E MEL'!PW207</f>
        <v>0</v>
      </c>
      <c r="Q205" s="50">
        <f ca="1">'Pool 960E MEL'!PX207</f>
        <v>0</v>
      </c>
      <c r="R205" s="50">
        <f ca="1">'Pool 960E MEL'!PY207</f>
        <v>0</v>
      </c>
      <c r="S205" s="50">
        <f ca="1">'Pool 960E MEL'!PZ207</f>
        <v>0</v>
      </c>
      <c r="T205" s="50">
        <f ca="1">'Pool 960E MEL'!QA207</f>
        <v>0</v>
      </c>
      <c r="U205" s="50">
        <f ca="1">'Pool 960E MEL'!QB207</f>
        <v>0</v>
      </c>
      <c r="V205" s="50">
        <f ca="1">'Pool 960E MEL'!QC207</f>
        <v>0</v>
      </c>
      <c r="W205" s="50">
        <f ca="1">'Pool 960E MEL'!QD207</f>
        <v>0</v>
      </c>
      <c r="X205" s="50">
        <f ca="1">'Pool 960E MEL'!QE207</f>
        <v>0</v>
      </c>
      <c r="Y205" s="50">
        <f ca="1">'Pool 960E MEL'!QF207</f>
        <v>0</v>
      </c>
      <c r="Z205" s="50">
        <f ca="1">'Pool 960E MEL'!QG207</f>
        <v>0</v>
      </c>
      <c r="AA205" s="50">
        <f ca="1">'Pool 960E MEL'!QH207</f>
        <v>0</v>
      </c>
      <c r="AB205" s="50">
        <f ca="1">'Pool 960E MEL'!QI207</f>
        <v>0</v>
      </c>
      <c r="AC205" s="50">
        <f ca="1">'Pool 960E MEL'!QJ207</f>
        <v>0</v>
      </c>
      <c r="AD205" s="50">
        <f ca="1">'Pool 960E MEL'!QK207</f>
        <v>0</v>
      </c>
      <c r="AE205" s="50" t="str">
        <f>'Pool 960E MEL'!QL207</f>
        <v>W50</v>
      </c>
      <c r="AF205" s="50" t="str">
        <f>'Pool 960E MEL'!QM207</f>
        <v>Imprevisto</v>
      </c>
      <c r="AG205" s="50">
        <f ca="1">'Pool 960E MEL'!QN207</f>
        <v>1</v>
      </c>
      <c r="AH205" s="50">
        <f ca="1">'Pool 960E MEL'!QO207</f>
        <v>0</v>
      </c>
      <c r="AI205" s="50">
        <f ca="1">'Pool 960E MEL'!QP207</f>
        <v>0</v>
      </c>
      <c r="AJ205" s="50">
        <f ca="1">'Pool 960E MEL'!QQ207</f>
        <v>0</v>
      </c>
      <c r="AK205" s="50">
        <f ca="1">'Pool 960E MEL'!QR207</f>
        <v>0</v>
      </c>
      <c r="AL205" s="50">
        <f ca="1">'Pool 960E MEL'!QS207</f>
        <v>0</v>
      </c>
      <c r="AM205" s="50">
        <f ca="1">'Pool 960E MEL'!QT207</f>
        <v>0</v>
      </c>
      <c r="AN205" s="50">
        <f ca="1">'Pool 960E MEL'!QU207</f>
        <v>0</v>
      </c>
      <c r="AO205" s="50">
        <f ca="1">'Pool 960E MEL'!QV207</f>
        <v>0</v>
      </c>
      <c r="AP205" s="50">
        <f ca="1">'Pool 960E MEL'!QW207</f>
        <v>0</v>
      </c>
      <c r="AQ205" s="50">
        <f ca="1">'Pool 960E MEL'!QX207</f>
        <v>0</v>
      </c>
      <c r="AR205" s="50">
        <f ca="1">'Pool 960E MEL'!QY207</f>
        <v>0</v>
      </c>
      <c r="AS205" s="50">
        <f ca="1">'Pool 960E MEL'!QZ207</f>
        <v>0</v>
      </c>
      <c r="AT205" s="50">
        <f ca="1">'Pool 960E MEL'!RA207</f>
        <v>0</v>
      </c>
      <c r="AU205" s="50">
        <f ca="1">'Pool 960E MEL'!RB207</f>
        <v>0</v>
      </c>
      <c r="AV205" s="50">
        <f ca="1">'Pool 960E MEL'!RC207</f>
        <v>0</v>
      </c>
      <c r="AW205" s="50">
        <f ca="1">'Pool 960E MEL'!RD207</f>
        <v>0</v>
      </c>
      <c r="AX205" s="50">
        <f ca="1">'Pool 960E MEL'!RE207</f>
        <v>0</v>
      </c>
      <c r="AY205" s="50">
        <f ca="1">'Pool 960E MEL'!RF207</f>
        <v>0</v>
      </c>
      <c r="AZ205" s="50">
        <f ca="1">'Pool 960E MEL'!RG207</f>
        <v>0</v>
      </c>
      <c r="BA205" s="50">
        <f ca="1">'Pool 960E MEL'!RH207</f>
        <v>0</v>
      </c>
    </row>
    <row r="206" spans="1:53">
      <c r="A206" s="59">
        <f t="shared" ref="A206" si="96">A204+7</f>
        <v>45278</v>
      </c>
      <c r="B206" s="50" t="str">
        <f ca="1">'Pool 960E MEL'!PI208</f>
        <v>W51</v>
      </c>
      <c r="C206" s="50">
        <f ca="1">'Pool 960E MEL'!PJ208</f>
        <v>0</v>
      </c>
      <c r="D206" s="50">
        <f ca="1">'Pool 960E MEL'!PK208</f>
        <v>0</v>
      </c>
      <c r="E206" s="50">
        <f ca="1">'Pool 960E MEL'!PL208</f>
        <v>0</v>
      </c>
      <c r="F206" s="50">
        <f ca="1">'Pool 960E MEL'!PM208</f>
        <v>1</v>
      </c>
      <c r="G206" s="50">
        <f ca="1">'Pool 960E MEL'!PN208</f>
        <v>0</v>
      </c>
      <c r="H206" s="50">
        <f ca="1">'Pool 960E MEL'!PO208</f>
        <v>0</v>
      </c>
      <c r="I206" s="50">
        <f ca="1">'Pool 960E MEL'!PP208</f>
        <v>0</v>
      </c>
      <c r="J206" s="50">
        <f ca="1">'Pool 960E MEL'!PQ208</f>
        <v>0</v>
      </c>
      <c r="K206" s="50">
        <f ca="1">'Pool 960E MEL'!PR208</f>
        <v>2</v>
      </c>
      <c r="L206" s="50">
        <f ca="1">'Pool 960E MEL'!PS208</f>
        <v>0</v>
      </c>
      <c r="M206" s="50">
        <f ca="1">'Pool 960E MEL'!PT208</f>
        <v>1</v>
      </c>
      <c r="N206" s="50">
        <f ca="1">'Pool 960E MEL'!PU208</f>
        <v>1</v>
      </c>
      <c r="O206" s="50">
        <f ca="1">'Pool 960E MEL'!PV208</f>
        <v>0</v>
      </c>
      <c r="P206" s="50">
        <f ca="1">'Pool 960E MEL'!PW208</f>
        <v>0</v>
      </c>
      <c r="Q206" s="50">
        <f ca="1">'Pool 960E MEL'!PX208</f>
        <v>1</v>
      </c>
      <c r="R206" s="50">
        <f ca="1">'Pool 960E MEL'!PY208</f>
        <v>0</v>
      </c>
      <c r="S206" s="50">
        <f ca="1">'Pool 960E MEL'!PZ208</f>
        <v>1</v>
      </c>
      <c r="T206" s="50">
        <f ca="1">'Pool 960E MEL'!QA208</f>
        <v>1</v>
      </c>
      <c r="U206" s="50">
        <f ca="1">'Pool 960E MEL'!QB208</f>
        <v>0</v>
      </c>
      <c r="V206" s="50">
        <f ca="1">'Pool 960E MEL'!QC208</f>
        <v>0</v>
      </c>
      <c r="W206" s="50">
        <f ca="1">'Pool 960E MEL'!QD208</f>
        <v>0</v>
      </c>
      <c r="X206" s="50">
        <f ca="1">'Pool 960E MEL'!QE208</f>
        <v>0</v>
      </c>
      <c r="Y206" s="50">
        <f ca="1">'Pool 960E MEL'!QF208</f>
        <v>0</v>
      </c>
      <c r="Z206" s="50">
        <f ca="1">'Pool 960E MEL'!QG208</f>
        <v>0</v>
      </c>
      <c r="AA206" s="50">
        <f ca="1">'Pool 960E MEL'!QH208</f>
        <v>1</v>
      </c>
      <c r="AB206" s="50">
        <f ca="1">'Pool 960E MEL'!QI208</f>
        <v>0</v>
      </c>
      <c r="AC206" s="50">
        <f ca="1">'Pool 960E MEL'!QJ208</f>
        <v>0</v>
      </c>
      <c r="AD206" s="50">
        <f ca="1">'Pool 960E MEL'!QK208</f>
        <v>0</v>
      </c>
      <c r="AE206" s="50" t="str">
        <f>'Pool 960E MEL'!QL208</f>
        <v>W51</v>
      </c>
      <c r="AF206" s="50" t="str">
        <f>'Pool 960E MEL'!QM208</f>
        <v>Planificado</v>
      </c>
      <c r="AG206" s="50">
        <f ca="1">'Pool 960E MEL'!QN208</f>
        <v>0</v>
      </c>
      <c r="AH206" s="50">
        <f ca="1">'Pool 960E MEL'!QO208</f>
        <v>2</v>
      </c>
      <c r="AI206" s="50">
        <f ca="1">'Pool 960E MEL'!QP208</f>
        <v>0</v>
      </c>
      <c r="AJ206" s="50">
        <f ca="1">'Pool 960E MEL'!QQ208</f>
        <v>1</v>
      </c>
      <c r="AK206" s="50">
        <f ca="1">'Pool 960E MEL'!QR208</f>
        <v>0</v>
      </c>
      <c r="AL206" s="50">
        <f ca="1">'Pool 960E MEL'!QS208</f>
        <v>1</v>
      </c>
      <c r="AM206" s="50">
        <f ca="1">'Pool 960E MEL'!QT208</f>
        <v>0</v>
      </c>
      <c r="AN206" s="50">
        <f ca="1">'Pool 960E MEL'!QU208</f>
        <v>1</v>
      </c>
      <c r="AO206" s="50">
        <f ca="1">'Pool 960E MEL'!QV208</f>
        <v>7</v>
      </c>
      <c r="AP206" s="50">
        <f ca="1">'Pool 960E MEL'!QW208</f>
        <v>0</v>
      </c>
      <c r="AQ206" s="50">
        <f ca="1">'Pool 960E MEL'!QX208</f>
        <v>1</v>
      </c>
      <c r="AR206" s="50">
        <f ca="1">'Pool 960E MEL'!QY208</f>
        <v>1</v>
      </c>
      <c r="AS206" s="50">
        <f ca="1">'Pool 960E MEL'!QZ208</f>
        <v>4</v>
      </c>
      <c r="AT206" s="50">
        <f ca="1">'Pool 960E MEL'!RA208</f>
        <v>1</v>
      </c>
      <c r="AU206" s="50">
        <f ca="1">'Pool 960E MEL'!RB208</f>
        <v>0.75</v>
      </c>
      <c r="AV206" s="50">
        <f ca="1">'Pool 960E MEL'!RC208</f>
        <v>1.29</v>
      </c>
      <c r="AW206" s="50">
        <f ca="1">'Pool 960E MEL'!RD208</f>
        <v>0.42</v>
      </c>
      <c r="AX206" s="50">
        <f ca="1">'Pool 960E MEL'!RE208</f>
        <v>1</v>
      </c>
      <c r="AY206" s="50">
        <f ca="1">'Pool 960E MEL'!RF208</f>
        <v>0.31</v>
      </c>
      <c r="AZ206" s="50">
        <f ca="1">'Pool 960E MEL'!RG208</f>
        <v>0.37</v>
      </c>
      <c r="BA206" s="50">
        <f ca="1">'Pool 960E MEL'!RH208</f>
        <v>0.25</v>
      </c>
    </row>
    <row r="207" spans="1:53">
      <c r="A207" s="59">
        <f t="shared" ref="A207:A269" si="97">A206</f>
        <v>45278</v>
      </c>
      <c r="B207" s="50">
        <f ca="1">'Pool 960E MEL'!PI209</f>
        <v>0</v>
      </c>
      <c r="C207" s="50">
        <f ca="1">'Pool 960E MEL'!PJ209</f>
        <v>0</v>
      </c>
      <c r="D207" s="50">
        <f ca="1">'Pool 960E MEL'!PK209</f>
        <v>0</v>
      </c>
      <c r="E207" s="50">
        <f ca="1">'Pool 960E MEL'!PL209</f>
        <v>0</v>
      </c>
      <c r="F207" s="50">
        <f ca="1">'Pool 960E MEL'!PM209</f>
        <v>0</v>
      </c>
      <c r="G207" s="50">
        <f ca="1">'Pool 960E MEL'!PN209</f>
        <v>0</v>
      </c>
      <c r="H207" s="50">
        <f ca="1">'Pool 960E MEL'!PO209</f>
        <v>0</v>
      </c>
      <c r="I207" s="50">
        <f ca="1">'Pool 960E MEL'!PP209</f>
        <v>0</v>
      </c>
      <c r="J207" s="50">
        <f ca="1">'Pool 960E MEL'!PQ209</f>
        <v>0</v>
      </c>
      <c r="K207" s="50">
        <f ca="1">'Pool 960E MEL'!PR209</f>
        <v>0</v>
      </c>
      <c r="L207" s="50">
        <f ca="1">'Pool 960E MEL'!PS209</f>
        <v>0</v>
      </c>
      <c r="M207" s="50">
        <f ca="1">'Pool 960E MEL'!PT209</f>
        <v>0</v>
      </c>
      <c r="N207" s="50">
        <f ca="1">'Pool 960E MEL'!PU209</f>
        <v>0</v>
      </c>
      <c r="O207" s="50">
        <f ca="1">'Pool 960E MEL'!PV209</f>
        <v>0</v>
      </c>
      <c r="P207" s="50">
        <f ca="1">'Pool 960E MEL'!PW209</f>
        <v>0</v>
      </c>
      <c r="Q207" s="50">
        <f ca="1">'Pool 960E MEL'!PX209</f>
        <v>0</v>
      </c>
      <c r="R207" s="50">
        <f ca="1">'Pool 960E MEL'!PY209</f>
        <v>0</v>
      </c>
      <c r="S207" s="50">
        <f ca="1">'Pool 960E MEL'!PZ209</f>
        <v>0</v>
      </c>
      <c r="T207" s="50">
        <f ca="1">'Pool 960E MEL'!QA209</f>
        <v>0</v>
      </c>
      <c r="U207" s="50">
        <f ca="1">'Pool 960E MEL'!QB209</f>
        <v>0</v>
      </c>
      <c r="V207" s="50">
        <f ca="1">'Pool 960E MEL'!QC209</f>
        <v>0</v>
      </c>
      <c r="W207" s="50">
        <f ca="1">'Pool 960E MEL'!QD209</f>
        <v>0</v>
      </c>
      <c r="X207" s="50">
        <f ca="1">'Pool 960E MEL'!QE209</f>
        <v>0</v>
      </c>
      <c r="Y207" s="50">
        <f ca="1">'Pool 960E MEL'!QF209</f>
        <v>0</v>
      </c>
      <c r="Z207" s="50">
        <f ca="1">'Pool 960E MEL'!QG209</f>
        <v>0</v>
      </c>
      <c r="AA207" s="50">
        <f ca="1">'Pool 960E MEL'!QH209</f>
        <v>0</v>
      </c>
      <c r="AB207" s="50">
        <f ca="1">'Pool 960E MEL'!QI209</f>
        <v>0</v>
      </c>
      <c r="AC207" s="50">
        <f ca="1">'Pool 960E MEL'!QJ209</f>
        <v>0</v>
      </c>
      <c r="AD207" s="50">
        <f ca="1">'Pool 960E MEL'!QK209</f>
        <v>0</v>
      </c>
      <c r="AE207" s="50" t="str">
        <f>'Pool 960E MEL'!QL209</f>
        <v>W51</v>
      </c>
      <c r="AF207" s="50" t="str">
        <f>'Pool 960E MEL'!QM209</f>
        <v>Imprevisto</v>
      </c>
      <c r="AG207" s="50">
        <f ca="1">'Pool 960E MEL'!QN209</f>
        <v>0</v>
      </c>
      <c r="AH207" s="50">
        <f ca="1">'Pool 960E MEL'!QO209</f>
        <v>0</v>
      </c>
      <c r="AI207" s="50">
        <f ca="1">'Pool 960E MEL'!QP209</f>
        <v>1</v>
      </c>
      <c r="AJ207" s="50">
        <f ca="1">'Pool 960E MEL'!QQ209</f>
        <v>0</v>
      </c>
      <c r="AK207" s="50">
        <f ca="1">'Pool 960E MEL'!QR209</f>
        <v>1</v>
      </c>
      <c r="AL207" s="50">
        <f ca="1">'Pool 960E MEL'!QS209</f>
        <v>0</v>
      </c>
      <c r="AM207" s="50">
        <f ca="1">'Pool 960E MEL'!QT209</f>
        <v>0</v>
      </c>
      <c r="AN207" s="50">
        <f ca="1">'Pool 960E MEL'!QU209</f>
        <v>0</v>
      </c>
      <c r="AO207" s="50">
        <f ca="1">'Pool 960E MEL'!QV209</f>
        <v>0</v>
      </c>
      <c r="AP207" s="50">
        <f ca="1">'Pool 960E MEL'!QW209</f>
        <v>0</v>
      </c>
      <c r="AQ207" s="50">
        <f ca="1">'Pool 960E MEL'!QX209</f>
        <v>0</v>
      </c>
      <c r="AR207" s="50">
        <f ca="1">'Pool 960E MEL'!QY209</f>
        <v>0</v>
      </c>
      <c r="AS207" s="50">
        <f ca="1">'Pool 960E MEL'!QZ209</f>
        <v>0</v>
      </c>
      <c r="AT207" s="50">
        <f ca="1">'Pool 960E MEL'!RA209</f>
        <v>0</v>
      </c>
      <c r="AU207" s="50">
        <f ca="1">'Pool 960E MEL'!RB209</f>
        <v>0</v>
      </c>
      <c r="AV207" s="50">
        <f ca="1">'Pool 960E MEL'!RC209</f>
        <v>0</v>
      </c>
      <c r="AW207" s="50">
        <f ca="1">'Pool 960E MEL'!RD209</f>
        <v>0</v>
      </c>
      <c r="AX207" s="50">
        <f ca="1">'Pool 960E MEL'!RE209</f>
        <v>0</v>
      </c>
      <c r="AY207" s="50">
        <f ca="1">'Pool 960E MEL'!RF209</f>
        <v>0</v>
      </c>
      <c r="AZ207" s="50">
        <f ca="1">'Pool 960E MEL'!RG209</f>
        <v>0</v>
      </c>
      <c r="BA207" s="50">
        <f ca="1">'Pool 960E MEL'!RH209</f>
        <v>0</v>
      </c>
    </row>
    <row r="208" spans="1:53">
      <c r="A208" s="59">
        <f t="shared" ref="A208:A270" si="98">A206+7</f>
        <v>45285</v>
      </c>
      <c r="B208" s="50" t="str">
        <f ca="1">'Pool 960E MEL'!PI210</f>
        <v>W52</v>
      </c>
      <c r="C208" s="50">
        <f ca="1">'Pool 960E MEL'!PJ210</f>
        <v>0</v>
      </c>
      <c r="D208" s="50">
        <f ca="1">'Pool 960E MEL'!PK210</f>
        <v>0</v>
      </c>
      <c r="E208" s="50">
        <f ca="1">'Pool 960E MEL'!PL210</f>
        <v>0</v>
      </c>
      <c r="F208" s="50">
        <f ca="1">'Pool 960E MEL'!PM210</f>
        <v>1</v>
      </c>
      <c r="G208" s="50">
        <f ca="1">'Pool 960E MEL'!PN210</f>
        <v>0</v>
      </c>
      <c r="H208" s="50">
        <f ca="1">'Pool 960E MEL'!PO210</f>
        <v>0</v>
      </c>
      <c r="I208" s="50">
        <f ca="1">'Pool 960E MEL'!PP210</f>
        <v>0</v>
      </c>
      <c r="J208" s="50">
        <f ca="1">'Pool 960E MEL'!PQ210</f>
        <v>0</v>
      </c>
      <c r="K208" s="50">
        <f ca="1">'Pool 960E MEL'!PR210</f>
        <v>2</v>
      </c>
      <c r="L208" s="50">
        <f ca="1">'Pool 960E MEL'!PS210</f>
        <v>0</v>
      </c>
      <c r="M208" s="50">
        <f ca="1">'Pool 960E MEL'!PT210</f>
        <v>1</v>
      </c>
      <c r="N208" s="50">
        <f ca="1">'Pool 960E MEL'!PU210</f>
        <v>0</v>
      </c>
      <c r="O208" s="50">
        <f ca="1">'Pool 960E MEL'!PV210</f>
        <v>0</v>
      </c>
      <c r="P208" s="50">
        <f ca="1">'Pool 960E MEL'!PW210</f>
        <v>0</v>
      </c>
      <c r="Q208" s="50">
        <f ca="1">'Pool 960E MEL'!PX210</f>
        <v>1</v>
      </c>
      <c r="R208" s="50">
        <f ca="1">'Pool 960E MEL'!PY210</f>
        <v>0</v>
      </c>
      <c r="S208" s="50">
        <f ca="1">'Pool 960E MEL'!PZ210</f>
        <v>0</v>
      </c>
      <c r="T208" s="50">
        <f ca="1">'Pool 960E MEL'!QA210</f>
        <v>1</v>
      </c>
      <c r="U208" s="50">
        <f ca="1">'Pool 960E MEL'!QB210</f>
        <v>1</v>
      </c>
      <c r="V208" s="50">
        <f ca="1">'Pool 960E MEL'!QC210</f>
        <v>0</v>
      </c>
      <c r="W208" s="50">
        <f ca="1">'Pool 960E MEL'!QD210</f>
        <v>1</v>
      </c>
      <c r="X208" s="50">
        <f ca="1">'Pool 960E MEL'!QE210</f>
        <v>1</v>
      </c>
      <c r="Y208" s="50">
        <f ca="1">'Pool 960E MEL'!QF210</f>
        <v>0</v>
      </c>
      <c r="Z208" s="50">
        <f ca="1">'Pool 960E MEL'!QG210</f>
        <v>1</v>
      </c>
      <c r="AA208" s="50">
        <f ca="1">'Pool 960E MEL'!QH210</f>
        <v>1</v>
      </c>
      <c r="AB208" s="50">
        <f ca="1">'Pool 960E MEL'!QI210</f>
        <v>0</v>
      </c>
      <c r="AC208" s="50">
        <f ca="1">'Pool 960E MEL'!QJ210</f>
        <v>0</v>
      </c>
      <c r="AD208" s="50">
        <f ca="1">'Pool 960E MEL'!QK210</f>
        <v>1</v>
      </c>
      <c r="AE208" s="50" t="str">
        <f>'Pool 960E MEL'!QL210</f>
        <v>W52</v>
      </c>
      <c r="AF208" s="50" t="str">
        <f>'Pool 960E MEL'!QM210</f>
        <v>Planificado</v>
      </c>
      <c r="AG208" s="50">
        <f ca="1">'Pool 960E MEL'!QN210</f>
        <v>0</v>
      </c>
      <c r="AH208" s="50">
        <f ca="1">'Pool 960E MEL'!QO210</f>
        <v>0</v>
      </c>
      <c r="AI208" s="50">
        <f ca="1">'Pool 960E MEL'!QP210</f>
        <v>0</v>
      </c>
      <c r="AJ208" s="50">
        <f ca="1">'Pool 960E MEL'!QQ210</f>
        <v>1</v>
      </c>
      <c r="AK208" s="50">
        <f ca="1">'Pool 960E MEL'!QR210</f>
        <v>0</v>
      </c>
      <c r="AL208" s="50">
        <f ca="1">'Pool 960E MEL'!QS210</f>
        <v>0</v>
      </c>
      <c r="AM208" s="50">
        <f ca="1">'Pool 960E MEL'!QT210</f>
        <v>1</v>
      </c>
      <c r="AN208" s="50">
        <f ca="1">'Pool 960E MEL'!QU210</f>
        <v>2</v>
      </c>
      <c r="AO208" s="50">
        <f ca="1">'Pool 960E MEL'!QV210</f>
        <v>7</v>
      </c>
      <c r="AP208" s="50">
        <f ca="1">'Pool 960E MEL'!QW210</f>
        <v>1</v>
      </c>
      <c r="AQ208" s="50">
        <f ca="1">'Pool 960E MEL'!QX210</f>
        <v>1</v>
      </c>
      <c r="AR208" s="50">
        <f ca="1">'Pool 960E MEL'!QY210</f>
        <v>1</v>
      </c>
      <c r="AS208" s="50">
        <f ca="1">'Pool 960E MEL'!QZ210</f>
        <v>4</v>
      </c>
      <c r="AT208" s="50">
        <f ca="1">'Pool 960E MEL'!RA210</f>
        <v>1</v>
      </c>
      <c r="AU208" s="50">
        <f ca="1">'Pool 960E MEL'!RB210</f>
        <v>0.75</v>
      </c>
      <c r="AV208" s="50">
        <f ca="1">'Pool 960E MEL'!RC210</f>
        <v>1.29</v>
      </c>
      <c r="AW208" s="50">
        <f ca="1">'Pool 960E MEL'!RD210</f>
        <v>0.42</v>
      </c>
      <c r="AX208" s="50">
        <f ca="1">'Pool 960E MEL'!RE210</f>
        <v>1</v>
      </c>
      <c r="AY208" s="50">
        <f ca="1">'Pool 960E MEL'!RF210</f>
        <v>0.31</v>
      </c>
      <c r="AZ208" s="50">
        <f ca="1">'Pool 960E MEL'!RG210</f>
        <v>0.37</v>
      </c>
      <c r="BA208" s="50">
        <f ca="1">'Pool 960E MEL'!RH210</f>
        <v>0.25</v>
      </c>
    </row>
    <row r="209" spans="1:53">
      <c r="A209" s="59">
        <f t="shared" si="97"/>
        <v>45285</v>
      </c>
      <c r="B209" s="50">
        <f ca="1">'Pool 960E MEL'!PI211</f>
        <v>0</v>
      </c>
      <c r="C209" s="50">
        <f ca="1">'Pool 960E MEL'!PJ211</f>
        <v>0</v>
      </c>
      <c r="D209" s="50">
        <f ca="1">'Pool 960E MEL'!PK211</f>
        <v>0</v>
      </c>
      <c r="E209" s="50">
        <f ca="1">'Pool 960E MEL'!PL211</f>
        <v>0</v>
      </c>
      <c r="F209" s="50">
        <f ca="1">'Pool 960E MEL'!PM211</f>
        <v>0</v>
      </c>
      <c r="G209" s="50">
        <f ca="1">'Pool 960E MEL'!PN211</f>
        <v>0</v>
      </c>
      <c r="H209" s="50">
        <f ca="1">'Pool 960E MEL'!PO211</f>
        <v>0</v>
      </c>
      <c r="I209" s="50">
        <f ca="1">'Pool 960E MEL'!PP211</f>
        <v>0</v>
      </c>
      <c r="J209" s="50">
        <f ca="1">'Pool 960E MEL'!PQ211</f>
        <v>0</v>
      </c>
      <c r="K209" s="50">
        <f ca="1">'Pool 960E MEL'!PR211</f>
        <v>0</v>
      </c>
      <c r="L209" s="50">
        <f ca="1">'Pool 960E MEL'!PS211</f>
        <v>0</v>
      </c>
      <c r="M209" s="50">
        <f ca="1">'Pool 960E MEL'!PT211</f>
        <v>0</v>
      </c>
      <c r="N209" s="50">
        <f ca="1">'Pool 960E MEL'!PU211</f>
        <v>0</v>
      </c>
      <c r="O209" s="50">
        <f ca="1">'Pool 960E MEL'!PV211</f>
        <v>0</v>
      </c>
      <c r="P209" s="50">
        <f ca="1">'Pool 960E MEL'!PW211</f>
        <v>0</v>
      </c>
      <c r="Q209" s="50">
        <f ca="1">'Pool 960E MEL'!PX211</f>
        <v>0</v>
      </c>
      <c r="R209" s="50">
        <f ca="1">'Pool 960E MEL'!PY211</f>
        <v>0</v>
      </c>
      <c r="S209" s="50">
        <f ca="1">'Pool 960E MEL'!PZ211</f>
        <v>0</v>
      </c>
      <c r="T209" s="50">
        <f ca="1">'Pool 960E MEL'!QA211</f>
        <v>0</v>
      </c>
      <c r="U209" s="50">
        <f ca="1">'Pool 960E MEL'!QB211</f>
        <v>0</v>
      </c>
      <c r="V209" s="50">
        <f ca="1">'Pool 960E MEL'!QC211</f>
        <v>0</v>
      </c>
      <c r="W209" s="50">
        <f ca="1">'Pool 960E MEL'!QD211</f>
        <v>0</v>
      </c>
      <c r="X209" s="50">
        <f ca="1">'Pool 960E MEL'!QE211</f>
        <v>0</v>
      </c>
      <c r="Y209" s="50">
        <f ca="1">'Pool 960E MEL'!QF211</f>
        <v>0</v>
      </c>
      <c r="Z209" s="50">
        <f ca="1">'Pool 960E MEL'!QG211</f>
        <v>0</v>
      </c>
      <c r="AA209" s="50">
        <f ca="1">'Pool 960E MEL'!QH211</f>
        <v>0</v>
      </c>
      <c r="AB209" s="50">
        <f ca="1">'Pool 960E MEL'!QI211</f>
        <v>0</v>
      </c>
      <c r="AC209" s="50">
        <f ca="1">'Pool 960E MEL'!QJ211</f>
        <v>0</v>
      </c>
      <c r="AD209" s="50">
        <f ca="1">'Pool 960E MEL'!QK211</f>
        <v>0</v>
      </c>
      <c r="AE209" s="50" t="str">
        <f>'Pool 960E MEL'!QL211</f>
        <v>W52</v>
      </c>
      <c r="AF209" s="50" t="str">
        <f>'Pool 960E MEL'!QM211</f>
        <v>Imprevisto</v>
      </c>
      <c r="AG209" s="50">
        <f ca="1">'Pool 960E MEL'!QN211</f>
        <v>0</v>
      </c>
      <c r="AH209" s="50">
        <f ca="1">'Pool 960E MEL'!QO211</f>
        <v>0</v>
      </c>
      <c r="AI209" s="50">
        <f ca="1">'Pool 960E MEL'!QP211</f>
        <v>0</v>
      </c>
      <c r="AJ209" s="50">
        <f ca="1">'Pool 960E MEL'!QQ211</f>
        <v>0</v>
      </c>
      <c r="AK209" s="50">
        <f ca="1">'Pool 960E MEL'!QR211</f>
        <v>0</v>
      </c>
      <c r="AL209" s="50">
        <f ca="1">'Pool 960E MEL'!QS211</f>
        <v>0</v>
      </c>
      <c r="AM209" s="50">
        <f ca="1">'Pool 960E MEL'!QT211</f>
        <v>0</v>
      </c>
      <c r="AN209" s="50">
        <f ca="1">'Pool 960E MEL'!QU211</f>
        <v>0</v>
      </c>
      <c r="AO209" s="50">
        <f ca="1">'Pool 960E MEL'!QV211</f>
        <v>0</v>
      </c>
      <c r="AP209" s="50">
        <f ca="1">'Pool 960E MEL'!QW211</f>
        <v>0</v>
      </c>
      <c r="AQ209" s="50">
        <f ca="1">'Pool 960E MEL'!QX211</f>
        <v>0</v>
      </c>
      <c r="AR209" s="50">
        <f ca="1">'Pool 960E MEL'!QY211</f>
        <v>0</v>
      </c>
      <c r="AS209" s="50">
        <f ca="1">'Pool 960E MEL'!QZ211</f>
        <v>0</v>
      </c>
      <c r="AT209" s="50">
        <f ca="1">'Pool 960E MEL'!RA211</f>
        <v>0</v>
      </c>
      <c r="AU209" s="50">
        <f ca="1">'Pool 960E MEL'!RB211</f>
        <v>0</v>
      </c>
      <c r="AV209" s="50">
        <f ca="1">'Pool 960E MEL'!RC211</f>
        <v>0</v>
      </c>
      <c r="AW209" s="50">
        <f ca="1">'Pool 960E MEL'!RD211</f>
        <v>0</v>
      </c>
      <c r="AX209" s="50">
        <f ca="1">'Pool 960E MEL'!RE211</f>
        <v>0</v>
      </c>
      <c r="AY209" s="50">
        <f ca="1">'Pool 960E MEL'!RF211</f>
        <v>0</v>
      </c>
      <c r="AZ209" s="50">
        <f ca="1">'Pool 960E MEL'!RG211</f>
        <v>0</v>
      </c>
      <c r="BA209" s="50">
        <f ca="1">'Pool 960E MEL'!RH211</f>
        <v>0</v>
      </c>
    </row>
    <row r="210" spans="1:53">
      <c r="A210" s="59">
        <f t="shared" si="98"/>
        <v>45292</v>
      </c>
      <c r="B210" s="50" t="str">
        <f ca="1">'Pool 960E MEL'!PI212</f>
        <v>W01</v>
      </c>
      <c r="C210" s="50">
        <f ca="1">'Pool 960E MEL'!PJ212</f>
        <v>0</v>
      </c>
      <c r="D210" s="50">
        <f ca="1">'Pool 960E MEL'!PK212</f>
        <v>1</v>
      </c>
      <c r="E210" s="50">
        <f ca="1">'Pool 960E MEL'!PL212</f>
        <v>0</v>
      </c>
      <c r="F210" s="50">
        <f ca="1">'Pool 960E MEL'!PM212</f>
        <v>0</v>
      </c>
      <c r="G210" s="50">
        <f ca="1">'Pool 960E MEL'!PN212</f>
        <v>0</v>
      </c>
      <c r="H210" s="50">
        <f ca="1">'Pool 960E MEL'!PO212</f>
        <v>0</v>
      </c>
      <c r="I210" s="50">
        <f ca="1">'Pool 960E MEL'!PP212</f>
        <v>1</v>
      </c>
      <c r="J210" s="50">
        <f ca="1">'Pool 960E MEL'!PQ212</f>
        <v>0</v>
      </c>
      <c r="K210" s="50">
        <f ca="1">'Pool 960E MEL'!PR212</f>
        <v>0</v>
      </c>
      <c r="L210" s="50">
        <f ca="1">'Pool 960E MEL'!PS212</f>
        <v>0</v>
      </c>
      <c r="M210" s="50">
        <f ca="1">'Pool 960E MEL'!PT212</f>
        <v>0</v>
      </c>
      <c r="N210" s="50">
        <f ca="1">'Pool 960E MEL'!PU212</f>
        <v>0</v>
      </c>
      <c r="O210" s="50">
        <f ca="1">'Pool 960E MEL'!PV212</f>
        <v>0</v>
      </c>
      <c r="P210" s="50">
        <f ca="1">'Pool 960E MEL'!PW212</f>
        <v>0</v>
      </c>
      <c r="Q210" s="50">
        <f ca="1">'Pool 960E MEL'!PX212</f>
        <v>1</v>
      </c>
      <c r="R210" s="50">
        <f ca="1">'Pool 960E MEL'!PY212</f>
        <v>0</v>
      </c>
      <c r="S210" s="50">
        <f ca="1">'Pool 960E MEL'!PZ212</f>
        <v>0</v>
      </c>
      <c r="T210" s="50">
        <f ca="1">'Pool 960E MEL'!QA212</f>
        <v>1</v>
      </c>
      <c r="U210" s="50">
        <f ca="1">'Pool 960E MEL'!QB212</f>
        <v>1</v>
      </c>
      <c r="V210" s="50">
        <f ca="1">'Pool 960E MEL'!QC212</f>
        <v>0</v>
      </c>
      <c r="W210" s="50">
        <f ca="1">'Pool 960E MEL'!QD212</f>
        <v>1</v>
      </c>
      <c r="X210" s="50">
        <f ca="1">'Pool 960E MEL'!QE212</f>
        <v>1</v>
      </c>
      <c r="Y210" s="50">
        <f ca="1">'Pool 960E MEL'!QF212</f>
        <v>0</v>
      </c>
      <c r="Z210" s="50">
        <f ca="1">'Pool 960E MEL'!QG212</f>
        <v>2</v>
      </c>
      <c r="AA210" s="50">
        <f ca="1">'Pool 960E MEL'!QH212</f>
        <v>1</v>
      </c>
      <c r="AB210" s="50">
        <f ca="1">'Pool 960E MEL'!QI212</f>
        <v>1</v>
      </c>
      <c r="AC210" s="50">
        <f ca="1">'Pool 960E MEL'!QJ212</f>
        <v>0</v>
      </c>
      <c r="AD210" s="50">
        <f ca="1">'Pool 960E MEL'!QK212</f>
        <v>1</v>
      </c>
      <c r="AE210" s="50" t="str">
        <f>'Pool 960E MEL'!QL212</f>
        <v>W53</v>
      </c>
      <c r="AF210" s="50" t="str">
        <f>'Pool 960E MEL'!QM212</f>
        <v>Imprevisto</v>
      </c>
      <c r="AG210" s="50">
        <f ca="1">'Pool 960E MEL'!QN212</f>
        <v>0</v>
      </c>
      <c r="AH210" s="50">
        <f ca="1">'Pool 960E MEL'!QO212</f>
        <v>0</v>
      </c>
      <c r="AI210" s="50">
        <f ca="1">'Pool 960E MEL'!QP212</f>
        <v>0</v>
      </c>
      <c r="AJ210" s="50">
        <f ca="1">'Pool 960E MEL'!QQ212</f>
        <v>1</v>
      </c>
      <c r="AK210" s="50">
        <f ca="1">'Pool 960E MEL'!QR212</f>
        <v>0</v>
      </c>
      <c r="AL210" s="50">
        <f ca="1">'Pool 960E MEL'!QS212</f>
        <v>0</v>
      </c>
      <c r="AM210" s="50">
        <f ca="1">'Pool 960E MEL'!QT212</f>
        <v>0</v>
      </c>
      <c r="AN210" s="50">
        <f ca="1">'Pool 960E MEL'!QU212</f>
        <v>2</v>
      </c>
      <c r="AO210" s="50">
        <f ca="1">'Pool 960E MEL'!QV212</f>
        <v>6</v>
      </c>
      <c r="AP210" s="50">
        <f ca="1">'Pool 960E MEL'!QW212</f>
        <v>3</v>
      </c>
      <c r="AQ210" s="50">
        <f ca="1">'Pool 960E MEL'!QX212</f>
        <v>1</v>
      </c>
      <c r="AR210" s="50">
        <f ca="1">'Pool 960E MEL'!QY212</f>
        <v>2</v>
      </c>
      <c r="AS210" s="50">
        <f ca="1">'Pool 960E MEL'!QZ212</f>
        <v>4</v>
      </c>
      <c r="AT210" s="50">
        <f ca="1">'Pool 960E MEL'!RA212</f>
        <v>2</v>
      </c>
      <c r="AU210" s="50">
        <f ca="1">'Pool 960E MEL'!RB212</f>
        <v>0.75</v>
      </c>
      <c r="AV210" s="50">
        <f ca="1">'Pool 960E MEL'!RC212</f>
        <v>1.29</v>
      </c>
      <c r="AW210" s="50">
        <f ca="1">'Pool 960E MEL'!RD212</f>
        <v>0.42</v>
      </c>
      <c r="AX210" s="50">
        <f ca="1">'Pool 960E MEL'!RE212</f>
        <v>1</v>
      </c>
      <c r="AY210" s="50">
        <f ca="1">'Pool 960E MEL'!RF212</f>
        <v>0.31</v>
      </c>
      <c r="AZ210" s="50">
        <f ca="1">'Pool 960E MEL'!RG212</f>
        <v>0.37</v>
      </c>
      <c r="BA210" s="50">
        <f ca="1">'Pool 960E MEL'!RH212</f>
        <v>0.25</v>
      </c>
    </row>
    <row r="211" spans="1:53">
      <c r="A211" s="59">
        <f t="shared" si="97"/>
        <v>45292</v>
      </c>
      <c r="B211" s="50">
        <f ca="1">'Pool 960E MEL'!PI213</f>
        <v>0</v>
      </c>
      <c r="C211" s="50">
        <f ca="1">'Pool 960E MEL'!PJ213</f>
        <v>0</v>
      </c>
      <c r="D211" s="50">
        <f ca="1">'Pool 960E MEL'!PK213</f>
        <v>0</v>
      </c>
      <c r="E211" s="50">
        <f ca="1">'Pool 960E MEL'!PL213</f>
        <v>0</v>
      </c>
      <c r="F211" s="50">
        <f ca="1">'Pool 960E MEL'!PM213</f>
        <v>0</v>
      </c>
      <c r="G211" s="50">
        <f ca="1">'Pool 960E MEL'!PN213</f>
        <v>0</v>
      </c>
      <c r="H211" s="50">
        <f ca="1">'Pool 960E MEL'!PO213</f>
        <v>0</v>
      </c>
      <c r="I211" s="50">
        <f ca="1">'Pool 960E MEL'!PP213</f>
        <v>0</v>
      </c>
      <c r="J211" s="50">
        <f ca="1">'Pool 960E MEL'!PQ213</f>
        <v>0</v>
      </c>
      <c r="K211" s="50">
        <f ca="1">'Pool 960E MEL'!PR213</f>
        <v>0</v>
      </c>
      <c r="L211" s="50">
        <f ca="1">'Pool 960E MEL'!PS213</f>
        <v>0</v>
      </c>
      <c r="M211" s="50">
        <f ca="1">'Pool 960E MEL'!PT213</f>
        <v>0</v>
      </c>
      <c r="N211" s="50">
        <f ca="1">'Pool 960E MEL'!PU213</f>
        <v>0</v>
      </c>
      <c r="O211" s="50">
        <f ca="1">'Pool 960E MEL'!PV213</f>
        <v>0</v>
      </c>
      <c r="P211" s="50">
        <f ca="1">'Pool 960E MEL'!PW213</f>
        <v>0</v>
      </c>
      <c r="Q211" s="50">
        <f ca="1">'Pool 960E MEL'!PX213</f>
        <v>0</v>
      </c>
      <c r="R211" s="50">
        <f ca="1">'Pool 960E MEL'!PY213</f>
        <v>0</v>
      </c>
      <c r="S211" s="50">
        <f ca="1">'Pool 960E MEL'!PZ213</f>
        <v>0</v>
      </c>
      <c r="T211" s="50">
        <f ca="1">'Pool 960E MEL'!QA213</f>
        <v>0</v>
      </c>
      <c r="U211" s="50">
        <f ca="1">'Pool 960E MEL'!QB213</f>
        <v>0</v>
      </c>
      <c r="V211" s="50">
        <f ca="1">'Pool 960E MEL'!QC213</f>
        <v>0</v>
      </c>
      <c r="W211" s="50">
        <f ca="1">'Pool 960E MEL'!QD213</f>
        <v>0</v>
      </c>
      <c r="X211" s="50">
        <f ca="1">'Pool 960E MEL'!QE213</f>
        <v>0</v>
      </c>
      <c r="Y211" s="50">
        <f ca="1">'Pool 960E MEL'!QF213</f>
        <v>0</v>
      </c>
      <c r="Z211" s="50">
        <f ca="1">'Pool 960E MEL'!QG213</f>
        <v>0</v>
      </c>
      <c r="AA211" s="50">
        <f ca="1">'Pool 960E MEL'!QH213</f>
        <v>0</v>
      </c>
      <c r="AB211" s="50">
        <f ca="1">'Pool 960E MEL'!QI213</f>
        <v>0</v>
      </c>
      <c r="AC211" s="50">
        <f ca="1">'Pool 960E MEL'!QJ213</f>
        <v>0</v>
      </c>
      <c r="AD211" s="50">
        <f ca="1">'Pool 960E MEL'!QK213</f>
        <v>0</v>
      </c>
      <c r="AE211" s="50" t="str">
        <f>'Pool 960E MEL'!QL213</f>
        <v>W54</v>
      </c>
      <c r="AF211" s="50" t="str">
        <f>'Pool 960E MEL'!QM213</f>
        <v>Imprevisto</v>
      </c>
      <c r="AG211" s="50">
        <f ca="1">'Pool 960E MEL'!QN213</f>
        <v>1</v>
      </c>
      <c r="AH211" s="50">
        <f ca="1">'Pool 960E MEL'!QO213</f>
        <v>1</v>
      </c>
      <c r="AI211" s="50">
        <f ca="1">'Pool 960E MEL'!QP213</f>
        <v>0</v>
      </c>
      <c r="AJ211" s="50">
        <f ca="1">'Pool 960E MEL'!QQ213</f>
        <v>0</v>
      </c>
      <c r="AK211" s="50">
        <f ca="1">'Pool 960E MEL'!QR213</f>
        <v>0</v>
      </c>
      <c r="AL211" s="50">
        <f ca="1">'Pool 960E MEL'!QS213</f>
        <v>0</v>
      </c>
      <c r="AM211" s="50">
        <f ca="1">'Pool 960E MEL'!QT213</f>
        <v>0</v>
      </c>
      <c r="AN211" s="50">
        <f ca="1">'Pool 960E MEL'!QU213</f>
        <v>0</v>
      </c>
      <c r="AO211" s="50">
        <f ca="1">'Pool 960E MEL'!QV213</f>
        <v>0</v>
      </c>
      <c r="AP211" s="50">
        <f ca="1">'Pool 960E MEL'!QW213</f>
        <v>0</v>
      </c>
      <c r="AQ211" s="50">
        <f ca="1">'Pool 960E MEL'!QX213</f>
        <v>0</v>
      </c>
      <c r="AR211" s="50">
        <f ca="1">'Pool 960E MEL'!QY213</f>
        <v>0</v>
      </c>
      <c r="AS211" s="50">
        <f ca="1">'Pool 960E MEL'!QZ213</f>
        <v>0</v>
      </c>
      <c r="AT211" s="50">
        <f ca="1">'Pool 960E MEL'!RA213</f>
        <v>0</v>
      </c>
      <c r="AU211" s="50">
        <f ca="1">'Pool 960E MEL'!RB213</f>
        <v>0</v>
      </c>
      <c r="AV211" s="50">
        <f ca="1">'Pool 960E MEL'!RC213</f>
        <v>0</v>
      </c>
      <c r="AW211" s="50">
        <f ca="1">'Pool 960E MEL'!RD213</f>
        <v>0</v>
      </c>
      <c r="AX211" s="50">
        <f ca="1">'Pool 960E MEL'!RE213</f>
        <v>0</v>
      </c>
      <c r="AY211" s="50">
        <f ca="1">'Pool 960E MEL'!RF213</f>
        <v>0</v>
      </c>
      <c r="AZ211" s="50">
        <f ca="1">'Pool 960E MEL'!RG213</f>
        <v>0</v>
      </c>
      <c r="BA211" s="50">
        <f ca="1">'Pool 960E MEL'!RH213</f>
        <v>0</v>
      </c>
    </row>
    <row r="212" spans="1:53">
      <c r="A212" s="59">
        <f t="shared" si="98"/>
        <v>45299</v>
      </c>
      <c r="B212" s="50" t="str">
        <f ca="1">'Pool 960E MEL'!PI214</f>
        <v>W02</v>
      </c>
      <c r="C212" s="50">
        <f ca="1">'Pool 960E MEL'!PJ214</f>
        <v>1</v>
      </c>
      <c r="D212" s="50">
        <f ca="1">'Pool 960E MEL'!PK214</f>
        <v>1</v>
      </c>
      <c r="E212" s="50">
        <f ca="1">'Pool 960E MEL'!PL214</f>
        <v>1</v>
      </c>
      <c r="F212" s="50">
        <f ca="1">'Pool 960E MEL'!PM214</f>
        <v>1</v>
      </c>
      <c r="G212" s="50">
        <f ca="1">'Pool 960E MEL'!PN214</f>
        <v>1</v>
      </c>
      <c r="H212" s="50">
        <f ca="1">'Pool 960E MEL'!PO214</f>
        <v>1</v>
      </c>
      <c r="I212" s="50">
        <f ca="1">'Pool 960E MEL'!PP214</f>
        <v>0</v>
      </c>
      <c r="J212" s="50">
        <f ca="1">'Pool 960E MEL'!PQ214</f>
        <v>0</v>
      </c>
      <c r="K212" s="50">
        <f ca="1">'Pool 960E MEL'!PR214</f>
        <v>0</v>
      </c>
      <c r="L212" s="50">
        <f ca="1">'Pool 960E MEL'!PS214</f>
        <v>0</v>
      </c>
      <c r="M212" s="50">
        <f ca="1">'Pool 960E MEL'!PT214</f>
        <v>0</v>
      </c>
      <c r="N212" s="50">
        <f ca="1">'Pool 960E MEL'!PU214</f>
        <v>0</v>
      </c>
      <c r="O212" s="50">
        <f ca="1">'Pool 960E MEL'!PV214</f>
        <v>0</v>
      </c>
      <c r="P212" s="50">
        <f ca="1">'Pool 960E MEL'!PW214</f>
        <v>0</v>
      </c>
      <c r="Q212" s="50">
        <f ca="1">'Pool 960E MEL'!PX214</f>
        <v>1</v>
      </c>
      <c r="R212" s="50">
        <f ca="1">'Pool 960E MEL'!PY214</f>
        <v>0</v>
      </c>
      <c r="S212" s="50">
        <f ca="1">'Pool 960E MEL'!PZ214</f>
        <v>1</v>
      </c>
      <c r="T212" s="50">
        <f ca="1">'Pool 960E MEL'!QA214</f>
        <v>1</v>
      </c>
      <c r="U212" s="50">
        <f ca="1">'Pool 960E MEL'!QB214</f>
        <v>1</v>
      </c>
      <c r="V212" s="50">
        <f ca="1">'Pool 960E MEL'!QC214</f>
        <v>0</v>
      </c>
      <c r="W212" s="50">
        <f ca="1">'Pool 960E MEL'!QD214</f>
        <v>1</v>
      </c>
      <c r="X212" s="50">
        <f ca="1">'Pool 960E MEL'!QE214</f>
        <v>1</v>
      </c>
      <c r="Y212" s="50">
        <f ca="1">'Pool 960E MEL'!QF214</f>
        <v>0</v>
      </c>
      <c r="Z212" s="50">
        <f ca="1">'Pool 960E MEL'!QG214</f>
        <v>0</v>
      </c>
      <c r="AA212" s="50">
        <f ca="1">'Pool 960E MEL'!QH214</f>
        <v>1</v>
      </c>
      <c r="AB212" s="50">
        <f ca="1">'Pool 960E MEL'!QI214</f>
        <v>1</v>
      </c>
      <c r="AC212" s="50">
        <f ca="1">'Pool 960E MEL'!QJ214</f>
        <v>0</v>
      </c>
      <c r="AD212" s="50">
        <f ca="1">'Pool 960E MEL'!QK214</f>
        <v>0</v>
      </c>
      <c r="AE212" s="50" t="str">
        <f>'Pool 960E MEL'!QL214</f>
        <v>W55</v>
      </c>
      <c r="AF212" s="50" t="str">
        <f>'Pool 960E MEL'!QM214</f>
        <v>Imprevisto</v>
      </c>
      <c r="AG212" s="50">
        <f ca="1">'Pool 960E MEL'!QN214</f>
        <v>0</v>
      </c>
      <c r="AH212" s="50">
        <f ca="1">'Pool 960E MEL'!QO214</f>
        <v>0</v>
      </c>
      <c r="AI212" s="50">
        <f ca="1">'Pool 960E MEL'!QP214</f>
        <v>0</v>
      </c>
      <c r="AJ212" s="50">
        <f ca="1">'Pool 960E MEL'!QQ214</f>
        <v>0</v>
      </c>
      <c r="AK212" s="50">
        <f ca="1">'Pool 960E MEL'!QR214</f>
        <v>0</v>
      </c>
      <c r="AL212" s="50">
        <f ca="1">'Pool 960E MEL'!QS214</f>
        <v>2</v>
      </c>
      <c r="AM212" s="50">
        <f ca="1">'Pool 960E MEL'!QT214</f>
        <v>0</v>
      </c>
      <c r="AN212" s="50">
        <f ca="1">'Pool 960E MEL'!QU214</f>
        <v>3</v>
      </c>
      <c r="AO212" s="50">
        <f ca="1">'Pool 960E MEL'!QV214</f>
        <v>5</v>
      </c>
      <c r="AP212" s="50">
        <f ca="1">'Pool 960E MEL'!QW214</f>
        <v>3</v>
      </c>
      <c r="AQ212" s="50">
        <f ca="1">'Pool 960E MEL'!QX214</f>
        <v>2</v>
      </c>
      <c r="AR212" s="50">
        <f ca="1">'Pool 960E MEL'!QY214</f>
        <v>3</v>
      </c>
      <c r="AS212" s="50">
        <f ca="1">'Pool 960E MEL'!QZ214</f>
        <v>2</v>
      </c>
      <c r="AT212" s="50">
        <f ca="1">'Pool 960E MEL'!RA214</f>
        <v>1</v>
      </c>
      <c r="AU212" s="50">
        <f ca="1">'Pool 960E MEL'!RB214</f>
        <v>0.75</v>
      </c>
      <c r="AV212" s="50">
        <f ca="1">'Pool 960E MEL'!RC214</f>
        <v>1.29</v>
      </c>
      <c r="AW212" s="50">
        <f ca="1">'Pool 960E MEL'!RD214</f>
        <v>0.42</v>
      </c>
      <c r="AX212" s="50">
        <f ca="1">'Pool 960E MEL'!RE214</f>
        <v>1</v>
      </c>
      <c r="AY212" s="50">
        <f ca="1">'Pool 960E MEL'!RF214</f>
        <v>0.31</v>
      </c>
      <c r="AZ212" s="50">
        <f ca="1">'Pool 960E MEL'!RG214</f>
        <v>0.37</v>
      </c>
      <c r="BA212" s="50">
        <f ca="1">'Pool 960E MEL'!RH214</f>
        <v>0.25</v>
      </c>
    </row>
    <row r="213" spans="1:53">
      <c r="A213" s="59">
        <f t="shared" si="97"/>
        <v>45299</v>
      </c>
      <c r="B213" s="50">
        <f ca="1">'Pool 960E MEL'!PI215</f>
        <v>0</v>
      </c>
      <c r="C213" s="50">
        <f ca="1">'Pool 960E MEL'!PJ215</f>
        <v>0</v>
      </c>
      <c r="D213" s="50">
        <f ca="1">'Pool 960E MEL'!PK215</f>
        <v>0</v>
      </c>
      <c r="E213" s="50">
        <f ca="1">'Pool 960E MEL'!PL215</f>
        <v>0</v>
      </c>
      <c r="F213" s="50">
        <f ca="1">'Pool 960E MEL'!PM215</f>
        <v>0</v>
      </c>
      <c r="G213" s="50">
        <f ca="1">'Pool 960E MEL'!PN215</f>
        <v>0</v>
      </c>
      <c r="H213" s="50">
        <f ca="1">'Pool 960E MEL'!PO215</f>
        <v>0</v>
      </c>
      <c r="I213" s="50">
        <f ca="1">'Pool 960E MEL'!PP215</f>
        <v>0</v>
      </c>
      <c r="J213" s="50">
        <f ca="1">'Pool 960E MEL'!PQ215</f>
        <v>0</v>
      </c>
      <c r="K213" s="50">
        <f ca="1">'Pool 960E MEL'!PR215</f>
        <v>0</v>
      </c>
      <c r="L213" s="50">
        <f ca="1">'Pool 960E MEL'!PS215</f>
        <v>0</v>
      </c>
      <c r="M213" s="50">
        <f ca="1">'Pool 960E MEL'!PT215</f>
        <v>0</v>
      </c>
      <c r="N213" s="50">
        <f ca="1">'Pool 960E MEL'!PU215</f>
        <v>0</v>
      </c>
      <c r="O213" s="50">
        <f ca="1">'Pool 960E MEL'!PV215</f>
        <v>0</v>
      </c>
      <c r="P213" s="50">
        <f ca="1">'Pool 960E MEL'!PW215</f>
        <v>0</v>
      </c>
      <c r="Q213" s="50">
        <f ca="1">'Pool 960E MEL'!PX215</f>
        <v>0</v>
      </c>
      <c r="R213" s="50">
        <f ca="1">'Pool 960E MEL'!PY215</f>
        <v>0</v>
      </c>
      <c r="S213" s="50">
        <f ca="1">'Pool 960E MEL'!PZ215</f>
        <v>0</v>
      </c>
      <c r="T213" s="50">
        <f ca="1">'Pool 960E MEL'!QA215</f>
        <v>0</v>
      </c>
      <c r="U213" s="50">
        <f ca="1">'Pool 960E MEL'!QB215</f>
        <v>0</v>
      </c>
      <c r="V213" s="50">
        <f ca="1">'Pool 960E MEL'!QC215</f>
        <v>0</v>
      </c>
      <c r="W213" s="50">
        <f ca="1">'Pool 960E MEL'!QD215</f>
        <v>0</v>
      </c>
      <c r="X213" s="50">
        <f ca="1">'Pool 960E MEL'!QE215</f>
        <v>0</v>
      </c>
      <c r="Y213" s="50">
        <f ca="1">'Pool 960E MEL'!QF215</f>
        <v>0</v>
      </c>
      <c r="Z213" s="50">
        <f ca="1">'Pool 960E MEL'!QG215</f>
        <v>0</v>
      </c>
      <c r="AA213" s="50">
        <f ca="1">'Pool 960E MEL'!QH215</f>
        <v>0</v>
      </c>
      <c r="AB213" s="50">
        <f ca="1">'Pool 960E MEL'!QI215</f>
        <v>0</v>
      </c>
      <c r="AC213" s="50">
        <f ca="1">'Pool 960E MEL'!QJ215</f>
        <v>0</v>
      </c>
      <c r="AD213" s="50">
        <f ca="1">'Pool 960E MEL'!QK215</f>
        <v>0</v>
      </c>
      <c r="AE213" s="50" t="str">
        <f>'Pool 960E MEL'!QL215</f>
        <v>W56</v>
      </c>
      <c r="AF213" s="50" t="str">
        <f>'Pool 960E MEL'!QM215</f>
        <v>Imprevisto</v>
      </c>
      <c r="AG213" s="50">
        <f ca="1">'Pool 960E MEL'!QN215</f>
        <v>0</v>
      </c>
      <c r="AH213" s="50">
        <f ca="1">'Pool 960E MEL'!QO215</f>
        <v>1</v>
      </c>
      <c r="AI213" s="50">
        <f ca="1">'Pool 960E MEL'!QP215</f>
        <v>0</v>
      </c>
      <c r="AJ213" s="50">
        <f ca="1">'Pool 960E MEL'!QQ215</f>
        <v>0</v>
      </c>
      <c r="AK213" s="50">
        <f ca="1">'Pool 960E MEL'!QR215</f>
        <v>0</v>
      </c>
      <c r="AL213" s="50">
        <f ca="1">'Pool 960E MEL'!QS215</f>
        <v>0</v>
      </c>
      <c r="AM213" s="50">
        <f ca="1">'Pool 960E MEL'!QT215</f>
        <v>1</v>
      </c>
      <c r="AN213" s="50">
        <f ca="1">'Pool 960E MEL'!QU215</f>
        <v>0</v>
      </c>
      <c r="AO213" s="50">
        <f ca="1">'Pool 960E MEL'!QV215</f>
        <v>0</v>
      </c>
      <c r="AP213" s="50">
        <f ca="1">'Pool 960E MEL'!QW215</f>
        <v>0</v>
      </c>
      <c r="AQ213" s="50">
        <f ca="1">'Pool 960E MEL'!QX215</f>
        <v>0</v>
      </c>
      <c r="AR213" s="50">
        <f ca="1">'Pool 960E MEL'!QY215</f>
        <v>0</v>
      </c>
      <c r="AS213" s="50">
        <f ca="1">'Pool 960E MEL'!QZ215</f>
        <v>0</v>
      </c>
      <c r="AT213" s="50">
        <f ca="1">'Pool 960E MEL'!RA215</f>
        <v>0</v>
      </c>
      <c r="AU213" s="50">
        <f ca="1">'Pool 960E MEL'!RB215</f>
        <v>0</v>
      </c>
      <c r="AV213" s="50">
        <f ca="1">'Pool 960E MEL'!RC215</f>
        <v>0</v>
      </c>
      <c r="AW213" s="50">
        <f ca="1">'Pool 960E MEL'!RD215</f>
        <v>0</v>
      </c>
      <c r="AX213" s="50">
        <f ca="1">'Pool 960E MEL'!RE215</f>
        <v>0</v>
      </c>
      <c r="AY213" s="50">
        <f ca="1">'Pool 960E MEL'!RF215</f>
        <v>0</v>
      </c>
      <c r="AZ213" s="50">
        <f ca="1">'Pool 960E MEL'!RG215</f>
        <v>0</v>
      </c>
      <c r="BA213" s="50">
        <f ca="1">'Pool 960E MEL'!RH215</f>
        <v>0</v>
      </c>
    </row>
    <row r="214" spans="1:53">
      <c r="A214" s="59">
        <f t="shared" si="98"/>
        <v>45306</v>
      </c>
      <c r="B214" s="50" t="str">
        <f ca="1">'Pool 960E MEL'!PI216</f>
        <v>W03</v>
      </c>
      <c r="C214" s="50">
        <f ca="1">'Pool 960E MEL'!PJ216</f>
        <v>1</v>
      </c>
      <c r="D214" s="50">
        <f ca="1">'Pool 960E MEL'!PK216</f>
        <v>1</v>
      </c>
      <c r="E214" s="50">
        <f ca="1">'Pool 960E MEL'!PL216</f>
        <v>1</v>
      </c>
      <c r="F214" s="50">
        <f ca="1">'Pool 960E MEL'!PM216</f>
        <v>1</v>
      </c>
      <c r="G214" s="50">
        <f ca="1">'Pool 960E MEL'!PN216</f>
        <v>1</v>
      </c>
      <c r="H214" s="50">
        <f ca="1">'Pool 960E MEL'!PO216</f>
        <v>1</v>
      </c>
      <c r="I214" s="50">
        <f ca="1">'Pool 960E MEL'!PP216</f>
        <v>0</v>
      </c>
      <c r="J214" s="50">
        <f ca="1">'Pool 960E MEL'!PQ216</f>
        <v>0</v>
      </c>
      <c r="K214" s="50">
        <f ca="1">'Pool 960E MEL'!PR216</f>
        <v>0</v>
      </c>
      <c r="L214" s="50">
        <f ca="1">'Pool 960E MEL'!PS216</f>
        <v>0</v>
      </c>
      <c r="M214" s="50">
        <f ca="1">'Pool 960E MEL'!PT216</f>
        <v>0</v>
      </c>
      <c r="N214" s="50">
        <f ca="1">'Pool 960E MEL'!PU216</f>
        <v>0</v>
      </c>
      <c r="O214" s="50">
        <f ca="1">'Pool 960E MEL'!PV216</f>
        <v>0</v>
      </c>
      <c r="P214" s="50">
        <f ca="1">'Pool 960E MEL'!PW216</f>
        <v>0</v>
      </c>
      <c r="Q214" s="50">
        <f ca="1">'Pool 960E MEL'!PX216</f>
        <v>0</v>
      </c>
      <c r="R214" s="50">
        <f ca="1">'Pool 960E MEL'!PY216</f>
        <v>0</v>
      </c>
      <c r="S214" s="50">
        <f ca="1">'Pool 960E MEL'!PZ216</f>
        <v>0</v>
      </c>
      <c r="T214" s="50">
        <f ca="1">'Pool 960E MEL'!QA216</f>
        <v>1</v>
      </c>
      <c r="U214" s="50">
        <f ca="1">'Pool 960E MEL'!QB216</f>
        <v>1</v>
      </c>
      <c r="V214" s="50">
        <f ca="1">'Pool 960E MEL'!QC216</f>
        <v>0</v>
      </c>
      <c r="W214" s="50">
        <f ca="1">'Pool 960E MEL'!QD216</f>
        <v>0</v>
      </c>
      <c r="X214" s="50">
        <f ca="1">'Pool 960E MEL'!QE216</f>
        <v>0</v>
      </c>
      <c r="Y214" s="50">
        <f ca="1">'Pool 960E MEL'!QF216</f>
        <v>0</v>
      </c>
      <c r="Z214" s="50">
        <f ca="1">'Pool 960E MEL'!QG216</f>
        <v>0</v>
      </c>
      <c r="AA214" s="50">
        <f ca="1">'Pool 960E MEL'!QH216</f>
        <v>1</v>
      </c>
      <c r="AB214" s="50">
        <f ca="1">'Pool 960E MEL'!QI216</f>
        <v>0</v>
      </c>
      <c r="AC214" s="50">
        <f ca="1">'Pool 960E MEL'!QJ216</f>
        <v>0</v>
      </c>
      <c r="AD214" s="50">
        <f ca="1">'Pool 960E MEL'!QK216</f>
        <v>0</v>
      </c>
      <c r="AE214" s="50" t="str">
        <f>'Pool 960E MEL'!QL216</f>
        <v>W57</v>
      </c>
      <c r="AF214" s="50" t="str">
        <f>'Pool 960E MEL'!QM216</f>
        <v>Imprevisto</v>
      </c>
      <c r="AG214" s="50">
        <f ca="1">'Pool 960E MEL'!QN216</f>
        <v>1</v>
      </c>
      <c r="AH214" s="50">
        <f ca="1">'Pool 960E MEL'!QO216</f>
        <v>0</v>
      </c>
      <c r="AI214" s="50">
        <f ca="1">'Pool 960E MEL'!QP216</f>
        <v>1</v>
      </c>
      <c r="AJ214" s="50">
        <f ca="1">'Pool 960E MEL'!QQ216</f>
        <v>1</v>
      </c>
      <c r="AK214" s="50">
        <f ca="1">'Pool 960E MEL'!QR216</f>
        <v>0</v>
      </c>
      <c r="AL214" s="50">
        <f ca="1">'Pool 960E MEL'!QS216</f>
        <v>0</v>
      </c>
      <c r="AM214" s="50">
        <f ca="1">'Pool 960E MEL'!QT216</f>
        <v>0</v>
      </c>
      <c r="AN214" s="50">
        <f ca="1">'Pool 960E MEL'!QU216</f>
        <v>2</v>
      </c>
      <c r="AO214" s="50">
        <f ca="1">'Pool 960E MEL'!QV216</f>
        <v>5</v>
      </c>
      <c r="AP214" s="50">
        <f ca="1">'Pool 960E MEL'!QW216</f>
        <v>2</v>
      </c>
      <c r="AQ214" s="50">
        <f ca="1">'Pool 960E MEL'!QX216</f>
        <v>2</v>
      </c>
      <c r="AR214" s="50">
        <f ca="1">'Pool 960E MEL'!QY216</f>
        <v>3</v>
      </c>
      <c r="AS214" s="50">
        <f ca="1">'Pool 960E MEL'!QZ216</f>
        <v>2</v>
      </c>
      <c r="AT214" s="50">
        <f ca="1">'Pool 960E MEL'!RA216</f>
        <v>1</v>
      </c>
      <c r="AU214" s="50">
        <f ca="1">'Pool 960E MEL'!RB216</f>
        <v>0.75</v>
      </c>
      <c r="AV214" s="50">
        <f ca="1">'Pool 960E MEL'!RC216</f>
        <v>1.29</v>
      </c>
      <c r="AW214" s="50">
        <f ca="1">'Pool 960E MEL'!RD216</f>
        <v>0.42</v>
      </c>
      <c r="AX214" s="50">
        <f ca="1">'Pool 960E MEL'!RE216</f>
        <v>1</v>
      </c>
      <c r="AY214" s="50">
        <f ca="1">'Pool 960E MEL'!RF216</f>
        <v>0.31</v>
      </c>
      <c r="AZ214" s="50">
        <f ca="1">'Pool 960E MEL'!RG216</f>
        <v>0.37</v>
      </c>
      <c r="BA214" s="50">
        <f ca="1">'Pool 960E MEL'!RH216</f>
        <v>0.25</v>
      </c>
    </row>
    <row r="215" spans="1:53">
      <c r="A215" s="59">
        <f t="shared" si="97"/>
        <v>45306</v>
      </c>
      <c r="B215" s="50">
        <f ca="1">'Pool 960E MEL'!PI217</f>
        <v>0</v>
      </c>
      <c r="C215" s="50">
        <f ca="1">'Pool 960E MEL'!PJ217</f>
        <v>0</v>
      </c>
      <c r="D215" s="50">
        <f ca="1">'Pool 960E MEL'!PK217</f>
        <v>0</v>
      </c>
      <c r="E215" s="50">
        <f ca="1">'Pool 960E MEL'!PL217</f>
        <v>0</v>
      </c>
      <c r="F215" s="50">
        <f ca="1">'Pool 960E MEL'!PM217</f>
        <v>0</v>
      </c>
      <c r="G215" s="50">
        <f ca="1">'Pool 960E MEL'!PN217</f>
        <v>0</v>
      </c>
      <c r="H215" s="50">
        <f ca="1">'Pool 960E MEL'!PO217</f>
        <v>0</v>
      </c>
      <c r="I215" s="50">
        <f ca="1">'Pool 960E MEL'!PP217</f>
        <v>0</v>
      </c>
      <c r="J215" s="50">
        <f ca="1">'Pool 960E MEL'!PQ217</f>
        <v>0</v>
      </c>
      <c r="K215" s="50">
        <f ca="1">'Pool 960E MEL'!PR217</f>
        <v>0</v>
      </c>
      <c r="L215" s="50">
        <f ca="1">'Pool 960E MEL'!PS217</f>
        <v>0</v>
      </c>
      <c r="M215" s="50">
        <f ca="1">'Pool 960E MEL'!PT217</f>
        <v>0</v>
      </c>
      <c r="N215" s="50">
        <f ca="1">'Pool 960E MEL'!PU217</f>
        <v>0</v>
      </c>
      <c r="O215" s="50">
        <f ca="1">'Pool 960E MEL'!PV217</f>
        <v>0</v>
      </c>
      <c r="P215" s="50">
        <f ca="1">'Pool 960E MEL'!PW217</f>
        <v>0</v>
      </c>
      <c r="Q215" s="50">
        <f ca="1">'Pool 960E MEL'!PX217</f>
        <v>0</v>
      </c>
      <c r="R215" s="50">
        <f ca="1">'Pool 960E MEL'!PY217</f>
        <v>0</v>
      </c>
      <c r="S215" s="50">
        <f ca="1">'Pool 960E MEL'!PZ217</f>
        <v>0</v>
      </c>
      <c r="T215" s="50">
        <f ca="1">'Pool 960E MEL'!QA217</f>
        <v>0</v>
      </c>
      <c r="U215" s="50">
        <f ca="1">'Pool 960E MEL'!QB217</f>
        <v>0</v>
      </c>
      <c r="V215" s="50">
        <f ca="1">'Pool 960E MEL'!QC217</f>
        <v>0</v>
      </c>
      <c r="W215" s="50">
        <f ca="1">'Pool 960E MEL'!QD217</f>
        <v>0</v>
      </c>
      <c r="X215" s="50">
        <f ca="1">'Pool 960E MEL'!QE217</f>
        <v>0</v>
      </c>
      <c r="Y215" s="50">
        <f ca="1">'Pool 960E MEL'!QF217</f>
        <v>0</v>
      </c>
      <c r="Z215" s="50">
        <f ca="1">'Pool 960E MEL'!QG217</f>
        <v>0</v>
      </c>
      <c r="AA215" s="50">
        <f ca="1">'Pool 960E MEL'!QH217</f>
        <v>0</v>
      </c>
      <c r="AB215" s="50">
        <f ca="1">'Pool 960E MEL'!QI217</f>
        <v>0</v>
      </c>
      <c r="AC215" s="50">
        <f ca="1">'Pool 960E MEL'!QJ217</f>
        <v>0</v>
      </c>
      <c r="AD215" s="50">
        <f ca="1">'Pool 960E MEL'!QK217</f>
        <v>0</v>
      </c>
      <c r="AE215" s="50" t="str">
        <f>'Pool 960E MEL'!QL217</f>
        <v>W58</v>
      </c>
      <c r="AF215" s="50" t="str">
        <f>'Pool 960E MEL'!QM217</f>
        <v>Imprevisto</v>
      </c>
      <c r="AG215" s="50">
        <f ca="1">'Pool 960E MEL'!QN217</f>
        <v>0</v>
      </c>
      <c r="AH215" s="50">
        <f ca="1">'Pool 960E MEL'!QO217</f>
        <v>0</v>
      </c>
      <c r="AI215" s="50">
        <f ca="1">'Pool 960E MEL'!QP217</f>
        <v>0</v>
      </c>
      <c r="AJ215" s="50">
        <f ca="1">'Pool 960E MEL'!QQ217</f>
        <v>0</v>
      </c>
      <c r="AK215" s="50">
        <f ca="1">'Pool 960E MEL'!QR217</f>
        <v>0</v>
      </c>
      <c r="AL215" s="50">
        <f ca="1">'Pool 960E MEL'!QS217</f>
        <v>0</v>
      </c>
      <c r="AM215" s="50">
        <f ca="1">'Pool 960E MEL'!QT217</f>
        <v>0</v>
      </c>
      <c r="AN215" s="50">
        <f ca="1">'Pool 960E MEL'!QU217</f>
        <v>0</v>
      </c>
      <c r="AO215" s="50">
        <f ca="1">'Pool 960E MEL'!QV217</f>
        <v>0</v>
      </c>
      <c r="AP215" s="50">
        <f ca="1">'Pool 960E MEL'!QW217</f>
        <v>0</v>
      </c>
      <c r="AQ215" s="50">
        <f ca="1">'Pool 960E MEL'!QX217</f>
        <v>0</v>
      </c>
      <c r="AR215" s="50">
        <f ca="1">'Pool 960E MEL'!QY217</f>
        <v>0</v>
      </c>
      <c r="AS215" s="50">
        <f ca="1">'Pool 960E MEL'!QZ217</f>
        <v>0</v>
      </c>
      <c r="AT215" s="50">
        <f ca="1">'Pool 960E MEL'!RA217</f>
        <v>0</v>
      </c>
      <c r="AU215" s="50">
        <f ca="1">'Pool 960E MEL'!RB217</f>
        <v>0</v>
      </c>
      <c r="AV215" s="50">
        <f ca="1">'Pool 960E MEL'!RC217</f>
        <v>0</v>
      </c>
      <c r="AW215" s="50">
        <f ca="1">'Pool 960E MEL'!RD217</f>
        <v>0</v>
      </c>
      <c r="AX215" s="50">
        <f ca="1">'Pool 960E MEL'!RE217</f>
        <v>0</v>
      </c>
      <c r="AY215" s="50">
        <f ca="1">'Pool 960E MEL'!RF217</f>
        <v>0</v>
      </c>
      <c r="AZ215" s="50">
        <f ca="1">'Pool 960E MEL'!RG217</f>
        <v>0</v>
      </c>
      <c r="BA215" s="50">
        <f ca="1">'Pool 960E MEL'!RH217</f>
        <v>0</v>
      </c>
    </row>
    <row r="216" spans="1:53">
      <c r="A216" s="59">
        <f t="shared" si="98"/>
        <v>45313</v>
      </c>
      <c r="B216" s="50" t="str">
        <f ca="1">'Pool 960E MEL'!PI218</f>
        <v>W04</v>
      </c>
      <c r="C216" s="50">
        <f ca="1">'Pool 960E MEL'!PJ218</f>
        <v>1</v>
      </c>
      <c r="D216" s="50">
        <f ca="1">'Pool 960E MEL'!PK218</f>
        <v>1</v>
      </c>
      <c r="E216" s="50">
        <f ca="1">'Pool 960E MEL'!PL218</f>
        <v>0</v>
      </c>
      <c r="F216" s="50">
        <f ca="1">'Pool 960E MEL'!PM218</f>
        <v>1</v>
      </c>
      <c r="G216" s="50">
        <f ca="1">'Pool 960E MEL'!PN218</f>
        <v>1</v>
      </c>
      <c r="H216" s="50">
        <f ca="1">'Pool 960E MEL'!PO218</f>
        <v>1</v>
      </c>
      <c r="I216" s="50">
        <f ca="1">'Pool 960E MEL'!PP218</f>
        <v>1</v>
      </c>
      <c r="J216" s="50">
        <f ca="1">'Pool 960E MEL'!PQ218</f>
        <v>0</v>
      </c>
      <c r="K216" s="50">
        <f ca="1">'Pool 960E MEL'!PR218</f>
        <v>0</v>
      </c>
      <c r="L216" s="50">
        <f ca="1">'Pool 960E MEL'!PS218</f>
        <v>0</v>
      </c>
      <c r="M216" s="50">
        <f ca="1">'Pool 960E MEL'!PT218</f>
        <v>0</v>
      </c>
      <c r="N216" s="50">
        <f ca="1">'Pool 960E MEL'!PU218</f>
        <v>0</v>
      </c>
      <c r="O216" s="50">
        <f ca="1">'Pool 960E MEL'!PV218</f>
        <v>0</v>
      </c>
      <c r="P216" s="50">
        <f ca="1">'Pool 960E MEL'!PW218</f>
        <v>0</v>
      </c>
      <c r="Q216" s="50">
        <f ca="1">'Pool 960E MEL'!PX218</f>
        <v>0</v>
      </c>
      <c r="R216" s="50">
        <f ca="1">'Pool 960E MEL'!PY218</f>
        <v>0</v>
      </c>
      <c r="S216" s="50">
        <f ca="1">'Pool 960E MEL'!PZ218</f>
        <v>0</v>
      </c>
      <c r="T216" s="50">
        <f ca="1">'Pool 960E MEL'!QA218</f>
        <v>0</v>
      </c>
      <c r="U216" s="50">
        <f ca="1">'Pool 960E MEL'!QB218</f>
        <v>0</v>
      </c>
      <c r="V216" s="50">
        <f ca="1">'Pool 960E MEL'!QC218</f>
        <v>0</v>
      </c>
      <c r="W216" s="50">
        <f ca="1">'Pool 960E MEL'!QD218</f>
        <v>0</v>
      </c>
      <c r="X216" s="50">
        <f ca="1">'Pool 960E MEL'!QE218</f>
        <v>1</v>
      </c>
      <c r="Y216" s="50">
        <f ca="1">'Pool 960E MEL'!QF218</f>
        <v>0</v>
      </c>
      <c r="Z216" s="50">
        <f ca="1">'Pool 960E MEL'!QG218</f>
        <v>1</v>
      </c>
      <c r="AA216" s="50">
        <f ca="1">'Pool 960E MEL'!QH218</f>
        <v>0</v>
      </c>
      <c r="AB216" s="50">
        <f ca="1">'Pool 960E MEL'!QI218</f>
        <v>0</v>
      </c>
      <c r="AC216" s="50">
        <f ca="1">'Pool 960E MEL'!QJ218</f>
        <v>1</v>
      </c>
      <c r="AD216" s="50">
        <f ca="1">'Pool 960E MEL'!QK218</f>
        <v>1</v>
      </c>
      <c r="AE216" s="50" t="str">
        <f>'Pool 960E MEL'!QL218</f>
        <v>W59</v>
      </c>
      <c r="AF216" s="50" t="str">
        <f>'Pool 960E MEL'!QM218</f>
        <v>Imprevisto</v>
      </c>
      <c r="AG216" s="50">
        <f ca="1">'Pool 960E MEL'!QN218</f>
        <v>0</v>
      </c>
      <c r="AH216" s="50">
        <f ca="1">'Pool 960E MEL'!QO218</f>
        <v>1</v>
      </c>
      <c r="AI216" s="50">
        <f ca="1">'Pool 960E MEL'!QP218</f>
        <v>0</v>
      </c>
      <c r="AJ216" s="50">
        <f ca="1">'Pool 960E MEL'!QQ218</f>
        <v>1</v>
      </c>
      <c r="AK216" s="50">
        <f ca="1">'Pool 960E MEL'!QR218</f>
        <v>0</v>
      </c>
      <c r="AL216" s="50">
        <f ca="1">'Pool 960E MEL'!QS218</f>
        <v>0</v>
      </c>
      <c r="AM216" s="50">
        <f ca="1">'Pool 960E MEL'!QT218</f>
        <v>0</v>
      </c>
      <c r="AN216" s="50">
        <f ca="1">'Pool 960E MEL'!QU218</f>
        <v>3</v>
      </c>
      <c r="AO216" s="50">
        <f ca="1">'Pool 960E MEL'!QV218</f>
        <v>4</v>
      </c>
      <c r="AP216" s="50">
        <f ca="1">'Pool 960E MEL'!QW218</f>
        <v>3</v>
      </c>
      <c r="AQ216" s="50">
        <f ca="1">'Pool 960E MEL'!QX218</f>
        <v>1</v>
      </c>
      <c r="AR216" s="50">
        <f ca="1">'Pool 960E MEL'!QY218</f>
        <v>3</v>
      </c>
      <c r="AS216" s="50">
        <f ca="1">'Pool 960E MEL'!QZ218</f>
        <v>3</v>
      </c>
      <c r="AT216" s="50">
        <f ca="1">'Pool 960E MEL'!RA218</f>
        <v>2</v>
      </c>
      <c r="AU216" s="50">
        <f ca="1">'Pool 960E MEL'!RB218</f>
        <v>0.75</v>
      </c>
      <c r="AV216" s="50">
        <f ca="1">'Pool 960E MEL'!RC218</f>
        <v>1.29</v>
      </c>
      <c r="AW216" s="50">
        <f ca="1">'Pool 960E MEL'!RD218</f>
        <v>0.42</v>
      </c>
      <c r="AX216" s="50">
        <f ca="1">'Pool 960E MEL'!RE218</f>
        <v>1</v>
      </c>
      <c r="AY216" s="50">
        <f ca="1">'Pool 960E MEL'!RF218</f>
        <v>0.31</v>
      </c>
      <c r="AZ216" s="50">
        <f ca="1">'Pool 960E MEL'!RG218</f>
        <v>0.37</v>
      </c>
      <c r="BA216" s="50">
        <f ca="1">'Pool 960E MEL'!RH218</f>
        <v>0.25</v>
      </c>
    </row>
    <row r="217" spans="1:53">
      <c r="A217" s="59">
        <f t="shared" si="97"/>
        <v>45313</v>
      </c>
      <c r="B217" s="50">
        <f ca="1">'Pool 960E MEL'!PI219</f>
        <v>0</v>
      </c>
      <c r="C217" s="50">
        <f ca="1">'Pool 960E MEL'!PJ219</f>
        <v>0</v>
      </c>
      <c r="D217" s="50">
        <f ca="1">'Pool 960E MEL'!PK219</f>
        <v>0</v>
      </c>
      <c r="E217" s="50">
        <f ca="1">'Pool 960E MEL'!PL219</f>
        <v>0</v>
      </c>
      <c r="F217" s="50">
        <f ca="1">'Pool 960E MEL'!PM219</f>
        <v>0</v>
      </c>
      <c r="G217" s="50">
        <f ca="1">'Pool 960E MEL'!PN219</f>
        <v>0</v>
      </c>
      <c r="H217" s="50">
        <f ca="1">'Pool 960E MEL'!PO219</f>
        <v>0</v>
      </c>
      <c r="I217" s="50">
        <f ca="1">'Pool 960E MEL'!PP219</f>
        <v>0</v>
      </c>
      <c r="J217" s="50">
        <f ca="1">'Pool 960E MEL'!PQ219</f>
        <v>0</v>
      </c>
      <c r="K217" s="50">
        <f ca="1">'Pool 960E MEL'!PR219</f>
        <v>0</v>
      </c>
      <c r="L217" s="50">
        <f ca="1">'Pool 960E MEL'!PS219</f>
        <v>0</v>
      </c>
      <c r="M217" s="50">
        <f ca="1">'Pool 960E MEL'!PT219</f>
        <v>0</v>
      </c>
      <c r="N217" s="50">
        <f ca="1">'Pool 960E MEL'!PU219</f>
        <v>0</v>
      </c>
      <c r="O217" s="50">
        <f ca="1">'Pool 960E MEL'!PV219</f>
        <v>0</v>
      </c>
      <c r="P217" s="50">
        <f ca="1">'Pool 960E MEL'!PW219</f>
        <v>0</v>
      </c>
      <c r="Q217" s="50">
        <f ca="1">'Pool 960E MEL'!PX219</f>
        <v>0</v>
      </c>
      <c r="R217" s="50">
        <f ca="1">'Pool 960E MEL'!PY219</f>
        <v>0</v>
      </c>
      <c r="S217" s="50">
        <f ca="1">'Pool 960E MEL'!PZ219</f>
        <v>0</v>
      </c>
      <c r="T217" s="50">
        <f ca="1">'Pool 960E MEL'!QA219</f>
        <v>0</v>
      </c>
      <c r="U217" s="50">
        <f ca="1">'Pool 960E MEL'!QB219</f>
        <v>0</v>
      </c>
      <c r="V217" s="50">
        <f ca="1">'Pool 960E MEL'!QC219</f>
        <v>0</v>
      </c>
      <c r="W217" s="50">
        <f ca="1">'Pool 960E MEL'!QD219</f>
        <v>0</v>
      </c>
      <c r="X217" s="50">
        <f ca="1">'Pool 960E MEL'!QE219</f>
        <v>0</v>
      </c>
      <c r="Y217" s="50">
        <f ca="1">'Pool 960E MEL'!QF219</f>
        <v>0</v>
      </c>
      <c r="Z217" s="50">
        <f ca="1">'Pool 960E MEL'!QG219</f>
        <v>0</v>
      </c>
      <c r="AA217" s="50">
        <f ca="1">'Pool 960E MEL'!QH219</f>
        <v>0</v>
      </c>
      <c r="AB217" s="50">
        <f ca="1">'Pool 960E MEL'!QI219</f>
        <v>0</v>
      </c>
      <c r="AC217" s="50">
        <f ca="1">'Pool 960E MEL'!QJ219</f>
        <v>0</v>
      </c>
      <c r="AD217" s="50">
        <f ca="1">'Pool 960E MEL'!QK219</f>
        <v>0</v>
      </c>
      <c r="AE217" s="50" t="str">
        <f>'Pool 960E MEL'!QL219</f>
        <v>W60</v>
      </c>
      <c r="AF217" s="50" t="str">
        <f>'Pool 960E MEL'!QM219</f>
        <v>Imprevisto</v>
      </c>
      <c r="AG217" s="50">
        <f ca="1">'Pool 960E MEL'!QN219</f>
        <v>0</v>
      </c>
      <c r="AH217" s="50">
        <f ca="1">'Pool 960E MEL'!QO219</f>
        <v>0</v>
      </c>
      <c r="AI217" s="50">
        <f ca="1">'Pool 960E MEL'!QP219</f>
        <v>0</v>
      </c>
      <c r="AJ217" s="50">
        <f ca="1">'Pool 960E MEL'!QQ219</f>
        <v>0</v>
      </c>
      <c r="AK217" s="50">
        <f ca="1">'Pool 960E MEL'!QR219</f>
        <v>0</v>
      </c>
      <c r="AL217" s="50">
        <f ca="1">'Pool 960E MEL'!QS219</f>
        <v>0</v>
      </c>
      <c r="AM217" s="50">
        <f ca="1">'Pool 960E MEL'!QT219</f>
        <v>0</v>
      </c>
      <c r="AN217" s="50">
        <f ca="1">'Pool 960E MEL'!QU219</f>
        <v>0</v>
      </c>
      <c r="AO217" s="50">
        <f ca="1">'Pool 960E MEL'!QV219</f>
        <v>0</v>
      </c>
      <c r="AP217" s="50">
        <f ca="1">'Pool 960E MEL'!QW219</f>
        <v>0</v>
      </c>
      <c r="AQ217" s="50">
        <f ca="1">'Pool 960E MEL'!QX219</f>
        <v>0</v>
      </c>
      <c r="AR217" s="50">
        <f ca="1">'Pool 960E MEL'!QY219</f>
        <v>0</v>
      </c>
      <c r="AS217" s="50">
        <f ca="1">'Pool 960E MEL'!QZ219</f>
        <v>0</v>
      </c>
      <c r="AT217" s="50">
        <f ca="1">'Pool 960E MEL'!RA219</f>
        <v>0</v>
      </c>
      <c r="AU217" s="50">
        <f ca="1">'Pool 960E MEL'!RB219</f>
        <v>0</v>
      </c>
      <c r="AV217" s="50">
        <f ca="1">'Pool 960E MEL'!RC219</f>
        <v>0</v>
      </c>
      <c r="AW217" s="50">
        <f ca="1">'Pool 960E MEL'!RD219</f>
        <v>0</v>
      </c>
      <c r="AX217" s="50">
        <f ca="1">'Pool 960E MEL'!RE219</f>
        <v>0</v>
      </c>
      <c r="AY217" s="50">
        <f ca="1">'Pool 960E MEL'!RF219</f>
        <v>0</v>
      </c>
      <c r="AZ217" s="50">
        <f ca="1">'Pool 960E MEL'!RG219</f>
        <v>0</v>
      </c>
      <c r="BA217" s="50">
        <f ca="1">'Pool 960E MEL'!RH219</f>
        <v>0</v>
      </c>
    </row>
    <row r="218" spans="1:53">
      <c r="A218" s="59">
        <f t="shared" si="98"/>
        <v>45320</v>
      </c>
      <c r="B218" s="50" t="str">
        <f ca="1">'Pool 960E MEL'!PI220</f>
        <v>W05</v>
      </c>
      <c r="C218" s="50">
        <f ca="1">'Pool 960E MEL'!PJ220</f>
        <v>1</v>
      </c>
      <c r="D218" s="50">
        <f ca="1">'Pool 960E MEL'!PK220</f>
        <v>0</v>
      </c>
      <c r="E218" s="50">
        <f ca="1">'Pool 960E MEL'!PL220</f>
        <v>0</v>
      </c>
      <c r="F218" s="50">
        <f ca="1">'Pool 960E MEL'!PM220</f>
        <v>1</v>
      </c>
      <c r="G218" s="50">
        <f ca="1">'Pool 960E MEL'!PN220</f>
        <v>0</v>
      </c>
      <c r="H218" s="50">
        <f ca="1">'Pool 960E MEL'!PO220</f>
        <v>0</v>
      </c>
      <c r="I218" s="50">
        <f ca="1">'Pool 960E MEL'!PP220</f>
        <v>0</v>
      </c>
      <c r="J218" s="50">
        <f ca="1">'Pool 960E MEL'!PQ220</f>
        <v>0</v>
      </c>
      <c r="K218" s="50">
        <f ca="1">'Pool 960E MEL'!PR220</f>
        <v>0</v>
      </c>
      <c r="L218" s="50">
        <f ca="1">'Pool 960E MEL'!PS220</f>
        <v>0</v>
      </c>
      <c r="M218" s="50">
        <f ca="1">'Pool 960E MEL'!PT220</f>
        <v>0</v>
      </c>
      <c r="N218" s="50">
        <f ca="1">'Pool 960E MEL'!PU220</f>
        <v>0</v>
      </c>
      <c r="O218" s="50">
        <f ca="1">'Pool 960E MEL'!PV220</f>
        <v>0</v>
      </c>
      <c r="P218" s="50">
        <f ca="1">'Pool 960E MEL'!PW220</f>
        <v>0</v>
      </c>
      <c r="Q218" s="50">
        <f ca="1">'Pool 960E MEL'!PX220</f>
        <v>0</v>
      </c>
      <c r="R218" s="50">
        <f ca="1">'Pool 960E MEL'!PY220</f>
        <v>0</v>
      </c>
      <c r="S218" s="50">
        <f ca="1">'Pool 960E MEL'!PZ220</f>
        <v>0</v>
      </c>
      <c r="T218" s="50">
        <f ca="1">'Pool 960E MEL'!QA220</f>
        <v>1</v>
      </c>
      <c r="U218" s="50">
        <f ca="1">'Pool 960E MEL'!QB220</f>
        <v>0</v>
      </c>
      <c r="V218" s="50">
        <f ca="1">'Pool 960E MEL'!QC220</f>
        <v>0</v>
      </c>
      <c r="W218" s="50">
        <f ca="1">'Pool 960E MEL'!QD220</f>
        <v>0</v>
      </c>
      <c r="X218" s="50">
        <f ca="1">'Pool 960E MEL'!QE220</f>
        <v>0</v>
      </c>
      <c r="Y218" s="50">
        <f ca="1">'Pool 960E MEL'!QF220</f>
        <v>0</v>
      </c>
      <c r="Z218" s="50">
        <f ca="1">'Pool 960E MEL'!QG220</f>
        <v>0</v>
      </c>
      <c r="AA218" s="50">
        <f ca="1">'Pool 960E MEL'!QH220</f>
        <v>1</v>
      </c>
      <c r="AB218" s="50">
        <f ca="1">'Pool 960E MEL'!QI220</f>
        <v>0</v>
      </c>
      <c r="AC218" s="50">
        <f ca="1">'Pool 960E MEL'!QJ220</f>
        <v>0</v>
      </c>
      <c r="AD218" s="50">
        <f ca="1">'Pool 960E MEL'!QK220</f>
        <v>1</v>
      </c>
      <c r="AE218" s="50" t="str">
        <f>'Pool 960E MEL'!QL220</f>
        <v>W61</v>
      </c>
      <c r="AF218" s="50" t="str">
        <f>'Pool 960E MEL'!QM220</f>
        <v>Imprevisto</v>
      </c>
      <c r="AG218" s="50">
        <f ca="1">'Pool 960E MEL'!QN220</f>
        <v>0</v>
      </c>
      <c r="AH218" s="50">
        <f ca="1">'Pool 960E MEL'!QO220</f>
        <v>0</v>
      </c>
      <c r="AI218" s="50">
        <f ca="1">'Pool 960E MEL'!QP220</f>
        <v>1</v>
      </c>
      <c r="AJ218" s="50">
        <f ca="1">'Pool 960E MEL'!QQ220</f>
        <v>1</v>
      </c>
      <c r="AK218" s="50">
        <f ca="1">'Pool 960E MEL'!QR220</f>
        <v>0</v>
      </c>
      <c r="AL218" s="50">
        <f ca="1">'Pool 960E MEL'!QS220</f>
        <v>0</v>
      </c>
      <c r="AM218" s="50">
        <f ca="1">'Pool 960E MEL'!QT220</f>
        <v>0</v>
      </c>
      <c r="AN218" s="50">
        <f ca="1">'Pool 960E MEL'!QU220</f>
        <v>2</v>
      </c>
      <c r="AO218" s="50">
        <f ca="1">'Pool 960E MEL'!QV220</f>
        <v>4</v>
      </c>
      <c r="AP218" s="50">
        <f ca="1">'Pool 960E MEL'!QW220</f>
        <v>2</v>
      </c>
      <c r="AQ218" s="50">
        <f ca="1">'Pool 960E MEL'!QX220</f>
        <v>1</v>
      </c>
      <c r="AR218" s="50">
        <f ca="1">'Pool 960E MEL'!QY220</f>
        <v>3</v>
      </c>
      <c r="AS218" s="50">
        <f ca="1">'Pool 960E MEL'!QZ220</f>
        <v>3</v>
      </c>
      <c r="AT218" s="50">
        <f ca="1">'Pool 960E MEL'!RA220</f>
        <v>3</v>
      </c>
      <c r="AU218" s="50">
        <f ca="1">'Pool 960E MEL'!RB220</f>
        <v>0.75</v>
      </c>
      <c r="AV218" s="50">
        <f ca="1">'Pool 960E MEL'!RC220</f>
        <v>1.29</v>
      </c>
      <c r="AW218" s="50">
        <f ca="1">'Pool 960E MEL'!RD220</f>
        <v>0.42</v>
      </c>
      <c r="AX218" s="50">
        <f ca="1">'Pool 960E MEL'!RE220</f>
        <v>1</v>
      </c>
      <c r="AY218" s="50">
        <f ca="1">'Pool 960E MEL'!RF220</f>
        <v>0.31</v>
      </c>
      <c r="AZ218" s="50">
        <f ca="1">'Pool 960E MEL'!RG220</f>
        <v>0.37</v>
      </c>
      <c r="BA218" s="50">
        <f ca="1">'Pool 960E MEL'!RH220</f>
        <v>0.25</v>
      </c>
    </row>
    <row r="219" spans="1:53">
      <c r="A219" s="59">
        <f t="shared" si="97"/>
        <v>45320</v>
      </c>
      <c r="B219" s="50">
        <f ca="1">'Pool 960E MEL'!PI221</f>
        <v>0</v>
      </c>
      <c r="C219" s="50">
        <f ca="1">'Pool 960E MEL'!PJ221</f>
        <v>0</v>
      </c>
      <c r="D219" s="50">
        <f ca="1">'Pool 960E MEL'!PK221</f>
        <v>0</v>
      </c>
      <c r="E219" s="50">
        <f ca="1">'Pool 960E MEL'!PL221</f>
        <v>0</v>
      </c>
      <c r="F219" s="50">
        <f ca="1">'Pool 960E MEL'!PM221</f>
        <v>0</v>
      </c>
      <c r="G219" s="50">
        <f ca="1">'Pool 960E MEL'!PN221</f>
        <v>0</v>
      </c>
      <c r="H219" s="50">
        <f ca="1">'Pool 960E MEL'!PO221</f>
        <v>0</v>
      </c>
      <c r="I219" s="50">
        <f ca="1">'Pool 960E MEL'!PP221</f>
        <v>0</v>
      </c>
      <c r="J219" s="50">
        <f ca="1">'Pool 960E MEL'!PQ221</f>
        <v>0</v>
      </c>
      <c r="K219" s="50">
        <f ca="1">'Pool 960E MEL'!PR221</f>
        <v>0</v>
      </c>
      <c r="L219" s="50">
        <f ca="1">'Pool 960E MEL'!PS221</f>
        <v>0</v>
      </c>
      <c r="M219" s="50">
        <f ca="1">'Pool 960E MEL'!PT221</f>
        <v>0</v>
      </c>
      <c r="N219" s="50">
        <f ca="1">'Pool 960E MEL'!PU221</f>
        <v>0</v>
      </c>
      <c r="O219" s="50">
        <f ca="1">'Pool 960E MEL'!PV221</f>
        <v>0</v>
      </c>
      <c r="P219" s="50">
        <f ca="1">'Pool 960E MEL'!PW221</f>
        <v>0</v>
      </c>
      <c r="Q219" s="50">
        <f ca="1">'Pool 960E MEL'!PX221</f>
        <v>0</v>
      </c>
      <c r="R219" s="50">
        <f ca="1">'Pool 960E MEL'!PY221</f>
        <v>0</v>
      </c>
      <c r="S219" s="50">
        <f ca="1">'Pool 960E MEL'!PZ221</f>
        <v>0</v>
      </c>
      <c r="T219" s="50">
        <f ca="1">'Pool 960E MEL'!QA221</f>
        <v>0</v>
      </c>
      <c r="U219" s="50">
        <f ca="1">'Pool 960E MEL'!QB221</f>
        <v>0</v>
      </c>
      <c r="V219" s="50">
        <f ca="1">'Pool 960E MEL'!QC221</f>
        <v>0</v>
      </c>
      <c r="W219" s="50">
        <f ca="1">'Pool 960E MEL'!QD221</f>
        <v>0</v>
      </c>
      <c r="X219" s="50">
        <f ca="1">'Pool 960E MEL'!QE221</f>
        <v>0</v>
      </c>
      <c r="Y219" s="50">
        <f ca="1">'Pool 960E MEL'!QF221</f>
        <v>0</v>
      </c>
      <c r="Z219" s="50">
        <f ca="1">'Pool 960E MEL'!QG221</f>
        <v>0</v>
      </c>
      <c r="AA219" s="50">
        <f ca="1">'Pool 960E MEL'!QH221</f>
        <v>0</v>
      </c>
      <c r="AB219" s="50">
        <f ca="1">'Pool 960E MEL'!QI221</f>
        <v>0</v>
      </c>
      <c r="AC219" s="50">
        <f ca="1">'Pool 960E MEL'!QJ221</f>
        <v>0</v>
      </c>
      <c r="AD219" s="50">
        <f ca="1">'Pool 960E MEL'!QK221</f>
        <v>0</v>
      </c>
      <c r="AE219" s="50" t="str">
        <f>'Pool 960E MEL'!QL221</f>
        <v>W62</v>
      </c>
      <c r="AF219" s="50" t="str">
        <f>'Pool 960E MEL'!QM221</f>
        <v>Imprevisto</v>
      </c>
      <c r="AG219" s="50">
        <f ca="1">'Pool 960E MEL'!QN221</f>
        <v>0</v>
      </c>
      <c r="AH219" s="50">
        <f ca="1">'Pool 960E MEL'!QO221</f>
        <v>0</v>
      </c>
      <c r="AI219" s="50">
        <f ca="1">'Pool 960E MEL'!QP221</f>
        <v>0</v>
      </c>
      <c r="AJ219" s="50">
        <f ca="1">'Pool 960E MEL'!QQ221</f>
        <v>0</v>
      </c>
      <c r="AK219" s="50">
        <f ca="1">'Pool 960E MEL'!QR221</f>
        <v>0</v>
      </c>
      <c r="AL219" s="50">
        <f ca="1">'Pool 960E MEL'!QS221</f>
        <v>0</v>
      </c>
      <c r="AM219" s="50">
        <f ca="1">'Pool 960E MEL'!QT221</f>
        <v>0</v>
      </c>
      <c r="AN219" s="50">
        <f ca="1">'Pool 960E MEL'!QU221</f>
        <v>0</v>
      </c>
      <c r="AO219" s="50">
        <f ca="1">'Pool 960E MEL'!QV221</f>
        <v>0</v>
      </c>
      <c r="AP219" s="50">
        <f ca="1">'Pool 960E MEL'!QW221</f>
        <v>0</v>
      </c>
      <c r="AQ219" s="50">
        <f ca="1">'Pool 960E MEL'!QX221</f>
        <v>0</v>
      </c>
      <c r="AR219" s="50">
        <f ca="1">'Pool 960E MEL'!QY221</f>
        <v>0</v>
      </c>
      <c r="AS219" s="50">
        <f ca="1">'Pool 960E MEL'!QZ221</f>
        <v>0</v>
      </c>
      <c r="AT219" s="50">
        <f ca="1">'Pool 960E MEL'!RA221</f>
        <v>0</v>
      </c>
      <c r="AU219" s="50">
        <f ca="1">'Pool 960E MEL'!RB221</f>
        <v>0</v>
      </c>
      <c r="AV219" s="50">
        <f ca="1">'Pool 960E MEL'!RC221</f>
        <v>0</v>
      </c>
      <c r="AW219" s="50">
        <f ca="1">'Pool 960E MEL'!RD221</f>
        <v>0</v>
      </c>
      <c r="AX219" s="50">
        <f ca="1">'Pool 960E MEL'!RE221</f>
        <v>0</v>
      </c>
      <c r="AY219" s="50">
        <f ca="1">'Pool 960E MEL'!RF221</f>
        <v>0</v>
      </c>
      <c r="AZ219" s="50">
        <f ca="1">'Pool 960E MEL'!RG221</f>
        <v>0</v>
      </c>
      <c r="BA219" s="50">
        <f ca="1">'Pool 960E MEL'!RH221</f>
        <v>0</v>
      </c>
    </row>
    <row r="220" spans="1:53">
      <c r="A220" s="59">
        <f t="shared" si="98"/>
        <v>45327</v>
      </c>
      <c r="B220" s="50" t="str">
        <f ca="1">'Pool 960E MEL'!PI222</f>
        <v>W06</v>
      </c>
      <c r="C220" s="50">
        <f ca="1">'Pool 960E MEL'!PJ222</f>
        <v>0</v>
      </c>
      <c r="D220" s="50">
        <f ca="1">'Pool 960E MEL'!PK222</f>
        <v>1</v>
      </c>
      <c r="E220" s="50">
        <f ca="1">'Pool 960E MEL'!PL222</f>
        <v>1</v>
      </c>
      <c r="F220" s="50">
        <f ca="1">'Pool 960E MEL'!PM222</f>
        <v>1</v>
      </c>
      <c r="G220" s="50">
        <f ca="1">'Pool 960E MEL'!PN222</f>
        <v>0</v>
      </c>
      <c r="H220" s="50">
        <f ca="1">'Pool 960E MEL'!PO222</f>
        <v>0</v>
      </c>
      <c r="I220" s="50">
        <f ca="1">'Pool 960E MEL'!PP222</f>
        <v>1</v>
      </c>
      <c r="J220" s="50">
        <f ca="1">'Pool 960E MEL'!PQ222</f>
        <v>0</v>
      </c>
      <c r="K220" s="50">
        <f ca="1">'Pool 960E MEL'!PR222</f>
        <v>0</v>
      </c>
      <c r="L220" s="50">
        <f ca="1">'Pool 960E MEL'!PS222</f>
        <v>0</v>
      </c>
      <c r="M220" s="50">
        <f ca="1">'Pool 960E MEL'!PT222</f>
        <v>0</v>
      </c>
      <c r="N220" s="50">
        <f ca="1">'Pool 960E MEL'!PU222</f>
        <v>0</v>
      </c>
      <c r="O220" s="50">
        <f ca="1">'Pool 960E MEL'!PV222</f>
        <v>0</v>
      </c>
      <c r="P220" s="50">
        <f ca="1">'Pool 960E MEL'!PW222</f>
        <v>0</v>
      </c>
      <c r="Q220" s="50">
        <f ca="1">'Pool 960E MEL'!PX222</f>
        <v>1</v>
      </c>
      <c r="R220" s="50">
        <f ca="1">'Pool 960E MEL'!PY222</f>
        <v>1</v>
      </c>
      <c r="S220" s="50">
        <f ca="1">'Pool 960E MEL'!PZ222</f>
        <v>1</v>
      </c>
      <c r="T220" s="50">
        <f ca="1">'Pool 960E MEL'!QA222</f>
        <v>1</v>
      </c>
      <c r="U220" s="50">
        <f ca="1">'Pool 960E MEL'!QB222</f>
        <v>0</v>
      </c>
      <c r="V220" s="50">
        <f ca="1">'Pool 960E MEL'!QC222</f>
        <v>0</v>
      </c>
      <c r="W220" s="50">
        <f ca="1">'Pool 960E MEL'!QD222</f>
        <v>0</v>
      </c>
      <c r="X220" s="50">
        <f ca="1">'Pool 960E MEL'!QE222</f>
        <v>1</v>
      </c>
      <c r="Y220" s="50">
        <f ca="1">'Pool 960E MEL'!QF222</f>
        <v>0</v>
      </c>
      <c r="Z220" s="50">
        <f ca="1">'Pool 960E MEL'!QG222</f>
        <v>1</v>
      </c>
      <c r="AA220" s="50">
        <f ca="1">'Pool 960E MEL'!QH222</f>
        <v>1</v>
      </c>
      <c r="AB220" s="50">
        <f ca="1">'Pool 960E MEL'!QI222</f>
        <v>0</v>
      </c>
      <c r="AC220" s="50">
        <f ca="1">'Pool 960E MEL'!QJ222</f>
        <v>1</v>
      </c>
      <c r="AD220" s="50">
        <f ca="1">'Pool 960E MEL'!QK222</f>
        <v>0</v>
      </c>
      <c r="AE220" s="50" t="str">
        <f>'Pool 960E MEL'!QL222</f>
        <v>W63</v>
      </c>
      <c r="AF220" s="50" t="str">
        <f>'Pool 960E MEL'!QM222</f>
        <v>Imprevisto</v>
      </c>
      <c r="AG220" s="50">
        <f ca="1">'Pool 960E MEL'!QN222</f>
        <v>1</v>
      </c>
      <c r="AH220" s="50">
        <f ca="1">'Pool 960E MEL'!QO222</f>
        <v>0</v>
      </c>
      <c r="AI220" s="50">
        <f ca="1">'Pool 960E MEL'!QP222</f>
        <v>0</v>
      </c>
      <c r="AJ220" s="50">
        <f ca="1">'Pool 960E MEL'!QQ222</f>
        <v>1</v>
      </c>
      <c r="AK220" s="50">
        <f ca="1">'Pool 960E MEL'!QR222</f>
        <v>0</v>
      </c>
      <c r="AL220" s="50">
        <f ca="1">'Pool 960E MEL'!QS222</f>
        <v>0</v>
      </c>
      <c r="AM220" s="50">
        <f ca="1">'Pool 960E MEL'!QT222</f>
        <v>1</v>
      </c>
      <c r="AN220" s="50">
        <f ca="1">'Pool 960E MEL'!QU222</f>
        <v>2</v>
      </c>
      <c r="AO220" s="50">
        <f ca="1">'Pool 960E MEL'!QV222</f>
        <v>4</v>
      </c>
      <c r="AP220" s="50">
        <f ca="1">'Pool 960E MEL'!QW222</f>
        <v>3</v>
      </c>
      <c r="AQ220" s="50">
        <f ca="1">'Pool 960E MEL'!QX222</f>
        <v>1</v>
      </c>
      <c r="AR220" s="50">
        <f ca="1">'Pool 960E MEL'!QY222</f>
        <v>2</v>
      </c>
      <c r="AS220" s="50">
        <f ca="1">'Pool 960E MEL'!QZ222</f>
        <v>4</v>
      </c>
      <c r="AT220" s="50">
        <f ca="1">'Pool 960E MEL'!RA222</f>
        <v>2</v>
      </c>
      <c r="AU220" s="50">
        <f ca="1">'Pool 960E MEL'!RB222</f>
        <v>0.75</v>
      </c>
      <c r="AV220" s="50">
        <f ca="1">'Pool 960E MEL'!RC222</f>
        <v>1.29</v>
      </c>
      <c r="AW220" s="50">
        <f ca="1">'Pool 960E MEL'!RD222</f>
        <v>0.42</v>
      </c>
      <c r="AX220" s="50">
        <f ca="1">'Pool 960E MEL'!RE222</f>
        <v>1</v>
      </c>
      <c r="AY220" s="50">
        <f ca="1">'Pool 960E MEL'!RF222</f>
        <v>0.31</v>
      </c>
      <c r="AZ220" s="50">
        <f ca="1">'Pool 960E MEL'!RG222</f>
        <v>0.37</v>
      </c>
      <c r="BA220" s="50">
        <f ca="1">'Pool 960E MEL'!RH222</f>
        <v>0.25</v>
      </c>
    </row>
    <row r="221" spans="1:53">
      <c r="A221" s="59">
        <f t="shared" si="97"/>
        <v>45327</v>
      </c>
      <c r="B221" s="50">
        <f ca="1">'Pool 960E MEL'!PI223</f>
        <v>0</v>
      </c>
      <c r="C221" s="50">
        <f ca="1">'Pool 960E MEL'!PJ223</f>
        <v>0</v>
      </c>
      <c r="D221" s="50">
        <f ca="1">'Pool 960E MEL'!PK223</f>
        <v>0</v>
      </c>
      <c r="E221" s="50">
        <f ca="1">'Pool 960E MEL'!PL223</f>
        <v>0</v>
      </c>
      <c r="F221" s="50">
        <f ca="1">'Pool 960E MEL'!PM223</f>
        <v>0</v>
      </c>
      <c r="G221" s="50">
        <f ca="1">'Pool 960E MEL'!PN223</f>
        <v>0</v>
      </c>
      <c r="H221" s="50">
        <f ca="1">'Pool 960E MEL'!PO223</f>
        <v>0</v>
      </c>
      <c r="I221" s="50">
        <f ca="1">'Pool 960E MEL'!PP223</f>
        <v>0</v>
      </c>
      <c r="J221" s="50">
        <f ca="1">'Pool 960E MEL'!PQ223</f>
        <v>0</v>
      </c>
      <c r="K221" s="50">
        <f ca="1">'Pool 960E MEL'!PR223</f>
        <v>0</v>
      </c>
      <c r="L221" s="50">
        <f ca="1">'Pool 960E MEL'!PS223</f>
        <v>0</v>
      </c>
      <c r="M221" s="50">
        <f ca="1">'Pool 960E MEL'!PT223</f>
        <v>0</v>
      </c>
      <c r="N221" s="50">
        <f ca="1">'Pool 960E MEL'!PU223</f>
        <v>0</v>
      </c>
      <c r="O221" s="50">
        <f ca="1">'Pool 960E MEL'!PV223</f>
        <v>0</v>
      </c>
      <c r="P221" s="50">
        <f ca="1">'Pool 960E MEL'!PW223</f>
        <v>0</v>
      </c>
      <c r="Q221" s="50">
        <f ca="1">'Pool 960E MEL'!PX223</f>
        <v>0</v>
      </c>
      <c r="R221" s="50">
        <f ca="1">'Pool 960E MEL'!PY223</f>
        <v>0</v>
      </c>
      <c r="S221" s="50">
        <f ca="1">'Pool 960E MEL'!PZ223</f>
        <v>0</v>
      </c>
      <c r="T221" s="50">
        <f ca="1">'Pool 960E MEL'!QA223</f>
        <v>0</v>
      </c>
      <c r="U221" s="50">
        <f ca="1">'Pool 960E MEL'!QB223</f>
        <v>0</v>
      </c>
      <c r="V221" s="50">
        <f ca="1">'Pool 960E MEL'!QC223</f>
        <v>0</v>
      </c>
      <c r="W221" s="50">
        <f ca="1">'Pool 960E MEL'!QD223</f>
        <v>0</v>
      </c>
      <c r="X221" s="50">
        <f ca="1">'Pool 960E MEL'!QE223</f>
        <v>0</v>
      </c>
      <c r="Y221" s="50">
        <f ca="1">'Pool 960E MEL'!QF223</f>
        <v>0</v>
      </c>
      <c r="Z221" s="50">
        <f ca="1">'Pool 960E MEL'!QG223</f>
        <v>0</v>
      </c>
      <c r="AA221" s="50">
        <f ca="1">'Pool 960E MEL'!QH223</f>
        <v>0</v>
      </c>
      <c r="AB221" s="50">
        <f ca="1">'Pool 960E MEL'!QI223</f>
        <v>0</v>
      </c>
      <c r="AC221" s="50">
        <f ca="1">'Pool 960E MEL'!QJ223</f>
        <v>0</v>
      </c>
      <c r="AD221" s="50">
        <f ca="1">'Pool 960E MEL'!QK223</f>
        <v>0</v>
      </c>
      <c r="AE221" s="50" t="str">
        <f>'Pool 960E MEL'!QL223</f>
        <v>W64</v>
      </c>
      <c r="AF221" s="50" t="str">
        <f>'Pool 960E MEL'!QM223</f>
        <v>Imprevisto</v>
      </c>
      <c r="AG221" s="50">
        <f ca="1">'Pool 960E MEL'!QN223</f>
        <v>0</v>
      </c>
      <c r="AH221" s="50">
        <f ca="1">'Pool 960E MEL'!QO223</f>
        <v>0</v>
      </c>
      <c r="AI221" s="50">
        <f ca="1">'Pool 960E MEL'!QP223</f>
        <v>0</v>
      </c>
      <c r="AJ221" s="50">
        <f ca="1">'Pool 960E MEL'!QQ223</f>
        <v>0</v>
      </c>
      <c r="AK221" s="50">
        <f ca="1">'Pool 960E MEL'!QR223</f>
        <v>1</v>
      </c>
      <c r="AL221" s="50">
        <f ca="1">'Pool 960E MEL'!QS223</f>
        <v>0</v>
      </c>
      <c r="AM221" s="50">
        <f ca="1">'Pool 960E MEL'!QT223</f>
        <v>0</v>
      </c>
      <c r="AN221" s="50">
        <f ca="1">'Pool 960E MEL'!QU223</f>
        <v>0</v>
      </c>
      <c r="AO221" s="50">
        <f ca="1">'Pool 960E MEL'!QV223</f>
        <v>0</v>
      </c>
      <c r="AP221" s="50">
        <f ca="1">'Pool 960E MEL'!QW223</f>
        <v>0</v>
      </c>
      <c r="AQ221" s="50">
        <f ca="1">'Pool 960E MEL'!QX223</f>
        <v>0</v>
      </c>
      <c r="AR221" s="50">
        <f ca="1">'Pool 960E MEL'!QY223</f>
        <v>0</v>
      </c>
      <c r="AS221" s="50">
        <f ca="1">'Pool 960E MEL'!QZ223</f>
        <v>0</v>
      </c>
      <c r="AT221" s="50">
        <f ca="1">'Pool 960E MEL'!RA223</f>
        <v>0</v>
      </c>
      <c r="AU221" s="50">
        <f ca="1">'Pool 960E MEL'!RB223</f>
        <v>0</v>
      </c>
      <c r="AV221" s="50">
        <f ca="1">'Pool 960E MEL'!RC223</f>
        <v>0</v>
      </c>
      <c r="AW221" s="50">
        <f ca="1">'Pool 960E MEL'!RD223</f>
        <v>0</v>
      </c>
      <c r="AX221" s="50">
        <f ca="1">'Pool 960E MEL'!RE223</f>
        <v>0</v>
      </c>
      <c r="AY221" s="50">
        <f ca="1">'Pool 960E MEL'!RF223</f>
        <v>0</v>
      </c>
      <c r="AZ221" s="50">
        <f ca="1">'Pool 960E MEL'!RG223</f>
        <v>0</v>
      </c>
      <c r="BA221" s="50">
        <f ca="1">'Pool 960E MEL'!RH223</f>
        <v>0</v>
      </c>
    </row>
    <row r="222" spans="1:53">
      <c r="A222" s="59">
        <f t="shared" si="98"/>
        <v>45334</v>
      </c>
      <c r="B222" s="50" t="str">
        <f ca="1">'Pool 960E MEL'!PI224</f>
        <v>W07</v>
      </c>
      <c r="C222" s="50">
        <f ca="1">'Pool 960E MEL'!PJ224</f>
        <v>1</v>
      </c>
      <c r="D222" s="50">
        <f ca="1">'Pool 960E MEL'!PK224</f>
        <v>1</v>
      </c>
      <c r="E222" s="50">
        <f ca="1">'Pool 960E MEL'!PL224</f>
        <v>0</v>
      </c>
      <c r="F222" s="50">
        <f ca="1">'Pool 960E MEL'!PM224</f>
        <v>1</v>
      </c>
      <c r="G222" s="50">
        <f ca="1">'Pool 960E MEL'!PN224</f>
        <v>1</v>
      </c>
      <c r="H222" s="50">
        <f ca="1">'Pool 960E MEL'!PO224</f>
        <v>1</v>
      </c>
      <c r="I222" s="50">
        <f ca="1">'Pool 960E MEL'!PP224</f>
        <v>0</v>
      </c>
      <c r="J222" s="50">
        <f ca="1">'Pool 960E MEL'!PQ224</f>
        <v>0</v>
      </c>
      <c r="K222" s="50">
        <f ca="1">'Pool 960E MEL'!PR224</f>
        <v>0</v>
      </c>
      <c r="L222" s="50">
        <f ca="1">'Pool 960E MEL'!PS224</f>
        <v>0</v>
      </c>
      <c r="M222" s="50">
        <f ca="1">'Pool 960E MEL'!PT224</f>
        <v>0</v>
      </c>
      <c r="N222" s="50">
        <f ca="1">'Pool 960E MEL'!PU224</f>
        <v>0</v>
      </c>
      <c r="O222" s="50">
        <f ca="1">'Pool 960E MEL'!PV224</f>
        <v>0</v>
      </c>
      <c r="P222" s="50">
        <f ca="1">'Pool 960E MEL'!PW224</f>
        <v>0</v>
      </c>
      <c r="Q222" s="50">
        <f ca="1">'Pool 960E MEL'!PX224</f>
        <v>0</v>
      </c>
      <c r="R222" s="50">
        <f ca="1">'Pool 960E MEL'!PY224</f>
        <v>1</v>
      </c>
      <c r="S222" s="50">
        <f ca="1">'Pool 960E MEL'!PZ224</f>
        <v>0</v>
      </c>
      <c r="T222" s="50">
        <f ca="1">'Pool 960E MEL'!QA224</f>
        <v>1</v>
      </c>
      <c r="U222" s="50">
        <f ca="1">'Pool 960E MEL'!QB224</f>
        <v>0</v>
      </c>
      <c r="V222" s="50">
        <f ca="1">'Pool 960E MEL'!QC224</f>
        <v>0</v>
      </c>
      <c r="W222" s="50">
        <f ca="1">'Pool 960E MEL'!QD224</f>
        <v>1</v>
      </c>
      <c r="X222" s="50">
        <f ca="1">'Pool 960E MEL'!QE224</f>
        <v>0</v>
      </c>
      <c r="Y222" s="50">
        <f ca="1">'Pool 960E MEL'!QF224</f>
        <v>1</v>
      </c>
      <c r="Z222" s="50">
        <f ca="1">'Pool 960E MEL'!QG224</f>
        <v>0</v>
      </c>
      <c r="AA222" s="50">
        <f ca="1">'Pool 960E MEL'!QH224</f>
        <v>1</v>
      </c>
      <c r="AB222" s="50">
        <f ca="1">'Pool 960E MEL'!QI224</f>
        <v>0</v>
      </c>
      <c r="AC222" s="50">
        <f ca="1">'Pool 960E MEL'!QJ224</f>
        <v>0</v>
      </c>
      <c r="AD222" s="50">
        <f ca="1">'Pool 960E MEL'!QK224</f>
        <v>0</v>
      </c>
      <c r="AE222" s="50" t="str">
        <f>'Pool 960E MEL'!QL224</f>
        <v>W65</v>
      </c>
      <c r="AF222" s="50" t="str">
        <f>'Pool 960E MEL'!QM224</f>
        <v>Imprevisto</v>
      </c>
      <c r="AG222" s="50">
        <f ca="1">'Pool 960E MEL'!QN224</f>
        <v>0</v>
      </c>
      <c r="AH222" s="50">
        <f ca="1">'Pool 960E MEL'!QO224</f>
        <v>0</v>
      </c>
      <c r="AI222" s="50">
        <f ca="1">'Pool 960E MEL'!QP224</f>
        <v>1</v>
      </c>
      <c r="AJ222" s="50">
        <f ca="1">'Pool 960E MEL'!QQ224</f>
        <v>1</v>
      </c>
      <c r="AK222" s="50">
        <f ca="1">'Pool 960E MEL'!QR224</f>
        <v>0</v>
      </c>
      <c r="AL222" s="50">
        <f ca="1">'Pool 960E MEL'!QS224</f>
        <v>0</v>
      </c>
      <c r="AM222" s="50">
        <f ca="1">'Pool 960E MEL'!QT224</f>
        <v>0</v>
      </c>
      <c r="AN222" s="50">
        <f ca="1">'Pool 960E MEL'!QU224</f>
        <v>2</v>
      </c>
      <c r="AO222" s="50">
        <f ca="1">'Pool 960E MEL'!QV224</f>
        <v>3</v>
      </c>
      <c r="AP222" s="50">
        <f ca="1">'Pool 960E MEL'!QW224</f>
        <v>2</v>
      </c>
      <c r="AQ222" s="50">
        <f ca="1">'Pool 960E MEL'!QX224</f>
        <v>1</v>
      </c>
      <c r="AR222" s="50">
        <f ca="1">'Pool 960E MEL'!QY224</f>
        <v>2</v>
      </c>
      <c r="AS222" s="50">
        <f ca="1">'Pool 960E MEL'!QZ224</f>
        <v>4</v>
      </c>
      <c r="AT222" s="50">
        <f ca="1">'Pool 960E MEL'!RA224</f>
        <v>2</v>
      </c>
      <c r="AU222" s="50">
        <f ca="1">'Pool 960E MEL'!RB224</f>
        <v>0.75</v>
      </c>
      <c r="AV222" s="50">
        <f ca="1">'Pool 960E MEL'!RC224</f>
        <v>1.29</v>
      </c>
      <c r="AW222" s="50">
        <f ca="1">'Pool 960E MEL'!RD224</f>
        <v>0.42</v>
      </c>
      <c r="AX222" s="50">
        <f ca="1">'Pool 960E MEL'!RE224</f>
        <v>1</v>
      </c>
      <c r="AY222" s="50">
        <f ca="1">'Pool 960E MEL'!RF224</f>
        <v>0.31</v>
      </c>
      <c r="AZ222" s="50">
        <f ca="1">'Pool 960E MEL'!RG224</f>
        <v>0.37</v>
      </c>
      <c r="BA222" s="50">
        <f ca="1">'Pool 960E MEL'!RH224</f>
        <v>0.25</v>
      </c>
    </row>
    <row r="223" spans="1:53">
      <c r="A223" s="59">
        <f t="shared" si="97"/>
        <v>45334</v>
      </c>
      <c r="B223" s="50">
        <f ca="1">'Pool 960E MEL'!PI225</f>
        <v>0</v>
      </c>
      <c r="C223" s="50">
        <f ca="1">'Pool 960E MEL'!PJ225</f>
        <v>0</v>
      </c>
      <c r="D223" s="50">
        <f ca="1">'Pool 960E MEL'!PK225</f>
        <v>0</v>
      </c>
      <c r="E223" s="50">
        <f ca="1">'Pool 960E MEL'!PL225</f>
        <v>0</v>
      </c>
      <c r="F223" s="50">
        <f ca="1">'Pool 960E MEL'!PM225</f>
        <v>0</v>
      </c>
      <c r="G223" s="50">
        <f ca="1">'Pool 960E MEL'!PN225</f>
        <v>0</v>
      </c>
      <c r="H223" s="50">
        <f ca="1">'Pool 960E MEL'!PO225</f>
        <v>0</v>
      </c>
      <c r="I223" s="50">
        <f ca="1">'Pool 960E MEL'!PP225</f>
        <v>0</v>
      </c>
      <c r="J223" s="50">
        <f ca="1">'Pool 960E MEL'!PQ225</f>
        <v>0</v>
      </c>
      <c r="K223" s="50">
        <f ca="1">'Pool 960E MEL'!PR225</f>
        <v>0</v>
      </c>
      <c r="L223" s="50">
        <f ca="1">'Pool 960E MEL'!PS225</f>
        <v>0</v>
      </c>
      <c r="M223" s="50">
        <f ca="1">'Pool 960E MEL'!PT225</f>
        <v>0</v>
      </c>
      <c r="N223" s="50">
        <f ca="1">'Pool 960E MEL'!PU225</f>
        <v>0</v>
      </c>
      <c r="O223" s="50">
        <f ca="1">'Pool 960E MEL'!PV225</f>
        <v>0</v>
      </c>
      <c r="P223" s="50">
        <f ca="1">'Pool 960E MEL'!PW225</f>
        <v>0</v>
      </c>
      <c r="Q223" s="50">
        <f ca="1">'Pool 960E MEL'!PX225</f>
        <v>0</v>
      </c>
      <c r="R223" s="50">
        <f ca="1">'Pool 960E MEL'!PY225</f>
        <v>0</v>
      </c>
      <c r="S223" s="50">
        <f ca="1">'Pool 960E MEL'!PZ225</f>
        <v>0</v>
      </c>
      <c r="T223" s="50">
        <f ca="1">'Pool 960E MEL'!QA225</f>
        <v>0</v>
      </c>
      <c r="U223" s="50">
        <f ca="1">'Pool 960E MEL'!QB225</f>
        <v>0</v>
      </c>
      <c r="V223" s="50">
        <f ca="1">'Pool 960E MEL'!QC225</f>
        <v>0</v>
      </c>
      <c r="W223" s="50">
        <f ca="1">'Pool 960E MEL'!QD225</f>
        <v>0</v>
      </c>
      <c r="X223" s="50">
        <f ca="1">'Pool 960E MEL'!QE225</f>
        <v>0</v>
      </c>
      <c r="Y223" s="50">
        <f ca="1">'Pool 960E MEL'!QF225</f>
        <v>0</v>
      </c>
      <c r="Z223" s="50">
        <f ca="1">'Pool 960E MEL'!QG225</f>
        <v>0</v>
      </c>
      <c r="AA223" s="50">
        <f ca="1">'Pool 960E MEL'!QH225</f>
        <v>0</v>
      </c>
      <c r="AB223" s="50">
        <f ca="1">'Pool 960E MEL'!QI225</f>
        <v>0</v>
      </c>
      <c r="AC223" s="50">
        <f ca="1">'Pool 960E MEL'!QJ225</f>
        <v>0</v>
      </c>
      <c r="AD223" s="50">
        <f ca="1">'Pool 960E MEL'!QK225</f>
        <v>0</v>
      </c>
      <c r="AE223" s="50" t="str">
        <f>'Pool 960E MEL'!QL225</f>
        <v>W66</v>
      </c>
      <c r="AF223" s="50" t="str">
        <f>'Pool 960E MEL'!QM225</f>
        <v>Imprevisto</v>
      </c>
      <c r="AG223" s="50">
        <f ca="1">'Pool 960E MEL'!QN225</f>
        <v>0</v>
      </c>
      <c r="AH223" s="50">
        <f ca="1">'Pool 960E MEL'!QO225</f>
        <v>2</v>
      </c>
      <c r="AI223" s="50">
        <f ca="1">'Pool 960E MEL'!QP225</f>
        <v>0</v>
      </c>
      <c r="AJ223" s="50">
        <f ca="1">'Pool 960E MEL'!QQ225</f>
        <v>0</v>
      </c>
      <c r="AK223" s="50">
        <f ca="1">'Pool 960E MEL'!QR225</f>
        <v>0</v>
      </c>
      <c r="AL223" s="50">
        <f ca="1">'Pool 960E MEL'!QS225</f>
        <v>0</v>
      </c>
      <c r="AM223" s="50">
        <f ca="1">'Pool 960E MEL'!QT225</f>
        <v>0</v>
      </c>
      <c r="AN223" s="50">
        <f ca="1">'Pool 960E MEL'!QU225</f>
        <v>0</v>
      </c>
      <c r="AO223" s="50">
        <f ca="1">'Pool 960E MEL'!QV225</f>
        <v>0</v>
      </c>
      <c r="AP223" s="50">
        <f ca="1">'Pool 960E MEL'!QW225</f>
        <v>0</v>
      </c>
      <c r="AQ223" s="50">
        <f ca="1">'Pool 960E MEL'!QX225</f>
        <v>0</v>
      </c>
      <c r="AR223" s="50">
        <f ca="1">'Pool 960E MEL'!QY225</f>
        <v>0</v>
      </c>
      <c r="AS223" s="50">
        <f ca="1">'Pool 960E MEL'!QZ225</f>
        <v>0</v>
      </c>
      <c r="AT223" s="50">
        <f ca="1">'Pool 960E MEL'!RA225</f>
        <v>0</v>
      </c>
      <c r="AU223" s="50">
        <f ca="1">'Pool 960E MEL'!RB225</f>
        <v>0</v>
      </c>
      <c r="AV223" s="50">
        <f ca="1">'Pool 960E MEL'!RC225</f>
        <v>0</v>
      </c>
      <c r="AW223" s="50">
        <f ca="1">'Pool 960E MEL'!RD225</f>
        <v>0</v>
      </c>
      <c r="AX223" s="50">
        <f ca="1">'Pool 960E MEL'!RE225</f>
        <v>0</v>
      </c>
      <c r="AY223" s="50">
        <f ca="1">'Pool 960E MEL'!RF225</f>
        <v>0</v>
      </c>
      <c r="AZ223" s="50">
        <f ca="1">'Pool 960E MEL'!RG225</f>
        <v>0</v>
      </c>
      <c r="BA223" s="50">
        <f ca="1">'Pool 960E MEL'!RH225</f>
        <v>0</v>
      </c>
    </row>
    <row r="224" spans="1:53">
      <c r="A224" s="59">
        <f t="shared" si="98"/>
        <v>45341</v>
      </c>
      <c r="B224" s="50" t="str">
        <f ca="1">'Pool 960E MEL'!PI226</f>
        <v>W08</v>
      </c>
      <c r="C224" s="50">
        <f ca="1">'Pool 960E MEL'!PJ226</f>
        <v>1</v>
      </c>
      <c r="D224" s="50">
        <f ca="1">'Pool 960E MEL'!PK226</f>
        <v>1</v>
      </c>
      <c r="E224" s="50">
        <f ca="1">'Pool 960E MEL'!PL226</f>
        <v>1</v>
      </c>
      <c r="F224" s="50">
        <f ca="1">'Pool 960E MEL'!PM226</f>
        <v>1</v>
      </c>
      <c r="G224" s="50">
        <f ca="1">'Pool 960E MEL'!PN226</f>
        <v>1</v>
      </c>
      <c r="H224" s="50">
        <f ca="1">'Pool 960E MEL'!PO226</f>
        <v>0</v>
      </c>
      <c r="I224" s="50">
        <f ca="1">'Pool 960E MEL'!PP226</f>
        <v>0</v>
      </c>
      <c r="J224" s="50">
        <f ca="1">'Pool 960E MEL'!PQ226</f>
        <v>0</v>
      </c>
      <c r="K224" s="50">
        <f ca="1">'Pool 960E MEL'!PR226</f>
        <v>0</v>
      </c>
      <c r="L224" s="50">
        <f ca="1">'Pool 960E MEL'!PS226</f>
        <v>0</v>
      </c>
      <c r="M224" s="50">
        <f ca="1">'Pool 960E MEL'!PT226</f>
        <v>0</v>
      </c>
      <c r="N224" s="50">
        <f ca="1">'Pool 960E MEL'!PU226</f>
        <v>0</v>
      </c>
      <c r="O224" s="50">
        <f ca="1">'Pool 960E MEL'!PV226</f>
        <v>0</v>
      </c>
      <c r="P224" s="50">
        <f ca="1">'Pool 960E MEL'!PW226</f>
        <v>0</v>
      </c>
      <c r="Q224" s="50">
        <f ca="1">'Pool 960E MEL'!PX226</f>
        <v>1</v>
      </c>
      <c r="R224" s="50">
        <f ca="1">'Pool 960E MEL'!PY226</f>
        <v>0</v>
      </c>
      <c r="S224" s="50">
        <f ca="1">'Pool 960E MEL'!PZ226</f>
        <v>0</v>
      </c>
      <c r="T224" s="50">
        <f ca="1">'Pool 960E MEL'!QA226</f>
        <v>1</v>
      </c>
      <c r="U224" s="50">
        <f ca="1">'Pool 960E MEL'!QB226</f>
        <v>0</v>
      </c>
      <c r="V224" s="50">
        <f ca="1">'Pool 960E MEL'!QC226</f>
        <v>0</v>
      </c>
      <c r="W224" s="50">
        <f ca="1">'Pool 960E MEL'!QD226</f>
        <v>0</v>
      </c>
      <c r="X224" s="50">
        <f ca="1">'Pool 960E MEL'!QE226</f>
        <v>1</v>
      </c>
      <c r="Y224" s="50">
        <f ca="1">'Pool 960E MEL'!QF226</f>
        <v>0</v>
      </c>
      <c r="Z224" s="50">
        <f ca="1">'Pool 960E MEL'!QG226</f>
        <v>2</v>
      </c>
      <c r="AA224" s="50">
        <f ca="1">'Pool 960E MEL'!QH226</f>
        <v>1</v>
      </c>
      <c r="AB224" s="50">
        <f ca="1">'Pool 960E MEL'!QI226</f>
        <v>0</v>
      </c>
      <c r="AC224" s="50">
        <f ca="1">'Pool 960E MEL'!QJ226</f>
        <v>2</v>
      </c>
      <c r="AD224" s="50">
        <f ca="1">'Pool 960E MEL'!QK226</f>
        <v>0</v>
      </c>
      <c r="AE224" s="50" t="str">
        <f>'Pool 960E MEL'!QL226</f>
        <v>W67</v>
      </c>
      <c r="AF224" s="50" t="str">
        <f>'Pool 960E MEL'!QM226</f>
        <v>Imprevisto</v>
      </c>
      <c r="AG224" s="50">
        <f ca="1">'Pool 960E MEL'!QN226</f>
        <v>0</v>
      </c>
      <c r="AH224" s="50">
        <f ca="1">'Pool 960E MEL'!QO226</f>
        <v>0</v>
      </c>
      <c r="AI224" s="50">
        <f ca="1">'Pool 960E MEL'!QP226</f>
        <v>0</v>
      </c>
      <c r="AJ224" s="50">
        <f ca="1">'Pool 960E MEL'!QQ226</f>
        <v>1</v>
      </c>
      <c r="AK224" s="50">
        <f ca="1">'Pool 960E MEL'!QR226</f>
        <v>0</v>
      </c>
      <c r="AL224" s="50">
        <f ca="1">'Pool 960E MEL'!QS226</f>
        <v>2</v>
      </c>
      <c r="AM224" s="50">
        <f ca="1">'Pool 960E MEL'!QT226</f>
        <v>0</v>
      </c>
      <c r="AN224" s="50">
        <f ca="1">'Pool 960E MEL'!QU226</f>
        <v>2</v>
      </c>
      <c r="AO224" s="50">
        <f ca="1">'Pool 960E MEL'!QV226</f>
        <v>3</v>
      </c>
      <c r="AP224" s="50">
        <f ca="1">'Pool 960E MEL'!QW226</f>
        <v>4</v>
      </c>
      <c r="AQ224" s="50">
        <f ca="1">'Pool 960E MEL'!QX226</f>
        <v>1</v>
      </c>
      <c r="AR224" s="50">
        <f ca="1">'Pool 960E MEL'!QY226</f>
        <v>2</v>
      </c>
      <c r="AS224" s="50">
        <f ca="1">'Pool 960E MEL'!QZ226</f>
        <v>4</v>
      </c>
      <c r="AT224" s="50">
        <f ca="1">'Pool 960E MEL'!RA226</f>
        <v>2</v>
      </c>
      <c r="AU224" s="50">
        <f ca="1">'Pool 960E MEL'!RB226</f>
        <v>0.75</v>
      </c>
      <c r="AV224" s="50">
        <f ca="1">'Pool 960E MEL'!RC226</f>
        <v>1.29</v>
      </c>
      <c r="AW224" s="50">
        <f ca="1">'Pool 960E MEL'!RD226</f>
        <v>0.42</v>
      </c>
      <c r="AX224" s="50">
        <f ca="1">'Pool 960E MEL'!RE226</f>
        <v>1</v>
      </c>
      <c r="AY224" s="50">
        <f ca="1">'Pool 960E MEL'!RF226</f>
        <v>0.31</v>
      </c>
      <c r="AZ224" s="50">
        <f ca="1">'Pool 960E MEL'!RG226</f>
        <v>0.37</v>
      </c>
      <c r="BA224" s="50">
        <f ca="1">'Pool 960E MEL'!RH226</f>
        <v>0.25</v>
      </c>
    </row>
    <row r="225" spans="1:53">
      <c r="A225" s="59">
        <f t="shared" si="97"/>
        <v>45341</v>
      </c>
      <c r="B225" s="50">
        <f ca="1">'Pool 960E MEL'!PI227</f>
        <v>0</v>
      </c>
      <c r="C225" s="50">
        <f ca="1">'Pool 960E MEL'!PJ227</f>
        <v>0</v>
      </c>
      <c r="D225" s="50">
        <f ca="1">'Pool 960E MEL'!PK227</f>
        <v>0</v>
      </c>
      <c r="E225" s="50">
        <f ca="1">'Pool 960E MEL'!PL227</f>
        <v>0</v>
      </c>
      <c r="F225" s="50">
        <f ca="1">'Pool 960E MEL'!PM227</f>
        <v>0</v>
      </c>
      <c r="G225" s="50">
        <f ca="1">'Pool 960E MEL'!PN227</f>
        <v>0</v>
      </c>
      <c r="H225" s="50">
        <f ca="1">'Pool 960E MEL'!PO227</f>
        <v>0</v>
      </c>
      <c r="I225" s="50">
        <f ca="1">'Pool 960E MEL'!PP227</f>
        <v>0</v>
      </c>
      <c r="J225" s="50">
        <f ca="1">'Pool 960E MEL'!PQ227</f>
        <v>0</v>
      </c>
      <c r="K225" s="50">
        <f ca="1">'Pool 960E MEL'!PR227</f>
        <v>0</v>
      </c>
      <c r="L225" s="50">
        <f ca="1">'Pool 960E MEL'!PS227</f>
        <v>0</v>
      </c>
      <c r="M225" s="50">
        <f ca="1">'Pool 960E MEL'!PT227</f>
        <v>0</v>
      </c>
      <c r="N225" s="50">
        <f ca="1">'Pool 960E MEL'!PU227</f>
        <v>0</v>
      </c>
      <c r="O225" s="50">
        <f ca="1">'Pool 960E MEL'!PV227</f>
        <v>0</v>
      </c>
      <c r="P225" s="50">
        <f ca="1">'Pool 960E MEL'!PW227</f>
        <v>0</v>
      </c>
      <c r="Q225" s="50">
        <f ca="1">'Pool 960E MEL'!PX227</f>
        <v>0</v>
      </c>
      <c r="R225" s="50">
        <f ca="1">'Pool 960E MEL'!PY227</f>
        <v>0</v>
      </c>
      <c r="S225" s="50">
        <f ca="1">'Pool 960E MEL'!PZ227</f>
        <v>0</v>
      </c>
      <c r="T225" s="50">
        <f ca="1">'Pool 960E MEL'!QA227</f>
        <v>0</v>
      </c>
      <c r="U225" s="50">
        <f ca="1">'Pool 960E MEL'!QB227</f>
        <v>0</v>
      </c>
      <c r="V225" s="50">
        <f ca="1">'Pool 960E MEL'!QC227</f>
        <v>0</v>
      </c>
      <c r="W225" s="50">
        <f ca="1">'Pool 960E MEL'!QD227</f>
        <v>0</v>
      </c>
      <c r="X225" s="50">
        <f ca="1">'Pool 960E MEL'!QE227</f>
        <v>0</v>
      </c>
      <c r="Y225" s="50">
        <f ca="1">'Pool 960E MEL'!QF227</f>
        <v>0</v>
      </c>
      <c r="Z225" s="50">
        <f ca="1">'Pool 960E MEL'!QG227</f>
        <v>0</v>
      </c>
      <c r="AA225" s="50">
        <f ca="1">'Pool 960E MEL'!QH227</f>
        <v>0</v>
      </c>
      <c r="AB225" s="50">
        <f ca="1">'Pool 960E MEL'!QI227</f>
        <v>0</v>
      </c>
      <c r="AC225" s="50">
        <f ca="1">'Pool 960E MEL'!QJ227</f>
        <v>0</v>
      </c>
      <c r="AD225" s="50">
        <f ca="1">'Pool 960E MEL'!QK227</f>
        <v>0</v>
      </c>
      <c r="AE225" s="50" t="str">
        <f>'Pool 960E MEL'!QL227</f>
        <v>W68</v>
      </c>
      <c r="AF225" s="50" t="str">
        <f>'Pool 960E MEL'!QM227</f>
        <v>Imprevisto</v>
      </c>
      <c r="AG225" s="50">
        <f ca="1">'Pool 960E MEL'!QN227</f>
        <v>1</v>
      </c>
      <c r="AH225" s="50">
        <f ca="1">'Pool 960E MEL'!QO227</f>
        <v>0</v>
      </c>
      <c r="AI225" s="50">
        <f ca="1">'Pool 960E MEL'!QP227</f>
        <v>0</v>
      </c>
      <c r="AJ225" s="50">
        <f ca="1">'Pool 960E MEL'!QQ227</f>
        <v>0</v>
      </c>
      <c r="AK225" s="50">
        <f ca="1">'Pool 960E MEL'!QR227</f>
        <v>0</v>
      </c>
      <c r="AL225" s="50">
        <f ca="1">'Pool 960E MEL'!QS227</f>
        <v>0</v>
      </c>
      <c r="AM225" s="50">
        <f ca="1">'Pool 960E MEL'!QT227</f>
        <v>0</v>
      </c>
      <c r="AN225" s="50">
        <f ca="1">'Pool 960E MEL'!QU227</f>
        <v>0</v>
      </c>
      <c r="AO225" s="50">
        <f ca="1">'Pool 960E MEL'!QV227</f>
        <v>0</v>
      </c>
      <c r="AP225" s="50">
        <f ca="1">'Pool 960E MEL'!QW227</f>
        <v>0</v>
      </c>
      <c r="AQ225" s="50">
        <f ca="1">'Pool 960E MEL'!QX227</f>
        <v>0</v>
      </c>
      <c r="AR225" s="50">
        <f ca="1">'Pool 960E MEL'!QY227</f>
        <v>0</v>
      </c>
      <c r="AS225" s="50">
        <f ca="1">'Pool 960E MEL'!QZ227</f>
        <v>0</v>
      </c>
      <c r="AT225" s="50">
        <f ca="1">'Pool 960E MEL'!RA227</f>
        <v>0</v>
      </c>
      <c r="AU225" s="50">
        <f ca="1">'Pool 960E MEL'!RB227</f>
        <v>0</v>
      </c>
      <c r="AV225" s="50">
        <f ca="1">'Pool 960E MEL'!RC227</f>
        <v>0</v>
      </c>
      <c r="AW225" s="50">
        <f ca="1">'Pool 960E MEL'!RD227</f>
        <v>0</v>
      </c>
      <c r="AX225" s="50">
        <f ca="1">'Pool 960E MEL'!RE227</f>
        <v>0</v>
      </c>
      <c r="AY225" s="50">
        <f ca="1">'Pool 960E MEL'!RF227</f>
        <v>0</v>
      </c>
      <c r="AZ225" s="50">
        <f ca="1">'Pool 960E MEL'!RG227</f>
        <v>0</v>
      </c>
      <c r="BA225" s="50">
        <f ca="1">'Pool 960E MEL'!RH227</f>
        <v>0</v>
      </c>
    </row>
    <row r="226" spans="1:53">
      <c r="A226" s="59">
        <f t="shared" si="98"/>
        <v>45348</v>
      </c>
      <c r="B226" s="50" t="str">
        <f ca="1">'Pool 960E MEL'!PI228</f>
        <v>W09</v>
      </c>
      <c r="C226" s="50">
        <f ca="1">'Pool 960E MEL'!PJ228</f>
        <v>1</v>
      </c>
      <c r="D226" s="50">
        <f ca="1">'Pool 960E MEL'!PK228</f>
        <v>1</v>
      </c>
      <c r="E226" s="50">
        <f ca="1">'Pool 960E MEL'!PL228</f>
        <v>0</v>
      </c>
      <c r="F226" s="50">
        <f ca="1">'Pool 960E MEL'!PM228</f>
        <v>1</v>
      </c>
      <c r="G226" s="50">
        <f ca="1">'Pool 960E MEL'!PN228</f>
        <v>0</v>
      </c>
      <c r="H226" s="50">
        <f ca="1">'Pool 960E MEL'!PO228</f>
        <v>1</v>
      </c>
      <c r="I226" s="50">
        <f ca="1">'Pool 960E MEL'!PP228</f>
        <v>1</v>
      </c>
      <c r="J226" s="50">
        <f ca="1">'Pool 960E MEL'!PQ228</f>
        <v>0</v>
      </c>
      <c r="K226" s="50">
        <f ca="1">'Pool 960E MEL'!PR228</f>
        <v>0</v>
      </c>
      <c r="L226" s="50">
        <f ca="1">'Pool 960E MEL'!PS228</f>
        <v>0</v>
      </c>
      <c r="M226" s="50">
        <f ca="1">'Pool 960E MEL'!PT228</f>
        <v>0</v>
      </c>
      <c r="N226" s="50">
        <f ca="1">'Pool 960E MEL'!PU228</f>
        <v>0</v>
      </c>
      <c r="O226" s="50">
        <f ca="1">'Pool 960E MEL'!PV228</f>
        <v>0</v>
      </c>
      <c r="P226" s="50">
        <f ca="1">'Pool 960E MEL'!PW228</f>
        <v>0</v>
      </c>
      <c r="Q226" s="50">
        <f ca="1">'Pool 960E MEL'!PX228</f>
        <v>0</v>
      </c>
      <c r="R226" s="50">
        <f ca="1">'Pool 960E MEL'!PY228</f>
        <v>0</v>
      </c>
      <c r="S226" s="50">
        <f ca="1">'Pool 960E MEL'!PZ228</f>
        <v>0</v>
      </c>
      <c r="T226" s="50">
        <f ca="1">'Pool 960E MEL'!QA228</f>
        <v>1</v>
      </c>
      <c r="U226" s="50">
        <f ca="1">'Pool 960E MEL'!QB228</f>
        <v>0</v>
      </c>
      <c r="V226" s="50">
        <f ca="1">'Pool 960E MEL'!QC228</f>
        <v>0</v>
      </c>
      <c r="W226" s="50">
        <f ca="1">'Pool 960E MEL'!QD228</f>
        <v>0</v>
      </c>
      <c r="X226" s="50">
        <f ca="1">'Pool 960E MEL'!QE228</f>
        <v>0</v>
      </c>
      <c r="Y226" s="50">
        <f ca="1">'Pool 960E MEL'!QF228</f>
        <v>0</v>
      </c>
      <c r="Z226" s="50">
        <f ca="1">'Pool 960E MEL'!QG228</f>
        <v>0</v>
      </c>
      <c r="AA226" s="50">
        <f ca="1">'Pool 960E MEL'!QH228</f>
        <v>1</v>
      </c>
      <c r="AB226" s="50">
        <f ca="1">'Pool 960E MEL'!QI228</f>
        <v>0</v>
      </c>
      <c r="AC226" s="50">
        <f ca="1">'Pool 960E MEL'!QJ228</f>
        <v>0</v>
      </c>
      <c r="AD226" s="50">
        <f ca="1">'Pool 960E MEL'!QK228</f>
        <v>0</v>
      </c>
      <c r="AE226" s="50" t="str">
        <f>'Pool 960E MEL'!QL228</f>
        <v>W69</v>
      </c>
      <c r="AF226" s="50" t="str">
        <f>'Pool 960E MEL'!QM228</f>
        <v>Imprevisto</v>
      </c>
      <c r="AG226" s="50">
        <f ca="1">'Pool 960E MEL'!QN228</f>
        <v>0</v>
      </c>
      <c r="AH226" s="50">
        <f ca="1">'Pool 960E MEL'!QO228</f>
        <v>0</v>
      </c>
      <c r="AI226" s="50">
        <f ca="1">'Pool 960E MEL'!QP228</f>
        <v>1</v>
      </c>
      <c r="AJ226" s="50">
        <f ca="1">'Pool 960E MEL'!QQ228</f>
        <v>1</v>
      </c>
      <c r="AK226" s="50">
        <f ca="1">'Pool 960E MEL'!QR228</f>
        <v>1</v>
      </c>
      <c r="AL226" s="50">
        <f ca="1">'Pool 960E MEL'!QS228</f>
        <v>0</v>
      </c>
      <c r="AM226" s="50">
        <f ca="1">'Pool 960E MEL'!QT228</f>
        <v>0</v>
      </c>
      <c r="AN226" s="50">
        <f ca="1">'Pool 960E MEL'!QU228</f>
        <v>1</v>
      </c>
      <c r="AO226" s="50">
        <f ca="1">'Pool 960E MEL'!QV228</f>
        <v>3</v>
      </c>
      <c r="AP226" s="50">
        <f ca="1">'Pool 960E MEL'!QW228</f>
        <v>3</v>
      </c>
      <c r="AQ226" s="50">
        <f ca="1">'Pool 960E MEL'!QX228</f>
        <v>1</v>
      </c>
      <c r="AR226" s="50">
        <f ca="1">'Pool 960E MEL'!QY228</f>
        <v>1</v>
      </c>
      <c r="AS226" s="50">
        <f ca="1">'Pool 960E MEL'!QZ228</f>
        <v>4</v>
      </c>
      <c r="AT226" s="50">
        <f ca="1">'Pool 960E MEL'!RA228</f>
        <v>2</v>
      </c>
      <c r="AU226" s="50">
        <f ca="1">'Pool 960E MEL'!RB228</f>
        <v>0.75</v>
      </c>
      <c r="AV226" s="50">
        <f ca="1">'Pool 960E MEL'!RC228</f>
        <v>1.29</v>
      </c>
      <c r="AW226" s="50">
        <f ca="1">'Pool 960E MEL'!RD228</f>
        <v>0.42</v>
      </c>
      <c r="AX226" s="50">
        <f ca="1">'Pool 960E MEL'!RE228</f>
        <v>1</v>
      </c>
      <c r="AY226" s="50">
        <f ca="1">'Pool 960E MEL'!RF228</f>
        <v>0.31</v>
      </c>
      <c r="AZ226" s="50">
        <f ca="1">'Pool 960E MEL'!RG228</f>
        <v>0.37</v>
      </c>
      <c r="BA226" s="50">
        <f ca="1">'Pool 960E MEL'!RH228</f>
        <v>0.25</v>
      </c>
    </row>
    <row r="227" spans="1:53">
      <c r="A227" s="59">
        <f t="shared" si="97"/>
        <v>45348</v>
      </c>
      <c r="B227" s="50">
        <f ca="1">'Pool 960E MEL'!PI229</f>
        <v>0</v>
      </c>
      <c r="C227" s="50">
        <f ca="1">'Pool 960E MEL'!PJ229</f>
        <v>0</v>
      </c>
      <c r="D227" s="50">
        <f ca="1">'Pool 960E MEL'!PK229</f>
        <v>0</v>
      </c>
      <c r="E227" s="50">
        <f ca="1">'Pool 960E MEL'!PL229</f>
        <v>0</v>
      </c>
      <c r="F227" s="50">
        <f ca="1">'Pool 960E MEL'!PM229</f>
        <v>0</v>
      </c>
      <c r="G227" s="50">
        <f ca="1">'Pool 960E MEL'!PN229</f>
        <v>0</v>
      </c>
      <c r="H227" s="50">
        <f ca="1">'Pool 960E MEL'!PO229</f>
        <v>0</v>
      </c>
      <c r="I227" s="50">
        <f ca="1">'Pool 960E MEL'!PP229</f>
        <v>0</v>
      </c>
      <c r="J227" s="50">
        <f ca="1">'Pool 960E MEL'!PQ229</f>
        <v>0</v>
      </c>
      <c r="K227" s="50">
        <f ca="1">'Pool 960E MEL'!PR229</f>
        <v>0</v>
      </c>
      <c r="L227" s="50">
        <f ca="1">'Pool 960E MEL'!PS229</f>
        <v>0</v>
      </c>
      <c r="M227" s="50">
        <f ca="1">'Pool 960E MEL'!PT229</f>
        <v>0</v>
      </c>
      <c r="N227" s="50">
        <f ca="1">'Pool 960E MEL'!PU229</f>
        <v>0</v>
      </c>
      <c r="O227" s="50">
        <f ca="1">'Pool 960E MEL'!PV229</f>
        <v>0</v>
      </c>
      <c r="P227" s="50">
        <f ca="1">'Pool 960E MEL'!PW229</f>
        <v>0</v>
      </c>
      <c r="Q227" s="50">
        <f ca="1">'Pool 960E MEL'!PX229</f>
        <v>0</v>
      </c>
      <c r="R227" s="50">
        <f ca="1">'Pool 960E MEL'!PY229</f>
        <v>0</v>
      </c>
      <c r="S227" s="50">
        <f ca="1">'Pool 960E MEL'!PZ229</f>
        <v>0</v>
      </c>
      <c r="T227" s="50">
        <f ca="1">'Pool 960E MEL'!QA229</f>
        <v>0</v>
      </c>
      <c r="U227" s="50">
        <f ca="1">'Pool 960E MEL'!QB229</f>
        <v>0</v>
      </c>
      <c r="V227" s="50">
        <f ca="1">'Pool 960E MEL'!QC229</f>
        <v>0</v>
      </c>
      <c r="W227" s="50">
        <f ca="1">'Pool 960E MEL'!QD229</f>
        <v>0</v>
      </c>
      <c r="X227" s="50">
        <f ca="1">'Pool 960E MEL'!QE229</f>
        <v>0</v>
      </c>
      <c r="Y227" s="50">
        <f ca="1">'Pool 960E MEL'!QF229</f>
        <v>0</v>
      </c>
      <c r="Z227" s="50">
        <f ca="1">'Pool 960E MEL'!QG229</f>
        <v>0</v>
      </c>
      <c r="AA227" s="50">
        <f ca="1">'Pool 960E MEL'!QH229</f>
        <v>0</v>
      </c>
      <c r="AB227" s="50">
        <f ca="1">'Pool 960E MEL'!QI229</f>
        <v>0</v>
      </c>
      <c r="AC227" s="50">
        <f ca="1">'Pool 960E MEL'!QJ229</f>
        <v>0</v>
      </c>
      <c r="AD227" s="50">
        <f ca="1">'Pool 960E MEL'!QK229</f>
        <v>0</v>
      </c>
      <c r="AE227" s="50" t="str">
        <f>'Pool 960E MEL'!QL229</f>
        <v>W70</v>
      </c>
      <c r="AF227" s="50" t="str">
        <f>'Pool 960E MEL'!QM229</f>
        <v>Imprevisto</v>
      </c>
      <c r="AG227" s="50">
        <f ca="1">'Pool 960E MEL'!QN229</f>
        <v>1</v>
      </c>
      <c r="AH227" s="50">
        <f ca="1">'Pool 960E MEL'!QO229</f>
        <v>0</v>
      </c>
      <c r="AI227" s="50">
        <f ca="1">'Pool 960E MEL'!QP229</f>
        <v>0</v>
      </c>
      <c r="AJ227" s="50">
        <f ca="1">'Pool 960E MEL'!QQ229</f>
        <v>0</v>
      </c>
      <c r="AK227" s="50">
        <f ca="1">'Pool 960E MEL'!QR229</f>
        <v>0</v>
      </c>
      <c r="AL227" s="50">
        <f ca="1">'Pool 960E MEL'!QS229</f>
        <v>0</v>
      </c>
      <c r="AM227" s="50">
        <f ca="1">'Pool 960E MEL'!QT229</f>
        <v>0</v>
      </c>
      <c r="AN227" s="50">
        <f ca="1">'Pool 960E MEL'!QU229</f>
        <v>0</v>
      </c>
      <c r="AO227" s="50">
        <f ca="1">'Pool 960E MEL'!QV229</f>
        <v>0</v>
      </c>
      <c r="AP227" s="50">
        <f ca="1">'Pool 960E MEL'!QW229</f>
        <v>0</v>
      </c>
      <c r="AQ227" s="50">
        <f ca="1">'Pool 960E MEL'!QX229</f>
        <v>0</v>
      </c>
      <c r="AR227" s="50">
        <f ca="1">'Pool 960E MEL'!QY229</f>
        <v>0</v>
      </c>
      <c r="AS227" s="50">
        <f ca="1">'Pool 960E MEL'!QZ229</f>
        <v>0</v>
      </c>
      <c r="AT227" s="50">
        <f ca="1">'Pool 960E MEL'!RA229</f>
        <v>0</v>
      </c>
      <c r="AU227" s="50">
        <f ca="1">'Pool 960E MEL'!RB229</f>
        <v>0</v>
      </c>
      <c r="AV227" s="50">
        <f ca="1">'Pool 960E MEL'!RC229</f>
        <v>0</v>
      </c>
      <c r="AW227" s="50">
        <f ca="1">'Pool 960E MEL'!RD229</f>
        <v>0</v>
      </c>
      <c r="AX227" s="50">
        <f ca="1">'Pool 960E MEL'!RE229</f>
        <v>0</v>
      </c>
      <c r="AY227" s="50">
        <f ca="1">'Pool 960E MEL'!RF229</f>
        <v>0</v>
      </c>
      <c r="AZ227" s="50">
        <f ca="1">'Pool 960E MEL'!RG229</f>
        <v>0</v>
      </c>
      <c r="BA227" s="50">
        <f ca="1">'Pool 960E MEL'!RH229</f>
        <v>0</v>
      </c>
    </row>
    <row r="228" spans="1:53">
      <c r="A228" s="59">
        <f t="shared" si="98"/>
        <v>45355</v>
      </c>
      <c r="B228" s="50" t="str">
        <f ca="1">'Pool 960E MEL'!PI230</f>
        <v>W10</v>
      </c>
      <c r="C228" s="50">
        <f ca="1">'Pool 960E MEL'!PJ230</f>
        <v>0</v>
      </c>
      <c r="D228" s="50">
        <f ca="1">'Pool 960E MEL'!PK230</f>
        <v>0</v>
      </c>
      <c r="E228" s="50">
        <f ca="1">'Pool 960E MEL'!PL230</f>
        <v>1</v>
      </c>
      <c r="F228" s="50">
        <f ca="1">'Pool 960E MEL'!PM230</f>
        <v>1</v>
      </c>
      <c r="G228" s="50">
        <f ca="1">'Pool 960E MEL'!PN230</f>
        <v>0</v>
      </c>
      <c r="H228" s="50">
        <f ca="1">'Pool 960E MEL'!PO230</f>
        <v>0</v>
      </c>
      <c r="I228" s="50">
        <f ca="1">'Pool 960E MEL'!PP230</f>
        <v>0</v>
      </c>
      <c r="J228" s="50">
        <f ca="1">'Pool 960E MEL'!PQ230</f>
        <v>0</v>
      </c>
      <c r="K228" s="50">
        <f ca="1">'Pool 960E MEL'!PR230</f>
        <v>0</v>
      </c>
      <c r="L228" s="50">
        <f ca="1">'Pool 960E MEL'!PS230</f>
        <v>0</v>
      </c>
      <c r="M228" s="50">
        <f ca="1">'Pool 960E MEL'!PT230</f>
        <v>0</v>
      </c>
      <c r="N228" s="50">
        <f ca="1">'Pool 960E MEL'!PU230</f>
        <v>0</v>
      </c>
      <c r="O228" s="50">
        <f ca="1">'Pool 960E MEL'!PV230</f>
        <v>0</v>
      </c>
      <c r="P228" s="50">
        <f ca="1">'Pool 960E MEL'!PW230</f>
        <v>0</v>
      </c>
      <c r="Q228" s="50">
        <f ca="1">'Pool 960E MEL'!PX230</f>
        <v>1</v>
      </c>
      <c r="R228" s="50">
        <f ca="1">'Pool 960E MEL'!PY230</f>
        <v>3</v>
      </c>
      <c r="S228" s="50">
        <f ca="1">'Pool 960E MEL'!PZ230</f>
        <v>1</v>
      </c>
      <c r="T228" s="50">
        <f ca="1">'Pool 960E MEL'!QA230</f>
        <v>1</v>
      </c>
      <c r="U228" s="50">
        <f ca="1">'Pool 960E MEL'!QB230</f>
        <v>0</v>
      </c>
      <c r="V228" s="50">
        <f ca="1">'Pool 960E MEL'!QC230</f>
        <v>1</v>
      </c>
      <c r="W228" s="50">
        <f ca="1">'Pool 960E MEL'!QD230</f>
        <v>0</v>
      </c>
      <c r="X228" s="50">
        <f ca="1">'Pool 960E MEL'!QE230</f>
        <v>1</v>
      </c>
      <c r="Y228" s="50">
        <f ca="1">'Pool 960E MEL'!QF230</f>
        <v>3</v>
      </c>
      <c r="Z228" s="50">
        <f ca="1">'Pool 960E MEL'!QG230</f>
        <v>0</v>
      </c>
      <c r="AA228" s="50">
        <f ca="1">'Pool 960E MEL'!QH230</f>
        <v>1</v>
      </c>
      <c r="AB228" s="50">
        <f ca="1">'Pool 960E MEL'!QI230</f>
        <v>1</v>
      </c>
      <c r="AC228" s="50">
        <f ca="1">'Pool 960E MEL'!QJ230</f>
        <v>1</v>
      </c>
      <c r="AD228" s="50">
        <f ca="1">'Pool 960E MEL'!QK230</f>
        <v>0</v>
      </c>
      <c r="AE228" s="50" t="str">
        <f>'Pool 960E MEL'!QL230</f>
        <v>W71</v>
      </c>
      <c r="AF228" s="50" t="str">
        <f>'Pool 960E MEL'!QM230</f>
        <v>Imprevisto</v>
      </c>
      <c r="AG228" s="50">
        <f ca="1">'Pool 960E MEL'!QN230</f>
        <v>0</v>
      </c>
      <c r="AH228" s="50">
        <f ca="1">'Pool 960E MEL'!QO230</f>
        <v>0</v>
      </c>
      <c r="AI228" s="50">
        <f ca="1">'Pool 960E MEL'!QP230</f>
        <v>0</v>
      </c>
      <c r="AJ228" s="50">
        <f ca="1">'Pool 960E MEL'!QQ230</f>
        <v>1</v>
      </c>
      <c r="AK228" s="50">
        <f ca="1">'Pool 960E MEL'!QR230</f>
        <v>1</v>
      </c>
      <c r="AL228" s="50">
        <f ca="1">'Pool 960E MEL'!QS230</f>
        <v>0</v>
      </c>
      <c r="AM228" s="50">
        <f ca="1">'Pool 960E MEL'!QT230</f>
        <v>0</v>
      </c>
      <c r="AN228" s="50">
        <f ca="1">'Pool 960E MEL'!QU230</f>
        <v>2</v>
      </c>
      <c r="AO228" s="50">
        <f ca="1">'Pool 960E MEL'!QV230</f>
        <v>6</v>
      </c>
      <c r="AP228" s="50">
        <f ca="1">'Pool 960E MEL'!QW230</f>
        <v>3</v>
      </c>
      <c r="AQ228" s="50">
        <f ca="1">'Pool 960E MEL'!QX230</f>
        <v>1</v>
      </c>
      <c r="AR228" s="50">
        <f ca="1">'Pool 960E MEL'!QY230</f>
        <v>2</v>
      </c>
      <c r="AS228" s="50">
        <f ca="1">'Pool 960E MEL'!QZ230</f>
        <v>5</v>
      </c>
      <c r="AT228" s="50">
        <f ca="1">'Pool 960E MEL'!RA230</f>
        <v>3</v>
      </c>
      <c r="AU228" s="50">
        <f ca="1">'Pool 960E MEL'!RB230</f>
        <v>0.75</v>
      </c>
      <c r="AV228" s="50">
        <f ca="1">'Pool 960E MEL'!RC230</f>
        <v>1.29</v>
      </c>
      <c r="AW228" s="50">
        <f ca="1">'Pool 960E MEL'!RD230</f>
        <v>0.42</v>
      </c>
      <c r="AX228" s="50">
        <f ca="1">'Pool 960E MEL'!RE230</f>
        <v>1</v>
      </c>
      <c r="AY228" s="50">
        <f ca="1">'Pool 960E MEL'!RF230</f>
        <v>0.31</v>
      </c>
      <c r="AZ228" s="50">
        <f ca="1">'Pool 960E MEL'!RG230</f>
        <v>0.37</v>
      </c>
      <c r="BA228" s="50">
        <f ca="1">'Pool 960E MEL'!RH230</f>
        <v>0.25</v>
      </c>
    </row>
    <row r="229" spans="1:53">
      <c r="A229" s="59">
        <f t="shared" si="97"/>
        <v>45355</v>
      </c>
      <c r="B229" s="50">
        <f ca="1">'Pool 960E MEL'!PI231</f>
        <v>0</v>
      </c>
      <c r="C229" s="50">
        <f ca="1">'Pool 960E MEL'!PJ231</f>
        <v>0</v>
      </c>
      <c r="D229" s="50">
        <f ca="1">'Pool 960E MEL'!PK231</f>
        <v>0</v>
      </c>
      <c r="E229" s="50">
        <f ca="1">'Pool 960E MEL'!PL231</f>
        <v>0</v>
      </c>
      <c r="F229" s="50">
        <f ca="1">'Pool 960E MEL'!PM231</f>
        <v>0</v>
      </c>
      <c r="G229" s="50">
        <f ca="1">'Pool 960E MEL'!PN231</f>
        <v>0</v>
      </c>
      <c r="H229" s="50">
        <f ca="1">'Pool 960E MEL'!PO231</f>
        <v>0</v>
      </c>
      <c r="I229" s="50">
        <f ca="1">'Pool 960E MEL'!PP231</f>
        <v>0</v>
      </c>
      <c r="J229" s="50">
        <f ca="1">'Pool 960E MEL'!PQ231</f>
        <v>0</v>
      </c>
      <c r="K229" s="50">
        <f ca="1">'Pool 960E MEL'!PR231</f>
        <v>0</v>
      </c>
      <c r="L229" s="50">
        <f ca="1">'Pool 960E MEL'!PS231</f>
        <v>0</v>
      </c>
      <c r="M229" s="50">
        <f ca="1">'Pool 960E MEL'!PT231</f>
        <v>0</v>
      </c>
      <c r="N229" s="50">
        <f ca="1">'Pool 960E MEL'!PU231</f>
        <v>0</v>
      </c>
      <c r="O229" s="50">
        <f ca="1">'Pool 960E MEL'!PV231</f>
        <v>0</v>
      </c>
      <c r="P229" s="50">
        <f ca="1">'Pool 960E MEL'!PW231</f>
        <v>0</v>
      </c>
      <c r="Q229" s="50">
        <f ca="1">'Pool 960E MEL'!PX231</f>
        <v>0</v>
      </c>
      <c r="R229" s="50">
        <f ca="1">'Pool 960E MEL'!PY231</f>
        <v>0</v>
      </c>
      <c r="S229" s="50">
        <f ca="1">'Pool 960E MEL'!PZ231</f>
        <v>0</v>
      </c>
      <c r="T229" s="50">
        <f ca="1">'Pool 960E MEL'!QA231</f>
        <v>0</v>
      </c>
      <c r="U229" s="50">
        <f ca="1">'Pool 960E MEL'!QB231</f>
        <v>0</v>
      </c>
      <c r="V229" s="50">
        <f ca="1">'Pool 960E MEL'!QC231</f>
        <v>0</v>
      </c>
      <c r="W229" s="50">
        <f ca="1">'Pool 960E MEL'!QD231</f>
        <v>0</v>
      </c>
      <c r="X229" s="50">
        <f ca="1">'Pool 960E MEL'!QE231</f>
        <v>0</v>
      </c>
      <c r="Y229" s="50">
        <f ca="1">'Pool 960E MEL'!QF231</f>
        <v>0</v>
      </c>
      <c r="Z229" s="50">
        <f ca="1">'Pool 960E MEL'!QG231</f>
        <v>0</v>
      </c>
      <c r="AA229" s="50">
        <f ca="1">'Pool 960E MEL'!QH231</f>
        <v>0</v>
      </c>
      <c r="AB229" s="50">
        <f ca="1">'Pool 960E MEL'!QI231</f>
        <v>0</v>
      </c>
      <c r="AC229" s="50">
        <f ca="1">'Pool 960E MEL'!QJ231</f>
        <v>0</v>
      </c>
      <c r="AD229" s="50">
        <f ca="1">'Pool 960E MEL'!QK231</f>
        <v>0</v>
      </c>
      <c r="AE229" s="50" t="str">
        <f>'Pool 960E MEL'!QL231</f>
        <v>W72</v>
      </c>
      <c r="AF229" s="50" t="str">
        <f>'Pool 960E MEL'!QM231</f>
        <v>Imprevisto</v>
      </c>
      <c r="AG229" s="50">
        <f ca="1">'Pool 960E MEL'!QN231</f>
        <v>0</v>
      </c>
      <c r="AH229" s="50">
        <f ca="1">'Pool 960E MEL'!QO231</f>
        <v>0</v>
      </c>
      <c r="AI229" s="50">
        <f ca="1">'Pool 960E MEL'!QP231</f>
        <v>0</v>
      </c>
      <c r="AJ229" s="50">
        <f ca="1">'Pool 960E MEL'!QQ231</f>
        <v>0</v>
      </c>
      <c r="AK229" s="50">
        <f ca="1">'Pool 960E MEL'!QR231</f>
        <v>0</v>
      </c>
      <c r="AL229" s="50">
        <f ca="1">'Pool 960E MEL'!QS231</f>
        <v>0</v>
      </c>
      <c r="AM229" s="50">
        <f ca="1">'Pool 960E MEL'!QT231</f>
        <v>0</v>
      </c>
      <c r="AN229" s="50">
        <f ca="1">'Pool 960E MEL'!QU231</f>
        <v>0</v>
      </c>
      <c r="AO229" s="50">
        <f ca="1">'Pool 960E MEL'!QV231</f>
        <v>0</v>
      </c>
      <c r="AP229" s="50">
        <f ca="1">'Pool 960E MEL'!QW231</f>
        <v>0</v>
      </c>
      <c r="AQ229" s="50">
        <f ca="1">'Pool 960E MEL'!QX231</f>
        <v>0</v>
      </c>
      <c r="AR229" s="50">
        <f ca="1">'Pool 960E MEL'!QY231</f>
        <v>0</v>
      </c>
      <c r="AS229" s="50">
        <f ca="1">'Pool 960E MEL'!QZ231</f>
        <v>0</v>
      </c>
      <c r="AT229" s="50">
        <f ca="1">'Pool 960E MEL'!RA231</f>
        <v>0</v>
      </c>
      <c r="AU229" s="50">
        <f ca="1">'Pool 960E MEL'!RB231</f>
        <v>0</v>
      </c>
      <c r="AV229" s="50">
        <f ca="1">'Pool 960E MEL'!RC231</f>
        <v>0</v>
      </c>
      <c r="AW229" s="50">
        <f ca="1">'Pool 960E MEL'!RD231</f>
        <v>0</v>
      </c>
      <c r="AX229" s="50">
        <f ca="1">'Pool 960E MEL'!RE231</f>
        <v>0</v>
      </c>
      <c r="AY229" s="50">
        <f ca="1">'Pool 960E MEL'!RF231</f>
        <v>0</v>
      </c>
      <c r="AZ229" s="50">
        <f ca="1">'Pool 960E MEL'!RG231</f>
        <v>0</v>
      </c>
      <c r="BA229" s="50">
        <f ca="1">'Pool 960E MEL'!RH231</f>
        <v>0</v>
      </c>
    </row>
    <row r="230" spans="1:53">
      <c r="A230" s="59">
        <f t="shared" si="98"/>
        <v>45362</v>
      </c>
      <c r="B230" s="50" t="str">
        <f ca="1">'Pool 960E MEL'!PI232</f>
        <v>W11</v>
      </c>
      <c r="C230" s="50">
        <f ca="1">'Pool 960E MEL'!PJ232</f>
        <v>1</v>
      </c>
      <c r="D230" s="50">
        <f ca="1">'Pool 960E MEL'!PK232</f>
        <v>1</v>
      </c>
      <c r="E230" s="50">
        <f ca="1">'Pool 960E MEL'!PL232</f>
        <v>0</v>
      </c>
      <c r="F230" s="50">
        <f ca="1">'Pool 960E MEL'!PM232</f>
        <v>0</v>
      </c>
      <c r="G230" s="50">
        <f ca="1">'Pool 960E MEL'!PN232</f>
        <v>1</v>
      </c>
      <c r="H230" s="50">
        <f ca="1">'Pool 960E MEL'!PO232</f>
        <v>1</v>
      </c>
      <c r="I230" s="50">
        <f ca="1">'Pool 960E MEL'!PP232</f>
        <v>0</v>
      </c>
      <c r="J230" s="50">
        <f ca="1">'Pool 960E MEL'!PQ232</f>
        <v>0</v>
      </c>
      <c r="K230" s="50">
        <f ca="1">'Pool 960E MEL'!PR232</f>
        <v>0</v>
      </c>
      <c r="L230" s="50">
        <f ca="1">'Pool 960E MEL'!PS232</f>
        <v>0</v>
      </c>
      <c r="M230" s="50">
        <f ca="1">'Pool 960E MEL'!PT232</f>
        <v>0</v>
      </c>
      <c r="N230" s="50">
        <f ca="1">'Pool 960E MEL'!PU232</f>
        <v>0</v>
      </c>
      <c r="O230" s="50">
        <f ca="1">'Pool 960E MEL'!PV232</f>
        <v>0</v>
      </c>
      <c r="P230" s="50">
        <f ca="1">'Pool 960E MEL'!PW232</f>
        <v>0</v>
      </c>
      <c r="Q230" s="50">
        <f ca="1">'Pool 960E MEL'!PX232</f>
        <v>0</v>
      </c>
      <c r="R230" s="50">
        <f ca="1">'Pool 960E MEL'!PY232</f>
        <v>0</v>
      </c>
      <c r="S230" s="50">
        <f ca="1">'Pool 960E MEL'!PZ232</f>
        <v>0</v>
      </c>
      <c r="T230" s="50">
        <f ca="1">'Pool 960E MEL'!QA232</f>
        <v>0</v>
      </c>
      <c r="U230" s="50">
        <f ca="1">'Pool 960E MEL'!QB232</f>
        <v>1</v>
      </c>
      <c r="V230" s="50">
        <f ca="1">'Pool 960E MEL'!QC232</f>
        <v>0</v>
      </c>
      <c r="W230" s="50">
        <f ca="1">'Pool 960E MEL'!QD232</f>
        <v>1</v>
      </c>
      <c r="X230" s="50">
        <f ca="1">'Pool 960E MEL'!QE232</f>
        <v>0</v>
      </c>
      <c r="Y230" s="50">
        <f ca="1">'Pool 960E MEL'!QF232</f>
        <v>0</v>
      </c>
      <c r="Z230" s="50">
        <f ca="1">'Pool 960E MEL'!QG232</f>
        <v>0</v>
      </c>
      <c r="AA230" s="50">
        <f ca="1">'Pool 960E MEL'!QH232</f>
        <v>0</v>
      </c>
      <c r="AB230" s="50">
        <f ca="1">'Pool 960E MEL'!QI232</f>
        <v>0</v>
      </c>
      <c r="AC230" s="50">
        <f ca="1">'Pool 960E MEL'!QJ232</f>
        <v>0</v>
      </c>
      <c r="AD230" s="50">
        <f ca="1">'Pool 960E MEL'!QK232</f>
        <v>1</v>
      </c>
      <c r="AE230" s="50" t="str">
        <f>'Pool 960E MEL'!QL232</f>
        <v>W73</v>
      </c>
      <c r="AF230" s="50" t="str">
        <f>'Pool 960E MEL'!QM232</f>
        <v>Imprevisto</v>
      </c>
      <c r="AG230" s="50">
        <f ca="1">'Pool 960E MEL'!QN232</f>
        <v>1</v>
      </c>
      <c r="AH230" s="50">
        <f ca="1">'Pool 960E MEL'!QO232</f>
        <v>1</v>
      </c>
      <c r="AI230" s="50">
        <f ca="1">'Pool 960E MEL'!QP232</f>
        <v>1</v>
      </c>
      <c r="AJ230" s="50">
        <f ca="1">'Pool 960E MEL'!QQ232</f>
        <v>0</v>
      </c>
      <c r="AK230" s="50">
        <f ca="1">'Pool 960E MEL'!QR232</f>
        <v>0</v>
      </c>
      <c r="AL230" s="50">
        <f ca="1">'Pool 960E MEL'!QS232</f>
        <v>0</v>
      </c>
      <c r="AM230" s="50">
        <f ca="1">'Pool 960E MEL'!QT232</f>
        <v>1</v>
      </c>
      <c r="AN230" s="50">
        <f ca="1">'Pool 960E MEL'!QU232</f>
        <v>1</v>
      </c>
      <c r="AO230" s="50">
        <f ca="1">'Pool 960E MEL'!QV232</f>
        <v>5</v>
      </c>
      <c r="AP230" s="50">
        <f ca="1">'Pool 960E MEL'!QW232</f>
        <v>2</v>
      </c>
      <c r="AQ230" s="50">
        <f ca="1">'Pool 960E MEL'!QX232</f>
        <v>1</v>
      </c>
      <c r="AR230" s="50">
        <f ca="1">'Pool 960E MEL'!QY232</f>
        <v>2</v>
      </c>
      <c r="AS230" s="50">
        <f ca="1">'Pool 960E MEL'!QZ232</f>
        <v>5</v>
      </c>
      <c r="AT230" s="50">
        <f ca="1">'Pool 960E MEL'!RA232</f>
        <v>1</v>
      </c>
      <c r="AU230" s="50">
        <f ca="1">'Pool 960E MEL'!RB232</f>
        <v>0.75</v>
      </c>
      <c r="AV230" s="50">
        <f ca="1">'Pool 960E MEL'!RC232</f>
        <v>1.29</v>
      </c>
      <c r="AW230" s="50">
        <f ca="1">'Pool 960E MEL'!RD232</f>
        <v>0.42</v>
      </c>
      <c r="AX230" s="50">
        <f ca="1">'Pool 960E MEL'!RE232</f>
        <v>1</v>
      </c>
      <c r="AY230" s="50">
        <f ca="1">'Pool 960E MEL'!RF232</f>
        <v>0.31</v>
      </c>
      <c r="AZ230" s="50">
        <f ca="1">'Pool 960E MEL'!RG232</f>
        <v>0.37</v>
      </c>
      <c r="BA230" s="50">
        <f ca="1">'Pool 960E MEL'!RH232</f>
        <v>0.25</v>
      </c>
    </row>
    <row r="231" spans="1:53">
      <c r="A231" s="59">
        <f t="shared" si="97"/>
        <v>45362</v>
      </c>
      <c r="B231" s="50">
        <f ca="1">'Pool 960E MEL'!PI233</f>
        <v>0</v>
      </c>
      <c r="C231" s="50">
        <f ca="1">'Pool 960E MEL'!PJ233</f>
        <v>0</v>
      </c>
      <c r="D231" s="50">
        <f ca="1">'Pool 960E MEL'!PK233</f>
        <v>0</v>
      </c>
      <c r="E231" s="50">
        <f ca="1">'Pool 960E MEL'!PL233</f>
        <v>0</v>
      </c>
      <c r="F231" s="50">
        <f ca="1">'Pool 960E MEL'!PM233</f>
        <v>0</v>
      </c>
      <c r="G231" s="50">
        <f ca="1">'Pool 960E MEL'!PN233</f>
        <v>0</v>
      </c>
      <c r="H231" s="50">
        <f ca="1">'Pool 960E MEL'!PO233</f>
        <v>0</v>
      </c>
      <c r="I231" s="50">
        <f ca="1">'Pool 960E MEL'!PP233</f>
        <v>0</v>
      </c>
      <c r="J231" s="50">
        <f ca="1">'Pool 960E MEL'!PQ233</f>
        <v>0</v>
      </c>
      <c r="K231" s="50">
        <f ca="1">'Pool 960E MEL'!PR233</f>
        <v>0</v>
      </c>
      <c r="L231" s="50">
        <f ca="1">'Pool 960E MEL'!PS233</f>
        <v>0</v>
      </c>
      <c r="M231" s="50">
        <f ca="1">'Pool 960E MEL'!PT233</f>
        <v>0</v>
      </c>
      <c r="N231" s="50">
        <f ca="1">'Pool 960E MEL'!PU233</f>
        <v>0</v>
      </c>
      <c r="O231" s="50">
        <f ca="1">'Pool 960E MEL'!PV233</f>
        <v>0</v>
      </c>
      <c r="P231" s="50">
        <f ca="1">'Pool 960E MEL'!PW233</f>
        <v>0</v>
      </c>
      <c r="Q231" s="50">
        <f ca="1">'Pool 960E MEL'!PX233</f>
        <v>0</v>
      </c>
      <c r="R231" s="50">
        <f ca="1">'Pool 960E MEL'!PY233</f>
        <v>0</v>
      </c>
      <c r="S231" s="50">
        <f ca="1">'Pool 960E MEL'!PZ233</f>
        <v>0</v>
      </c>
      <c r="T231" s="50">
        <f ca="1">'Pool 960E MEL'!QA233</f>
        <v>0</v>
      </c>
      <c r="U231" s="50">
        <f ca="1">'Pool 960E MEL'!QB233</f>
        <v>0</v>
      </c>
      <c r="V231" s="50">
        <f ca="1">'Pool 960E MEL'!QC233</f>
        <v>0</v>
      </c>
      <c r="W231" s="50">
        <f ca="1">'Pool 960E MEL'!QD233</f>
        <v>0</v>
      </c>
      <c r="X231" s="50">
        <f ca="1">'Pool 960E MEL'!QE233</f>
        <v>0</v>
      </c>
      <c r="Y231" s="50">
        <f ca="1">'Pool 960E MEL'!QF233</f>
        <v>0</v>
      </c>
      <c r="Z231" s="50">
        <f ca="1">'Pool 960E MEL'!QG233</f>
        <v>0</v>
      </c>
      <c r="AA231" s="50">
        <f ca="1">'Pool 960E MEL'!QH233</f>
        <v>0</v>
      </c>
      <c r="AB231" s="50">
        <f ca="1">'Pool 960E MEL'!QI233</f>
        <v>0</v>
      </c>
      <c r="AC231" s="50">
        <f ca="1">'Pool 960E MEL'!QJ233</f>
        <v>0</v>
      </c>
      <c r="AD231" s="50">
        <f ca="1">'Pool 960E MEL'!QK233</f>
        <v>0</v>
      </c>
      <c r="AE231" s="50" t="str">
        <f>'Pool 960E MEL'!QL233</f>
        <v>W74</v>
      </c>
      <c r="AF231" s="50" t="str">
        <f>'Pool 960E MEL'!QM233</f>
        <v>Imprevisto</v>
      </c>
      <c r="AG231" s="50">
        <f ca="1">'Pool 960E MEL'!QN233</f>
        <v>0</v>
      </c>
      <c r="AH231" s="50">
        <f ca="1">'Pool 960E MEL'!QO233</f>
        <v>0</v>
      </c>
      <c r="AI231" s="50">
        <f ca="1">'Pool 960E MEL'!QP233</f>
        <v>0</v>
      </c>
      <c r="AJ231" s="50">
        <f ca="1">'Pool 960E MEL'!QQ233</f>
        <v>0</v>
      </c>
      <c r="AK231" s="50">
        <f ca="1">'Pool 960E MEL'!QR233</f>
        <v>0</v>
      </c>
      <c r="AL231" s="50">
        <f ca="1">'Pool 960E MEL'!QS233</f>
        <v>0</v>
      </c>
      <c r="AM231" s="50">
        <f ca="1">'Pool 960E MEL'!QT233</f>
        <v>0</v>
      </c>
      <c r="AN231" s="50">
        <f ca="1">'Pool 960E MEL'!QU233</f>
        <v>0</v>
      </c>
      <c r="AO231" s="50">
        <f ca="1">'Pool 960E MEL'!QV233</f>
        <v>0</v>
      </c>
      <c r="AP231" s="50">
        <f ca="1">'Pool 960E MEL'!QW233</f>
        <v>0</v>
      </c>
      <c r="AQ231" s="50">
        <f ca="1">'Pool 960E MEL'!QX233</f>
        <v>0</v>
      </c>
      <c r="AR231" s="50">
        <f ca="1">'Pool 960E MEL'!QY233</f>
        <v>0</v>
      </c>
      <c r="AS231" s="50">
        <f ca="1">'Pool 960E MEL'!QZ233</f>
        <v>0</v>
      </c>
      <c r="AT231" s="50">
        <f ca="1">'Pool 960E MEL'!RA233</f>
        <v>0</v>
      </c>
      <c r="AU231" s="50">
        <f ca="1">'Pool 960E MEL'!RB233</f>
        <v>0</v>
      </c>
      <c r="AV231" s="50">
        <f ca="1">'Pool 960E MEL'!RC233</f>
        <v>0</v>
      </c>
      <c r="AW231" s="50">
        <f ca="1">'Pool 960E MEL'!RD233</f>
        <v>0</v>
      </c>
      <c r="AX231" s="50">
        <f ca="1">'Pool 960E MEL'!RE233</f>
        <v>0</v>
      </c>
      <c r="AY231" s="50">
        <f ca="1">'Pool 960E MEL'!RF233</f>
        <v>0</v>
      </c>
      <c r="AZ231" s="50">
        <f ca="1">'Pool 960E MEL'!RG233</f>
        <v>0</v>
      </c>
      <c r="BA231" s="50">
        <f ca="1">'Pool 960E MEL'!RH233</f>
        <v>0</v>
      </c>
    </row>
    <row r="232" spans="1:53">
      <c r="A232" s="59">
        <f t="shared" si="98"/>
        <v>45369</v>
      </c>
      <c r="B232" s="50" t="str">
        <f ca="1">'Pool 960E MEL'!PI234</f>
        <v>W12</v>
      </c>
      <c r="C232" s="50">
        <f ca="1">'Pool 960E MEL'!PJ234</f>
        <v>1</v>
      </c>
      <c r="D232" s="50">
        <f ca="1">'Pool 960E MEL'!PK234</f>
        <v>1</v>
      </c>
      <c r="E232" s="50">
        <f ca="1">'Pool 960E MEL'!PL234</f>
        <v>1</v>
      </c>
      <c r="F232" s="50">
        <f ca="1">'Pool 960E MEL'!PM234</f>
        <v>1</v>
      </c>
      <c r="G232" s="50">
        <f ca="1">'Pool 960E MEL'!PN234</f>
        <v>1</v>
      </c>
      <c r="H232" s="50">
        <f ca="1">'Pool 960E MEL'!PO234</f>
        <v>0</v>
      </c>
      <c r="I232" s="50">
        <f ca="1">'Pool 960E MEL'!PP234</f>
        <v>1</v>
      </c>
      <c r="J232" s="50">
        <f ca="1">'Pool 960E MEL'!PQ234</f>
        <v>0</v>
      </c>
      <c r="K232" s="50">
        <f ca="1">'Pool 960E MEL'!PR234</f>
        <v>0</v>
      </c>
      <c r="L232" s="50">
        <f ca="1">'Pool 960E MEL'!PS234</f>
        <v>0</v>
      </c>
      <c r="M232" s="50">
        <f ca="1">'Pool 960E MEL'!PT234</f>
        <v>0</v>
      </c>
      <c r="N232" s="50">
        <f ca="1">'Pool 960E MEL'!PU234</f>
        <v>0</v>
      </c>
      <c r="O232" s="50">
        <f ca="1">'Pool 960E MEL'!PV234</f>
        <v>0</v>
      </c>
      <c r="P232" s="50">
        <f ca="1">'Pool 960E MEL'!PW234</f>
        <v>0</v>
      </c>
      <c r="Q232" s="50">
        <f ca="1">'Pool 960E MEL'!PX234</f>
        <v>1</v>
      </c>
      <c r="R232" s="50">
        <f ca="1">'Pool 960E MEL'!PY234</f>
        <v>0</v>
      </c>
      <c r="S232" s="50">
        <f ca="1">'Pool 960E MEL'!PZ234</f>
        <v>0</v>
      </c>
      <c r="T232" s="50">
        <f ca="1">'Pool 960E MEL'!QA234</f>
        <v>1</v>
      </c>
      <c r="U232" s="50">
        <f ca="1">'Pool 960E MEL'!QB234</f>
        <v>1</v>
      </c>
      <c r="V232" s="50">
        <f ca="1">'Pool 960E MEL'!QC234</f>
        <v>1</v>
      </c>
      <c r="W232" s="50">
        <f ca="1">'Pool 960E MEL'!QD234</f>
        <v>0</v>
      </c>
      <c r="X232" s="50">
        <f ca="1">'Pool 960E MEL'!QE234</f>
        <v>1</v>
      </c>
      <c r="Y232" s="50">
        <f ca="1">'Pool 960E MEL'!QF234</f>
        <v>0</v>
      </c>
      <c r="Z232" s="50">
        <f ca="1">'Pool 960E MEL'!QG234</f>
        <v>1</v>
      </c>
      <c r="AA232" s="50">
        <f ca="1">'Pool 960E MEL'!QH234</f>
        <v>1</v>
      </c>
      <c r="AB232" s="50">
        <f ca="1">'Pool 960E MEL'!QI234</f>
        <v>1</v>
      </c>
      <c r="AC232" s="50">
        <f ca="1">'Pool 960E MEL'!QJ234</f>
        <v>1</v>
      </c>
      <c r="AD232" s="50">
        <f ca="1">'Pool 960E MEL'!QK234</f>
        <v>0</v>
      </c>
      <c r="AE232" s="50" t="str">
        <f>'Pool 960E MEL'!QL234</f>
        <v>W75</v>
      </c>
      <c r="AF232" s="50" t="str">
        <f>'Pool 960E MEL'!QM234</f>
        <v>Imprevisto</v>
      </c>
      <c r="AG232" s="50">
        <f ca="1">'Pool 960E MEL'!QN234</f>
        <v>2</v>
      </c>
      <c r="AH232" s="50">
        <f ca="1">'Pool 960E MEL'!QO234</f>
        <v>0</v>
      </c>
      <c r="AI232" s="50">
        <f ca="1">'Pool 960E MEL'!QP234</f>
        <v>0</v>
      </c>
      <c r="AJ232" s="50">
        <f ca="1">'Pool 960E MEL'!QQ234</f>
        <v>1</v>
      </c>
      <c r="AK232" s="50">
        <f ca="1">'Pool 960E MEL'!QR234</f>
        <v>0</v>
      </c>
      <c r="AL232" s="50">
        <f ca="1">'Pool 960E MEL'!QS234</f>
        <v>0</v>
      </c>
      <c r="AM232" s="50">
        <f ca="1">'Pool 960E MEL'!QT234</f>
        <v>0</v>
      </c>
      <c r="AN232" s="50">
        <f ca="1">'Pool 960E MEL'!QU234</f>
        <v>0</v>
      </c>
      <c r="AO232" s="50">
        <f ca="1">'Pool 960E MEL'!QV234</f>
        <v>5</v>
      </c>
      <c r="AP232" s="50">
        <f ca="1">'Pool 960E MEL'!QW234</f>
        <v>4</v>
      </c>
      <c r="AQ232" s="50">
        <f ca="1">'Pool 960E MEL'!QX234</f>
        <v>1</v>
      </c>
      <c r="AR232" s="50">
        <f ca="1">'Pool 960E MEL'!QY234</f>
        <v>3</v>
      </c>
      <c r="AS232" s="50">
        <f ca="1">'Pool 960E MEL'!QZ234</f>
        <v>6</v>
      </c>
      <c r="AT232" s="50">
        <f ca="1">'Pool 960E MEL'!RA234</f>
        <v>1</v>
      </c>
      <c r="AU232" s="50">
        <f ca="1">'Pool 960E MEL'!RB234</f>
        <v>0.75</v>
      </c>
      <c r="AV232" s="50">
        <f ca="1">'Pool 960E MEL'!RC234</f>
        <v>1.29</v>
      </c>
      <c r="AW232" s="50">
        <f ca="1">'Pool 960E MEL'!RD234</f>
        <v>0.42</v>
      </c>
      <c r="AX232" s="50">
        <f ca="1">'Pool 960E MEL'!RE234</f>
        <v>1</v>
      </c>
      <c r="AY232" s="50">
        <f ca="1">'Pool 960E MEL'!RF234</f>
        <v>0.31</v>
      </c>
      <c r="AZ232" s="50">
        <f ca="1">'Pool 960E MEL'!RG234</f>
        <v>0.37</v>
      </c>
      <c r="BA232" s="50">
        <f ca="1">'Pool 960E MEL'!RH234</f>
        <v>0.25</v>
      </c>
    </row>
    <row r="233" spans="1:53">
      <c r="A233" s="59">
        <f t="shared" si="97"/>
        <v>45369</v>
      </c>
      <c r="B233" s="50">
        <f ca="1">'Pool 960E MEL'!PI235</f>
        <v>0</v>
      </c>
      <c r="C233" s="50">
        <f ca="1">'Pool 960E MEL'!PJ235</f>
        <v>0</v>
      </c>
      <c r="D233" s="50">
        <f ca="1">'Pool 960E MEL'!PK235</f>
        <v>0</v>
      </c>
      <c r="E233" s="50">
        <f ca="1">'Pool 960E MEL'!PL235</f>
        <v>0</v>
      </c>
      <c r="F233" s="50">
        <f ca="1">'Pool 960E MEL'!PM235</f>
        <v>0</v>
      </c>
      <c r="G233" s="50">
        <f ca="1">'Pool 960E MEL'!PN235</f>
        <v>0</v>
      </c>
      <c r="H233" s="50">
        <f ca="1">'Pool 960E MEL'!PO235</f>
        <v>0</v>
      </c>
      <c r="I233" s="50">
        <f ca="1">'Pool 960E MEL'!PP235</f>
        <v>0</v>
      </c>
      <c r="J233" s="50">
        <f ca="1">'Pool 960E MEL'!PQ235</f>
        <v>0</v>
      </c>
      <c r="K233" s="50">
        <f ca="1">'Pool 960E MEL'!PR235</f>
        <v>0</v>
      </c>
      <c r="L233" s="50">
        <f ca="1">'Pool 960E MEL'!PS235</f>
        <v>0</v>
      </c>
      <c r="M233" s="50">
        <f ca="1">'Pool 960E MEL'!PT235</f>
        <v>0</v>
      </c>
      <c r="N233" s="50">
        <f ca="1">'Pool 960E MEL'!PU235</f>
        <v>0</v>
      </c>
      <c r="O233" s="50">
        <f ca="1">'Pool 960E MEL'!PV235</f>
        <v>0</v>
      </c>
      <c r="P233" s="50">
        <f ca="1">'Pool 960E MEL'!PW235</f>
        <v>0</v>
      </c>
      <c r="Q233" s="50">
        <f ca="1">'Pool 960E MEL'!PX235</f>
        <v>0</v>
      </c>
      <c r="R233" s="50">
        <f ca="1">'Pool 960E MEL'!PY235</f>
        <v>0</v>
      </c>
      <c r="S233" s="50">
        <f ca="1">'Pool 960E MEL'!PZ235</f>
        <v>0</v>
      </c>
      <c r="T233" s="50">
        <f ca="1">'Pool 960E MEL'!QA235</f>
        <v>0</v>
      </c>
      <c r="U233" s="50">
        <f ca="1">'Pool 960E MEL'!QB235</f>
        <v>0</v>
      </c>
      <c r="V233" s="50">
        <f ca="1">'Pool 960E MEL'!QC235</f>
        <v>0</v>
      </c>
      <c r="W233" s="50">
        <f ca="1">'Pool 960E MEL'!QD235</f>
        <v>0</v>
      </c>
      <c r="X233" s="50">
        <f ca="1">'Pool 960E MEL'!QE235</f>
        <v>0</v>
      </c>
      <c r="Y233" s="50">
        <f ca="1">'Pool 960E MEL'!QF235</f>
        <v>0</v>
      </c>
      <c r="Z233" s="50">
        <f ca="1">'Pool 960E MEL'!QG235</f>
        <v>0</v>
      </c>
      <c r="AA233" s="50">
        <f ca="1">'Pool 960E MEL'!QH235</f>
        <v>0</v>
      </c>
      <c r="AB233" s="50">
        <f ca="1">'Pool 960E MEL'!QI235</f>
        <v>0</v>
      </c>
      <c r="AC233" s="50">
        <f ca="1">'Pool 960E MEL'!QJ235</f>
        <v>0</v>
      </c>
      <c r="AD233" s="50">
        <f ca="1">'Pool 960E MEL'!QK235</f>
        <v>0</v>
      </c>
      <c r="AE233" s="50" t="str">
        <f>'Pool 960E MEL'!QL235</f>
        <v>W76</v>
      </c>
      <c r="AF233" s="50" t="str">
        <f>'Pool 960E MEL'!QM235</f>
        <v>Imprevisto</v>
      </c>
      <c r="AG233" s="50">
        <f ca="1">'Pool 960E MEL'!QN235</f>
        <v>2</v>
      </c>
      <c r="AH233" s="50">
        <f ca="1">'Pool 960E MEL'!QO235</f>
        <v>0</v>
      </c>
      <c r="AI233" s="50">
        <f ca="1">'Pool 960E MEL'!QP235</f>
        <v>0</v>
      </c>
      <c r="AJ233" s="50">
        <f ca="1">'Pool 960E MEL'!QQ235</f>
        <v>0</v>
      </c>
      <c r="AK233" s="50">
        <f ca="1">'Pool 960E MEL'!QR235</f>
        <v>0</v>
      </c>
      <c r="AL233" s="50">
        <f ca="1">'Pool 960E MEL'!QS235</f>
        <v>0</v>
      </c>
      <c r="AM233" s="50">
        <f ca="1">'Pool 960E MEL'!QT235</f>
        <v>0</v>
      </c>
      <c r="AN233" s="50">
        <f ca="1">'Pool 960E MEL'!QU235</f>
        <v>0</v>
      </c>
      <c r="AO233" s="50">
        <f ca="1">'Pool 960E MEL'!QV235</f>
        <v>0</v>
      </c>
      <c r="AP233" s="50">
        <f ca="1">'Pool 960E MEL'!QW235</f>
        <v>0</v>
      </c>
      <c r="AQ233" s="50">
        <f ca="1">'Pool 960E MEL'!QX235</f>
        <v>0</v>
      </c>
      <c r="AR233" s="50">
        <f ca="1">'Pool 960E MEL'!QY235</f>
        <v>0</v>
      </c>
      <c r="AS233" s="50">
        <f ca="1">'Pool 960E MEL'!QZ235</f>
        <v>0</v>
      </c>
      <c r="AT233" s="50">
        <f ca="1">'Pool 960E MEL'!RA235</f>
        <v>0</v>
      </c>
      <c r="AU233" s="50">
        <f ca="1">'Pool 960E MEL'!RB235</f>
        <v>0</v>
      </c>
      <c r="AV233" s="50">
        <f ca="1">'Pool 960E MEL'!RC235</f>
        <v>0</v>
      </c>
      <c r="AW233" s="50">
        <f ca="1">'Pool 960E MEL'!RD235</f>
        <v>0</v>
      </c>
      <c r="AX233" s="50">
        <f ca="1">'Pool 960E MEL'!RE235</f>
        <v>0</v>
      </c>
      <c r="AY233" s="50">
        <f ca="1">'Pool 960E MEL'!RF235</f>
        <v>0</v>
      </c>
      <c r="AZ233" s="50">
        <f ca="1">'Pool 960E MEL'!RG235</f>
        <v>0</v>
      </c>
      <c r="BA233" s="50">
        <f ca="1">'Pool 960E MEL'!RH235</f>
        <v>0</v>
      </c>
    </row>
    <row r="234" spans="1:53">
      <c r="A234" s="59">
        <f t="shared" si="98"/>
        <v>45376</v>
      </c>
      <c r="B234" s="50" t="str">
        <f ca="1">'Pool 960E MEL'!PI236</f>
        <v>W13</v>
      </c>
      <c r="C234" s="50">
        <f ca="1">'Pool 960E MEL'!PJ236</f>
        <v>1</v>
      </c>
      <c r="D234" s="50">
        <f ca="1">'Pool 960E MEL'!PK236</f>
        <v>1</v>
      </c>
      <c r="E234" s="50">
        <f ca="1">'Pool 960E MEL'!PL236</f>
        <v>0</v>
      </c>
      <c r="F234" s="50">
        <f ca="1">'Pool 960E MEL'!PM236</f>
        <v>1</v>
      </c>
      <c r="G234" s="50">
        <f ca="1">'Pool 960E MEL'!PN236</f>
        <v>1</v>
      </c>
      <c r="H234" s="50">
        <f ca="1">'Pool 960E MEL'!PO236</f>
        <v>1</v>
      </c>
      <c r="I234" s="50">
        <f ca="1">'Pool 960E MEL'!PP236</f>
        <v>0</v>
      </c>
      <c r="J234" s="50">
        <f ca="1">'Pool 960E MEL'!PQ236</f>
        <v>0</v>
      </c>
      <c r="K234" s="50">
        <f ca="1">'Pool 960E MEL'!PR236</f>
        <v>0</v>
      </c>
      <c r="L234" s="50">
        <f ca="1">'Pool 960E MEL'!PS236</f>
        <v>0</v>
      </c>
      <c r="M234" s="50">
        <f ca="1">'Pool 960E MEL'!PT236</f>
        <v>0</v>
      </c>
      <c r="N234" s="50">
        <f ca="1">'Pool 960E MEL'!PU236</f>
        <v>0</v>
      </c>
      <c r="O234" s="50">
        <f ca="1">'Pool 960E MEL'!PV236</f>
        <v>0</v>
      </c>
      <c r="P234" s="50">
        <f ca="1">'Pool 960E MEL'!PW236</f>
        <v>0</v>
      </c>
      <c r="Q234" s="50">
        <f ca="1">'Pool 960E MEL'!PX236</f>
        <v>0</v>
      </c>
      <c r="R234" s="50">
        <f ca="1">'Pool 960E MEL'!PY236</f>
        <v>0</v>
      </c>
      <c r="S234" s="50">
        <f ca="1">'Pool 960E MEL'!PZ236</f>
        <v>0</v>
      </c>
      <c r="T234" s="50">
        <f ca="1">'Pool 960E MEL'!QA236</f>
        <v>1</v>
      </c>
      <c r="U234" s="50">
        <f ca="1">'Pool 960E MEL'!QB236</f>
        <v>0</v>
      </c>
      <c r="V234" s="50">
        <f ca="1">'Pool 960E MEL'!QC236</f>
        <v>0</v>
      </c>
      <c r="W234" s="50">
        <f ca="1">'Pool 960E MEL'!QD236</f>
        <v>1</v>
      </c>
      <c r="X234" s="50">
        <f ca="1">'Pool 960E MEL'!QE236</f>
        <v>2</v>
      </c>
      <c r="Y234" s="50">
        <f ca="1">'Pool 960E MEL'!QF236</f>
        <v>0</v>
      </c>
      <c r="Z234" s="50">
        <f ca="1">'Pool 960E MEL'!QG236</f>
        <v>0</v>
      </c>
      <c r="AA234" s="50">
        <f ca="1">'Pool 960E MEL'!QH236</f>
        <v>1</v>
      </c>
      <c r="AB234" s="50">
        <f ca="1">'Pool 960E MEL'!QI236</f>
        <v>1</v>
      </c>
      <c r="AC234" s="50">
        <f ca="1">'Pool 960E MEL'!QJ236</f>
        <v>0</v>
      </c>
      <c r="AD234" s="50">
        <f ca="1">'Pool 960E MEL'!QK236</f>
        <v>1</v>
      </c>
      <c r="AE234" s="50" t="str">
        <f>'Pool 960E MEL'!QL236</f>
        <v>W77</v>
      </c>
      <c r="AF234" s="50" t="str">
        <f>'Pool 960E MEL'!QM236</f>
        <v>Imprevisto</v>
      </c>
      <c r="AG234" s="50">
        <f ca="1">'Pool 960E MEL'!QN236</f>
        <v>0</v>
      </c>
      <c r="AH234" s="50">
        <f ca="1">'Pool 960E MEL'!QO236</f>
        <v>0</v>
      </c>
      <c r="AI234" s="50">
        <f ca="1">'Pool 960E MEL'!QP236</f>
        <v>0</v>
      </c>
      <c r="AJ234" s="50">
        <f ca="1">'Pool 960E MEL'!QQ236</f>
        <v>1</v>
      </c>
      <c r="AK234" s="50">
        <f ca="1">'Pool 960E MEL'!QR236</f>
        <v>1</v>
      </c>
      <c r="AL234" s="50">
        <f ca="1">'Pool 960E MEL'!QS236</f>
        <v>2</v>
      </c>
      <c r="AM234" s="50">
        <f ca="1">'Pool 960E MEL'!QT236</f>
        <v>1</v>
      </c>
      <c r="AN234" s="50">
        <f ca="1">'Pool 960E MEL'!QU236</f>
        <v>1</v>
      </c>
      <c r="AO234" s="50">
        <f ca="1">'Pool 960E MEL'!QV236</f>
        <v>5</v>
      </c>
      <c r="AP234" s="50">
        <f ca="1">'Pool 960E MEL'!QW236</f>
        <v>3</v>
      </c>
      <c r="AQ234" s="50">
        <f ca="1">'Pool 960E MEL'!QX236</f>
        <v>1</v>
      </c>
      <c r="AR234" s="50">
        <f ca="1">'Pool 960E MEL'!QY236</f>
        <v>1</v>
      </c>
      <c r="AS234" s="50">
        <f ca="1">'Pool 960E MEL'!QZ236</f>
        <v>4</v>
      </c>
      <c r="AT234" s="50">
        <f ca="1">'Pool 960E MEL'!RA236</f>
        <v>1</v>
      </c>
      <c r="AU234" s="50">
        <f ca="1">'Pool 960E MEL'!RB236</f>
        <v>0.75</v>
      </c>
      <c r="AV234" s="50">
        <f ca="1">'Pool 960E MEL'!RC236</f>
        <v>1.29</v>
      </c>
      <c r="AW234" s="50">
        <f ca="1">'Pool 960E MEL'!RD236</f>
        <v>0.42</v>
      </c>
      <c r="AX234" s="50">
        <f ca="1">'Pool 960E MEL'!RE236</f>
        <v>1</v>
      </c>
      <c r="AY234" s="50">
        <f ca="1">'Pool 960E MEL'!RF236</f>
        <v>0.31</v>
      </c>
      <c r="AZ234" s="50">
        <f ca="1">'Pool 960E MEL'!RG236</f>
        <v>0.37</v>
      </c>
      <c r="BA234" s="50">
        <f ca="1">'Pool 960E MEL'!RH236</f>
        <v>0.25</v>
      </c>
    </row>
    <row r="235" spans="1:53">
      <c r="A235" s="59">
        <f t="shared" si="97"/>
        <v>45376</v>
      </c>
      <c r="B235" s="50">
        <f ca="1">'Pool 960E MEL'!PI237</f>
        <v>0</v>
      </c>
      <c r="C235" s="50">
        <f ca="1">'Pool 960E MEL'!PJ237</f>
        <v>0</v>
      </c>
      <c r="D235" s="50">
        <f ca="1">'Pool 960E MEL'!PK237</f>
        <v>0</v>
      </c>
      <c r="E235" s="50">
        <f ca="1">'Pool 960E MEL'!PL237</f>
        <v>0</v>
      </c>
      <c r="F235" s="50">
        <f ca="1">'Pool 960E MEL'!PM237</f>
        <v>0</v>
      </c>
      <c r="G235" s="50">
        <f ca="1">'Pool 960E MEL'!PN237</f>
        <v>0</v>
      </c>
      <c r="H235" s="50">
        <f ca="1">'Pool 960E MEL'!PO237</f>
        <v>0</v>
      </c>
      <c r="I235" s="50">
        <f ca="1">'Pool 960E MEL'!PP237</f>
        <v>0</v>
      </c>
      <c r="J235" s="50">
        <f ca="1">'Pool 960E MEL'!PQ237</f>
        <v>0</v>
      </c>
      <c r="K235" s="50">
        <f ca="1">'Pool 960E MEL'!PR237</f>
        <v>0</v>
      </c>
      <c r="L235" s="50">
        <f ca="1">'Pool 960E MEL'!PS237</f>
        <v>0</v>
      </c>
      <c r="M235" s="50">
        <f ca="1">'Pool 960E MEL'!PT237</f>
        <v>0</v>
      </c>
      <c r="N235" s="50">
        <f ca="1">'Pool 960E MEL'!PU237</f>
        <v>0</v>
      </c>
      <c r="O235" s="50">
        <f ca="1">'Pool 960E MEL'!PV237</f>
        <v>0</v>
      </c>
      <c r="P235" s="50">
        <f ca="1">'Pool 960E MEL'!PW237</f>
        <v>0</v>
      </c>
      <c r="Q235" s="50">
        <f ca="1">'Pool 960E MEL'!PX237</f>
        <v>0</v>
      </c>
      <c r="R235" s="50">
        <f ca="1">'Pool 960E MEL'!PY237</f>
        <v>0</v>
      </c>
      <c r="S235" s="50">
        <f ca="1">'Pool 960E MEL'!PZ237</f>
        <v>0</v>
      </c>
      <c r="T235" s="50">
        <f ca="1">'Pool 960E MEL'!QA237</f>
        <v>0</v>
      </c>
      <c r="U235" s="50">
        <f ca="1">'Pool 960E MEL'!QB237</f>
        <v>0</v>
      </c>
      <c r="V235" s="50">
        <f ca="1">'Pool 960E MEL'!QC237</f>
        <v>0</v>
      </c>
      <c r="W235" s="50">
        <f ca="1">'Pool 960E MEL'!QD237</f>
        <v>0</v>
      </c>
      <c r="X235" s="50">
        <f ca="1">'Pool 960E MEL'!QE237</f>
        <v>0</v>
      </c>
      <c r="Y235" s="50">
        <f ca="1">'Pool 960E MEL'!QF237</f>
        <v>0</v>
      </c>
      <c r="Z235" s="50">
        <f ca="1">'Pool 960E MEL'!QG237</f>
        <v>0</v>
      </c>
      <c r="AA235" s="50">
        <f ca="1">'Pool 960E MEL'!QH237</f>
        <v>0</v>
      </c>
      <c r="AB235" s="50">
        <f ca="1">'Pool 960E MEL'!QI237</f>
        <v>0</v>
      </c>
      <c r="AC235" s="50">
        <f ca="1">'Pool 960E MEL'!QJ237</f>
        <v>0</v>
      </c>
      <c r="AD235" s="50">
        <f ca="1">'Pool 960E MEL'!QK237</f>
        <v>0</v>
      </c>
      <c r="AE235" s="50" t="str">
        <f>'Pool 960E MEL'!QL237</f>
        <v>W78</v>
      </c>
      <c r="AF235" s="50" t="str">
        <f>'Pool 960E MEL'!QM237</f>
        <v>Imprevisto</v>
      </c>
      <c r="AG235" s="50">
        <f ca="1">'Pool 960E MEL'!QN237</f>
        <v>0</v>
      </c>
      <c r="AH235" s="50">
        <f ca="1">'Pool 960E MEL'!QO237</f>
        <v>0</v>
      </c>
      <c r="AI235" s="50">
        <f ca="1">'Pool 960E MEL'!QP237</f>
        <v>0</v>
      </c>
      <c r="AJ235" s="50">
        <f ca="1">'Pool 960E MEL'!QQ237</f>
        <v>0</v>
      </c>
      <c r="AK235" s="50">
        <f ca="1">'Pool 960E MEL'!QR237</f>
        <v>2</v>
      </c>
      <c r="AL235" s="50">
        <f ca="1">'Pool 960E MEL'!QS237</f>
        <v>0</v>
      </c>
      <c r="AM235" s="50">
        <f ca="1">'Pool 960E MEL'!QT237</f>
        <v>0</v>
      </c>
      <c r="AN235" s="50">
        <f ca="1">'Pool 960E MEL'!QU237</f>
        <v>0</v>
      </c>
      <c r="AO235" s="50">
        <f ca="1">'Pool 960E MEL'!QV237</f>
        <v>0</v>
      </c>
      <c r="AP235" s="50">
        <f ca="1">'Pool 960E MEL'!QW237</f>
        <v>0</v>
      </c>
      <c r="AQ235" s="50">
        <f ca="1">'Pool 960E MEL'!QX237</f>
        <v>0</v>
      </c>
      <c r="AR235" s="50">
        <f ca="1">'Pool 960E MEL'!QY237</f>
        <v>0</v>
      </c>
      <c r="AS235" s="50">
        <f ca="1">'Pool 960E MEL'!QZ237</f>
        <v>0</v>
      </c>
      <c r="AT235" s="50">
        <f ca="1">'Pool 960E MEL'!RA237</f>
        <v>0</v>
      </c>
      <c r="AU235" s="50">
        <f ca="1">'Pool 960E MEL'!RB237</f>
        <v>0</v>
      </c>
      <c r="AV235" s="50">
        <f ca="1">'Pool 960E MEL'!RC237</f>
        <v>0</v>
      </c>
      <c r="AW235" s="50">
        <f ca="1">'Pool 960E MEL'!RD237</f>
        <v>0</v>
      </c>
      <c r="AX235" s="50">
        <f ca="1">'Pool 960E MEL'!RE237</f>
        <v>0</v>
      </c>
      <c r="AY235" s="50">
        <f ca="1">'Pool 960E MEL'!RF237</f>
        <v>0</v>
      </c>
      <c r="AZ235" s="50">
        <f ca="1">'Pool 960E MEL'!RG237</f>
        <v>0</v>
      </c>
      <c r="BA235" s="50">
        <f ca="1">'Pool 960E MEL'!RH237</f>
        <v>0</v>
      </c>
    </row>
    <row r="236" spans="1:53">
      <c r="A236" s="59">
        <f t="shared" si="98"/>
        <v>45383</v>
      </c>
      <c r="B236" s="50" t="str">
        <f ca="1">'Pool 960E MEL'!PI238</f>
        <v>W14</v>
      </c>
      <c r="C236" s="50">
        <f ca="1">'Pool 960E MEL'!PJ238</f>
        <v>1</v>
      </c>
      <c r="D236" s="50">
        <f ca="1">'Pool 960E MEL'!PK238</f>
        <v>0</v>
      </c>
      <c r="E236" s="50">
        <f ca="1">'Pool 960E MEL'!PL238</f>
        <v>0</v>
      </c>
      <c r="F236" s="50">
        <f ca="1">'Pool 960E MEL'!PM238</f>
        <v>1</v>
      </c>
      <c r="G236" s="50">
        <f ca="1">'Pool 960E MEL'!PN238</f>
        <v>0</v>
      </c>
      <c r="H236" s="50">
        <f ca="1">'Pool 960E MEL'!PO238</f>
        <v>0</v>
      </c>
      <c r="I236" s="50">
        <f ca="1">'Pool 960E MEL'!PP238</f>
        <v>1</v>
      </c>
      <c r="J236" s="50">
        <f ca="1">'Pool 960E MEL'!PQ238</f>
        <v>0</v>
      </c>
      <c r="K236" s="50">
        <f ca="1">'Pool 960E MEL'!PR238</f>
        <v>0</v>
      </c>
      <c r="L236" s="50">
        <f ca="1">'Pool 960E MEL'!PS238</f>
        <v>0</v>
      </c>
      <c r="M236" s="50">
        <f ca="1">'Pool 960E MEL'!PT238</f>
        <v>0</v>
      </c>
      <c r="N236" s="50">
        <f ca="1">'Pool 960E MEL'!PU238</f>
        <v>0</v>
      </c>
      <c r="O236" s="50">
        <f ca="1">'Pool 960E MEL'!PV238</f>
        <v>0</v>
      </c>
      <c r="P236" s="50">
        <f ca="1">'Pool 960E MEL'!PW238</f>
        <v>0</v>
      </c>
      <c r="Q236" s="50">
        <f ca="1">'Pool 960E MEL'!PX238</f>
        <v>0</v>
      </c>
      <c r="R236" s="50">
        <f ca="1">'Pool 960E MEL'!PY238</f>
        <v>2</v>
      </c>
      <c r="S236" s="50">
        <f ca="1">'Pool 960E MEL'!PZ238</f>
        <v>0</v>
      </c>
      <c r="T236" s="50">
        <f ca="1">'Pool 960E MEL'!QA238</f>
        <v>1</v>
      </c>
      <c r="U236" s="50">
        <f ca="1">'Pool 960E MEL'!QB238</f>
        <v>1</v>
      </c>
      <c r="V236" s="50">
        <f ca="1">'Pool 960E MEL'!QC238</f>
        <v>1</v>
      </c>
      <c r="W236" s="50">
        <f ca="1">'Pool 960E MEL'!QD238</f>
        <v>0</v>
      </c>
      <c r="X236" s="50">
        <f ca="1">'Pool 960E MEL'!QE238</f>
        <v>1</v>
      </c>
      <c r="Y236" s="50">
        <f ca="1">'Pool 960E MEL'!QF238</f>
        <v>2</v>
      </c>
      <c r="Z236" s="50">
        <f ca="1">'Pool 960E MEL'!QG238</f>
        <v>0</v>
      </c>
      <c r="AA236" s="50">
        <f ca="1">'Pool 960E MEL'!QH238</f>
        <v>1</v>
      </c>
      <c r="AB236" s="50">
        <f ca="1">'Pool 960E MEL'!QI238</f>
        <v>1</v>
      </c>
      <c r="AC236" s="50">
        <f ca="1">'Pool 960E MEL'!QJ238</f>
        <v>0</v>
      </c>
      <c r="AD236" s="50">
        <f ca="1">'Pool 960E MEL'!QK238</f>
        <v>1</v>
      </c>
      <c r="AE236" s="50" t="str">
        <f>'Pool 960E MEL'!QL238</f>
        <v>W79</v>
      </c>
      <c r="AF236" s="50" t="str">
        <f>'Pool 960E MEL'!QM238</f>
        <v>Imprevisto</v>
      </c>
      <c r="AG236" s="50">
        <f ca="1">'Pool 960E MEL'!QN238</f>
        <v>1</v>
      </c>
      <c r="AH236" s="50">
        <f ca="1">'Pool 960E MEL'!QO238</f>
        <v>1</v>
      </c>
      <c r="AI236" s="50">
        <f ca="1">'Pool 960E MEL'!QP238</f>
        <v>0</v>
      </c>
      <c r="AJ236" s="50">
        <f ca="1">'Pool 960E MEL'!QQ238</f>
        <v>1</v>
      </c>
      <c r="AK236" s="50">
        <f ca="1">'Pool 960E MEL'!QR238</f>
        <v>1</v>
      </c>
      <c r="AL236" s="50">
        <f ca="1">'Pool 960E MEL'!QS238</f>
        <v>1</v>
      </c>
      <c r="AM236" s="50">
        <f ca="1">'Pool 960E MEL'!QT238</f>
        <v>1</v>
      </c>
      <c r="AN236" s="50">
        <f ca="1">'Pool 960E MEL'!QU238</f>
        <v>1</v>
      </c>
      <c r="AO236" s="50">
        <f ca="1">'Pool 960E MEL'!QV238</f>
        <v>6</v>
      </c>
      <c r="AP236" s="50">
        <f ca="1">'Pool 960E MEL'!QW238</f>
        <v>3</v>
      </c>
      <c r="AQ236" s="50">
        <f ca="1">'Pool 960E MEL'!QX238</f>
        <v>1</v>
      </c>
      <c r="AR236" s="50">
        <f ca="1">'Pool 960E MEL'!QY238</f>
        <v>1</v>
      </c>
      <c r="AS236" s="50">
        <f ca="1">'Pool 960E MEL'!QZ238</f>
        <v>3</v>
      </c>
      <c r="AT236" s="50">
        <f ca="1">'Pool 960E MEL'!RA238</f>
        <v>1</v>
      </c>
      <c r="AU236" s="50">
        <f ca="1">'Pool 960E MEL'!RB238</f>
        <v>0.75</v>
      </c>
      <c r="AV236" s="50">
        <f ca="1">'Pool 960E MEL'!RC238</f>
        <v>1.29</v>
      </c>
      <c r="AW236" s="50">
        <f ca="1">'Pool 960E MEL'!RD238</f>
        <v>0.42</v>
      </c>
      <c r="AX236" s="50">
        <f ca="1">'Pool 960E MEL'!RE238</f>
        <v>1</v>
      </c>
      <c r="AY236" s="50">
        <f ca="1">'Pool 960E MEL'!RF238</f>
        <v>0.31</v>
      </c>
      <c r="AZ236" s="50">
        <f ca="1">'Pool 960E MEL'!RG238</f>
        <v>0.37</v>
      </c>
      <c r="BA236" s="50">
        <f ca="1">'Pool 960E MEL'!RH238</f>
        <v>0.25</v>
      </c>
    </row>
    <row r="237" spans="1:53">
      <c r="A237" s="59">
        <f t="shared" si="97"/>
        <v>45383</v>
      </c>
      <c r="B237" s="50">
        <f ca="1">'Pool 960E MEL'!PI239</f>
        <v>0</v>
      </c>
      <c r="C237" s="50">
        <f ca="1">'Pool 960E MEL'!PJ239</f>
        <v>0</v>
      </c>
      <c r="D237" s="50">
        <f ca="1">'Pool 960E MEL'!PK239</f>
        <v>0</v>
      </c>
      <c r="E237" s="50">
        <f ca="1">'Pool 960E MEL'!PL239</f>
        <v>0</v>
      </c>
      <c r="F237" s="50">
        <f ca="1">'Pool 960E MEL'!PM239</f>
        <v>0</v>
      </c>
      <c r="G237" s="50">
        <f ca="1">'Pool 960E MEL'!PN239</f>
        <v>0</v>
      </c>
      <c r="H237" s="50">
        <f ca="1">'Pool 960E MEL'!PO239</f>
        <v>0</v>
      </c>
      <c r="I237" s="50">
        <f ca="1">'Pool 960E MEL'!PP239</f>
        <v>0</v>
      </c>
      <c r="J237" s="50">
        <f ca="1">'Pool 960E MEL'!PQ239</f>
        <v>0</v>
      </c>
      <c r="K237" s="50">
        <f ca="1">'Pool 960E MEL'!PR239</f>
        <v>0</v>
      </c>
      <c r="L237" s="50">
        <f ca="1">'Pool 960E MEL'!PS239</f>
        <v>0</v>
      </c>
      <c r="M237" s="50">
        <f ca="1">'Pool 960E MEL'!PT239</f>
        <v>0</v>
      </c>
      <c r="N237" s="50">
        <f ca="1">'Pool 960E MEL'!PU239</f>
        <v>0</v>
      </c>
      <c r="O237" s="50">
        <f ca="1">'Pool 960E MEL'!PV239</f>
        <v>0</v>
      </c>
      <c r="P237" s="50">
        <f ca="1">'Pool 960E MEL'!PW239</f>
        <v>0</v>
      </c>
      <c r="Q237" s="50">
        <f ca="1">'Pool 960E MEL'!PX239</f>
        <v>0</v>
      </c>
      <c r="R237" s="50">
        <f ca="1">'Pool 960E MEL'!PY239</f>
        <v>0</v>
      </c>
      <c r="S237" s="50">
        <f ca="1">'Pool 960E MEL'!PZ239</f>
        <v>0</v>
      </c>
      <c r="T237" s="50">
        <f ca="1">'Pool 960E MEL'!QA239</f>
        <v>0</v>
      </c>
      <c r="U237" s="50">
        <f ca="1">'Pool 960E MEL'!QB239</f>
        <v>0</v>
      </c>
      <c r="V237" s="50">
        <f ca="1">'Pool 960E MEL'!QC239</f>
        <v>0</v>
      </c>
      <c r="W237" s="50">
        <f ca="1">'Pool 960E MEL'!QD239</f>
        <v>0</v>
      </c>
      <c r="X237" s="50">
        <f ca="1">'Pool 960E MEL'!QE239</f>
        <v>0</v>
      </c>
      <c r="Y237" s="50">
        <f ca="1">'Pool 960E MEL'!QF239</f>
        <v>0</v>
      </c>
      <c r="Z237" s="50">
        <f ca="1">'Pool 960E MEL'!QG239</f>
        <v>0</v>
      </c>
      <c r="AA237" s="50">
        <f ca="1">'Pool 960E MEL'!QH239</f>
        <v>0</v>
      </c>
      <c r="AB237" s="50">
        <f ca="1">'Pool 960E MEL'!QI239</f>
        <v>0</v>
      </c>
      <c r="AC237" s="50">
        <f ca="1">'Pool 960E MEL'!QJ239</f>
        <v>0</v>
      </c>
      <c r="AD237" s="50">
        <f ca="1">'Pool 960E MEL'!QK239</f>
        <v>0</v>
      </c>
      <c r="AE237" s="50" t="str">
        <f>'Pool 960E MEL'!QL239</f>
        <v>W80</v>
      </c>
      <c r="AF237" s="50" t="str">
        <f>'Pool 960E MEL'!QM239</f>
        <v>Imprevisto</v>
      </c>
      <c r="AG237" s="50">
        <f ca="1">'Pool 960E MEL'!QN239</f>
        <v>0</v>
      </c>
      <c r="AH237" s="50">
        <f ca="1">'Pool 960E MEL'!QO239</f>
        <v>0</v>
      </c>
      <c r="AI237" s="50">
        <f ca="1">'Pool 960E MEL'!QP239</f>
        <v>0</v>
      </c>
      <c r="AJ237" s="50">
        <f ca="1">'Pool 960E MEL'!QQ239</f>
        <v>0</v>
      </c>
      <c r="AK237" s="50">
        <f ca="1">'Pool 960E MEL'!QR239</f>
        <v>0</v>
      </c>
      <c r="AL237" s="50">
        <f ca="1">'Pool 960E MEL'!QS239</f>
        <v>0</v>
      </c>
      <c r="AM237" s="50">
        <f ca="1">'Pool 960E MEL'!QT239</f>
        <v>0</v>
      </c>
      <c r="AN237" s="50">
        <f ca="1">'Pool 960E MEL'!QU239</f>
        <v>0</v>
      </c>
      <c r="AO237" s="50">
        <f ca="1">'Pool 960E MEL'!QV239</f>
        <v>0</v>
      </c>
      <c r="AP237" s="50">
        <f ca="1">'Pool 960E MEL'!QW239</f>
        <v>0</v>
      </c>
      <c r="AQ237" s="50">
        <f ca="1">'Pool 960E MEL'!QX239</f>
        <v>0</v>
      </c>
      <c r="AR237" s="50">
        <f ca="1">'Pool 960E MEL'!QY239</f>
        <v>0</v>
      </c>
      <c r="AS237" s="50">
        <f ca="1">'Pool 960E MEL'!QZ239</f>
        <v>0</v>
      </c>
      <c r="AT237" s="50">
        <f ca="1">'Pool 960E MEL'!RA239</f>
        <v>0</v>
      </c>
      <c r="AU237" s="50">
        <f ca="1">'Pool 960E MEL'!RB239</f>
        <v>0</v>
      </c>
      <c r="AV237" s="50">
        <f ca="1">'Pool 960E MEL'!RC239</f>
        <v>0</v>
      </c>
      <c r="AW237" s="50">
        <f ca="1">'Pool 960E MEL'!RD239</f>
        <v>0</v>
      </c>
      <c r="AX237" s="50">
        <f ca="1">'Pool 960E MEL'!RE239</f>
        <v>0</v>
      </c>
      <c r="AY237" s="50">
        <f ca="1">'Pool 960E MEL'!RF239</f>
        <v>0</v>
      </c>
      <c r="AZ237" s="50">
        <f ca="1">'Pool 960E MEL'!RG239</f>
        <v>0</v>
      </c>
      <c r="BA237" s="50">
        <f ca="1">'Pool 960E MEL'!RH239</f>
        <v>0</v>
      </c>
    </row>
    <row r="238" spans="1:53">
      <c r="A238" s="59">
        <f t="shared" si="98"/>
        <v>45390</v>
      </c>
      <c r="B238" s="50" t="str">
        <f ca="1">'Pool 960E MEL'!PI240</f>
        <v>W15</v>
      </c>
      <c r="C238" s="50">
        <f ca="1">'Pool 960E MEL'!PJ240</f>
        <v>0</v>
      </c>
      <c r="D238" s="50">
        <f ca="1">'Pool 960E MEL'!PK240</f>
        <v>1</v>
      </c>
      <c r="E238" s="50">
        <f ca="1">'Pool 960E MEL'!PL240</f>
        <v>0</v>
      </c>
      <c r="F238" s="50">
        <f ca="1">'Pool 960E MEL'!PM240</f>
        <v>1</v>
      </c>
      <c r="G238" s="50">
        <f ca="1">'Pool 960E MEL'!PN240</f>
        <v>1</v>
      </c>
      <c r="H238" s="50">
        <f ca="1">'Pool 960E MEL'!PO240</f>
        <v>0</v>
      </c>
      <c r="I238" s="50">
        <f ca="1">'Pool 960E MEL'!PP240</f>
        <v>0</v>
      </c>
      <c r="J238" s="50">
        <f ca="1">'Pool 960E MEL'!PQ240</f>
        <v>0</v>
      </c>
      <c r="K238" s="50">
        <f ca="1">'Pool 960E MEL'!PR240</f>
        <v>0</v>
      </c>
      <c r="L238" s="50">
        <f ca="1">'Pool 960E MEL'!PS240</f>
        <v>0</v>
      </c>
      <c r="M238" s="50">
        <f ca="1">'Pool 960E MEL'!PT240</f>
        <v>0</v>
      </c>
      <c r="N238" s="50">
        <f ca="1">'Pool 960E MEL'!PU240</f>
        <v>0</v>
      </c>
      <c r="O238" s="50">
        <f ca="1">'Pool 960E MEL'!PV240</f>
        <v>0</v>
      </c>
      <c r="P238" s="50">
        <f ca="1">'Pool 960E MEL'!PW240</f>
        <v>0</v>
      </c>
      <c r="Q238" s="50">
        <f ca="1">'Pool 960E MEL'!PX240</f>
        <v>0</v>
      </c>
      <c r="R238" s="50">
        <f ca="1">'Pool 960E MEL'!PY240</f>
        <v>0</v>
      </c>
      <c r="S238" s="50">
        <f ca="1">'Pool 960E MEL'!PZ240</f>
        <v>0</v>
      </c>
      <c r="T238" s="50">
        <f ca="1">'Pool 960E MEL'!QA240</f>
        <v>1</v>
      </c>
      <c r="U238" s="50">
        <f ca="1">'Pool 960E MEL'!QB240</f>
        <v>0</v>
      </c>
      <c r="V238" s="50">
        <f ca="1">'Pool 960E MEL'!QC240</f>
        <v>0</v>
      </c>
      <c r="W238" s="50">
        <f ca="1">'Pool 960E MEL'!QD240</f>
        <v>0</v>
      </c>
      <c r="X238" s="50">
        <f ca="1">'Pool 960E MEL'!QE240</f>
        <v>1</v>
      </c>
      <c r="Y238" s="50">
        <f ca="1">'Pool 960E MEL'!QF240</f>
        <v>2</v>
      </c>
      <c r="Z238" s="50">
        <f ca="1">'Pool 960E MEL'!QG240</f>
        <v>0</v>
      </c>
      <c r="AA238" s="50">
        <f ca="1">'Pool 960E MEL'!QH240</f>
        <v>1</v>
      </c>
      <c r="AB238" s="50">
        <f ca="1">'Pool 960E MEL'!QI240</f>
        <v>1</v>
      </c>
      <c r="AC238" s="50">
        <f ca="1">'Pool 960E MEL'!QJ240</f>
        <v>0</v>
      </c>
      <c r="AD238" s="50">
        <f ca="1">'Pool 960E MEL'!QK240</f>
        <v>0</v>
      </c>
      <c r="AE238" s="50" t="str">
        <f>'Pool 960E MEL'!QL240</f>
        <v>W81</v>
      </c>
      <c r="AF238" s="50" t="str">
        <f>'Pool 960E MEL'!QM240</f>
        <v>Imprevisto</v>
      </c>
      <c r="AG238" s="50">
        <f ca="1">'Pool 960E MEL'!QN240</f>
        <v>1</v>
      </c>
      <c r="AH238" s="50">
        <f ca="1">'Pool 960E MEL'!QO240</f>
        <v>1</v>
      </c>
      <c r="AI238" s="50">
        <f ca="1">'Pool 960E MEL'!QP240</f>
        <v>0</v>
      </c>
      <c r="AJ238" s="50">
        <f ca="1">'Pool 960E MEL'!QQ240</f>
        <v>1</v>
      </c>
      <c r="AK238" s="50">
        <f ca="1">'Pool 960E MEL'!QR240</f>
        <v>1</v>
      </c>
      <c r="AL238" s="50">
        <f ca="1">'Pool 960E MEL'!QS240</f>
        <v>0</v>
      </c>
      <c r="AM238" s="50">
        <f ca="1">'Pool 960E MEL'!QT240</f>
        <v>0</v>
      </c>
      <c r="AN238" s="50">
        <f ca="1">'Pool 960E MEL'!QU240</f>
        <v>1</v>
      </c>
      <c r="AO238" s="50">
        <f ca="1">'Pool 960E MEL'!QV240</f>
        <v>7</v>
      </c>
      <c r="AP238" s="50">
        <f ca="1">'Pool 960E MEL'!QW240</f>
        <v>3</v>
      </c>
      <c r="AQ238" s="50">
        <f ca="1">'Pool 960E MEL'!QX240</f>
        <v>1</v>
      </c>
      <c r="AR238" s="50">
        <f ca="1">'Pool 960E MEL'!QY240</f>
        <v>1</v>
      </c>
      <c r="AS238" s="50">
        <f ca="1">'Pool 960E MEL'!QZ240</f>
        <v>3</v>
      </c>
      <c r="AT238" s="50">
        <f ca="1">'Pool 960E MEL'!RA240</f>
        <v>1</v>
      </c>
      <c r="AU238" s="50">
        <f ca="1">'Pool 960E MEL'!RB240</f>
        <v>0.75</v>
      </c>
      <c r="AV238" s="50">
        <f ca="1">'Pool 960E MEL'!RC240</f>
        <v>1.29</v>
      </c>
      <c r="AW238" s="50">
        <f ca="1">'Pool 960E MEL'!RD240</f>
        <v>0.42</v>
      </c>
      <c r="AX238" s="50">
        <f ca="1">'Pool 960E MEL'!RE240</f>
        <v>1</v>
      </c>
      <c r="AY238" s="50">
        <f ca="1">'Pool 960E MEL'!RF240</f>
        <v>0.31</v>
      </c>
      <c r="AZ238" s="50">
        <f ca="1">'Pool 960E MEL'!RG240</f>
        <v>0.37</v>
      </c>
      <c r="BA238" s="50">
        <f ca="1">'Pool 960E MEL'!RH240</f>
        <v>0.25</v>
      </c>
    </row>
    <row r="239" spans="1:53">
      <c r="A239" s="59">
        <f t="shared" si="97"/>
        <v>45390</v>
      </c>
      <c r="B239" s="50">
        <f ca="1">'Pool 960E MEL'!PI241</f>
        <v>0</v>
      </c>
      <c r="C239" s="50">
        <f ca="1">'Pool 960E MEL'!PJ241</f>
        <v>0</v>
      </c>
      <c r="D239" s="50">
        <f ca="1">'Pool 960E MEL'!PK241</f>
        <v>0</v>
      </c>
      <c r="E239" s="50">
        <f ca="1">'Pool 960E MEL'!PL241</f>
        <v>0</v>
      </c>
      <c r="F239" s="50">
        <f ca="1">'Pool 960E MEL'!PM241</f>
        <v>0</v>
      </c>
      <c r="G239" s="50">
        <f ca="1">'Pool 960E MEL'!PN241</f>
        <v>0</v>
      </c>
      <c r="H239" s="50">
        <f ca="1">'Pool 960E MEL'!PO241</f>
        <v>0</v>
      </c>
      <c r="I239" s="50">
        <f ca="1">'Pool 960E MEL'!PP241</f>
        <v>0</v>
      </c>
      <c r="J239" s="50">
        <f ca="1">'Pool 960E MEL'!PQ241</f>
        <v>0</v>
      </c>
      <c r="K239" s="50">
        <f ca="1">'Pool 960E MEL'!PR241</f>
        <v>0</v>
      </c>
      <c r="L239" s="50">
        <f ca="1">'Pool 960E MEL'!PS241</f>
        <v>0</v>
      </c>
      <c r="M239" s="50">
        <f ca="1">'Pool 960E MEL'!PT241</f>
        <v>0</v>
      </c>
      <c r="N239" s="50">
        <f ca="1">'Pool 960E MEL'!PU241</f>
        <v>0</v>
      </c>
      <c r="O239" s="50">
        <f ca="1">'Pool 960E MEL'!PV241</f>
        <v>0</v>
      </c>
      <c r="P239" s="50">
        <f ca="1">'Pool 960E MEL'!PW241</f>
        <v>0</v>
      </c>
      <c r="Q239" s="50">
        <f ca="1">'Pool 960E MEL'!PX241</f>
        <v>0</v>
      </c>
      <c r="R239" s="50">
        <f ca="1">'Pool 960E MEL'!PY241</f>
        <v>0</v>
      </c>
      <c r="S239" s="50">
        <f ca="1">'Pool 960E MEL'!PZ241</f>
        <v>0</v>
      </c>
      <c r="T239" s="50">
        <f ca="1">'Pool 960E MEL'!QA241</f>
        <v>0</v>
      </c>
      <c r="U239" s="50">
        <f ca="1">'Pool 960E MEL'!QB241</f>
        <v>0</v>
      </c>
      <c r="V239" s="50">
        <f ca="1">'Pool 960E MEL'!QC241</f>
        <v>0</v>
      </c>
      <c r="W239" s="50">
        <f ca="1">'Pool 960E MEL'!QD241</f>
        <v>0</v>
      </c>
      <c r="X239" s="50">
        <f ca="1">'Pool 960E MEL'!QE241</f>
        <v>0</v>
      </c>
      <c r="Y239" s="50">
        <f ca="1">'Pool 960E MEL'!QF241</f>
        <v>0</v>
      </c>
      <c r="Z239" s="50">
        <f ca="1">'Pool 960E MEL'!QG241</f>
        <v>0</v>
      </c>
      <c r="AA239" s="50">
        <f ca="1">'Pool 960E MEL'!QH241</f>
        <v>0</v>
      </c>
      <c r="AB239" s="50">
        <f ca="1">'Pool 960E MEL'!QI241</f>
        <v>0</v>
      </c>
      <c r="AC239" s="50">
        <f ca="1">'Pool 960E MEL'!QJ241</f>
        <v>0</v>
      </c>
      <c r="AD239" s="50">
        <f ca="1">'Pool 960E MEL'!QK241</f>
        <v>0</v>
      </c>
      <c r="AE239" s="50" t="str">
        <f>'Pool 960E MEL'!QL241</f>
        <v>W82</v>
      </c>
      <c r="AF239" s="50" t="str">
        <f>'Pool 960E MEL'!QM241</f>
        <v>Imprevisto</v>
      </c>
      <c r="AG239" s="50">
        <f ca="1">'Pool 960E MEL'!QN241</f>
        <v>0</v>
      </c>
      <c r="AH239" s="50">
        <f ca="1">'Pool 960E MEL'!QO241</f>
        <v>0</v>
      </c>
      <c r="AI239" s="50">
        <f ca="1">'Pool 960E MEL'!QP241</f>
        <v>0</v>
      </c>
      <c r="AJ239" s="50">
        <f ca="1">'Pool 960E MEL'!QQ241</f>
        <v>0</v>
      </c>
      <c r="AK239" s="50">
        <f ca="1">'Pool 960E MEL'!QR241</f>
        <v>0</v>
      </c>
      <c r="AL239" s="50">
        <f ca="1">'Pool 960E MEL'!QS241</f>
        <v>0</v>
      </c>
      <c r="AM239" s="50">
        <f ca="1">'Pool 960E MEL'!QT241</f>
        <v>0</v>
      </c>
      <c r="AN239" s="50">
        <f ca="1">'Pool 960E MEL'!QU241</f>
        <v>0</v>
      </c>
      <c r="AO239" s="50">
        <f ca="1">'Pool 960E MEL'!QV241</f>
        <v>0</v>
      </c>
      <c r="AP239" s="50">
        <f ca="1">'Pool 960E MEL'!QW241</f>
        <v>0</v>
      </c>
      <c r="AQ239" s="50">
        <f ca="1">'Pool 960E MEL'!QX241</f>
        <v>0</v>
      </c>
      <c r="AR239" s="50">
        <f ca="1">'Pool 960E MEL'!QY241</f>
        <v>0</v>
      </c>
      <c r="AS239" s="50">
        <f ca="1">'Pool 960E MEL'!QZ241</f>
        <v>0</v>
      </c>
      <c r="AT239" s="50">
        <f ca="1">'Pool 960E MEL'!RA241</f>
        <v>0</v>
      </c>
      <c r="AU239" s="50">
        <f ca="1">'Pool 960E MEL'!RB241</f>
        <v>0</v>
      </c>
      <c r="AV239" s="50">
        <f ca="1">'Pool 960E MEL'!RC241</f>
        <v>0</v>
      </c>
      <c r="AW239" s="50">
        <f ca="1">'Pool 960E MEL'!RD241</f>
        <v>0</v>
      </c>
      <c r="AX239" s="50">
        <f ca="1">'Pool 960E MEL'!RE241</f>
        <v>0</v>
      </c>
      <c r="AY239" s="50">
        <f ca="1">'Pool 960E MEL'!RF241</f>
        <v>0</v>
      </c>
      <c r="AZ239" s="50">
        <f ca="1">'Pool 960E MEL'!RG241</f>
        <v>0</v>
      </c>
      <c r="BA239" s="50">
        <f ca="1">'Pool 960E MEL'!RH241</f>
        <v>0</v>
      </c>
    </row>
    <row r="240" spans="1:53">
      <c r="A240" s="59">
        <f t="shared" si="98"/>
        <v>45397</v>
      </c>
      <c r="B240" s="50" t="str">
        <f ca="1">'Pool 960E MEL'!PI242</f>
        <v>W16</v>
      </c>
      <c r="C240" s="50">
        <f ca="1">'Pool 960E MEL'!PJ242</f>
        <v>1</v>
      </c>
      <c r="D240" s="50">
        <f ca="1">'Pool 960E MEL'!PK242</f>
        <v>1</v>
      </c>
      <c r="E240" s="50">
        <f ca="1">'Pool 960E MEL'!PL242</f>
        <v>1</v>
      </c>
      <c r="F240" s="50">
        <f ca="1">'Pool 960E MEL'!PM242</f>
        <v>1</v>
      </c>
      <c r="G240" s="50">
        <f ca="1">'Pool 960E MEL'!PN242</f>
        <v>0</v>
      </c>
      <c r="H240" s="50">
        <f ca="1">'Pool 960E MEL'!PO242</f>
        <v>1</v>
      </c>
      <c r="I240" s="50">
        <f ca="1">'Pool 960E MEL'!PP242</f>
        <v>0</v>
      </c>
      <c r="J240" s="50">
        <f ca="1">'Pool 960E MEL'!PQ242</f>
        <v>0</v>
      </c>
      <c r="K240" s="50">
        <f ca="1">'Pool 960E MEL'!PR242</f>
        <v>0</v>
      </c>
      <c r="L240" s="50">
        <f ca="1">'Pool 960E MEL'!PS242</f>
        <v>0</v>
      </c>
      <c r="M240" s="50">
        <f ca="1">'Pool 960E MEL'!PT242</f>
        <v>0</v>
      </c>
      <c r="N240" s="50">
        <f ca="1">'Pool 960E MEL'!PU242</f>
        <v>0</v>
      </c>
      <c r="O240" s="50">
        <f ca="1">'Pool 960E MEL'!PV242</f>
        <v>0</v>
      </c>
      <c r="P240" s="50">
        <f ca="1">'Pool 960E MEL'!PW242</f>
        <v>0</v>
      </c>
      <c r="Q240" s="50">
        <f ca="1">'Pool 960E MEL'!PX242</f>
        <v>0</v>
      </c>
      <c r="R240" s="50">
        <f ca="1">'Pool 960E MEL'!PY242</f>
        <v>0</v>
      </c>
      <c r="S240" s="50">
        <f ca="1">'Pool 960E MEL'!PZ242</f>
        <v>0</v>
      </c>
      <c r="T240" s="50">
        <f ca="1">'Pool 960E MEL'!QA242</f>
        <v>0</v>
      </c>
      <c r="U240" s="50">
        <f ca="1">'Pool 960E MEL'!QB242</f>
        <v>0</v>
      </c>
      <c r="V240" s="50">
        <f ca="1">'Pool 960E MEL'!QC242</f>
        <v>0</v>
      </c>
      <c r="W240" s="50">
        <f ca="1">'Pool 960E MEL'!QD242</f>
        <v>0</v>
      </c>
      <c r="X240" s="50">
        <f ca="1">'Pool 960E MEL'!QE242</f>
        <v>2</v>
      </c>
      <c r="Y240" s="50">
        <f ca="1">'Pool 960E MEL'!QF242</f>
        <v>2</v>
      </c>
      <c r="Z240" s="50">
        <f ca="1">'Pool 960E MEL'!QG242</f>
        <v>0</v>
      </c>
      <c r="AA240" s="50">
        <f ca="1">'Pool 960E MEL'!QH242</f>
        <v>1</v>
      </c>
      <c r="AB240" s="50">
        <f ca="1">'Pool 960E MEL'!QI242</f>
        <v>0</v>
      </c>
      <c r="AC240" s="50">
        <f ca="1">'Pool 960E MEL'!QJ242</f>
        <v>0</v>
      </c>
      <c r="AD240" s="50">
        <f ca="1">'Pool 960E MEL'!QK242</f>
        <v>1</v>
      </c>
      <c r="AE240" s="50" t="str">
        <f>'Pool 960E MEL'!QL242</f>
        <v>W83</v>
      </c>
      <c r="AF240" s="50" t="str">
        <f>'Pool 960E MEL'!QM242</f>
        <v>Imprevisto</v>
      </c>
      <c r="AG240" s="50">
        <f ca="1">'Pool 960E MEL'!QN242</f>
        <v>0</v>
      </c>
      <c r="AH240" s="50">
        <f ca="1">'Pool 960E MEL'!QO242</f>
        <v>0</v>
      </c>
      <c r="AI240" s="50">
        <f ca="1">'Pool 960E MEL'!QP242</f>
        <v>1</v>
      </c>
      <c r="AJ240" s="50">
        <f ca="1">'Pool 960E MEL'!QQ242</f>
        <v>1</v>
      </c>
      <c r="AK240" s="50">
        <f ca="1">'Pool 960E MEL'!QR242</f>
        <v>0</v>
      </c>
      <c r="AL240" s="50">
        <f ca="1">'Pool 960E MEL'!QS242</f>
        <v>0</v>
      </c>
      <c r="AM240" s="50">
        <f ca="1">'Pool 960E MEL'!QT242</f>
        <v>0</v>
      </c>
      <c r="AN240" s="50">
        <f ca="1">'Pool 960E MEL'!QU242</f>
        <v>0</v>
      </c>
      <c r="AO240" s="50">
        <f ca="1">'Pool 960E MEL'!QV242</f>
        <v>9</v>
      </c>
      <c r="AP240" s="50">
        <f ca="1">'Pool 960E MEL'!QW242</f>
        <v>2</v>
      </c>
      <c r="AQ240" s="50">
        <f ca="1">'Pool 960E MEL'!QX242</f>
        <v>1</v>
      </c>
      <c r="AR240" s="50">
        <f ca="1">'Pool 960E MEL'!QY242</f>
        <v>1</v>
      </c>
      <c r="AS240" s="50">
        <f ca="1">'Pool 960E MEL'!QZ242</f>
        <v>3</v>
      </c>
      <c r="AT240" s="50">
        <f ca="1">'Pool 960E MEL'!RA242</f>
        <v>2</v>
      </c>
      <c r="AU240" s="50">
        <f ca="1">'Pool 960E MEL'!RB242</f>
        <v>0.75</v>
      </c>
      <c r="AV240" s="50">
        <f ca="1">'Pool 960E MEL'!RC242</f>
        <v>1.29</v>
      </c>
      <c r="AW240" s="50">
        <f ca="1">'Pool 960E MEL'!RD242</f>
        <v>0.42</v>
      </c>
      <c r="AX240" s="50">
        <f ca="1">'Pool 960E MEL'!RE242</f>
        <v>1</v>
      </c>
      <c r="AY240" s="50">
        <f ca="1">'Pool 960E MEL'!RF242</f>
        <v>0.31</v>
      </c>
      <c r="AZ240" s="50">
        <f ca="1">'Pool 960E MEL'!RG242</f>
        <v>0.37</v>
      </c>
      <c r="BA240" s="50">
        <f ca="1">'Pool 960E MEL'!RH242</f>
        <v>0.25</v>
      </c>
    </row>
    <row r="241" spans="1:53">
      <c r="A241" s="59">
        <f t="shared" si="97"/>
        <v>45397</v>
      </c>
      <c r="B241" s="50">
        <f ca="1">'Pool 960E MEL'!PI243</f>
        <v>0</v>
      </c>
      <c r="C241" s="50">
        <f ca="1">'Pool 960E MEL'!PJ243</f>
        <v>0</v>
      </c>
      <c r="D241" s="50">
        <f ca="1">'Pool 960E MEL'!PK243</f>
        <v>0</v>
      </c>
      <c r="E241" s="50">
        <f ca="1">'Pool 960E MEL'!PL243</f>
        <v>0</v>
      </c>
      <c r="F241" s="50">
        <f ca="1">'Pool 960E MEL'!PM243</f>
        <v>0</v>
      </c>
      <c r="G241" s="50">
        <f ca="1">'Pool 960E MEL'!PN243</f>
        <v>0</v>
      </c>
      <c r="H241" s="50">
        <f ca="1">'Pool 960E MEL'!PO243</f>
        <v>0</v>
      </c>
      <c r="I241" s="50">
        <f ca="1">'Pool 960E MEL'!PP243</f>
        <v>0</v>
      </c>
      <c r="J241" s="50">
        <f ca="1">'Pool 960E MEL'!PQ243</f>
        <v>0</v>
      </c>
      <c r="K241" s="50">
        <f ca="1">'Pool 960E MEL'!PR243</f>
        <v>0</v>
      </c>
      <c r="L241" s="50">
        <f ca="1">'Pool 960E MEL'!PS243</f>
        <v>0</v>
      </c>
      <c r="M241" s="50">
        <f ca="1">'Pool 960E MEL'!PT243</f>
        <v>0</v>
      </c>
      <c r="N241" s="50">
        <f ca="1">'Pool 960E MEL'!PU243</f>
        <v>0</v>
      </c>
      <c r="O241" s="50">
        <f ca="1">'Pool 960E MEL'!PV243</f>
        <v>0</v>
      </c>
      <c r="P241" s="50">
        <f ca="1">'Pool 960E MEL'!PW243</f>
        <v>0</v>
      </c>
      <c r="Q241" s="50">
        <f ca="1">'Pool 960E MEL'!PX243</f>
        <v>0</v>
      </c>
      <c r="R241" s="50">
        <f ca="1">'Pool 960E MEL'!PY243</f>
        <v>0</v>
      </c>
      <c r="S241" s="50">
        <f ca="1">'Pool 960E MEL'!PZ243</f>
        <v>0</v>
      </c>
      <c r="T241" s="50">
        <f ca="1">'Pool 960E MEL'!QA243</f>
        <v>0</v>
      </c>
      <c r="U241" s="50">
        <f ca="1">'Pool 960E MEL'!QB243</f>
        <v>0</v>
      </c>
      <c r="V241" s="50">
        <f ca="1">'Pool 960E MEL'!QC243</f>
        <v>0</v>
      </c>
      <c r="W241" s="50">
        <f ca="1">'Pool 960E MEL'!QD243</f>
        <v>0</v>
      </c>
      <c r="X241" s="50">
        <f ca="1">'Pool 960E MEL'!QE243</f>
        <v>0</v>
      </c>
      <c r="Y241" s="50">
        <f ca="1">'Pool 960E MEL'!QF243</f>
        <v>0</v>
      </c>
      <c r="Z241" s="50">
        <f ca="1">'Pool 960E MEL'!QG243</f>
        <v>0</v>
      </c>
      <c r="AA241" s="50">
        <f ca="1">'Pool 960E MEL'!QH243</f>
        <v>0</v>
      </c>
      <c r="AB241" s="50">
        <f ca="1">'Pool 960E MEL'!QI243</f>
        <v>0</v>
      </c>
      <c r="AC241" s="50">
        <f ca="1">'Pool 960E MEL'!QJ243</f>
        <v>0</v>
      </c>
      <c r="AD241" s="50">
        <f ca="1">'Pool 960E MEL'!QK243</f>
        <v>0</v>
      </c>
      <c r="AE241" s="50" t="str">
        <f>'Pool 960E MEL'!QL243</f>
        <v>W84</v>
      </c>
      <c r="AF241" s="50" t="str">
        <f>'Pool 960E MEL'!QM243</f>
        <v>Imprevisto</v>
      </c>
      <c r="AG241" s="50">
        <f ca="1">'Pool 960E MEL'!QN243</f>
        <v>2</v>
      </c>
      <c r="AH241" s="50">
        <f ca="1">'Pool 960E MEL'!QO243</f>
        <v>0</v>
      </c>
      <c r="AI241" s="50">
        <f ca="1">'Pool 960E MEL'!QP243</f>
        <v>0</v>
      </c>
      <c r="AJ241" s="50">
        <f ca="1">'Pool 960E MEL'!QQ243</f>
        <v>0</v>
      </c>
      <c r="AK241" s="50">
        <f ca="1">'Pool 960E MEL'!QR243</f>
        <v>0</v>
      </c>
      <c r="AL241" s="50">
        <f ca="1">'Pool 960E MEL'!QS243</f>
        <v>0</v>
      </c>
      <c r="AM241" s="50">
        <f ca="1">'Pool 960E MEL'!QT243</f>
        <v>0</v>
      </c>
      <c r="AN241" s="50">
        <f ca="1">'Pool 960E MEL'!QU243</f>
        <v>0</v>
      </c>
      <c r="AO241" s="50">
        <f ca="1">'Pool 960E MEL'!QV243</f>
        <v>0</v>
      </c>
      <c r="AP241" s="50">
        <f ca="1">'Pool 960E MEL'!QW243</f>
        <v>0</v>
      </c>
      <c r="AQ241" s="50">
        <f ca="1">'Pool 960E MEL'!QX243</f>
        <v>0</v>
      </c>
      <c r="AR241" s="50">
        <f ca="1">'Pool 960E MEL'!QY243</f>
        <v>0</v>
      </c>
      <c r="AS241" s="50">
        <f ca="1">'Pool 960E MEL'!QZ243</f>
        <v>0</v>
      </c>
      <c r="AT241" s="50">
        <f ca="1">'Pool 960E MEL'!RA243</f>
        <v>0</v>
      </c>
      <c r="AU241" s="50">
        <f ca="1">'Pool 960E MEL'!RB243</f>
        <v>0</v>
      </c>
      <c r="AV241" s="50">
        <f ca="1">'Pool 960E MEL'!RC243</f>
        <v>0</v>
      </c>
      <c r="AW241" s="50">
        <f ca="1">'Pool 960E MEL'!RD243</f>
        <v>0</v>
      </c>
      <c r="AX241" s="50">
        <f ca="1">'Pool 960E MEL'!RE243</f>
        <v>0</v>
      </c>
      <c r="AY241" s="50">
        <f ca="1">'Pool 960E MEL'!RF243</f>
        <v>0</v>
      </c>
      <c r="AZ241" s="50">
        <f ca="1">'Pool 960E MEL'!RG243</f>
        <v>0</v>
      </c>
      <c r="BA241" s="50">
        <f ca="1">'Pool 960E MEL'!RH243</f>
        <v>0</v>
      </c>
    </row>
    <row r="242" spans="1:53">
      <c r="A242" s="59">
        <f t="shared" si="98"/>
        <v>45404</v>
      </c>
      <c r="B242" s="50" t="str">
        <f ca="1">'Pool 960E MEL'!PI244</f>
        <v>W17</v>
      </c>
      <c r="C242" s="50">
        <f ca="1">'Pool 960E MEL'!PJ244</f>
        <v>1</v>
      </c>
      <c r="D242" s="50">
        <f ca="1">'Pool 960E MEL'!PK244</f>
        <v>1</v>
      </c>
      <c r="E242" s="50">
        <f ca="1">'Pool 960E MEL'!PL244</f>
        <v>1</v>
      </c>
      <c r="F242" s="50">
        <f ca="1">'Pool 960E MEL'!PM244</f>
        <v>1</v>
      </c>
      <c r="G242" s="50">
        <f ca="1">'Pool 960E MEL'!PN244</f>
        <v>1</v>
      </c>
      <c r="H242" s="50">
        <f ca="1">'Pool 960E MEL'!PO244</f>
        <v>1</v>
      </c>
      <c r="I242" s="50">
        <f ca="1">'Pool 960E MEL'!PP244</f>
        <v>1</v>
      </c>
      <c r="J242" s="50">
        <f ca="1">'Pool 960E MEL'!PQ244</f>
        <v>0</v>
      </c>
      <c r="K242" s="50">
        <f ca="1">'Pool 960E MEL'!PR244</f>
        <v>0</v>
      </c>
      <c r="L242" s="50">
        <f ca="1">'Pool 960E MEL'!PS244</f>
        <v>0</v>
      </c>
      <c r="M242" s="50">
        <f ca="1">'Pool 960E MEL'!PT244</f>
        <v>0</v>
      </c>
      <c r="N242" s="50">
        <f ca="1">'Pool 960E MEL'!PU244</f>
        <v>0</v>
      </c>
      <c r="O242" s="50">
        <f ca="1">'Pool 960E MEL'!PV244</f>
        <v>0</v>
      </c>
      <c r="P242" s="50">
        <f ca="1">'Pool 960E MEL'!PW244</f>
        <v>0</v>
      </c>
      <c r="Q242" s="50">
        <f ca="1">'Pool 960E MEL'!PX244</f>
        <v>0</v>
      </c>
      <c r="R242" s="50">
        <f ca="1">'Pool 960E MEL'!PY244</f>
        <v>0</v>
      </c>
      <c r="S242" s="50">
        <f ca="1">'Pool 960E MEL'!PZ244</f>
        <v>0</v>
      </c>
      <c r="T242" s="50">
        <f ca="1">'Pool 960E MEL'!QA244</f>
        <v>0</v>
      </c>
      <c r="U242" s="50">
        <f ca="1">'Pool 960E MEL'!QB244</f>
        <v>0</v>
      </c>
      <c r="V242" s="50">
        <f ca="1">'Pool 960E MEL'!QC244</f>
        <v>0</v>
      </c>
      <c r="W242" s="50">
        <f ca="1">'Pool 960E MEL'!QD244</f>
        <v>0</v>
      </c>
      <c r="X242" s="50">
        <f ca="1">'Pool 960E MEL'!QE244</f>
        <v>1</v>
      </c>
      <c r="Y242" s="50">
        <f ca="1">'Pool 960E MEL'!QF244</f>
        <v>0</v>
      </c>
      <c r="Z242" s="50">
        <f ca="1">'Pool 960E MEL'!QG244</f>
        <v>0</v>
      </c>
      <c r="AA242" s="50">
        <f ca="1">'Pool 960E MEL'!QH244</f>
        <v>1</v>
      </c>
      <c r="AB242" s="50">
        <f ca="1">'Pool 960E MEL'!QI244</f>
        <v>1</v>
      </c>
      <c r="AC242" s="50">
        <f ca="1">'Pool 960E MEL'!QJ244</f>
        <v>1</v>
      </c>
      <c r="AD242" s="50">
        <f ca="1">'Pool 960E MEL'!QK244</f>
        <v>1</v>
      </c>
      <c r="AE242" s="50" t="str">
        <f>'Pool 960E MEL'!QL244</f>
        <v>W85</v>
      </c>
      <c r="AF242" s="50" t="str">
        <f>'Pool 960E MEL'!QM244</f>
        <v>Imprevisto</v>
      </c>
      <c r="AG242" s="50">
        <f ca="1">'Pool 960E MEL'!QN244</f>
        <v>0</v>
      </c>
      <c r="AH242" s="50">
        <f ca="1">'Pool 960E MEL'!QO244</f>
        <v>1</v>
      </c>
      <c r="AI242" s="50">
        <f ca="1">'Pool 960E MEL'!QP244</f>
        <v>0</v>
      </c>
      <c r="AJ242" s="50">
        <f ca="1">'Pool 960E MEL'!QQ244</f>
        <v>1</v>
      </c>
      <c r="AK242" s="50">
        <f ca="1">'Pool 960E MEL'!QR244</f>
        <v>0</v>
      </c>
      <c r="AL242" s="50">
        <f ca="1">'Pool 960E MEL'!QS244</f>
        <v>0</v>
      </c>
      <c r="AM242" s="50">
        <f ca="1">'Pool 960E MEL'!QT244</f>
        <v>1</v>
      </c>
      <c r="AN242" s="50">
        <f ca="1">'Pool 960E MEL'!QU244</f>
        <v>0</v>
      </c>
      <c r="AO242" s="50">
        <f ca="1">'Pool 960E MEL'!QV244</f>
        <v>8</v>
      </c>
      <c r="AP242" s="50">
        <f ca="1">'Pool 960E MEL'!QW244</f>
        <v>2</v>
      </c>
      <c r="AQ242" s="50">
        <f ca="1">'Pool 960E MEL'!QX244</f>
        <v>1</v>
      </c>
      <c r="AR242" s="50">
        <f ca="1">'Pool 960E MEL'!QY244</f>
        <v>1</v>
      </c>
      <c r="AS242" s="50">
        <f ca="1">'Pool 960E MEL'!QZ244</f>
        <v>4</v>
      </c>
      <c r="AT242" s="50">
        <f ca="1">'Pool 960E MEL'!RA244</f>
        <v>2</v>
      </c>
      <c r="AU242" s="50">
        <f ca="1">'Pool 960E MEL'!RB244</f>
        <v>0.75</v>
      </c>
      <c r="AV242" s="50">
        <f ca="1">'Pool 960E MEL'!RC244</f>
        <v>1.29</v>
      </c>
      <c r="AW242" s="50">
        <f ca="1">'Pool 960E MEL'!RD244</f>
        <v>0.42</v>
      </c>
      <c r="AX242" s="50">
        <f ca="1">'Pool 960E MEL'!RE244</f>
        <v>1</v>
      </c>
      <c r="AY242" s="50">
        <f ca="1">'Pool 960E MEL'!RF244</f>
        <v>0.31</v>
      </c>
      <c r="AZ242" s="50">
        <f ca="1">'Pool 960E MEL'!RG244</f>
        <v>0.37</v>
      </c>
      <c r="BA242" s="50">
        <f ca="1">'Pool 960E MEL'!RH244</f>
        <v>0.25</v>
      </c>
    </row>
    <row r="243" spans="1:53">
      <c r="A243" s="59">
        <f t="shared" si="97"/>
        <v>45404</v>
      </c>
      <c r="B243" s="50">
        <f ca="1">'Pool 960E MEL'!PI245</f>
        <v>0</v>
      </c>
      <c r="C243" s="50">
        <f ca="1">'Pool 960E MEL'!PJ245</f>
        <v>0</v>
      </c>
      <c r="D243" s="50">
        <f ca="1">'Pool 960E MEL'!PK245</f>
        <v>0</v>
      </c>
      <c r="E243" s="50">
        <f ca="1">'Pool 960E MEL'!PL245</f>
        <v>0</v>
      </c>
      <c r="F243" s="50">
        <f ca="1">'Pool 960E MEL'!PM245</f>
        <v>0</v>
      </c>
      <c r="G243" s="50">
        <f ca="1">'Pool 960E MEL'!PN245</f>
        <v>0</v>
      </c>
      <c r="H243" s="50">
        <f ca="1">'Pool 960E MEL'!PO245</f>
        <v>0</v>
      </c>
      <c r="I243" s="50">
        <f ca="1">'Pool 960E MEL'!PP245</f>
        <v>0</v>
      </c>
      <c r="J243" s="50">
        <f ca="1">'Pool 960E MEL'!PQ245</f>
        <v>0</v>
      </c>
      <c r="K243" s="50">
        <f ca="1">'Pool 960E MEL'!PR245</f>
        <v>0</v>
      </c>
      <c r="L243" s="50">
        <f ca="1">'Pool 960E MEL'!PS245</f>
        <v>0</v>
      </c>
      <c r="M243" s="50">
        <f ca="1">'Pool 960E MEL'!PT245</f>
        <v>0</v>
      </c>
      <c r="N243" s="50">
        <f ca="1">'Pool 960E MEL'!PU245</f>
        <v>0</v>
      </c>
      <c r="O243" s="50">
        <f ca="1">'Pool 960E MEL'!PV245</f>
        <v>0</v>
      </c>
      <c r="P243" s="50">
        <f ca="1">'Pool 960E MEL'!PW245</f>
        <v>0</v>
      </c>
      <c r="Q243" s="50">
        <f ca="1">'Pool 960E MEL'!PX245</f>
        <v>0</v>
      </c>
      <c r="R243" s="50">
        <f ca="1">'Pool 960E MEL'!PY245</f>
        <v>0</v>
      </c>
      <c r="S243" s="50">
        <f ca="1">'Pool 960E MEL'!PZ245</f>
        <v>0</v>
      </c>
      <c r="T243" s="50">
        <f ca="1">'Pool 960E MEL'!QA245</f>
        <v>0</v>
      </c>
      <c r="U243" s="50">
        <f ca="1">'Pool 960E MEL'!QB245</f>
        <v>0</v>
      </c>
      <c r="V243" s="50">
        <f ca="1">'Pool 960E MEL'!QC245</f>
        <v>0</v>
      </c>
      <c r="W243" s="50">
        <f ca="1">'Pool 960E MEL'!QD245</f>
        <v>0</v>
      </c>
      <c r="X243" s="50">
        <f ca="1">'Pool 960E MEL'!QE245</f>
        <v>0</v>
      </c>
      <c r="Y243" s="50">
        <f ca="1">'Pool 960E MEL'!QF245</f>
        <v>0</v>
      </c>
      <c r="Z243" s="50">
        <f ca="1">'Pool 960E MEL'!QG245</f>
        <v>0</v>
      </c>
      <c r="AA243" s="50">
        <f ca="1">'Pool 960E MEL'!QH245</f>
        <v>0</v>
      </c>
      <c r="AB243" s="50">
        <f ca="1">'Pool 960E MEL'!QI245</f>
        <v>0</v>
      </c>
      <c r="AC243" s="50">
        <f ca="1">'Pool 960E MEL'!QJ245</f>
        <v>0</v>
      </c>
      <c r="AD243" s="50">
        <f ca="1">'Pool 960E MEL'!QK245</f>
        <v>0</v>
      </c>
      <c r="AE243" s="50" t="str">
        <f>'Pool 960E MEL'!QL245</f>
        <v>W86</v>
      </c>
      <c r="AF243" s="50" t="str">
        <f>'Pool 960E MEL'!QM245</f>
        <v>Imprevisto</v>
      </c>
      <c r="AG243" s="50">
        <f ca="1">'Pool 960E MEL'!QN245</f>
        <v>1</v>
      </c>
      <c r="AH243" s="50">
        <f ca="1">'Pool 960E MEL'!QO245</f>
        <v>0</v>
      </c>
      <c r="AI243" s="50">
        <f ca="1">'Pool 960E MEL'!QP245</f>
        <v>0</v>
      </c>
      <c r="AJ243" s="50">
        <f ca="1">'Pool 960E MEL'!QQ245</f>
        <v>0</v>
      </c>
      <c r="AK243" s="50">
        <f ca="1">'Pool 960E MEL'!QR245</f>
        <v>0</v>
      </c>
      <c r="AL243" s="50">
        <f ca="1">'Pool 960E MEL'!QS245</f>
        <v>0</v>
      </c>
      <c r="AM243" s="50">
        <f ca="1">'Pool 960E MEL'!QT245</f>
        <v>0</v>
      </c>
      <c r="AN243" s="50">
        <f ca="1">'Pool 960E MEL'!QU245</f>
        <v>0</v>
      </c>
      <c r="AO243" s="50">
        <f ca="1">'Pool 960E MEL'!QV245</f>
        <v>0</v>
      </c>
      <c r="AP243" s="50">
        <f ca="1">'Pool 960E MEL'!QW245</f>
        <v>0</v>
      </c>
      <c r="AQ243" s="50">
        <f ca="1">'Pool 960E MEL'!QX245</f>
        <v>0</v>
      </c>
      <c r="AR243" s="50">
        <f ca="1">'Pool 960E MEL'!QY245</f>
        <v>0</v>
      </c>
      <c r="AS243" s="50">
        <f ca="1">'Pool 960E MEL'!QZ245</f>
        <v>0</v>
      </c>
      <c r="AT243" s="50">
        <f ca="1">'Pool 960E MEL'!RA245</f>
        <v>0</v>
      </c>
      <c r="AU243" s="50">
        <f ca="1">'Pool 960E MEL'!RB245</f>
        <v>0</v>
      </c>
      <c r="AV243" s="50">
        <f ca="1">'Pool 960E MEL'!RC245</f>
        <v>0</v>
      </c>
      <c r="AW243" s="50">
        <f ca="1">'Pool 960E MEL'!RD245</f>
        <v>0</v>
      </c>
      <c r="AX243" s="50">
        <f ca="1">'Pool 960E MEL'!RE245</f>
        <v>0</v>
      </c>
      <c r="AY243" s="50">
        <f ca="1">'Pool 960E MEL'!RF245</f>
        <v>0</v>
      </c>
      <c r="AZ243" s="50">
        <f ca="1">'Pool 960E MEL'!RG245</f>
        <v>0</v>
      </c>
      <c r="BA243" s="50">
        <f ca="1">'Pool 960E MEL'!RH245</f>
        <v>0</v>
      </c>
    </row>
    <row r="244" spans="1:53">
      <c r="A244" s="59">
        <f t="shared" si="98"/>
        <v>45411</v>
      </c>
      <c r="B244" s="50" t="str">
        <f ca="1">'Pool 960E MEL'!PI246</f>
        <v>W18</v>
      </c>
      <c r="C244" s="50">
        <f ca="1">'Pool 960E MEL'!PJ246</f>
        <v>1</v>
      </c>
      <c r="D244" s="50">
        <f ca="1">'Pool 960E MEL'!PK246</f>
        <v>0</v>
      </c>
      <c r="E244" s="50">
        <f ca="1">'Pool 960E MEL'!PL246</f>
        <v>0</v>
      </c>
      <c r="F244" s="50">
        <f ca="1">'Pool 960E MEL'!PM246</f>
        <v>1</v>
      </c>
      <c r="G244" s="50">
        <f ca="1">'Pool 960E MEL'!PN246</f>
        <v>1</v>
      </c>
      <c r="H244" s="50">
        <f ca="1">'Pool 960E MEL'!PO246</f>
        <v>0</v>
      </c>
      <c r="I244" s="50">
        <f ca="1">'Pool 960E MEL'!PP246</f>
        <v>0</v>
      </c>
      <c r="J244" s="50">
        <f ca="1">'Pool 960E MEL'!PQ246</f>
        <v>0</v>
      </c>
      <c r="K244" s="50">
        <f ca="1">'Pool 960E MEL'!PR246</f>
        <v>0</v>
      </c>
      <c r="L244" s="50">
        <f ca="1">'Pool 960E MEL'!PS246</f>
        <v>0</v>
      </c>
      <c r="M244" s="50">
        <f ca="1">'Pool 960E MEL'!PT246</f>
        <v>0</v>
      </c>
      <c r="N244" s="50">
        <f ca="1">'Pool 960E MEL'!PU246</f>
        <v>0</v>
      </c>
      <c r="O244" s="50">
        <f ca="1">'Pool 960E MEL'!PV246</f>
        <v>0</v>
      </c>
      <c r="P244" s="50">
        <f ca="1">'Pool 960E MEL'!PW246</f>
        <v>0</v>
      </c>
      <c r="Q244" s="50">
        <f ca="1">'Pool 960E MEL'!PX246</f>
        <v>0</v>
      </c>
      <c r="R244" s="50">
        <f ca="1">'Pool 960E MEL'!PY246</f>
        <v>0</v>
      </c>
      <c r="S244" s="50">
        <f ca="1">'Pool 960E MEL'!PZ246</f>
        <v>0</v>
      </c>
      <c r="T244" s="50">
        <f ca="1">'Pool 960E MEL'!QA246</f>
        <v>0</v>
      </c>
      <c r="U244" s="50">
        <f ca="1">'Pool 960E MEL'!QB246</f>
        <v>0</v>
      </c>
      <c r="V244" s="50">
        <f ca="1">'Pool 960E MEL'!QC246</f>
        <v>0</v>
      </c>
      <c r="W244" s="50">
        <f ca="1">'Pool 960E MEL'!QD246</f>
        <v>0</v>
      </c>
      <c r="X244" s="50">
        <f ca="1">'Pool 960E MEL'!QE246</f>
        <v>1</v>
      </c>
      <c r="Y244" s="50">
        <f ca="1">'Pool 960E MEL'!QF246</f>
        <v>2</v>
      </c>
      <c r="Z244" s="50">
        <f ca="1">'Pool 960E MEL'!QG246</f>
        <v>0</v>
      </c>
      <c r="AA244" s="50">
        <f ca="1">'Pool 960E MEL'!QH246</f>
        <v>2</v>
      </c>
      <c r="AB244" s="50">
        <f ca="1">'Pool 960E MEL'!QI246</f>
        <v>1</v>
      </c>
      <c r="AC244" s="50">
        <f ca="1">'Pool 960E MEL'!QJ246</f>
        <v>0</v>
      </c>
      <c r="AD244" s="50">
        <f ca="1">'Pool 960E MEL'!QK246</f>
        <v>0</v>
      </c>
      <c r="AE244" s="50" t="str">
        <f>'Pool 960E MEL'!QL246</f>
        <v>W87</v>
      </c>
      <c r="AF244" s="50" t="str">
        <f>'Pool 960E MEL'!QM246</f>
        <v>Imprevisto</v>
      </c>
      <c r="AG244" s="50">
        <f ca="1">'Pool 960E MEL'!QN246</f>
        <v>0</v>
      </c>
      <c r="AH244" s="50">
        <f ca="1">'Pool 960E MEL'!QO246</f>
        <v>0</v>
      </c>
      <c r="AI244" s="50">
        <f ca="1">'Pool 960E MEL'!QP246</f>
        <v>1</v>
      </c>
      <c r="AJ244" s="50">
        <f ca="1">'Pool 960E MEL'!QQ246</f>
        <v>1</v>
      </c>
      <c r="AK244" s="50">
        <f ca="1">'Pool 960E MEL'!QR246</f>
        <v>1</v>
      </c>
      <c r="AL244" s="50">
        <f ca="1">'Pool 960E MEL'!QS246</f>
        <v>0</v>
      </c>
      <c r="AM244" s="50">
        <f ca="1">'Pool 960E MEL'!QT246</f>
        <v>0</v>
      </c>
      <c r="AN244" s="50">
        <f ca="1">'Pool 960E MEL'!QU246</f>
        <v>1</v>
      </c>
      <c r="AO244" s="50">
        <f ca="1">'Pool 960E MEL'!QV246</f>
        <v>9</v>
      </c>
      <c r="AP244" s="50">
        <f ca="1">'Pool 960E MEL'!QW246</f>
        <v>1</v>
      </c>
      <c r="AQ244" s="50">
        <f ca="1">'Pool 960E MEL'!QX246</f>
        <v>2</v>
      </c>
      <c r="AR244" s="50">
        <f ca="1">'Pool 960E MEL'!QY246</f>
        <v>1</v>
      </c>
      <c r="AS244" s="50">
        <f ca="1">'Pool 960E MEL'!QZ246</f>
        <v>4</v>
      </c>
      <c r="AT244" s="50">
        <f ca="1">'Pool 960E MEL'!RA246</f>
        <v>2</v>
      </c>
      <c r="AU244" s="50">
        <f ca="1">'Pool 960E MEL'!RB246</f>
        <v>0.75</v>
      </c>
      <c r="AV244" s="50">
        <f ca="1">'Pool 960E MEL'!RC246</f>
        <v>1.29</v>
      </c>
      <c r="AW244" s="50">
        <f ca="1">'Pool 960E MEL'!RD246</f>
        <v>0.42</v>
      </c>
      <c r="AX244" s="50">
        <f ca="1">'Pool 960E MEL'!RE246</f>
        <v>1</v>
      </c>
      <c r="AY244" s="50">
        <f ca="1">'Pool 960E MEL'!RF246</f>
        <v>0.31</v>
      </c>
      <c r="AZ244" s="50">
        <f ca="1">'Pool 960E MEL'!RG246</f>
        <v>0.37</v>
      </c>
      <c r="BA244" s="50">
        <f ca="1">'Pool 960E MEL'!RH246</f>
        <v>0.25</v>
      </c>
    </row>
    <row r="245" spans="1:53">
      <c r="A245" s="59">
        <f t="shared" si="97"/>
        <v>45411</v>
      </c>
      <c r="B245" s="50">
        <f ca="1">'Pool 960E MEL'!PI247</f>
        <v>0</v>
      </c>
      <c r="C245" s="50">
        <f ca="1">'Pool 960E MEL'!PJ247</f>
        <v>0</v>
      </c>
      <c r="D245" s="50">
        <f ca="1">'Pool 960E MEL'!PK247</f>
        <v>0</v>
      </c>
      <c r="E245" s="50">
        <f ca="1">'Pool 960E MEL'!PL247</f>
        <v>0</v>
      </c>
      <c r="F245" s="50">
        <f ca="1">'Pool 960E MEL'!PM247</f>
        <v>0</v>
      </c>
      <c r="G245" s="50">
        <f ca="1">'Pool 960E MEL'!PN247</f>
        <v>0</v>
      </c>
      <c r="H245" s="50">
        <f ca="1">'Pool 960E MEL'!PO247</f>
        <v>0</v>
      </c>
      <c r="I245" s="50">
        <f ca="1">'Pool 960E MEL'!PP247</f>
        <v>0</v>
      </c>
      <c r="J245" s="50">
        <f ca="1">'Pool 960E MEL'!PQ247</f>
        <v>0</v>
      </c>
      <c r="K245" s="50">
        <f ca="1">'Pool 960E MEL'!PR247</f>
        <v>0</v>
      </c>
      <c r="L245" s="50">
        <f ca="1">'Pool 960E MEL'!PS247</f>
        <v>0</v>
      </c>
      <c r="M245" s="50">
        <f ca="1">'Pool 960E MEL'!PT247</f>
        <v>0</v>
      </c>
      <c r="N245" s="50">
        <f ca="1">'Pool 960E MEL'!PU247</f>
        <v>0</v>
      </c>
      <c r="O245" s="50">
        <f ca="1">'Pool 960E MEL'!PV247</f>
        <v>0</v>
      </c>
      <c r="P245" s="50">
        <f ca="1">'Pool 960E MEL'!PW247</f>
        <v>0</v>
      </c>
      <c r="Q245" s="50">
        <f ca="1">'Pool 960E MEL'!PX247</f>
        <v>0</v>
      </c>
      <c r="R245" s="50">
        <f ca="1">'Pool 960E MEL'!PY247</f>
        <v>0</v>
      </c>
      <c r="S245" s="50">
        <f ca="1">'Pool 960E MEL'!PZ247</f>
        <v>0</v>
      </c>
      <c r="T245" s="50">
        <f ca="1">'Pool 960E MEL'!QA247</f>
        <v>0</v>
      </c>
      <c r="U245" s="50">
        <f ca="1">'Pool 960E MEL'!QB247</f>
        <v>0</v>
      </c>
      <c r="V245" s="50">
        <f ca="1">'Pool 960E MEL'!QC247</f>
        <v>0</v>
      </c>
      <c r="W245" s="50">
        <f ca="1">'Pool 960E MEL'!QD247</f>
        <v>0</v>
      </c>
      <c r="X245" s="50">
        <f ca="1">'Pool 960E MEL'!QE247</f>
        <v>0</v>
      </c>
      <c r="Y245" s="50">
        <f ca="1">'Pool 960E MEL'!QF247</f>
        <v>0</v>
      </c>
      <c r="Z245" s="50">
        <f ca="1">'Pool 960E MEL'!QG247</f>
        <v>0</v>
      </c>
      <c r="AA245" s="50">
        <f ca="1">'Pool 960E MEL'!QH247</f>
        <v>0</v>
      </c>
      <c r="AB245" s="50">
        <f ca="1">'Pool 960E MEL'!QI247</f>
        <v>0</v>
      </c>
      <c r="AC245" s="50">
        <f ca="1">'Pool 960E MEL'!QJ247</f>
        <v>0</v>
      </c>
      <c r="AD245" s="50">
        <f ca="1">'Pool 960E MEL'!QK247</f>
        <v>0</v>
      </c>
      <c r="AE245" s="50" t="str">
        <f>'Pool 960E MEL'!QL247</f>
        <v>W88</v>
      </c>
      <c r="AF245" s="50" t="str">
        <f>'Pool 960E MEL'!QM247</f>
        <v>Imprevisto</v>
      </c>
      <c r="AG245" s="50">
        <f ca="1">'Pool 960E MEL'!QN247</f>
        <v>0</v>
      </c>
      <c r="AH245" s="50">
        <f ca="1">'Pool 960E MEL'!QO247</f>
        <v>1</v>
      </c>
      <c r="AI245" s="50">
        <f ca="1">'Pool 960E MEL'!QP247</f>
        <v>0</v>
      </c>
      <c r="AJ245" s="50">
        <f ca="1">'Pool 960E MEL'!QQ247</f>
        <v>0</v>
      </c>
      <c r="AK245" s="50">
        <f ca="1">'Pool 960E MEL'!QR247</f>
        <v>0</v>
      </c>
      <c r="AL245" s="50">
        <f ca="1">'Pool 960E MEL'!QS247</f>
        <v>0</v>
      </c>
      <c r="AM245" s="50">
        <f ca="1">'Pool 960E MEL'!QT247</f>
        <v>0</v>
      </c>
      <c r="AN245" s="50">
        <f ca="1">'Pool 960E MEL'!QU247</f>
        <v>0</v>
      </c>
      <c r="AO245" s="50">
        <f ca="1">'Pool 960E MEL'!QV247</f>
        <v>0</v>
      </c>
      <c r="AP245" s="50">
        <f ca="1">'Pool 960E MEL'!QW247</f>
        <v>0</v>
      </c>
      <c r="AQ245" s="50">
        <f ca="1">'Pool 960E MEL'!QX247</f>
        <v>0</v>
      </c>
      <c r="AR245" s="50">
        <f ca="1">'Pool 960E MEL'!QY247</f>
        <v>0</v>
      </c>
      <c r="AS245" s="50">
        <f ca="1">'Pool 960E MEL'!QZ247</f>
        <v>0</v>
      </c>
      <c r="AT245" s="50">
        <f ca="1">'Pool 960E MEL'!RA247</f>
        <v>0</v>
      </c>
      <c r="AU245" s="50">
        <f ca="1">'Pool 960E MEL'!RB247</f>
        <v>0</v>
      </c>
      <c r="AV245" s="50">
        <f ca="1">'Pool 960E MEL'!RC247</f>
        <v>0</v>
      </c>
      <c r="AW245" s="50">
        <f ca="1">'Pool 960E MEL'!RD247</f>
        <v>0</v>
      </c>
      <c r="AX245" s="50">
        <f ca="1">'Pool 960E MEL'!RE247</f>
        <v>0</v>
      </c>
      <c r="AY245" s="50">
        <f ca="1">'Pool 960E MEL'!RF247</f>
        <v>0</v>
      </c>
      <c r="AZ245" s="50">
        <f ca="1">'Pool 960E MEL'!RG247</f>
        <v>0</v>
      </c>
      <c r="BA245" s="50">
        <f ca="1">'Pool 960E MEL'!RH247</f>
        <v>0</v>
      </c>
    </row>
    <row r="246" spans="1:53">
      <c r="A246" s="59">
        <f t="shared" si="98"/>
        <v>45418</v>
      </c>
      <c r="B246" s="50" t="str">
        <f ca="1">'Pool 960E MEL'!PI248</f>
        <v>W19</v>
      </c>
      <c r="C246" s="50">
        <f ca="1">'Pool 960E MEL'!PJ248</f>
        <v>1</v>
      </c>
      <c r="D246" s="50">
        <f ca="1">'Pool 960E MEL'!PK248</f>
        <v>1</v>
      </c>
      <c r="E246" s="50">
        <f ca="1">'Pool 960E MEL'!PL248</f>
        <v>0</v>
      </c>
      <c r="F246" s="50">
        <f ca="1">'Pool 960E MEL'!PM248</f>
        <v>1</v>
      </c>
      <c r="G246" s="50">
        <f ca="1">'Pool 960E MEL'!PN248</f>
        <v>0</v>
      </c>
      <c r="H246" s="50">
        <f ca="1">'Pool 960E MEL'!PO248</f>
        <v>0</v>
      </c>
      <c r="I246" s="50">
        <f ca="1">'Pool 960E MEL'!PP248</f>
        <v>1</v>
      </c>
      <c r="J246" s="50">
        <f ca="1">'Pool 960E MEL'!PQ248</f>
        <v>0</v>
      </c>
      <c r="K246" s="50">
        <f ca="1">'Pool 960E MEL'!PR248</f>
        <v>0</v>
      </c>
      <c r="L246" s="50">
        <f ca="1">'Pool 960E MEL'!PS248</f>
        <v>0</v>
      </c>
      <c r="M246" s="50">
        <f ca="1">'Pool 960E MEL'!PT248</f>
        <v>0</v>
      </c>
      <c r="N246" s="50">
        <f ca="1">'Pool 960E MEL'!PU248</f>
        <v>0</v>
      </c>
      <c r="O246" s="50">
        <f ca="1">'Pool 960E MEL'!PV248</f>
        <v>0</v>
      </c>
      <c r="P246" s="50">
        <f ca="1">'Pool 960E MEL'!PW248</f>
        <v>0</v>
      </c>
      <c r="Q246" s="50">
        <f ca="1">'Pool 960E MEL'!PX248</f>
        <v>0</v>
      </c>
      <c r="R246" s="50">
        <f ca="1">'Pool 960E MEL'!PY248</f>
        <v>0</v>
      </c>
      <c r="S246" s="50">
        <f ca="1">'Pool 960E MEL'!PZ248</f>
        <v>0</v>
      </c>
      <c r="T246" s="50">
        <f ca="1">'Pool 960E MEL'!QA248</f>
        <v>0</v>
      </c>
      <c r="U246" s="50">
        <f ca="1">'Pool 960E MEL'!QB248</f>
        <v>0</v>
      </c>
      <c r="V246" s="50">
        <f ca="1">'Pool 960E MEL'!QC248</f>
        <v>0</v>
      </c>
      <c r="W246" s="50">
        <f ca="1">'Pool 960E MEL'!QD248</f>
        <v>0</v>
      </c>
      <c r="X246" s="50">
        <f ca="1">'Pool 960E MEL'!QE248</f>
        <v>1</v>
      </c>
      <c r="Y246" s="50">
        <f ca="1">'Pool 960E MEL'!QF248</f>
        <v>2</v>
      </c>
      <c r="Z246" s="50">
        <f ca="1">'Pool 960E MEL'!QG248</f>
        <v>0</v>
      </c>
      <c r="AA246" s="50">
        <f ca="1">'Pool 960E MEL'!QH248</f>
        <v>1</v>
      </c>
      <c r="AB246" s="50">
        <f ca="1">'Pool 960E MEL'!QI248</f>
        <v>1</v>
      </c>
      <c r="AC246" s="50">
        <f ca="1">'Pool 960E MEL'!QJ248</f>
        <v>1</v>
      </c>
      <c r="AD246" s="50">
        <f ca="1">'Pool 960E MEL'!QK248</f>
        <v>0</v>
      </c>
      <c r="AE246" s="50" t="str">
        <f>'Pool 960E MEL'!QL248</f>
        <v>W89</v>
      </c>
      <c r="AF246" s="50" t="str">
        <f>'Pool 960E MEL'!QM248</f>
        <v>Imprevisto</v>
      </c>
      <c r="AG246" s="50">
        <f ca="1">'Pool 960E MEL'!QN248</f>
        <v>1</v>
      </c>
      <c r="AH246" s="50">
        <f ca="1">'Pool 960E MEL'!QO248</f>
        <v>0</v>
      </c>
      <c r="AI246" s="50">
        <f ca="1">'Pool 960E MEL'!QP248</f>
        <v>1</v>
      </c>
      <c r="AJ246" s="50">
        <f ca="1">'Pool 960E MEL'!QQ248</f>
        <v>1</v>
      </c>
      <c r="AK246" s="50">
        <f ca="1">'Pool 960E MEL'!QR248</f>
        <v>0</v>
      </c>
      <c r="AL246" s="50">
        <f ca="1">'Pool 960E MEL'!QS248</f>
        <v>0</v>
      </c>
      <c r="AM246" s="50">
        <f ca="1">'Pool 960E MEL'!QT248</f>
        <v>0</v>
      </c>
      <c r="AN246" s="50">
        <f ca="1">'Pool 960E MEL'!QU248</f>
        <v>0</v>
      </c>
      <c r="AO246" s="50">
        <f ca="1">'Pool 960E MEL'!QV248</f>
        <v>11</v>
      </c>
      <c r="AP246" s="50">
        <f ca="1">'Pool 960E MEL'!QW248</f>
        <v>0</v>
      </c>
      <c r="AQ246" s="50">
        <f ca="1">'Pool 960E MEL'!QX248</f>
        <v>2</v>
      </c>
      <c r="AR246" s="50">
        <f ca="1">'Pool 960E MEL'!QY248</f>
        <v>2</v>
      </c>
      <c r="AS246" s="50">
        <f ca="1">'Pool 960E MEL'!QZ248</f>
        <v>5</v>
      </c>
      <c r="AT246" s="50">
        <f ca="1">'Pool 960E MEL'!RA248</f>
        <v>2</v>
      </c>
      <c r="AU246" s="50">
        <f ca="1">'Pool 960E MEL'!RB248</f>
        <v>0.75</v>
      </c>
      <c r="AV246" s="50">
        <f ca="1">'Pool 960E MEL'!RC248</f>
        <v>1.29</v>
      </c>
      <c r="AW246" s="50">
        <f ca="1">'Pool 960E MEL'!RD248</f>
        <v>0.42</v>
      </c>
      <c r="AX246" s="50">
        <f ca="1">'Pool 960E MEL'!RE248</f>
        <v>1</v>
      </c>
      <c r="AY246" s="50">
        <f ca="1">'Pool 960E MEL'!RF248</f>
        <v>0.31</v>
      </c>
      <c r="AZ246" s="50">
        <f ca="1">'Pool 960E MEL'!RG248</f>
        <v>0.37</v>
      </c>
      <c r="BA246" s="50">
        <f ca="1">'Pool 960E MEL'!RH248</f>
        <v>0.25</v>
      </c>
    </row>
    <row r="247" spans="1:53">
      <c r="A247" s="59">
        <f t="shared" si="97"/>
        <v>45418</v>
      </c>
      <c r="B247" s="50">
        <f ca="1">'Pool 960E MEL'!PI249</f>
        <v>0</v>
      </c>
      <c r="C247" s="50">
        <f ca="1">'Pool 960E MEL'!PJ249</f>
        <v>0</v>
      </c>
      <c r="D247" s="50">
        <f ca="1">'Pool 960E MEL'!PK249</f>
        <v>0</v>
      </c>
      <c r="E247" s="50">
        <f ca="1">'Pool 960E MEL'!PL249</f>
        <v>0</v>
      </c>
      <c r="F247" s="50">
        <f ca="1">'Pool 960E MEL'!PM249</f>
        <v>0</v>
      </c>
      <c r="G247" s="50">
        <f ca="1">'Pool 960E MEL'!PN249</f>
        <v>0</v>
      </c>
      <c r="H247" s="50">
        <f ca="1">'Pool 960E MEL'!PO249</f>
        <v>0</v>
      </c>
      <c r="I247" s="50">
        <f ca="1">'Pool 960E MEL'!PP249</f>
        <v>0</v>
      </c>
      <c r="J247" s="50">
        <f ca="1">'Pool 960E MEL'!PQ249</f>
        <v>0</v>
      </c>
      <c r="K247" s="50">
        <f ca="1">'Pool 960E MEL'!PR249</f>
        <v>0</v>
      </c>
      <c r="L247" s="50">
        <f ca="1">'Pool 960E MEL'!PS249</f>
        <v>0</v>
      </c>
      <c r="M247" s="50">
        <f ca="1">'Pool 960E MEL'!PT249</f>
        <v>0</v>
      </c>
      <c r="N247" s="50">
        <f ca="1">'Pool 960E MEL'!PU249</f>
        <v>0</v>
      </c>
      <c r="O247" s="50">
        <f ca="1">'Pool 960E MEL'!PV249</f>
        <v>0</v>
      </c>
      <c r="P247" s="50">
        <f ca="1">'Pool 960E MEL'!PW249</f>
        <v>0</v>
      </c>
      <c r="Q247" s="50">
        <f ca="1">'Pool 960E MEL'!PX249</f>
        <v>0</v>
      </c>
      <c r="R247" s="50">
        <f ca="1">'Pool 960E MEL'!PY249</f>
        <v>0</v>
      </c>
      <c r="S247" s="50">
        <f ca="1">'Pool 960E MEL'!PZ249</f>
        <v>0</v>
      </c>
      <c r="T247" s="50">
        <f ca="1">'Pool 960E MEL'!QA249</f>
        <v>0</v>
      </c>
      <c r="U247" s="50">
        <f ca="1">'Pool 960E MEL'!QB249</f>
        <v>0</v>
      </c>
      <c r="V247" s="50">
        <f ca="1">'Pool 960E MEL'!QC249</f>
        <v>0</v>
      </c>
      <c r="W247" s="50">
        <f ca="1">'Pool 960E MEL'!QD249</f>
        <v>0</v>
      </c>
      <c r="X247" s="50">
        <f ca="1">'Pool 960E MEL'!QE249</f>
        <v>0</v>
      </c>
      <c r="Y247" s="50">
        <f ca="1">'Pool 960E MEL'!QF249</f>
        <v>0</v>
      </c>
      <c r="Z247" s="50">
        <f ca="1">'Pool 960E MEL'!QG249</f>
        <v>0</v>
      </c>
      <c r="AA247" s="50">
        <f ca="1">'Pool 960E MEL'!QH249</f>
        <v>0</v>
      </c>
      <c r="AB247" s="50">
        <f ca="1">'Pool 960E MEL'!QI249</f>
        <v>0</v>
      </c>
      <c r="AC247" s="50">
        <f ca="1">'Pool 960E MEL'!QJ249</f>
        <v>0</v>
      </c>
      <c r="AD247" s="50">
        <f ca="1">'Pool 960E MEL'!QK249</f>
        <v>0</v>
      </c>
      <c r="AE247" s="50" t="str">
        <f>'Pool 960E MEL'!QL249</f>
        <v>W90</v>
      </c>
      <c r="AF247" s="50" t="str">
        <f>'Pool 960E MEL'!QM249</f>
        <v>Imprevisto</v>
      </c>
      <c r="AG247" s="50">
        <f ca="1">'Pool 960E MEL'!QN249</f>
        <v>1</v>
      </c>
      <c r="AH247" s="50">
        <f ca="1">'Pool 960E MEL'!QO249</f>
        <v>0</v>
      </c>
      <c r="AI247" s="50">
        <f ca="1">'Pool 960E MEL'!QP249</f>
        <v>0</v>
      </c>
      <c r="AJ247" s="50">
        <f ca="1">'Pool 960E MEL'!QQ249</f>
        <v>0</v>
      </c>
      <c r="AK247" s="50">
        <f ca="1">'Pool 960E MEL'!QR249</f>
        <v>0</v>
      </c>
      <c r="AL247" s="50">
        <f ca="1">'Pool 960E MEL'!QS249</f>
        <v>0</v>
      </c>
      <c r="AM247" s="50">
        <f ca="1">'Pool 960E MEL'!QT249</f>
        <v>0</v>
      </c>
      <c r="AN247" s="50">
        <f ca="1">'Pool 960E MEL'!QU249</f>
        <v>0</v>
      </c>
      <c r="AO247" s="50">
        <f ca="1">'Pool 960E MEL'!QV249</f>
        <v>0</v>
      </c>
      <c r="AP247" s="50">
        <f ca="1">'Pool 960E MEL'!QW249</f>
        <v>0</v>
      </c>
      <c r="AQ247" s="50">
        <f ca="1">'Pool 960E MEL'!QX249</f>
        <v>0</v>
      </c>
      <c r="AR247" s="50">
        <f ca="1">'Pool 960E MEL'!QY249</f>
        <v>0</v>
      </c>
      <c r="AS247" s="50">
        <f ca="1">'Pool 960E MEL'!QZ249</f>
        <v>0</v>
      </c>
      <c r="AT247" s="50">
        <f ca="1">'Pool 960E MEL'!RA249</f>
        <v>0</v>
      </c>
      <c r="AU247" s="50">
        <f ca="1">'Pool 960E MEL'!RB249</f>
        <v>0</v>
      </c>
      <c r="AV247" s="50">
        <f ca="1">'Pool 960E MEL'!RC249</f>
        <v>0</v>
      </c>
      <c r="AW247" s="50">
        <f ca="1">'Pool 960E MEL'!RD249</f>
        <v>0</v>
      </c>
      <c r="AX247" s="50">
        <f ca="1">'Pool 960E MEL'!RE249</f>
        <v>0</v>
      </c>
      <c r="AY247" s="50">
        <f ca="1">'Pool 960E MEL'!RF249</f>
        <v>0</v>
      </c>
      <c r="AZ247" s="50">
        <f ca="1">'Pool 960E MEL'!RG249</f>
        <v>0</v>
      </c>
      <c r="BA247" s="50">
        <f ca="1">'Pool 960E MEL'!RH249</f>
        <v>0</v>
      </c>
    </row>
    <row r="248" spans="1:53">
      <c r="A248" s="59">
        <f t="shared" si="98"/>
        <v>45425</v>
      </c>
      <c r="B248" s="50" t="str">
        <f ca="1">'Pool 960E MEL'!PI250</f>
        <v>W20</v>
      </c>
      <c r="C248" s="50">
        <f ca="1">'Pool 960E MEL'!PJ250</f>
        <v>1</v>
      </c>
      <c r="D248" s="50">
        <f ca="1">'Pool 960E MEL'!PK250</f>
        <v>1</v>
      </c>
      <c r="E248" s="50">
        <f ca="1">'Pool 960E MEL'!PL250</f>
        <v>1</v>
      </c>
      <c r="F248" s="50">
        <f ca="1">'Pool 960E MEL'!PM250</f>
        <v>1</v>
      </c>
      <c r="G248" s="50">
        <f ca="1">'Pool 960E MEL'!PN250</f>
        <v>1</v>
      </c>
      <c r="H248" s="50">
        <f ca="1">'Pool 960E MEL'!PO250</f>
        <v>1</v>
      </c>
      <c r="I248" s="50">
        <f ca="1">'Pool 960E MEL'!PP250</f>
        <v>0</v>
      </c>
      <c r="J248" s="50">
        <f ca="1">'Pool 960E MEL'!PQ250</f>
        <v>0</v>
      </c>
      <c r="K248" s="50">
        <f ca="1">'Pool 960E MEL'!PR250</f>
        <v>0</v>
      </c>
      <c r="L248" s="50">
        <f ca="1">'Pool 960E MEL'!PS250</f>
        <v>0</v>
      </c>
      <c r="M248" s="50">
        <f ca="1">'Pool 960E MEL'!PT250</f>
        <v>0</v>
      </c>
      <c r="N248" s="50">
        <f ca="1">'Pool 960E MEL'!PU250</f>
        <v>0</v>
      </c>
      <c r="O248" s="50">
        <f ca="1">'Pool 960E MEL'!PV250</f>
        <v>0</v>
      </c>
      <c r="P248" s="50">
        <f ca="1">'Pool 960E MEL'!PW250</f>
        <v>0</v>
      </c>
      <c r="Q248" s="50">
        <f ca="1">'Pool 960E MEL'!PX250</f>
        <v>0</v>
      </c>
      <c r="R248" s="50">
        <f ca="1">'Pool 960E MEL'!PY250</f>
        <v>0</v>
      </c>
      <c r="S248" s="50">
        <f ca="1">'Pool 960E MEL'!PZ250</f>
        <v>0</v>
      </c>
      <c r="T248" s="50">
        <f ca="1">'Pool 960E MEL'!QA250</f>
        <v>0</v>
      </c>
      <c r="U248" s="50">
        <f ca="1">'Pool 960E MEL'!QB250</f>
        <v>0</v>
      </c>
      <c r="V248" s="50">
        <f ca="1">'Pool 960E MEL'!QC250</f>
        <v>0</v>
      </c>
      <c r="W248" s="50">
        <f ca="1">'Pool 960E MEL'!QD250</f>
        <v>0</v>
      </c>
      <c r="X248" s="50">
        <f ca="1">'Pool 960E MEL'!QE250</f>
        <v>2</v>
      </c>
      <c r="Y248" s="50">
        <f ca="1">'Pool 960E MEL'!QF250</f>
        <v>0</v>
      </c>
      <c r="Z248" s="50">
        <f ca="1">'Pool 960E MEL'!QG250</f>
        <v>0</v>
      </c>
      <c r="AA248" s="50">
        <f ca="1">'Pool 960E MEL'!QH250</f>
        <v>1</v>
      </c>
      <c r="AB248" s="50">
        <f ca="1">'Pool 960E MEL'!QI250</f>
        <v>1</v>
      </c>
      <c r="AC248" s="50">
        <f ca="1">'Pool 960E MEL'!QJ250</f>
        <v>0</v>
      </c>
      <c r="AD248" s="50">
        <f ca="1">'Pool 960E MEL'!QK250</f>
        <v>1</v>
      </c>
      <c r="AE248" s="50" t="str">
        <f>'Pool 960E MEL'!QL250</f>
        <v>W91</v>
      </c>
      <c r="AF248" s="50" t="str">
        <f>'Pool 960E MEL'!QM250</f>
        <v>Imprevisto</v>
      </c>
      <c r="AG248" s="50">
        <f ca="1">'Pool 960E MEL'!QN250</f>
        <v>1</v>
      </c>
      <c r="AH248" s="50">
        <f ca="1">'Pool 960E MEL'!QO250</f>
        <v>1</v>
      </c>
      <c r="AI248" s="50">
        <f ca="1">'Pool 960E MEL'!QP250</f>
        <v>0</v>
      </c>
      <c r="AJ248" s="50">
        <f ca="1">'Pool 960E MEL'!QQ250</f>
        <v>1</v>
      </c>
      <c r="AK248" s="50">
        <f ca="1">'Pool 960E MEL'!QR250</f>
        <v>0</v>
      </c>
      <c r="AL248" s="50">
        <f ca="1">'Pool 960E MEL'!QS250</f>
        <v>0</v>
      </c>
      <c r="AM248" s="50">
        <f ca="1">'Pool 960E MEL'!QT250</f>
        <v>0</v>
      </c>
      <c r="AN248" s="50">
        <f ca="1">'Pool 960E MEL'!QU250</f>
        <v>0</v>
      </c>
      <c r="AO248" s="50">
        <f ca="1">'Pool 960E MEL'!QV250</f>
        <v>10</v>
      </c>
      <c r="AP248" s="50">
        <f ca="1">'Pool 960E MEL'!QW250</f>
        <v>0</v>
      </c>
      <c r="AQ248" s="50">
        <f ca="1">'Pool 960E MEL'!QX250</f>
        <v>1</v>
      </c>
      <c r="AR248" s="50">
        <f ca="1">'Pool 960E MEL'!QY250</f>
        <v>3</v>
      </c>
      <c r="AS248" s="50">
        <f ca="1">'Pool 960E MEL'!QZ250</f>
        <v>5</v>
      </c>
      <c r="AT248" s="50">
        <f ca="1">'Pool 960E MEL'!RA250</f>
        <v>2</v>
      </c>
      <c r="AU248" s="50">
        <f ca="1">'Pool 960E MEL'!RB250</f>
        <v>0.75</v>
      </c>
      <c r="AV248" s="50">
        <f ca="1">'Pool 960E MEL'!RC250</f>
        <v>1.29</v>
      </c>
      <c r="AW248" s="50">
        <f ca="1">'Pool 960E MEL'!RD250</f>
        <v>0.42</v>
      </c>
      <c r="AX248" s="50">
        <f ca="1">'Pool 960E MEL'!RE250</f>
        <v>1</v>
      </c>
      <c r="AY248" s="50">
        <f ca="1">'Pool 960E MEL'!RF250</f>
        <v>0.31</v>
      </c>
      <c r="AZ248" s="50">
        <f ca="1">'Pool 960E MEL'!RG250</f>
        <v>0.37</v>
      </c>
      <c r="BA248" s="50">
        <f ca="1">'Pool 960E MEL'!RH250</f>
        <v>0.25</v>
      </c>
    </row>
    <row r="249" spans="1:53">
      <c r="A249" s="59">
        <f t="shared" si="97"/>
        <v>45425</v>
      </c>
      <c r="B249" s="50">
        <f ca="1">'Pool 960E MEL'!PI251</f>
        <v>0</v>
      </c>
      <c r="C249" s="50">
        <f ca="1">'Pool 960E MEL'!PJ251</f>
        <v>0</v>
      </c>
      <c r="D249" s="50">
        <f ca="1">'Pool 960E MEL'!PK251</f>
        <v>0</v>
      </c>
      <c r="E249" s="50">
        <f ca="1">'Pool 960E MEL'!PL251</f>
        <v>0</v>
      </c>
      <c r="F249" s="50">
        <f ca="1">'Pool 960E MEL'!PM251</f>
        <v>0</v>
      </c>
      <c r="G249" s="50">
        <f ca="1">'Pool 960E MEL'!PN251</f>
        <v>0</v>
      </c>
      <c r="H249" s="50">
        <f ca="1">'Pool 960E MEL'!PO251</f>
        <v>0</v>
      </c>
      <c r="I249" s="50">
        <f ca="1">'Pool 960E MEL'!PP251</f>
        <v>0</v>
      </c>
      <c r="J249" s="50">
        <f ca="1">'Pool 960E MEL'!PQ251</f>
        <v>0</v>
      </c>
      <c r="K249" s="50">
        <f ca="1">'Pool 960E MEL'!PR251</f>
        <v>0</v>
      </c>
      <c r="L249" s="50">
        <f ca="1">'Pool 960E MEL'!PS251</f>
        <v>0</v>
      </c>
      <c r="M249" s="50">
        <f ca="1">'Pool 960E MEL'!PT251</f>
        <v>0</v>
      </c>
      <c r="N249" s="50">
        <f ca="1">'Pool 960E MEL'!PU251</f>
        <v>0</v>
      </c>
      <c r="O249" s="50">
        <f ca="1">'Pool 960E MEL'!PV251</f>
        <v>0</v>
      </c>
      <c r="P249" s="50">
        <f ca="1">'Pool 960E MEL'!PW251</f>
        <v>0</v>
      </c>
      <c r="Q249" s="50">
        <f ca="1">'Pool 960E MEL'!PX251</f>
        <v>0</v>
      </c>
      <c r="R249" s="50">
        <f ca="1">'Pool 960E MEL'!PY251</f>
        <v>0</v>
      </c>
      <c r="S249" s="50">
        <f ca="1">'Pool 960E MEL'!PZ251</f>
        <v>0</v>
      </c>
      <c r="T249" s="50">
        <f ca="1">'Pool 960E MEL'!QA251</f>
        <v>0</v>
      </c>
      <c r="U249" s="50">
        <f ca="1">'Pool 960E MEL'!QB251</f>
        <v>0</v>
      </c>
      <c r="V249" s="50">
        <f ca="1">'Pool 960E MEL'!QC251</f>
        <v>0</v>
      </c>
      <c r="W249" s="50">
        <f ca="1">'Pool 960E MEL'!QD251</f>
        <v>0</v>
      </c>
      <c r="X249" s="50">
        <f ca="1">'Pool 960E MEL'!QE251</f>
        <v>0</v>
      </c>
      <c r="Y249" s="50">
        <f ca="1">'Pool 960E MEL'!QF251</f>
        <v>0</v>
      </c>
      <c r="Z249" s="50">
        <f ca="1">'Pool 960E MEL'!QG251</f>
        <v>0</v>
      </c>
      <c r="AA249" s="50">
        <f ca="1">'Pool 960E MEL'!QH251</f>
        <v>0</v>
      </c>
      <c r="AB249" s="50">
        <f ca="1">'Pool 960E MEL'!QI251</f>
        <v>0</v>
      </c>
      <c r="AC249" s="50">
        <f ca="1">'Pool 960E MEL'!QJ251</f>
        <v>0</v>
      </c>
      <c r="AD249" s="50">
        <f ca="1">'Pool 960E MEL'!QK251</f>
        <v>0</v>
      </c>
      <c r="AE249" s="50" t="str">
        <f>'Pool 960E MEL'!QL251</f>
        <v>W92</v>
      </c>
      <c r="AF249" s="50" t="str">
        <f>'Pool 960E MEL'!QM251</f>
        <v>Imprevisto</v>
      </c>
      <c r="AG249" s="50">
        <f ca="1">'Pool 960E MEL'!QN251</f>
        <v>1</v>
      </c>
      <c r="AH249" s="50">
        <f ca="1">'Pool 960E MEL'!QO251</f>
        <v>0</v>
      </c>
      <c r="AI249" s="50">
        <f ca="1">'Pool 960E MEL'!QP251</f>
        <v>0</v>
      </c>
      <c r="AJ249" s="50">
        <f ca="1">'Pool 960E MEL'!QQ251</f>
        <v>1</v>
      </c>
      <c r="AK249" s="50">
        <f ca="1">'Pool 960E MEL'!QR251</f>
        <v>0</v>
      </c>
      <c r="AL249" s="50">
        <f ca="1">'Pool 960E MEL'!QS251</f>
        <v>0</v>
      </c>
      <c r="AM249" s="50">
        <f ca="1">'Pool 960E MEL'!QT251</f>
        <v>1</v>
      </c>
      <c r="AN249" s="50">
        <f ca="1">'Pool 960E MEL'!QU251</f>
        <v>0</v>
      </c>
      <c r="AO249" s="50">
        <f ca="1">'Pool 960E MEL'!QV251</f>
        <v>0</v>
      </c>
      <c r="AP249" s="50">
        <f ca="1">'Pool 960E MEL'!QW251</f>
        <v>0</v>
      </c>
      <c r="AQ249" s="50">
        <f ca="1">'Pool 960E MEL'!QX251</f>
        <v>0</v>
      </c>
      <c r="AR249" s="50">
        <f ca="1">'Pool 960E MEL'!QY251</f>
        <v>0</v>
      </c>
      <c r="AS249" s="50">
        <f ca="1">'Pool 960E MEL'!QZ251</f>
        <v>0</v>
      </c>
      <c r="AT249" s="50">
        <f ca="1">'Pool 960E MEL'!RA251</f>
        <v>0</v>
      </c>
      <c r="AU249" s="50">
        <f ca="1">'Pool 960E MEL'!RB251</f>
        <v>0</v>
      </c>
      <c r="AV249" s="50">
        <f ca="1">'Pool 960E MEL'!RC251</f>
        <v>0</v>
      </c>
      <c r="AW249" s="50">
        <f ca="1">'Pool 960E MEL'!RD251</f>
        <v>0</v>
      </c>
      <c r="AX249" s="50">
        <f ca="1">'Pool 960E MEL'!RE251</f>
        <v>0</v>
      </c>
      <c r="AY249" s="50">
        <f ca="1">'Pool 960E MEL'!RF251</f>
        <v>0</v>
      </c>
      <c r="AZ249" s="50">
        <f ca="1">'Pool 960E MEL'!RG251</f>
        <v>0</v>
      </c>
      <c r="BA249" s="50">
        <f ca="1">'Pool 960E MEL'!RH251</f>
        <v>0</v>
      </c>
    </row>
    <row r="250" spans="1:53">
      <c r="A250" s="59">
        <f t="shared" si="98"/>
        <v>45432</v>
      </c>
      <c r="B250" s="50" t="str">
        <f ca="1">'Pool 960E MEL'!PI252</f>
        <v>W21</v>
      </c>
      <c r="C250" s="50">
        <f ca="1">'Pool 960E MEL'!PJ252</f>
        <v>1</v>
      </c>
      <c r="D250" s="50">
        <f ca="1">'Pool 960E MEL'!PK252</f>
        <v>1</v>
      </c>
      <c r="E250" s="50">
        <f ca="1">'Pool 960E MEL'!PL252</f>
        <v>0</v>
      </c>
      <c r="F250" s="50">
        <f ca="1">'Pool 960E MEL'!PM252</f>
        <v>1</v>
      </c>
      <c r="G250" s="50">
        <f ca="1">'Pool 960E MEL'!PN252</f>
        <v>1</v>
      </c>
      <c r="H250" s="50">
        <f ca="1">'Pool 960E MEL'!PO252</f>
        <v>1</v>
      </c>
      <c r="I250" s="50">
        <f ca="1">'Pool 960E MEL'!PP252</f>
        <v>1</v>
      </c>
      <c r="J250" s="50">
        <f ca="1">'Pool 960E MEL'!PQ252</f>
        <v>0</v>
      </c>
      <c r="K250" s="50">
        <f ca="1">'Pool 960E MEL'!PR252</f>
        <v>0</v>
      </c>
      <c r="L250" s="50">
        <f ca="1">'Pool 960E MEL'!PS252</f>
        <v>0</v>
      </c>
      <c r="M250" s="50">
        <f ca="1">'Pool 960E MEL'!PT252</f>
        <v>0</v>
      </c>
      <c r="N250" s="50">
        <f ca="1">'Pool 960E MEL'!PU252</f>
        <v>0</v>
      </c>
      <c r="O250" s="50">
        <f ca="1">'Pool 960E MEL'!PV252</f>
        <v>0</v>
      </c>
      <c r="P250" s="50">
        <f ca="1">'Pool 960E MEL'!PW252</f>
        <v>0</v>
      </c>
      <c r="Q250" s="50">
        <f ca="1">'Pool 960E MEL'!PX252</f>
        <v>0</v>
      </c>
      <c r="R250" s="50">
        <f ca="1">'Pool 960E MEL'!PY252</f>
        <v>0</v>
      </c>
      <c r="S250" s="50">
        <f ca="1">'Pool 960E MEL'!PZ252</f>
        <v>0</v>
      </c>
      <c r="T250" s="50">
        <f ca="1">'Pool 960E MEL'!QA252</f>
        <v>0</v>
      </c>
      <c r="U250" s="50">
        <f ca="1">'Pool 960E MEL'!QB252</f>
        <v>0</v>
      </c>
      <c r="V250" s="50">
        <f ca="1">'Pool 960E MEL'!QC252</f>
        <v>0</v>
      </c>
      <c r="W250" s="50">
        <f ca="1">'Pool 960E MEL'!QD252</f>
        <v>0</v>
      </c>
      <c r="X250" s="50">
        <f ca="1">'Pool 960E MEL'!QE252</f>
        <v>0</v>
      </c>
      <c r="Y250" s="50">
        <f ca="1">'Pool 960E MEL'!QF252</f>
        <v>0</v>
      </c>
      <c r="Z250" s="50">
        <f ca="1">'Pool 960E MEL'!QG252</f>
        <v>0</v>
      </c>
      <c r="AA250" s="50">
        <f ca="1">'Pool 960E MEL'!QH252</f>
        <v>1</v>
      </c>
      <c r="AB250" s="50">
        <f ca="1">'Pool 960E MEL'!QI252</f>
        <v>0</v>
      </c>
      <c r="AC250" s="50">
        <f ca="1">'Pool 960E MEL'!QJ252</f>
        <v>1</v>
      </c>
      <c r="AD250" s="50">
        <f ca="1">'Pool 960E MEL'!QK252</f>
        <v>0</v>
      </c>
      <c r="AE250" s="50" t="str">
        <f>'Pool 960E MEL'!QL252</f>
        <v>W93</v>
      </c>
      <c r="AF250" s="50" t="str">
        <f>'Pool 960E MEL'!QM252</f>
        <v>Imprevisto</v>
      </c>
      <c r="AG250" s="50">
        <f ca="1">'Pool 960E MEL'!QN252</f>
        <v>0</v>
      </c>
      <c r="AH250" s="50">
        <f ca="1">'Pool 960E MEL'!QO252</f>
        <v>1</v>
      </c>
      <c r="AI250" s="50">
        <f ca="1">'Pool 960E MEL'!QP252</f>
        <v>0</v>
      </c>
      <c r="AJ250" s="50">
        <f ca="1">'Pool 960E MEL'!QQ252</f>
        <v>0</v>
      </c>
      <c r="AK250" s="50">
        <f ca="1">'Pool 960E MEL'!QR252</f>
        <v>1</v>
      </c>
      <c r="AL250" s="50">
        <f ca="1">'Pool 960E MEL'!QS252</f>
        <v>2</v>
      </c>
      <c r="AM250" s="50">
        <f ca="1">'Pool 960E MEL'!QT252</f>
        <v>1</v>
      </c>
      <c r="AN250" s="50">
        <f ca="1">'Pool 960E MEL'!QU252</f>
        <v>0</v>
      </c>
      <c r="AO250" s="50">
        <f ca="1">'Pool 960E MEL'!QV252</f>
        <v>9</v>
      </c>
      <c r="AP250" s="50">
        <f ca="1">'Pool 960E MEL'!QW252</f>
        <v>0</v>
      </c>
      <c r="AQ250" s="50">
        <f ca="1">'Pool 960E MEL'!QX252</f>
        <v>2</v>
      </c>
      <c r="AR250" s="50">
        <f ca="1">'Pool 960E MEL'!QY252</f>
        <v>2</v>
      </c>
      <c r="AS250" s="50">
        <f ca="1">'Pool 960E MEL'!QZ252</f>
        <v>4</v>
      </c>
      <c r="AT250" s="50">
        <f ca="1">'Pool 960E MEL'!RA252</f>
        <v>1</v>
      </c>
      <c r="AU250" s="50">
        <f ca="1">'Pool 960E MEL'!RB252</f>
        <v>0.75</v>
      </c>
      <c r="AV250" s="50">
        <f ca="1">'Pool 960E MEL'!RC252</f>
        <v>1.29</v>
      </c>
      <c r="AW250" s="50">
        <f ca="1">'Pool 960E MEL'!RD252</f>
        <v>0.42</v>
      </c>
      <c r="AX250" s="50">
        <f ca="1">'Pool 960E MEL'!RE252</f>
        <v>1</v>
      </c>
      <c r="AY250" s="50">
        <f ca="1">'Pool 960E MEL'!RF252</f>
        <v>0.31</v>
      </c>
      <c r="AZ250" s="50">
        <f ca="1">'Pool 960E MEL'!RG252</f>
        <v>0.37</v>
      </c>
      <c r="BA250" s="50">
        <f ca="1">'Pool 960E MEL'!RH252</f>
        <v>0.25</v>
      </c>
    </row>
    <row r="251" spans="1:53">
      <c r="A251" s="59">
        <f t="shared" si="97"/>
        <v>45432</v>
      </c>
      <c r="B251" s="50">
        <f ca="1">'Pool 960E MEL'!PI253</f>
        <v>0</v>
      </c>
      <c r="C251" s="50">
        <f ca="1">'Pool 960E MEL'!PJ253</f>
        <v>0</v>
      </c>
      <c r="D251" s="50">
        <f ca="1">'Pool 960E MEL'!PK253</f>
        <v>0</v>
      </c>
      <c r="E251" s="50">
        <f ca="1">'Pool 960E MEL'!PL253</f>
        <v>0</v>
      </c>
      <c r="F251" s="50">
        <f ca="1">'Pool 960E MEL'!PM253</f>
        <v>0</v>
      </c>
      <c r="G251" s="50">
        <f ca="1">'Pool 960E MEL'!PN253</f>
        <v>0</v>
      </c>
      <c r="H251" s="50">
        <f ca="1">'Pool 960E MEL'!PO253</f>
        <v>0</v>
      </c>
      <c r="I251" s="50">
        <f ca="1">'Pool 960E MEL'!PP253</f>
        <v>0</v>
      </c>
      <c r="J251" s="50">
        <f ca="1">'Pool 960E MEL'!PQ253</f>
        <v>0</v>
      </c>
      <c r="K251" s="50">
        <f ca="1">'Pool 960E MEL'!PR253</f>
        <v>0</v>
      </c>
      <c r="L251" s="50">
        <f ca="1">'Pool 960E MEL'!PS253</f>
        <v>0</v>
      </c>
      <c r="M251" s="50">
        <f ca="1">'Pool 960E MEL'!PT253</f>
        <v>0</v>
      </c>
      <c r="N251" s="50">
        <f ca="1">'Pool 960E MEL'!PU253</f>
        <v>0</v>
      </c>
      <c r="O251" s="50">
        <f ca="1">'Pool 960E MEL'!PV253</f>
        <v>0</v>
      </c>
      <c r="P251" s="50">
        <f ca="1">'Pool 960E MEL'!PW253</f>
        <v>0</v>
      </c>
      <c r="Q251" s="50">
        <f ca="1">'Pool 960E MEL'!PX253</f>
        <v>0</v>
      </c>
      <c r="R251" s="50">
        <f ca="1">'Pool 960E MEL'!PY253</f>
        <v>0</v>
      </c>
      <c r="S251" s="50">
        <f ca="1">'Pool 960E MEL'!PZ253</f>
        <v>0</v>
      </c>
      <c r="T251" s="50">
        <f ca="1">'Pool 960E MEL'!QA253</f>
        <v>0</v>
      </c>
      <c r="U251" s="50">
        <f ca="1">'Pool 960E MEL'!QB253</f>
        <v>0</v>
      </c>
      <c r="V251" s="50">
        <f ca="1">'Pool 960E MEL'!QC253</f>
        <v>0</v>
      </c>
      <c r="W251" s="50">
        <f ca="1">'Pool 960E MEL'!QD253</f>
        <v>0</v>
      </c>
      <c r="X251" s="50">
        <f ca="1">'Pool 960E MEL'!QE253</f>
        <v>0</v>
      </c>
      <c r="Y251" s="50">
        <f ca="1">'Pool 960E MEL'!QF253</f>
        <v>0</v>
      </c>
      <c r="Z251" s="50">
        <f ca="1">'Pool 960E MEL'!QG253</f>
        <v>0</v>
      </c>
      <c r="AA251" s="50">
        <f ca="1">'Pool 960E MEL'!QH253</f>
        <v>0</v>
      </c>
      <c r="AB251" s="50">
        <f ca="1">'Pool 960E MEL'!QI253</f>
        <v>0</v>
      </c>
      <c r="AC251" s="50">
        <f ca="1">'Pool 960E MEL'!QJ253</f>
        <v>0</v>
      </c>
      <c r="AD251" s="50">
        <f ca="1">'Pool 960E MEL'!QK253</f>
        <v>0</v>
      </c>
      <c r="AE251" s="50" t="str">
        <f>'Pool 960E MEL'!QL253</f>
        <v>W94</v>
      </c>
      <c r="AF251" s="50" t="str">
        <f>'Pool 960E MEL'!QM253</f>
        <v>Imprevisto</v>
      </c>
      <c r="AG251" s="50">
        <f ca="1">'Pool 960E MEL'!QN253</f>
        <v>0</v>
      </c>
      <c r="AH251" s="50">
        <f ca="1">'Pool 960E MEL'!QO253</f>
        <v>0</v>
      </c>
      <c r="AI251" s="50">
        <f ca="1">'Pool 960E MEL'!QP253</f>
        <v>0</v>
      </c>
      <c r="AJ251" s="50">
        <f ca="1">'Pool 960E MEL'!QQ253</f>
        <v>0</v>
      </c>
      <c r="AK251" s="50">
        <f ca="1">'Pool 960E MEL'!QR253</f>
        <v>0</v>
      </c>
      <c r="AL251" s="50">
        <f ca="1">'Pool 960E MEL'!QS253</f>
        <v>0</v>
      </c>
      <c r="AM251" s="50">
        <f ca="1">'Pool 960E MEL'!QT253</f>
        <v>0</v>
      </c>
      <c r="AN251" s="50">
        <f ca="1">'Pool 960E MEL'!QU253</f>
        <v>0</v>
      </c>
      <c r="AO251" s="50">
        <f ca="1">'Pool 960E MEL'!QV253</f>
        <v>0</v>
      </c>
      <c r="AP251" s="50">
        <f ca="1">'Pool 960E MEL'!QW253</f>
        <v>0</v>
      </c>
      <c r="AQ251" s="50">
        <f ca="1">'Pool 960E MEL'!QX253</f>
        <v>0</v>
      </c>
      <c r="AR251" s="50">
        <f ca="1">'Pool 960E MEL'!QY253</f>
        <v>0</v>
      </c>
      <c r="AS251" s="50">
        <f ca="1">'Pool 960E MEL'!QZ253</f>
        <v>0</v>
      </c>
      <c r="AT251" s="50">
        <f ca="1">'Pool 960E MEL'!RA253</f>
        <v>0</v>
      </c>
      <c r="AU251" s="50">
        <f ca="1">'Pool 960E MEL'!RB253</f>
        <v>0</v>
      </c>
      <c r="AV251" s="50">
        <f ca="1">'Pool 960E MEL'!RC253</f>
        <v>0</v>
      </c>
      <c r="AW251" s="50">
        <f ca="1">'Pool 960E MEL'!RD253</f>
        <v>0</v>
      </c>
      <c r="AX251" s="50">
        <f ca="1">'Pool 960E MEL'!RE253</f>
        <v>0</v>
      </c>
      <c r="AY251" s="50">
        <f ca="1">'Pool 960E MEL'!RF253</f>
        <v>0</v>
      </c>
      <c r="AZ251" s="50">
        <f ca="1">'Pool 960E MEL'!RG253</f>
        <v>0</v>
      </c>
      <c r="BA251" s="50">
        <f ca="1">'Pool 960E MEL'!RH253</f>
        <v>0</v>
      </c>
    </row>
    <row r="252" spans="1:53">
      <c r="A252" s="59">
        <f t="shared" si="98"/>
        <v>45439</v>
      </c>
      <c r="B252" s="50" t="str">
        <f ca="1">'Pool 960E MEL'!PI254</f>
        <v>W22</v>
      </c>
      <c r="C252" s="50">
        <f ca="1">'Pool 960E MEL'!PJ254</f>
        <v>1</v>
      </c>
      <c r="D252" s="50">
        <f ca="1">'Pool 960E MEL'!PK254</f>
        <v>1</v>
      </c>
      <c r="E252" s="50">
        <f ca="1">'Pool 960E MEL'!PL254</f>
        <v>0</v>
      </c>
      <c r="F252" s="50">
        <f ca="1">'Pool 960E MEL'!PM254</f>
        <v>1</v>
      </c>
      <c r="G252" s="50">
        <f ca="1">'Pool 960E MEL'!PN254</f>
        <v>1</v>
      </c>
      <c r="H252" s="50">
        <f ca="1">'Pool 960E MEL'!PO254</f>
        <v>0</v>
      </c>
      <c r="I252" s="50">
        <f ca="1">'Pool 960E MEL'!PP254</f>
        <v>0</v>
      </c>
      <c r="J252" s="50">
        <f ca="1">'Pool 960E MEL'!PQ254</f>
        <v>0</v>
      </c>
      <c r="K252" s="50">
        <f ca="1">'Pool 960E MEL'!PR254</f>
        <v>0</v>
      </c>
      <c r="L252" s="50">
        <f ca="1">'Pool 960E MEL'!PS254</f>
        <v>0</v>
      </c>
      <c r="M252" s="50">
        <f ca="1">'Pool 960E MEL'!PT254</f>
        <v>0</v>
      </c>
      <c r="N252" s="50">
        <f ca="1">'Pool 960E MEL'!PU254</f>
        <v>0</v>
      </c>
      <c r="O252" s="50">
        <f ca="1">'Pool 960E MEL'!PV254</f>
        <v>0</v>
      </c>
      <c r="P252" s="50">
        <f ca="1">'Pool 960E MEL'!PW254</f>
        <v>0</v>
      </c>
      <c r="Q252" s="50">
        <f ca="1">'Pool 960E MEL'!PX254</f>
        <v>0</v>
      </c>
      <c r="R252" s="50">
        <f ca="1">'Pool 960E MEL'!PY254</f>
        <v>0</v>
      </c>
      <c r="S252" s="50">
        <f ca="1">'Pool 960E MEL'!PZ254</f>
        <v>0</v>
      </c>
      <c r="T252" s="50">
        <f ca="1">'Pool 960E MEL'!QA254</f>
        <v>0</v>
      </c>
      <c r="U252" s="50">
        <f ca="1">'Pool 960E MEL'!QB254</f>
        <v>0</v>
      </c>
      <c r="V252" s="50">
        <f ca="1">'Pool 960E MEL'!QC254</f>
        <v>0</v>
      </c>
      <c r="W252" s="50">
        <f ca="1">'Pool 960E MEL'!QD254</f>
        <v>0</v>
      </c>
      <c r="X252" s="50">
        <f ca="1">'Pool 960E MEL'!QE254</f>
        <v>0</v>
      </c>
      <c r="Y252" s="50">
        <f ca="1">'Pool 960E MEL'!QF254</f>
        <v>0</v>
      </c>
      <c r="Z252" s="50">
        <f ca="1">'Pool 960E MEL'!QG254</f>
        <v>1</v>
      </c>
      <c r="AA252" s="50">
        <f ca="1">'Pool 960E MEL'!QH254</f>
        <v>2</v>
      </c>
      <c r="AB252" s="50">
        <f ca="1">'Pool 960E MEL'!QI254</f>
        <v>0</v>
      </c>
      <c r="AC252" s="50">
        <f ca="1">'Pool 960E MEL'!QJ254</f>
        <v>0</v>
      </c>
      <c r="AD252" s="50">
        <f ca="1">'Pool 960E MEL'!QK254</f>
        <v>0</v>
      </c>
      <c r="AE252" s="50" t="str">
        <f>'Pool 960E MEL'!QL254</f>
        <v>W95</v>
      </c>
      <c r="AF252" s="50" t="str">
        <f>'Pool 960E MEL'!QM254</f>
        <v>Imprevisto</v>
      </c>
      <c r="AG252" s="50">
        <f ca="1">'Pool 960E MEL'!QN254</f>
        <v>0</v>
      </c>
      <c r="AH252" s="50">
        <f ca="1">'Pool 960E MEL'!QO254</f>
        <v>1</v>
      </c>
      <c r="AI252" s="50">
        <f ca="1">'Pool 960E MEL'!QP254</f>
        <v>1</v>
      </c>
      <c r="AJ252" s="50">
        <f ca="1">'Pool 960E MEL'!QQ254</f>
        <v>2</v>
      </c>
      <c r="AK252" s="50">
        <f ca="1">'Pool 960E MEL'!QR254</f>
        <v>0</v>
      </c>
      <c r="AL252" s="50">
        <f ca="1">'Pool 960E MEL'!QS254</f>
        <v>0</v>
      </c>
      <c r="AM252" s="50">
        <f ca="1">'Pool 960E MEL'!QT254</f>
        <v>0</v>
      </c>
      <c r="AN252" s="50">
        <f ca="1">'Pool 960E MEL'!QU254</f>
        <v>0</v>
      </c>
      <c r="AO252" s="50">
        <f ca="1">'Pool 960E MEL'!QV254</f>
        <v>8</v>
      </c>
      <c r="AP252" s="50">
        <f ca="1">'Pool 960E MEL'!QW254</f>
        <v>1</v>
      </c>
      <c r="AQ252" s="50">
        <f ca="1">'Pool 960E MEL'!QX254</f>
        <v>1</v>
      </c>
      <c r="AR252" s="50">
        <f ca="1">'Pool 960E MEL'!QY254</f>
        <v>2</v>
      </c>
      <c r="AS252" s="50">
        <f ca="1">'Pool 960E MEL'!QZ254</f>
        <v>2</v>
      </c>
      <c r="AT252" s="50">
        <f ca="1">'Pool 960E MEL'!RA254</f>
        <v>1</v>
      </c>
      <c r="AU252" s="50">
        <f ca="1">'Pool 960E MEL'!RB254</f>
        <v>0.75</v>
      </c>
      <c r="AV252" s="50">
        <f ca="1">'Pool 960E MEL'!RC254</f>
        <v>1.29</v>
      </c>
      <c r="AW252" s="50">
        <f ca="1">'Pool 960E MEL'!RD254</f>
        <v>0.42</v>
      </c>
      <c r="AX252" s="50">
        <f ca="1">'Pool 960E MEL'!RE254</f>
        <v>1</v>
      </c>
      <c r="AY252" s="50">
        <f ca="1">'Pool 960E MEL'!RF254</f>
        <v>0.31</v>
      </c>
      <c r="AZ252" s="50">
        <f ca="1">'Pool 960E MEL'!RG254</f>
        <v>0.37</v>
      </c>
      <c r="BA252" s="50">
        <f ca="1">'Pool 960E MEL'!RH254</f>
        <v>0.25</v>
      </c>
    </row>
    <row r="253" spans="1:53">
      <c r="A253" s="59">
        <f t="shared" si="97"/>
        <v>45439</v>
      </c>
      <c r="B253" s="50">
        <f ca="1">'Pool 960E MEL'!PI255</f>
        <v>0</v>
      </c>
      <c r="C253" s="50">
        <f ca="1">'Pool 960E MEL'!PJ255</f>
        <v>0</v>
      </c>
      <c r="D253" s="50">
        <f ca="1">'Pool 960E MEL'!PK255</f>
        <v>0</v>
      </c>
      <c r="E253" s="50">
        <f ca="1">'Pool 960E MEL'!PL255</f>
        <v>0</v>
      </c>
      <c r="F253" s="50">
        <f ca="1">'Pool 960E MEL'!PM255</f>
        <v>0</v>
      </c>
      <c r="G253" s="50">
        <f ca="1">'Pool 960E MEL'!PN255</f>
        <v>0</v>
      </c>
      <c r="H253" s="50">
        <f ca="1">'Pool 960E MEL'!PO255</f>
        <v>0</v>
      </c>
      <c r="I253" s="50">
        <f ca="1">'Pool 960E MEL'!PP255</f>
        <v>0</v>
      </c>
      <c r="J253" s="50">
        <f ca="1">'Pool 960E MEL'!PQ255</f>
        <v>0</v>
      </c>
      <c r="K253" s="50">
        <f ca="1">'Pool 960E MEL'!PR255</f>
        <v>0</v>
      </c>
      <c r="L253" s="50">
        <f ca="1">'Pool 960E MEL'!PS255</f>
        <v>0</v>
      </c>
      <c r="M253" s="50">
        <f ca="1">'Pool 960E MEL'!PT255</f>
        <v>0</v>
      </c>
      <c r="N253" s="50">
        <f ca="1">'Pool 960E MEL'!PU255</f>
        <v>0</v>
      </c>
      <c r="O253" s="50">
        <f ca="1">'Pool 960E MEL'!PV255</f>
        <v>0</v>
      </c>
      <c r="P253" s="50">
        <f ca="1">'Pool 960E MEL'!PW255</f>
        <v>0</v>
      </c>
      <c r="Q253" s="50">
        <f ca="1">'Pool 960E MEL'!PX255</f>
        <v>0</v>
      </c>
      <c r="R253" s="50">
        <f ca="1">'Pool 960E MEL'!PY255</f>
        <v>0</v>
      </c>
      <c r="S253" s="50">
        <f ca="1">'Pool 960E MEL'!PZ255</f>
        <v>0</v>
      </c>
      <c r="T253" s="50">
        <f ca="1">'Pool 960E MEL'!QA255</f>
        <v>0</v>
      </c>
      <c r="U253" s="50">
        <f ca="1">'Pool 960E MEL'!QB255</f>
        <v>0</v>
      </c>
      <c r="V253" s="50">
        <f ca="1">'Pool 960E MEL'!QC255</f>
        <v>0</v>
      </c>
      <c r="W253" s="50">
        <f ca="1">'Pool 960E MEL'!QD255</f>
        <v>0</v>
      </c>
      <c r="X253" s="50">
        <f ca="1">'Pool 960E MEL'!QE255</f>
        <v>0</v>
      </c>
      <c r="Y253" s="50">
        <f ca="1">'Pool 960E MEL'!QF255</f>
        <v>0</v>
      </c>
      <c r="Z253" s="50">
        <f ca="1">'Pool 960E MEL'!QG255</f>
        <v>0</v>
      </c>
      <c r="AA253" s="50">
        <f ca="1">'Pool 960E MEL'!QH255</f>
        <v>0</v>
      </c>
      <c r="AB253" s="50">
        <f ca="1">'Pool 960E MEL'!QI255</f>
        <v>0</v>
      </c>
      <c r="AC253" s="50">
        <f ca="1">'Pool 960E MEL'!QJ255</f>
        <v>0</v>
      </c>
      <c r="AD253" s="50">
        <f ca="1">'Pool 960E MEL'!QK255</f>
        <v>0</v>
      </c>
      <c r="AE253" s="50" t="str">
        <f>'Pool 960E MEL'!QL255</f>
        <v>W96</v>
      </c>
      <c r="AF253" s="50" t="str">
        <f>'Pool 960E MEL'!QM255</f>
        <v>Imprevisto</v>
      </c>
      <c r="AG253" s="50">
        <f ca="1">'Pool 960E MEL'!QN255</f>
        <v>0</v>
      </c>
      <c r="AH253" s="50">
        <f ca="1">'Pool 960E MEL'!QO255</f>
        <v>0</v>
      </c>
      <c r="AI253" s="50">
        <f ca="1">'Pool 960E MEL'!QP255</f>
        <v>0</v>
      </c>
      <c r="AJ253" s="50">
        <f ca="1">'Pool 960E MEL'!QQ255</f>
        <v>0</v>
      </c>
      <c r="AK253" s="50">
        <f ca="1">'Pool 960E MEL'!QR255</f>
        <v>0</v>
      </c>
      <c r="AL253" s="50">
        <f ca="1">'Pool 960E MEL'!QS255</f>
        <v>2</v>
      </c>
      <c r="AM253" s="50">
        <f ca="1">'Pool 960E MEL'!QT255</f>
        <v>0</v>
      </c>
      <c r="AN253" s="50">
        <f ca="1">'Pool 960E MEL'!QU255</f>
        <v>0</v>
      </c>
      <c r="AO253" s="50">
        <f ca="1">'Pool 960E MEL'!QV255</f>
        <v>0</v>
      </c>
      <c r="AP253" s="50">
        <f ca="1">'Pool 960E MEL'!QW255</f>
        <v>0</v>
      </c>
      <c r="AQ253" s="50">
        <f ca="1">'Pool 960E MEL'!QX255</f>
        <v>0</v>
      </c>
      <c r="AR253" s="50">
        <f ca="1">'Pool 960E MEL'!QY255</f>
        <v>0</v>
      </c>
      <c r="AS253" s="50">
        <f ca="1">'Pool 960E MEL'!QZ255</f>
        <v>0</v>
      </c>
      <c r="AT253" s="50">
        <f ca="1">'Pool 960E MEL'!RA255</f>
        <v>0</v>
      </c>
      <c r="AU253" s="50">
        <f ca="1">'Pool 960E MEL'!RB255</f>
        <v>0</v>
      </c>
      <c r="AV253" s="50">
        <f ca="1">'Pool 960E MEL'!RC255</f>
        <v>0</v>
      </c>
      <c r="AW253" s="50">
        <f ca="1">'Pool 960E MEL'!RD255</f>
        <v>0</v>
      </c>
      <c r="AX253" s="50">
        <f ca="1">'Pool 960E MEL'!RE255</f>
        <v>0</v>
      </c>
      <c r="AY253" s="50">
        <f ca="1">'Pool 960E MEL'!RF255</f>
        <v>0</v>
      </c>
      <c r="AZ253" s="50">
        <f ca="1">'Pool 960E MEL'!RG255</f>
        <v>0</v>
      </c>
      <c r="BA253" s="50">
        <f ca="1">'Pool 960E MEL'!RH255</f>
        <v>0</v>
      </c>
    </row>
    <row r="254" spans="1:53">
      <c r="A254" s="59">
        <f t="shared" si="98"/>
        <v>45446</v>
      </c>
      <c r="B254" s="50" t="str">
        <f ca="1">'Pool 960E MEL'!PI256</f>
        <v>W23</v>
      </c>
      <c r="C254" s="50">
        <f ca="1">'Pool 960E MEL'!PJ256</f>
        <v>0</v>
      </c>
      <c r="D254" s="50">
        <f ca="1">'Pool 960E MEL'!PK256</f>
        <v>0</v>
      </c>
      <c r="E254" s="50">
        <f ca="1">'Pool 960E MEL'!PL256</f>
        <v>0</v>
      </c>
      <c r="F254" s="50">
        <f ca="1">'Pool 960E MEL'!PM256</f>
        <v>0</v>
      </c>
      <c r="G254" s="50">
        <f ca="1">'Pool 960E MEL'!PN256</f>
        <v>0</v>
      </c>
      <c r="H254" s="50">
        <f ca="1">'Pool 960E MEL'!PO256</f>
        <v>0</v>
      </c>
      <c r="I254" s="50">
        <f ca="1">'Pool 960E MEL'!PP256</f>
        <v>0</v>
      </c>
      <c r="J254" s="50">
        <f ca="1">'Pool 960E MEL'!PQ256</f>
        <v>0</v>
      </c>
      <c r="K254" s="50">
        <f ca="1">'Pool 960E MEL'!PR256</f>
        <v>0</v>
      </c>
      <c r="L254" s="50">
        <f ca="1">'Pool 960E MEL'!PS256</f>
        <v>0</v>
      </c>
      <c r="M254" s="50">
        <f ca="1">'Pool 960E MEL'!PT256</f>
        <v>0</v>
      </c>
      <c r="N254" s="50">
        <f ca="1">'Pool 960E MEL'!PU256</f>
        <v>0</v>
      </c>
      <c r="O254" s="50">
        <f ca="1">'Pool 960E MEL'!PV256</f>
        <v>0</v>
      </c>
      <c r="P254" s="50">
        <f ca="1">'Pool 960E MEL'!PW256</f>
        <v>0</v>
      </c>
      <c r="Q254" s="50">
        <f ca="1">'Pool 960E MEL'!PX256</f>
        <v>0</v>
      </c>
      <c r="R254" s="50">
        <f ca="1">'Pool 960E MEL'!PY256</f>
        <v>0</v>
      </c>
      <c r="S254" s="50">
        <f ca="1">'Pool 960E MEL'!PZ256</f>
        <v>0</v>
      </c>
      <c r="T254" s="50">
        <f ca="1">'Pool 960E MEL'!QA256</f>
        <v>0</v>
      </c>
      <c r="U254" s="50">
        <f ca="1">'Pool 960E MEL'!QB256</f>
        <v>0</v>
      </c>
      <c r="V254" s="50">
        <f ca="1">'Pool 960E MEL'!QC256</f>
        <v>0</v>
      </c>
      <c r="W254" s="50">
        <f ca="1">'Pool 960E MEL'!QD256</f>
        <v>0</v>
      </c>
      <c r="X254" s="50">
        <f ca="1">'Pool 960E MEL'!QE256</f>
        <v>0</v>
      </c>
      <c r="Y254" s="50">
        <f ca="1">'Pool 960E MEL'!QF256</f>
        <v>0</v>
      </c>
      <c r="Z254" s="50">
        <f ca="1">'Pool 960E MEL'!QG256</f>
        <v>0</v>
      </c>
      <c r="AA254" s="50">
        <f ca="1">'Pool 960E MEL'!QH256</f>
        <v>1</v>
      </c>
      <c r="AB254" s="50">
        <f ca="1">'Pool 960E MEL'!QI256</f>
        <v>1</v>
      </c>
      <c r="AC254" s="50">
        <f ca="1">'Pool 960E MEL'!QJ256</f>
        <v>0</v>
      </c>
      <c r="AD254" s="50">
        <f ca="1">'Pool 960E MEL'!QK256</f>
        <v>1</v>
      </c>
      <c r="AE254" s="50" t="str">
        <f>'Pool 960E MEL'!QL256</f>
        <v>W97</v>
      </c>
      <c r="AF254" s="50" t="str">
        <f>'Pool 960E MEL'!QM256</f>
        <v>Imprevisto</v>
      </c>
      <c r="AG254" s="50">
        <f ca="1">'Pool 960E MEL'!QN256</f>
        <v>0</v>
      </c>
      <c r="AH254" s="50">
        <f ca="1">'Pool 960E MEL'!QO256</f>
        <v>0</v>
      </c>
      <c r="AI254" s="50">
        <f ca="1">'Pool 960E MEL'!QP256</f>
        <v>0</v>
      </c>
      <c r="AJ254" s="50">
        <f ca="1">'Pool 960E MEL'!QQ256</f>
        <v>1</v>
      </c>
      <c r="AK254" s="50">
        <f ca="1">'Pool 960E MEL'!QR256</f>
        <v>0</v>
      </c>
      <c r="AL254" s="50">
        <f ca="1">'Pool 960E MEL'!QS256</f>
        <v>0</v>
      </c>
      <c r="AM254" s="50">
        <f ca="1">'Pool 960E MEL'!QT256</f>
        <v>0</v>
      </c>
      <c r="AN254" s="50">
        <f ca="1">'Pool 960E MEL'!QU256</f>
        <v>0</v>
      </c>
      <c r="AO254" s="50">
        <f ca="1">'Pool 960E MEL'!QV256</f>
        <v>8</v>
      </c>
      <c r="AP254" s="50">
        <f ca="1">'Pool 960E MEL'!QW256</f>
        <v>1</v>
      </c>
      <c r="AQ254" s="50">
        <f ca="1">'Pool 960E MEL'!QX256</f>
        <v>1</v>
      </c>
      <c r="AR254" s="50">
        <f ca="1">'Pool 960E MEL'!QY256</f>
        <v>1</v>
      </c>
      <c r="AS254" s="50">
        <f ca="1">'Pool 960E MEL'!QZ256</f>
        <v>2</v>
      </c>
      <c r="AT254" s="50">
        <f ca="1">'Pool 960E MEL'!RA256</f>
        <v>1</v>
      </c>
      <c r="AU254" s="50">
        <f ca="1">'Pool 960E MEL'!RB256</f>
        <v>0.75</v>
      </c>
      <c r="AV254" s="50">
        <f ca="1">'Pool 960E MEL'!RC256</f>
        <v>1.29</v>
      </c>
      <c r="AW254" s="50">
        <f ca="1">'Pool 960E MEL'!RD256</f>
        <v>0.42</v>
      </c>
      <c r="AX254" s="50">
        <f ca="1">'Pool 960E MEL'!RE256</f>
        <v>1</v>
      </c>
      <c r="AY254" s="50">
        <f ca="1">'Pool 960E MEL'!RF256</f>
        <v>0.31</v>
      </c>
      <c r="AZ254" s="50">
        <f ca="1">'Pool 960E MEL'!RG256</f>
        <v>0.37</v>
      </c>
      <c r="BA254" s="50">
        <f ca="1">'Pool 960E MEL'!RH256</f>
        <v>0.25</v>
      </c>
    </row>
    <row r="255" spans="1:53">
      <c r="A255" s="59">
        <f t="shared" si="97"/>
        <v>45446</v>
      </c>
      <c r="B255" s="50">
        <f ca="1">'Pool 960E MEL'!PI257</f>
        <v>0</v>
      </c>
      <c r="C255" s="50">
        <f ca="1">'Pool 960E MEL'!PJ257</f>
        <v>0</v>
      </c>
      <c r="D255" s="50">
        <f ca="1">'Pool 960E MEL'!PK257</f>
        <v>0</v>
      </c>
      <c r="E255" s="50">
        <f ca="1">'Pool 960E MEL'!PL257</f>
        <v>0</v>
      </c>
      <c r="F255" s="50">
        <f ca="1">'Pool 960E MEL'!PM257</f>
        <v>0</v>
      </c>
      <c r="G255" s="50">
        <f ca="1">'Pool 960E MEL'!PN257</f>
        <v>0</v>
      </c>
      <c r="H255" s="50">
        <f ca="1">'Pool 960E MEL'!PO257</f>
        <v>0</v>
      </c>
      <c r="I255" s="50">
        <f ca="1">'Pool 960E MEL'!PP257</f>
        <v>0</v>
      </c>
      <c r="J255" s="50">
        <f ca="1">'Pool 960E MEL'!PQ257</f>
        <v>0</v>
      </c>
      <c r="K255" s="50">
        <f ca="1">'Pool 960E MEL'!PR257</f>
        <v>0</v>
      </c>
      <c r="L255" s="50">
        <f ca="1">'Pool 960E MEL'!PS257</f>
        <v>0</v>
      </c>
      <c r="M255" s="50">
        <f ca="1">'Pool 960E MEL'!PT257</f>
        <v>0</v>
      </c>
      <c r="N255" s="50">
        <f ca="1">'Pool 960E MEL'!PU257</f>
        <v>0</v>
      </c>
      <c r="O255" s="50">
        <f ca="1">'Pool 960E MEL'!PV257</f>
        <v>0</v>
      </c>
      <c r="P255" s="50">
        <f ca="1">'Pool 960E MEL'!PW257</f>
        <v>0</v>
      </c>
      <c r="Q255" s="50">
        <f ca="1">'Pool 960E MEL'!PX257</f>
        <v>0</v>
      </c>
      <c r="R255" s="50">
        <f ca="1">'Pool 960E MEL'!PY257</f>
        <v>0</v>
      </c>
      <c r="S255" s="50">
        <f ca="1">'Pool 960E MEL'!PZ257</f>
        <v>0</v>
      </c>
      <c r="T255" s="50">
        <f ca="1">'Pool 960E MEL'!QA257</f>
        <v>0</v>
      </c>
      <c r="U255" s="50">
        <f ca="1">'Pool 960E MEL'!QB257</f>
        <v>0</v>
      </c>
      <c r="V255" s="50">
        <f ca="1">'Pool 960E MEL'!QC257</f>
        <v>0</v>
      </c>
      <c r="W255" s="50">
        <f ca="1">'Pool 960E MEL'!QD257</f>
        <v>0</v>
      </c>
      <c r="X255" s="50">
        <f ca="1">'Pool 960E MEL'!QE257</f>
        <v>0</v>
      </c>
      <c r="Y255" s="50">
        <f ca="1">'Pool 960E MEL'!QF257</f>
        <v>0</v>
      </c>
      <c r="Z255" s="50">
        <f ca="1">'Pool 960E MEL'!QG257</f>
        <v>0</v>
      </c>
      <c r="AA255" s="50">
        <f ca="1">'Pool 960E MEL'!QH257</f>
        <v>0</v>
      </c>
      <c r="AB255" s="50">
        <f ca="1">'Pool 960E MEL'!QI257</f>
        <v>0</v>
      </c>
      <c r="AC255" s="50">
        <f ca="1">'Pool 960E MEL'!QJ257</f>
        <v>0</v>
      </c>
      <c r="AD255" s="50">
        <f ca="1">'Pool 960E MEL'!QK257</f>
        <v>0</v>
      </c>
      <c r="AE255" s="50" t="str">
        <f>'Pool 960E MEL'!QL257</f>
        <v>W98</v>
      </c>
      <c r="AF255" s="50" t="str">
        <f>'Pool 960E MEL'!QM257</f>
        <v>Imprevisto</v>
      </c>
      <c r="AG255" s="50">
        <f ca="1">'Pool 960E MEL'!QN257</f>
        <v>0</v>
      </c>
      <c r="AH255" s="50">
        <f ca="1">'Pool 960E MEL'!QO257</f>
        <v>0</v>
      </c>
      <c r="AI255" s="50">
        <f ca="1">'Pool 960E MEL'!QP257</f>
        <v>0</v>
      </c>
      <c r="AJ255" s="50">
        <f ca="1">'Pool 960E MEL'!QQ257</f>
        <v>0</v>
      </c>
      <c r="AK255" s="50">
        <f ca="1">'Pool 960E MEL'!QR257</f>
        <v>1</v>
      </c>
      <c r="AL255" s="50">
        <f ca="1">'Pool 960E MEL'!QS257</f>
        <v>0</v>
      </c>
      <c r="AM255" s="50">
        <f ca="1">'Pool 960E MEL'!QT257</f>
        <v>0</v>
      </c>
      <c r="AN255" s="50">
        <f ca="1">'Pool 960E MEL'!QU257</f>
        <v>0</v>
      </c>
      <c r="AO255" s="50">
        <f ca="1">'Pool 960E MEL'!QV257</f>
        <v>0</v>
      </c>
      <c r="AP255" s="50">
        <f ca="1">'Pool 960E MEL'!QW257</f>
        <v>0</v>
      </c>
      <c r="AQ255" s="50">
        <f ca="1">'Pool 960E MEL'!QX257</f>
        <v>0</v>
      </c>
      <c r="AR255" s="50">
        <f ca="1">'Pool 960E MEL'!QY257</f>
        <v>0</v>
      </c>
      <c r="AS255" s="50">
        <f ca="1">'Pool 960E MEL'!QZ257</f>
        <v>0</v>
      </c>
      <c r="AT255" s="50">
        <f ca="1">'Pool 960E MEL'!RA257</f>
        <v>0</v>
      </c>
      <c r="AU255" s="50">
        <f ca="1">'Pool 960E MEL'!RB257</f>
        <v>0</v>
      </c>
      <c r="AV255" s="50">
        <f ca="1">'Pool 960E MEL'!RC257</f>
        <v>0</v>
      </c>
      <c r="AW255" s="50">
        <f ca="1">'Pool 960E MEL'!RD257</f>
        <v>0</v>
      </c>
      <c r="AX255" s="50">
        <f ca="1">'Pool 960E MEL'!RE257</f>
        <v>0</v>
      </c>
      <c r="AY255" s="50">
        <f ca="1">'Pool 960E MEL'!RF257</f>
        <v>0</v>
      </c>
      <c r="AZ255" s="50">
        <f ca="1">'Pool 960E MEL'!RG257</f>
        <v>0</v>
      </c>
      <c r="BA255" s="50">
        <f ca="1">'Pool 960E MEL'!RH257</f>
        <v>0</v>
      </c>
    </row>
    <row r="256" spans="1:53">
      <c r="A256" s="59">
        <f t="shared" si="98"/>
        <v>45453</v>
      </c>
      <c r="B256" s="50" t="str">
        <f ca="1">'Pool 960E MEL'!PI258</f>
        <v>W24</v>
      </c>
      <c r="C256" s="50">
        <f ca="1">'Pool 960E MEL'!PJ258</f>
        <v>1</v>
      </c>
      <c r="D256" s="50">
        <f ca="1">'Pool 960E MEL'!PK258</f>
        <v>1</v>
      </c>
      <c r="E256" s="50">
        <f ca="1">'Pool 960E MEL'!PL258</f>
        <v>0</v>
      </c>
      <c r="F256" s="50">
        <f ca="1">'Pool 960E MEL'!PM258</f>
        <v>1</v>
      </c>
      <c r="G256" s="50">
        <f ca="1">'Pool 960E MEL'!PN258</f>
        <v>1</v>
      </c>
      <c r="H256" s="50">
        <f ca="1">'Pool 960E MEL'!PO258</f>
        <v>1</v>
      </c>
      <c r="I256" s="50">
        <f ca="1">'Pool 960E MEL'!PP258</f>
        <v>1</v>
      </c>
      <c r="J256" s="50">
        <f ca="1">'Pool 960E MEL'!PQ258</f>
        <v>0</v>
      </c>
      <c r="K256" s="50">
        <f ca="1">'Pool 960E MEL'!PR258</f>
        <v>0</v>
      </c>
      <c r="L256" s="50">
        <f ca="1">'Pool 960E MEL'!PS258</f>
        <v>0</v>
      </c>
      <c r="M256" s="50">
        <f ca="1">'Pool 960E MEL'!PT258</f>
        <v>0</v>
      </c>
      <c r="N256" s="50">
        <f ca="1">'Pool 960E MEL'!PU258</f>
        <v>0</v>
      </c>
      <c r="O256" s="50">
        <f ca="1">'Pool 960E MEL'!PV258</f>
        <v>0</v>
      </c>
      <c r="P256" s="50">
        <f ca="1">'Pool 960E MEL'!PW258</f>
        <v>0</v>
      </c>
      <c r="Q256" s="50">
        <f ca="1">'Pool 960E MEL'!PX258</f>
        <v>0</v>
      </c>
      <c r="R256" s="50">
        <f ca="1">'Pool 960E MEL'!PY258</f>
        <v>0</v>
      </c>
      <c r="S256" s="50">
        <f ca="1">'Pool 960E MEL'!PZ258</f>
        <v>0</v>
      </c>
      <c r="T256" s="50">
        <f ca="1">'Pool 960E MEL'!QA258</f>
        <v>0</v>
      </c>
      <c r="U256" s="50">
        <f ca="1">'Pool 960E MEL'!QB258</f>
        <v>0</v>
      </c>
      <c r="V256" s="50">
        <f ca="1">'Pool 960E MEL'!QC258</f>
        <v>0</v>
      </c>
      <c r="W256" s="50">
        <f ca="1">'Pool 960E MEL'!QD258</f>
        <v>0</v>
      </c>
      <c r="X256" s="50">
        <f ca="1">'Pool 960E MEL'!QE258</f>
        <v>0</v>
      </c>
      <c r="Y256" s="50">
        <f ca="1">'Pool 960E MEL'!QF258</f>
        <v>0</v>
      </c>
      <c r="Z256" s="50">
        <f ca="1">'Pool 960E MEL'!QG258</f>
        <v>1</v>
      </c>
      <c r="AA256" s="50">
        <f ca="1">'Pool 960E MEL'!QH258</f>
        <v>1</v>
      </c>
      <c r="AB256" s="50">
        <f ca="1">'Pool 960E MEL'!QI258</f>
        <v>0</v>
      </c>
      <c r="AC256" s="50">
        <f ca="1">'Pool 960E MEL'!QJ258</f>
        <v>1</v>
      </c>
      <c r="AD256" s="50">
        <f ca="1">'Pool 960E MEL'!QK258</f>
        <v>0</v>
      </c>
      <c r="AE256" s="50" t="str">
        <f>'Pool 960E MEL'!QL258</f>
        <v>W99</v>
      </c>
      <c r="AF256" s="50" t="str">
        <f>'Pool 960E MEL'!QM258</f>
        <v>Imprevisto</v>
      </c>
      <c r="AG256" s="50">
        <f ca="1">'Pool 960E MEL'!QN258</f>
        <v>0</v>
      </c>
      <c r="AH256" s="50">
        <f ca="1">'Pool 960E MEL'!QO258</f>
        <v>1</v>
      </c>
      <c r="AI256" s="50">
        <f ca="1">'Pool 960E MEL'!QP258</f>
        <v>0</v>
      </c>
      <c r="AJ256" s="50">
        <f ca="1">'Pool 960E MEL'!QQ258</f>
        <v>0</v>
      </c>
      <c r="AK256" s="50">
        <f ca="1">'Pool 960E MEL'!QR258</f>
        <v>0</v>
      </c>
      <c r="AL256" s="50">
        <f ca="1">'Pool 960E MEL'!QS258</f>
        <v>0</v>
      </c>
      <c r="AM256" s="50">
        <f ca="1">'Pool 960E MEL'!QT258</f>
        <v>0</v>
      </c>
      <c r="AN256" s="50">
        <f ca="1">'Pool 960E MEL'!QU258</f>
        <v>0</v>
      </c>
      <c r="AO256" s="50">
        <f ca="1">'Pool 960E MEL'!QV258</f>
        <v>6</v>
      </c>
      <c r="AP256" s="50">
        <f ca="1">'Pool 960E MEL'!QW258</f>
        <v>2</v>
      </c>
      <c r="AQ256" s="50">
        <f ca="1">'Pool 960E MEL'!QX258</f>
        <v>1</v>
      </c>
      <c r="AR256" s="50">
        <f ca="1">'Pool 960E MEL'!QY258</f>
        <v>1</v>
      </c>
      <c r="AS256" s="50">
        <f ca="1">'Pool 960E MEL'!QZ258</f>
        <v>3</v>
      </c>
      <c r="AT256" s="50">
        <f ca="1">'Pool 960E MEL'!RA258</f>
        <v>0</v>
      </c>
      <c r="AU256" s="50">
        <f ca="1">'Pool 960E MEL'!RB258</f>
        <v>0.75</v>
      </c>
      <c r="AV256" s="50">
        <f ca="1">'Pool 960E MEL'!RC258</f>
        <v>1.29</v>
      </c>
      <c r="AW256" s="50">
        <f ca="1">'Pool 960E MEL'!RD258</f>
        <v>0.42</v>
      </c>
      <c r="AX256" s="50">
        <f ca="1">'Pool 960E MEL'!RE258</f>
        <v>1</v>
      </c>
      <c r="AY256" s="50">
        <f ca="1">'Pool 960E MEL'!RF258</f>
        <v>0.31</v>
      </c>
      <c r="AZ256" s="50">
        <f ca="1">'Pool 960E MEL'!RG258</f>
        <v>0.37</v>
      </c>
      <c r="BA256" s="50">
        <f ca="1">'Pool 960E MEL'!RH258</f>
        <v>0.25</v>
      </c>
    </row>
    <row r="257" spans="1:53">
      <c r="A257" s="59">
        <f t="shared" si="97"/>
        <v>45453</v>
      </c>
      <c r="B257" s="50">
        <f ca="1">'Pool 960E MEL'!PI259</f>
        <v>0</v>
      </c>
      <c r="C257" s="50">
        <f ca="1">'Pool 960E MEL'!PJ259</f>
        <v>0</v>
      </c>
      <c r="D257" s="50">
        <f ca="1">'Pool 960E MEL'!PK259</f>
        <v>0</v>
      </c>
      <c r="E257" s="50">
        <f ca="1">'Pool 960E MEL'!PL259</f>
        <v>0</v>
      </c>
      <c r="F257" s="50">
        <f ca="1">'Pool 960E MEL'!PM259</f>
        <v>0</v>
      </c>
      <c r="G257" s="50">
        <f ca="1">'Pool 960E MEL'!PN259</f>
        <v>0</v>
      </c>
      <c r="H257" s="50">
        <f ca="1">'Pool 960E MEL'!PO259</f>
        <v>0</v>
      </c>
      <c r="I257" s="50">
        <f ca="1">'Pool 960E MEL'!PP259</f>
        <v>0</v>
      </c>
      <c r="J257" s="50">
        <f ca="1">'Pool 960E MEL'!PQ259</f>
        <v>0</v>
      </c>
      <c r="K257" s="50">
        <f ca="1">'Pool 960E MEL'!PR259</f>
        <v>0</v>
      </c>
      <c r="L257" s="50">
        <f ca="1">'Pool 960E MEL'!PS259</f>
        <v>0</v>
      </c>
      <c r="M257" s="50">
        <f ca="1">'Pool 960E MEL'!PT259</f>
        <v>0</v>
      </c>
      <c r="N257" s="50">
        <f ca="1">'Pool 960E MEL'!PU259</f>
        <v>0</v>
      </c>
      <c r="O257" s="50">
        <f ca="1">'Pool 960E MEL'!PV259</f>
        <v>0</v>
      </c>
      <c r="P257" s="50">
        <f ca="1">'Pool 960E MEL'!PW259</f>
        <v>0</v>
      </c>
      <c r="Q257" s="50">
        <f ca="1">'Pool 960E MEL'!PX259</f>
        <v>0</v>
      </c>
      <c r="R257" s="50">
        <f ca="1">'Pool 960E MEL'!PY259</f>
        <v>0</v>
      </c>
      <c r="S257" s="50">
        <f ca="1">'Pool 960E MEL'!PZ259</f>
        <v>0</v>
      </c>
      <c r="T257" s="50">
        <f ca="1">'Pool 960E MEL'!QA259</f>
        <v>0</v>
      </c>
      <c r="U257" s="50">
        <f ca="1">'Pool 960E MEL'!QB259</f>
        <v>0</v>
      </c>
      <c r="V257" s="50">
        <f ca="1">'Pool 960E MEL'!QC259</f>
        <v>0</v>
      </c>
      <c r="W257" s="50">
        <f ca="1">'Pool 960E MEL'!QD259</f>
        <v>0</v>
      </c>
      <c r="X257" s="50">
        <f ca="1">'Pool 960E MEL'!QE259</f>
        <v>0</v>
      </c>
      <c r="Y257" s="50">
        <f ca="1">'Pool 960E MEL'!QF259</f>
        <v>0</v>
      </c>
      <c r="Z257" s="50">
        <f ca="1">'Pool 960E MEL'!QG259</f>
        <v>0</v>
      </c>
      <c r="AA257" s="50">
        <f ca="1">'Pool 960E MEL'!QH259</f>
        <v>0</v>
      </c>
      <c r="AB257" s="50">
        <f ca="1">'Pool 960E MEL'!QI259</f>
        <v>0</v>
      </c>
      <c r="AC257" s="50">
        <f ca="1">'Pool 960E MEL'!QJ259</f>
        <v>0</v>
      </c>
      <c r="AD257" s="50">
        <f ca="1">'Pool 960E MEL'!QK259</f>
        <v>0</v>
      </c>
      <c r="AE257" s="50" t="str">
        <f>'Pool 960E MEL'!QL259</f>
        <v>W100</v>
      </c>
      <c r="AF257" s="50" t="str">
        <f>'Pool 960E MEL'!QM259</f>
        <v>Imprevisto</v>
      </c>
      <c r="AG257" s="50">
        <f ca="1">'Pool 960E MEL'!QN259</f>
        <v>0</v>
      </c>
      <c r="AH257" s="50">
        <f ca="1">'Pool 960E MEL'!QO259</f>
        <v>1</v>
      </c>
      <c r="AI257" s="50">
        <f ca="1">'Pool 960E MEL'!QP259</f>
        <v>0</v>
      </c>
      <c r="AJ257" s="50">
        <f ca="1">'Pool 960E MEL'!QQ259</f>
        <v>1</v>
      </c>
      <c r="AK257" s="50">
        <f ca="1">'Pool 960E MEL'!QR259</f>
        <v>0</v>
      </c>
      <c r="AL257" s="50">
        <f ca="1">'Pool 960E MEL'!QS259</f>
        <v>0</v>
      </c>
      <c r="AM257" s="50">
        <f ca="1">'Pool 960E MEL'!QT259</f>
        <v>2</v>
      </c>
      <c r="AN257" s="50">
        <f ca="1">'Pool 960E MEL'!QU259</f>
        <v>0</v>
      </c>
      <c r="AO257" s="50">
        <f ca="1">'Pool 960E MEL'!QV259</f>
        <v>0</v>
      </c>
      <c r="AP257" s="50">
        <f ca="1">'Pool 960E MEL'!QW259</f>
        <v>0</v>
      </c>
      <c r="AQ257" s="50">
        <f ca="1">'Pool 960E MEL'!QX259</f>
        <v>0</v>
      </c>
      <c r="AR257" s="50">
        <f ca="1">'Pool 960E MEL'!QY259</f>
        <v>0</v>
      </c>
      <c r="AS257" s="50">
        <f ca="1">'Pool 960E MEL'!QZ259</f>
        <v>0</v>
      </c>
      <c r="AT257" s="50">
        <f ca="1">'Pool 960E MEL'!RA259</f>
        <v>0</v>
      </c>
      <c r="AU257" s="50">
        <f ca="1">'Pool 960E MEL'!RB259</f>
        <v>0</v>
      </c>
      <c r="AV257" s="50">
        <f ca="1">'Pool 960E MEL'!RC259</f>
        <v>0</v>
      </c>
      <c r="AW257" s="50">
        <f ca="1">'Pool 960E MEL'!RD259</f>
        <v>0</v>
      </c>
      <c r="AX257" s="50">
        <f ca="1">'Pool 960E MEL'!RE259</f>
        <v>0</v>
      </c>
      <c r="AY257" s="50">
        <f ca="1">'Pool 960E MEL'!RF259</f>
        <v>0</v>
      </c>
      <c r="AZ257" s="50">
        <f ca="1">'Pool 960E MEL'!RG259</f>
        <v>0</v>
      </c>
      <c r="BA257" s="50">
        <f ca="1">'Pool 960E MEL'!RH259</f>
        <v>0</v>
      </c>
    </row>
    <row r="258" spans="1:53">
      <c r="A258" s="59">
        <f t="shared" si="98"/>
        <v>45460</v>
      </c>
      <c r="B258" s="50" t="str">
        <f ca="1">'Pool 960E MEL'!PI260</f>
        <v>W25</v>
      </c>
      <c r="C258" s="50">
        <f ca="1">'Pool 960E MEL'!PJ260</f>
        <v>0</v>
      </c>
      <c r="D258" s="50">
        <f ca="1">'Pool 960E MEL'!PK260</f>
        <v>1</v>
      </c>
      <c r="E258" s="50">
        <f ca="1">'Pool 960E MEL'!PL260</f>
        <v>1</v>
      </c>
      <c r="F258" s="50">
        <f ca="1">'Pool 960E MEL'!PM260</f>
        <v>1</v>
      </c>
      <c r="G258" s="50">
        <f ca="1">'Pool 960E MEL'!PN260</f>
        <v>1</v>
      </c>
      <c r="H258" s="50">
        <f ca="1">'Pool 960E MEL'!PO260</f>
        <v>1</v>
      </c>
      <c r="I258" s="50">
        <f ca="1">'Pool 960E MEL'!PP260</f>
        <v>0</v>
      </c>
      <c r="J258" s="50">
        <f ca="1">'Pool 960E MEL'!PQ260</f>
        <v>0</v>
      </c>
      <c r="K258" s="50">
        <f ca="1">'Pool 960E MEL'!PR260</f>
        <v>0</v>
      </c>
      <c r="L258" s="50">
        <f ca="1">'Pool 960E MEL'!PS260</f>
        <v>0</v>
      </c>
      <c r="M258" s="50">
        <f ca="1">'Pool 960E MEL'!PT260</f>
        <v>0</v>
      </c>
      <c r="N258" s="50">
        <f ca="1">'Pool 960E MEL'!PU260</f>
        <v>0</v>
      </c>
      <c r="O258" s="50">
        <f ca="1">'Pool 960E MEL'!PV260</f>
        <v>0</v>
      </c>
      <c r="P258" s="50">
        <f ca="1">'Pool 960E MEL'!PW260</f>
        <v>0</v>
      </c>
      <c r="Q258" s="50">
        <f ca="1">'Pool 960E MEL'!PX260</f>
        <v>0</v>
      </c>
      <c r="R258" s="50">
        <f ca="1">'Pool 960E MEL'!PY260</f>
        <v>0</v>
      </c>
      <c r="S258" s="50">
        <f ca="1">'Pool 960E MEL'!PZ260</f>
        <v>0</v>
      </c>
      <c r="T258" s="50">
        <f ca="1">'Pool 960E MEL'!QA260</f>
        <v>0</v>
      </c>
      <c r="U258" s="50">
        <f ca="1">'Pool 960E MEL'!QB260</f>
        <v>0</v>
      </c>
      <c r="V258" s="50">
        <f ca="1">'Pool 960E MEL'!QC260</f>
        <v>0</v>
      </c>
      <c r="W258" s="50">
        <f ca="1">'Pool 960E MEL'!QD260</f>
        <v>0</v>
      </c>
      <c r="X258" s="50">
        <f ca="1">'Pool 960E MEL'!QE260</f>
        <v>1</v>
      </c>
      <c r="Y258" s="50">
        <f ca="1">'Pool 960E MEL'!QF260</f>
        <v>0</v>
      </c>
      <c r="Z258" s="50">
        <f ca="1">'Pool 960E MEL'!QG260</f>
        <v>0</v>
      </c>
      <c r="AA258" s="50">
        <f ca="1">'Pool 960E MEL'!QH260</f>
        <v>1</v>
      </c>
      <c r="AB258" s="50">
        <f ca="1">'Pool 960E MEL'!QI260</f>
        <v>1</v>
      </c>
      <c r="AC258" s="50">
        <f ca="1">'Pool 960E MEL'!QJ260</f>
        <v>1</v>
      </c>
      <c r="AD258" s="50">
        <f ca="1">'Pool 960E MEL'!QK260</f>
        <v>1</v>
      </c>
      <c r="AE258" s="50" t="str">
        <f>'Pool 960E MEL'!QL260</f>
        <v>W101</v>
      </c>
      <c r="AF258" s="50" t="str">
        <f>'Pool 960E MEL'!QM260</f>
        <v>Imprevisto</v>
      </c>
      <c r="AG258" s="50">
        <f ca="1">'Pool 960E MEL'!QN260</f>
        <v>0</v>
      </c>
      <c r="AH258" s="50">
        <f ca="1">'Pool 960E MEL'!QO260</f>
        <v>1</v>
      </c>
      <c r="AI258" s="50">
        <f ca="1">'Pool 960E MEL'!QP260</f>
        <v>0</v>
      </c>
      <c r="AJ258" s="50">
        <f ca="1">'Pool 960E MEL'!QQ260</f>
        <v>0</v>
      </c>
      <c r="AK258" s="50">
        <f ca="1">'Pool 960E MEL'!QR260</f>
        <v>0</v>
      </c>
      <c r="AL258" s="50">
        <f ca="1">'Pool 960E MEL'!QS260</f>
        <v>0</v>
      </c>
      <c r="AM258" s="50">
        <f ca="1">'Pool 960E MEL'!QT260</f>
        <v>0</v>
      </c>
      <c r="AN258" s="50">
        <f ca="1">'Pool 960E MEL'!QU260</f>
        <v>0</v>
      </c>
      <c r="AO258" s="50">
        <f ca="1">'Pool 960E MEL'!QV260</f>
        <v>5</v>
      </c>
      <c r="AP258" s="50">
        <f ca="1">'Pool 960E MEL'!QW260</f>
        <v>2</v>
      </c>
      <c r="AQ258" s="50">
        <f ca="1">'Pool 960E MEL'!QX260</f>
        <v>1</v>
      </c>
      <c r="AR258" s="50">
        <f ca="1">'Pool 960E MEL'!QY260</f>
        <v>2</v>
      </c>
      <c r="AS258" s="50">
        <f ca="1">'Pool 960E MEL'!QZ260</f>
        <v>4</v>
      </c>
      <c r="AT258" s="50">
        <f ca="1">'Pool 960E MEL'!RA260</f>
        <v>0</v>
      </c>
      <c r="AU258" s="50">
        <f ca="1">'Pool 960E MEL'!RB260</f>
        <v>0.75</v>
      </c>
      <c r="AV258" s="50">
        <f ca="1">'Pool 960E MEL'!RC260</f>
        <v>1.29</v>
      </c>
      <c r="AW258" s="50">
        <f ca="1">'Pool 960E MEL'!RD260</f>
        <v>0.42</v>
      </c>
      <c r="AX258" s="50">
        <f ca="1">'Pool 960E MEL'!RE260</f>
        <v>1</v>
      </c>
      <c r="AY258" s="50">
        <f ca="1">'Pool 960E MEL'!RF260</f>
        <v>0.31</v>
      </c>
      <c r="AZ258" s="50">
        <f ca="1">'Pool 960E MEL'!RG260</f>
        <v>0.37</v>
      </c>
      <c r="BA258" s="50">
        <f ca="1">'Pool 960E MEL'!RH260</f>
        <v>0.25</v>
      </c>
    </row>
    <row r="259" spans="1:53">
      <c r="A259" s="59">
        <f t="shared" si="97"/>
        <v>45460</v>
      </c>
      <c r="B259" s="50">
        <f ca="1">'Pool 960E MEL'!PI261</f>
        <v>0</v>
      </c>
      <c r="C259" s="50">
        <f ca="1">'Pool 960E MEL'!PJ261</f>
        <v>0</v>
      </c>
      <c r="D259" s="50">
        <f ca="1">'Pool 960E MEL'!PK261</f>
        <v>0</v>
      </c>
      <c r="E259" s="50">
        <f ca="1">'Pool 960E MEL'!PL261</f>
        <v>0</v>
      </c>
      <c r="F259" s="50">
        <f ca="1">'Pool 960E MEL'!PM261</f>
        <v>0</v>
      </c>
      <c r="G259" s="50">
        <f ca="1">'Pool 960E MEL'!PN261</f>
        <v>0</v>
      </c>
      <c r="H259" s="50">
        <f ca="1">'Pool 960E MEL'!PO261</f>
        <v>0</v>
      </c>
      <c r="I259" s="50">
        <f ca="1">'Pool 960E MEL'!PP261</f>
        <v>0</v>
      </c>
      <c r="J259" s="50">
        <f ca="1">'Pool 960E MEL'!PQ261</f>
        <v>0</v>
      </c>
      <c r="K259" s="50">
        <f ca="1">'Pool 960E MEL'!PR261</f>
        <v>0</v>
      </c>
      <c r="L259" s="50">
        <f ca="1">'Pool 960E MEL'!PS261</f>
        <v>0</v>
      </c>
      <c r="M259" s="50">
        <f ca="1">'Pool 960E MEL'!PT261</f>
        <v>0</v>
      </c>
      <c r="N259" s="50">
        <f ca="1">'Pool 960E MEL'!PU261</f>
        <v>0</v>
      </c>
      <c r="O259" s="50">
        <f ca="1">'Pool 960E MEL'!PV261</f>
        <v>0</v>
      </c>
      <c r="P259" s="50">
        <f ca="1">'Pool 960E MEL'!PW261</f>
        <v>0</v>
      </c>
      <c r="Q259" s="50">
        <f ca="1">'Pool 960E MEL'!PX261</f>
        <v>0</v>
      </c>
      <c r="R259" s="50">
        <f ca="1">'Pool 960E MEL'!PY261</f>
        <v>0</v>
      </c>
      <c r="S259" s="50">
        <f ca="1">'Pool 960E MEL'!PZ261</f>
        <v>0</v>
      </c>
      <c r="T259" s="50">
        <f ca="1">'Pool 960E MEL'!QA261</f>
        <v>0</v>
      </c>
      <c r="U259" s="50">
        <f ca="1">'Pool 960E MEL'!QB261</f>
        <v>0</v>
      </c>
      <c r="V259" s="50">
        <f ca="1">'Pool 960E MEL'!QC261</f>
        <v>0</v>
      </c>
      <c r="W259" s="50">
        <f ca="1">'Pool 960E MEL'!QD261</f>
        <v>0</v>
      </c>
      <c r="X259" s="50">
        <f ca="1">'Pool 960E MEL'!QE261</f>
        <v>0</v>
      </c>
      <c r="Y259" s="50">
        <f ca="1">'Pool 960E MEL'!QF261</f>
        <v>0</v>
      </c>
      <c r="Z259" s="50">
        <f ca="1">'Pool 960E MEL'!QG261</f>
        <v>0</v>
      </c>
      <c r="AA259" s="50">
        <f ca="1">'Pool 960E MEL'!QH261</f>
        <v>0</v>
      </c>
      <c r="AB259" s="50">
        <f ca="1">'Pool 960E MEL'!QI261</f>
        <v>0</v>
      </c>
      <c r="AC259" s="50">
        <f ca="1">'Pool 960E MEL'!QJ261</f>
        <v>0</v>
      </c>
      <c r="AD259" s="50">
        <f ca="1">'Pool 960E MEL'!QK261</f>
        <v>0</v>
      </c>
      <c r="AE259" s="50" t="str">
        <f>'Pool 960E MEL'!QL261</f>
        <v>W102</v>
      </c>
      <c r="AF259" s="50" t="str">
        <f>'Pool 960E MEL'!QM261</f>
        <v>Imprevisto</v>
      </c>
      <c r="AG259" s="50">
        <f ca="1">'Pool 960E MEL'!QN261</f>
        <v>0</v>
      </c>
      <c r="AH259" s="50">
        <f ca="1">'Pool 960E MEL'!QO261</f>
        <v>0</v>
      </c>
      <c r="AI259" s="50">
        <f ca="1">'Pool 960E MEL'!QP261</f>
        <v>0</v>
      </c>
      <c r="AJ259" s="50">
        <f ca="1">'Pool 960E MEL'!QQ261</f>
        <v>0</v>
      </c>
      <c r="AK259" s="50">
        <f ca="1">'Pool 960E MEL'!QR261</f>
        <v>0</v>
      </c>
      <c r="AL259" s="50">
        <f ca="1">'Pool 960E MEL'!QS261</f>
        <v>0</v>
      </c>
      <c r="AM259" s="50">
        <f ca="1">'Pool 960E MEL'!QT261</f>
        <v>1</v>
      </c>
      <c r="AN259" s="50">
        <f ca="1">'Pool 960E MEL'!QU261</f>
        <v>0</v>
      </c>
      <c r="AO259" s="50">
        <f ca="1">'Pool 960E MEL'!QV261</f>
        <v>0</v>
      </c>
      <c r="AP259" s="50">
        <f ca="1">'Pool 960E MEL'!QW261</f>
        <v>0</v>
      </c>
      <c r="AQ259" s="50">
        <f ca="1">'Pool 960E MEL'!QX261</f>
        <v>0</v>
      </c>
      <c r="AR259" s="50">
        <f ca="1">'Pool 960E MEL'!QY261</f>
        <v>0</v>
      </c>
      <c r="AS259" s="50">
        <f ca="1">'Pool 960E MEL'!QZ261</f>
        <v>0</v>
      </c>
      <c r="AT259" s="50">
        <f ca="1">'Pool 960E MEL'!RA261</f>
        <v>0</v>
      </c>
      <c r="AU259" s="50">
        <f ca="1">'Pool 960E MEL'!RB261</f>
        <v>0</v>
      </c>
      <c r="AV259" s="50">
        <f ca="1">'Pool 960E MEL'!RC261</f>
        <v>0</v>
      </c>
      <c r="AW259" s="50">
        <f ca="1">'Pool 960E MEL'!RD261</f>
        <v>0</v>
      </c>
      <c r="AX259" s="50">
        <f ca="1">'Pool 960E MEL'!RE261</f>
        <v>0</v>
      </c>
      <c r="AY259" s="50">
        <f ca="1">'Pool 960E MEL'!RF261</f>
        <v>0</v>
      </c>
      <c r="AZ259" s="50">
        <f ca="1">'Pool 960E MEL'!RG261</f>
        <v>0</v>
      </c>
      <c r="BA259" s="50">
        <f ca="1">'Pool 960E MEL'!RH261</f>
        <v>0</v>
      </c>
    </row>
    <row r="260" spans="1:53">
      <c r="A260" s="59">
        <f t="shared" si="98"/>
        <v>45467</v>
      </c>
      <c r="B260" s="50" t="str">
        <f ca="1">'Pool 960E MEL'!PI262</f>
        <v>W26</v>
      </c>
      <c r="C260" s="50">
        <f ca="1">'Pool 960E MEL'!PJ262</f>
        <v>1</v>
      </c>
      <c r="D260" s="50">
        <f ca="1">'Pool 960E MEL'!PK262</f>
        <v>1</v>
      </c>
      <c r="E260" s="50">
        <f ca="1">'Pool 960E MEL'!PL262</f>
        <v>0</v>
      </c>
      <c r="F260" s="50">
        <f ca="1">'Pool 960E MEL'!PM262</f>
        <v>1</v>
      </c>
      <c r="G260" s="50">
        <f ca="1">'Pool 960E MEL'!PN262</f>
        <v>1</v>
      </c>
      <c r="H260" s="50">
        <f ca="1">'Pool 960E MEL'!PO262</f>
        <v>0</v>
      </c>
      <c r="I260" s="50">
        <f ca="1">'Pool 960E MEL'!PP262</f>
        <v>0</v>
      </c>
      <c r="J260" s="50">
        <f ca="1">'Pool 960E MEL'!PQ262</f>
        <v>0</v>
      </c>
      <c r="K260" s="50">
        <f ca="1">'Pool 960E MEL'!PR262</f>
        <v>0</v>
      </c>
      <c r="L260" s="50">
        <f ca="1">'Pool 960E MEL'!PS262</f>
        <v>0</v>
      </c>
      <c r="M260" s="50">
        <f ca="1">'Pool 960E MEL'!PT262</f>
        <v>0</v>
      </c>
      <c r="N260" s="50">
        <f ca="1">'Pool 960E MEL'!PU262</f>
        <v>0</v>
      </c>
      <c r="O260" s="50">
        <f ca="1">'Pool 960E MEL'!PV262</f>
        <v>0</v>
      </c>
      <c r="P260" s="50">
        <f ca="1">'Pool 960E MEL'!PW262</f>
        <v>0</v>
      </c>
      <c r="Q260" s="50">
        <f ca="1">'Pool 960E MEL'!PX262</f>
        <v>0</v>
      </c>
      <c r="R260" s="50">
        <f ca="1">'Pool 960E MEL'!PY262</f>
        <v>0</v>
      </c>
      <c r="S260" s="50">
        <f ca="1">'Pool 960E MEL'!PZ262</f>
        <v>0</v>
      </c>
      <c r="T260" s="50">
        <f ca="1">'Pool 960E MEL'!QA262</f>
        <v>0</v>
      </c>
      <c r="U260" s="50">
        <f ca="1">'Pool 960E MEL'!QB262</f>
        <v>0</v>
      </c>
      <c r="V260" s="50">
        <f ca="1">'Pool 960E MEL'!QC262</f>
        <v>0</v>
      </c>
      <c r="W260" s="50">
        <f ca="1">'Pool 960E MEL'!QD262</f>
        <v>0</v>
      </c>
      <c r="X260" s="50">
        <f ca="1">'Pool 960E MEL'!QE262</f>
        <v>1</v>
      </c>
      <c r="Y260" s="50">
        <f ca="1">'Pool 960E MEL'!QF262</f>
        <v>0</v>
      </c>
      <c r="Z260" s="50">
        <f ca="1">'Pool 960E MEL'!QG262</f>
        <v>0</v>
      </c>
      <c r="AA260" s="50">
        <f ca="1">'Pool 960E MEL'!QH262</f>
        <v>1</v>
      </c>
      <c r="AB260" s="50">
        <f ca="1">'Pool 960E MEL'!QI262</f>
        <v>0</v>
      </c>
      <c r="AC260" s="50">
        <f ca="1">'Pool 960E MEL'!QJ262</f>
        <v>0</v>
      </c>
      <c r="AD260" s="50">
        <f ca="1">'Pool 960E MEL'!QK262</f>
        <v>0</v>
      </c>
      <c r="AE260" s="50" t="str">
        <f>'Pool 960E MEL'!QL262</f>
        <v>W103</v>
      </c>
      <c r="AF260" s="50" t="str">
        <f>'Pool 960E MEL'!QM262</f>
        <v>Imprevisto</v>
      </c>
      <c r="AG260" s="50">
        <f ca="1">'Pool 960E MEL'!QN262</f>
        <v>0</v>
      </c>
      <c r="AH260" s="50">
        <f ca="1">'Pool 960E MEL'!QO262</f>
        <v>2</v>
      </c>
      <c r="AI260" s="50">
        <f ca="1">'Pool 960E MEL'!QP262</f>
        <v>1</v>
      </c>
      <c r="AJ260" s="50">
        <f ca="1">'Pool 960E MEL'!QQ262</f>
        <v>0</v>
      </c>
      <c r="AK260" s="50">
        <f ca="1">'Pool 960E MEL'!QR262</f>
        <v>0</v>
      </c>
      <c r="AL260" s="50">
        <f ca="1">'Pool 960E MEL'!QS262</f>
        <v>0</v>
      </c>
      <c r="AM260" s="50">
        <f ca="1">'Pool 960E MEL'!QT262</f>
        <v>0</v>
      </c>
      <c r="AN260" s="50">
        <f ca="1">'Pool 960E MEL'!QU262</f>
        <v>2</v>
      </c>
      <c r="AO260" s="50">
        <f ca="1">'Pool 960E MEL'!QV262</f>
        <v>3</v>
      </c>
      <c r="AP260" s="50">
        <f ca="1">'Pool 960E MEL'!QW262</f>
        <v>1</v>
      </c>
      <c r="AQ260" s="50">
        <f ca="1">'Pool 960E MEL'!QX262</f>
        <v>2</v>
      </c>
      <c r="AR260" s="50">
        <f ca="1">'Pool 960E MEL'!QY262</f>
        <v>1</v>
      </c>
      <c r="AS260" s="50">
        <f ca="1">'Pool 960E MEL'!QZ262</f>
        <v>4</v>
      </c>
      <c r="AT260" s="50">
        <f ca="1">'Pool 960E MEL'!RA262</f>
        <v>0</v>
      </c>
      <c r="AU260" s="50">
        <f ca="1">'Pool 960E MEL'!RB262</f>
        <v>0.75</v>
      </c>
      <c r="AV260" s="50">
        <f ca="1">'Pool 960E MEL'!RC262</f>
        <v>1.29</v>
      </c>
      <c r="AW260" s="50">
        <f ca="1">'Pool 960E MEL'!RD262</f>
        <v>0.42</v>
      </c>
      <c r="AX260" s="50">
        <f ca="1">'Pool 960E MEL'!RE262</f>
        <v>1</v>
      </c>
      <c r="AY260" s="50">
        <f ca="1">'Pool 960E MEL'!RF262</f>
        <v>0.31</v>
      </c>
      <c r="AZ260" s="50">
        <f ca="1">'Pool 960E MEL'!RG262</f>
        <v>0.37</v>
      </c>
      <c r="BA260" s="50">
        <f ca="1">'Pool 960E MEL'!RH262</f>
        <v>0.25</v>
      </c>
    </row>
    <row r="261" spans="1:53">
      <c r="A261" s="59">
        <f t="shared" si="97"/>
        <v>45467</v>
      </c>
      <c r="B261" s="50">
        <f ca="1">'Pool 960E MEL'!PI263</f>
        <v>0</v>
      </c>
      <c r="C261" s="50">
        <f ca="1">'Pool 960E MEL'!PJ263</f>
        <v>0</v>
      </c>
      <c r="D261" s="50">
        <f ca="1">'Pool 960E MEL'!PK263</f>
        <v>0</v>
      </c>
      <c r="E261" s="50">
        <f ca="1">'Pool 960E MEL'!PL263</f>
        <v>0</v>
      </c>
      <c r="F261" s="50">
        <f ca="1">'Pool 960E MEL'!PM263</f>
        <v>0</v>
      </c>
      <c r="G261" s="50">
        <f ca="1">'Pool 960E MEL'!PN263</f>
        <v>0</v>
      </c>
      <c r="H261" s="50">
        <f ca="1">'Pool 960E MEL'!PO263</f>
        <v>0</v>
      </c>
      <c r="I261" s="50">
        <f ca="1">'Pool 960E MEL'!PP263</f>
        <v>0</v>
      </c>
      <c r="J261" s="50">
        <f ca="1">'Pool 960E MEL'!PQ263</f>
        <v>0</v>
      </c>
      <c r="K261" s="50">
        <f ca="1">'Pool 960E MEL'!PR263</f>
        <v>0</v>
      </c>
      <c r="L261" s="50">
        <f ca="1">'Pool 960E MEL'!PS263</f>
        <v>0</v>
      </c>
      <c r="M261" s="50">
        <f ca="1">'Pool 960E MEL'!PT263</f>
        <v>0</v>
      </c>
      <c r="N261" s="50">
        <f ca="1">'Pool 960E MEL'!PU263</f>
        <v>0</v>
      </c>
      <c r="O261" s="50">
        <f ca="1">'Pool 960E MEL'!PV263</f>
        <v>0</v>
      </c>
      <c r="P261" s="50">
        <f ca="1">'Pool 960E MEL'!PW263</f>
        <v>0</v>
      </c>
      <c r="Q261" s="50">
        <f ca="1">'Pool 960E MEL'!PX263</f>
        <v>0</v>
      </c>
      <c r="R261" s="50">
        <f ca="1">'Pool 960E MEL'!PY263</f>
        <v>0</v>
      </c>
      <c r="S261" s="50">
        <f ca="1">'Pool 960E MEL'!PZ263</f>
        <v>0</v>
      </c>
      <c r="T261" s="50">
        <f ca="1">'Pool 960E MEL'!QA263</f>
        <v>0</v>
      </c>
      <c r="U261" s="50">
        <f ca="1">'Pool 960E MEL'!QB263</f>
        <v>0</v>
      </c>
      <c r="V261" s="50">
        <f ca="1">'Pool 960E MEL'!QC263</f>
        <v>0</v>
      </c>
      <c r="W261" s="50">
        <f ca="1">'Pool 960E MEL'!QD263</f>
        <v>0</v>
      </c>
      <c r="X261" s="50">
        <f ca="1">'Pool 960E MEL'!QE263</f>
        <v>0</v>
      </c>
      <c r="Y261" s="50">
        <f ca="1">'Pool 960E MEL'!QF263</f>
        <v>0</v>
      </c>
      <c r="Z261" s="50">
        <f ca="1">'Pool 960E MEL'!QG263</f>
        <v>0</v>
      </c>
      <c r="AA261" s="50">
        <f ca="1">'Pool 960E MEL'!QH263</f>
        <v>0</v>
      </c>
      <c r="AB261" s="50">
        <f ca="1">'Pool 960E MEL'!QI263</f>
        <v>0</v>
      </c>
      <c r="AC261" s="50">
        <f ca="1">'Pool 960E MEL'!QJ263</f>
        <v>0</v>
      </c>
      <c r="AD261" s="50">
        <f ca="1">'Pool 960E MEL'!QK263</f>
        <v>0</v>
      </c>
      <c r="AE261" s="50" t="str">
        <f>'Pool 960E MEL'!QL263</f>
        <v>W104</v>
      </c>
      <c r="AF261" s="50" t="str">
        <f>'Pool 960E MEL'!QM263</f>
        <v>Imprevisto</v>
      </c>
      <c r="AG261" s="50">
        <f ca="1">'Pool 960E MEL'!QN263</f>
        <v>0</v>
      </c>
      <c r="AH261" s="50">
        <f ca="1">'Pool 960E MEL'!QO263</f>
        <v>0</v>
      </c>
      <c r="AI261" s="50">
        <f ca="1">'Pool 960E MEL'!QP263</f>
        <v>0</v>
      </c>
      <c r="AJ261" s="50">
        <f ca="1">'Pool 960E MEL'!QQ263</f>
        <v>0</v>
      </c>
      <c r="AK261" s="50">
        <f ca="1">'Pool 960E MEL'!QR263</f>
        <v>0</v>
      </c>
      <c r="AL261" s="50">
        <f ca="1">'Pool 960E MEL'!QS263</f>
        <v>0</v>
      </c>
      <c r="AM261" s="50">
        <f ca="1">'Pool 960E MEL'!QT263</f>
        <v>0</v>
      </c>
      <c r="AN261" s="50">
        <f ca="1">'Pool 960E MEL'!QU263</f>
        <v>0</v>
      </c>
      <c r="AO261" s="50">
        <f ca="1">'Pool 960E MEL'!QV263</f>
        <v>0</v>
      </c>
      <c r="AP261" s="50">
        <f ca="1">'Pool 960E MEL'!QW263</f>
        <v>0</v>
      </c>
      <c r="AQ261" s="50">
        <f ca="1">'Pool 960E MEL'!QX263</f>
        <v>0</v>
      </c>
      <c r="AR261" s="50">
        <f ca="1">'Pool 960E MEL'!QY263</f>
        <v>0</v>
      </c>
      <c r="AS261" s="50">
        <f ca="1">'Pool 960E MEL'!QZ263</f>
        <v>0</v>
      </c>
      <c r="AT261" s="50">
        <f ca="1">'Pool 960E MEL'!RA263</f>
        <v>0</v>
      </c>
      <c r="AU261" s="50">
        <f ca="1">'Pool 960E MEL'!RB263</f>
        <v>0</v>
      </c>
      <c r="AV261" s="50">
        <f ca="1">'Pool 960E MEL'!RC263</f>
        <v>0</v>
      </c>
      <c r="AW261" s="50">
        <f ca="1">'Pool 960E MEL'!RD263</f>
        <v>0</v>
      </c>
      <c r="AX261" s="50">
        <f ca="1">'Pool 960E MEL'!RE263</f>
        <v>0</v>
      </c>
      <c r="AY261" s="50">
        <f ca="1">'Pool 960E MEL'!RF263</f>
        <v>0</v>
      </c>
      <c r="AZ261" s="50">
        <f ca="1">'Pool 960E MEL'!RG263</f>
        <v>0</v>
      </c>
      <c r="BA261" s="50">
        <f ca="1">'Pool 960E MEL'!RH263</f>
        <v>0</v>
      </c>
    </row>
    <row r="262" spans="1:53">
      <c r="A262" s="59">
        <f t="shared" si="98"/>
        <v>45474</v>
      </c>
      <c r="B262" s="50" t="str">
        <f ca="1">'Pool 960E MEL'!PI264</f>
        <v>W27</v>
      </c>
      <c r="C262" s="50">
        <f ca="1">'Pool 960E MEL'!PJ264</f>
        <v>1</v>
      </c>
      <c r="D262" s="50">
        <f ca="1">'Pool 960E MEL'!PK264</f>
        <v>0</v>
      </c>
      <c r="E262" s="50">
        <f ca="1">'Pool 960E MEL'!PL264</f>
        <v>0</v>
      </c>
      <c r="F262" s="50">
        <f ca="1">'Pool 960E MEL'!PM264</f>
        <v>1</v>
      </c>
      <c r="G262" s="50">
        <f ca="1">'Pool 960E MEL'!PN264</f>
        <v>0</v>
      </c>
      <c r="H262" s="50">
        <f ca="1">'Pool 960E MEL'!PO264</f>
        <v>0</v>
      </c>
      <c r="I262" s="50">
        <f ca="1">'Pool 960E MEL'!PP264</f>
        <v>0</v>
      </c>
      <c r="J262" s="50">
        <f ca="1">'Pool 960E MEL'!PQ264</f>
        <v>0</v>
      </c>
      <c r="K262" s="50">
        <f ca="1">'Pool 960E MEL'!PR264</f>
        <v>0</v>
      </c>
      <c r="L262" s="50">
        <f ca="1">'Pool 960E MEL'!PS264</f>
        <v>0</v>
      </c>
      <c r="M262" s="50">
        <f ca="1">'Pool 960E MEL'!PT264</f>
        <v>0</v>
      </c>
      <c r="N262" s="50">
        <f ca="1">'Pool 960E MEL'!PU264</f>
        <v>0</v>
      </c>
      <c r="O262" s="50">
        <f ca="1">'Pool 960E MEL'!PV264</f>
        <v>0</v>
      </c>
      <c r="P262" s="50">
        <f ca="1">'Pool 960E MEL'!PW264</f>
        <v>0</v>
      </c>
      <c r="Q262" s="50">
        <f ca="1">'Pool 960E MEL'!PX264</f>
        <v>0</v>
      </c>
      <c r="R262" s="50">
        <f ca="1">'Pool 960E MEL'!PY264</f>
        <v>0</v>
      </c>
      <c r="S262" s="50">
        <f ca="1">'Pool 960E MEL'!PZ264</f>
        <v>0</v>
      </c>
      <c r="T262" s="50">
        <f ca="1">'Pool 960E MEL'!QA264</f>
        <v>0</v>
      </c>
      <c r="U262" s="50">
        <f ca="1">'Pool 960E MEL'!QB264</f>
        <v>0</v>
      </c>
      <c r="V262" s="50">
        <f ca="1">'Pool 960E MEL'!QC264</f>
        <v>0</v>
      </c>
      <c r="W262" s="50">
        <f ca="1">'Pool 960E MEL'!QD264</f>
        <v>0</v>
      </c>
      <c r="X262" s="50">
        <f ca="1">'Pool 960E MEL'!QE264</f>
        <v>1</v>
      </c>
      <c r="Y262" s="50">
        <f ca="1">'Pool 960E MEL'!QF264</f>
        <v>2</v>
      </c>
      <c r="Z262" s="50">
        <f ca="1">'Pool 960E MEL'!QG264</f>
        <v>1</v>
      </c>
      <c r="AA262" s="50">
        <f ca="1">'Pool 960E MEL'!QH264</f>
        <v>1</v>
      </c>
      <c r="AB262" s="50">
        <f ca="1">'Pool 960E MEL'!QI264</f>
        <v>1</v>
      </c>
      <c r="AC262" s="50">
        <f ca="1">'Pool 960E MEL'!QJ264</f>
        <v>0</v>
      </c>
      <c r="AD262" s="50">
        <f ca="1">'Pool 960E MEL'!QK264</f>
        <v>0</v>
      </c>
      <c r="AE262" s="50" t="str">
        <f>'Pool 960E MEL'!QL264</f>
        <v>W105</v>
      </c>
      <c r="AF262" s="50" t="str">
        <f>'Pool 960E MEL'!QM264</f>
        <v>Imprevisto</v>
      </c>
      <c r="AG262" s="50">
        <f ca="1">'Pool 960E MEL'!QN264</f>
        <v>2</v>
      </c>
      <c r="AH262" s="50">
        <f ca="1">'Pool 960E MEL'!QO264</f>
        <v>0</v>
      </c>
      <c r="AI262" s="50">
        <f ca="1">'Pool 960E MEL'!QP264</f>
        <v>0</v>
      </c>
      <c r="AJ262" s="50">
        <f ca="1">'Pool 960E MEL'!QQ264</f>
        <v>0</v>
      </c>
      <c r="AK262" s="50">
        <f ca="1">'Pool 960E MEL'!QR264</f>
        <v>0</v>
      </c>
      <c r="AL262" s="50">
        <f ca="1">'Pool 960E MEL'!QS264</f>
        <v>0</v>
      </c>
      <c r="AM262" s="50">
        <f ca="1">'Pool 960E MEL'!QT264</f>
        <v>0</v>
      </c>
      <c r="AN262" s="50">
        <f ca="1">'Pool 960E MEL'!QU264</f>
        <v>1</v>
      </c>
      <c r="AO262" s="50">
        <f ca="1">'Pool 960E MEL'!QV264</f>
        <v>5</v>
      </c>
      <c r="AP262" s="50">
        <f ca="1">'Pool 960E MEL'!QW264</f>
        <v>2</v>
      </c>
      <c r="AQ262" s="50">
        <f ca="1">'Pool 960E MEL'!QX264</f>
        <v>3</v>
      </c>
      <c r="AR262" s="50">
        <f ca="1">'Pool 960E MEL'!QY264</f>
        <v>2</v>
      </c>
      <c r="AS262" s="50">
        <f ca="1">'Pool 960E MEL'!QZ264</f>
        <v>4</v>
      </c>
      <c r="AT262" s="50">
        <f ca="1">'Pool 960E MEL'!RA264</f>
        <v>0</v>
      </c>
      <c r="AU262" s="50">
        <f ca="1">'Pool 960E MEL'!RB264</f>
        <v>0.75</v>
      </c>
      <c r="AV262" s="50">
        <f ca="1">'Pool 960E MEL'!RC264</f>
        <v>1.29</v>
      </c>
      <c r="AW262" s="50">
        <f ca="1">'Pool 960E MEL'!RD264</f>
        <v>0.42</v>
      </c>
      <c r="AX262" s="50">
        <f ca="1">'Pool 960E MEL'!RE264</f>
        <v>1</v>
      </c>
      <c r="AY262" s="50">
        <f ca="1">'Pool 960E MEL'!RF264</f>
        <v>0.31</v>
      </c>
      <c r="AZ262" s="50">
        <f ca="1">'Pool 960E MEL'!RG264</f>
        <v>0.37</v>
      </c>
      <c r="BA262" s="50">
        <f ca="1">'Pool 960E MEL'!RH264</f>
        <v>0.25</v>
      </c>
    </row>
    <row r="263" spans="1:53">
      <c r="A263" s="59">
        <f t="shared" si="97"/>
        <v>45474</v>
      </c>
      <c r="B263" s="50">
        <f ca="1">'Pool 960E MEL'!PI265</f>
        <v>0</v>
      </c>
      <c r="C263" s="50">
        <f ca="1">'Pool 960E MEL'!PJ265</f>
        <v>0</v>
      </c>
      <c r="D263" s="50">
        <f ca="1">'Pool 960E MEL'!PK265</f>
        <v>0</v>
      </c>
      <c r="E263" s="50">
        <f ca="1">'Pool 960E MEL'!PL265</f>
        <v>0</v>
      </c>
      <c r="F263" s="50">
        <f ca="1">'Pool 960E MEL'!PM265</f>
        <v>0</v>
      </c>
      <c r="G263" s="50">
        <f ca="1">'Pool 960E MEL'!PN265</f>
        <v>0</v>
      </c>
      <c r="H263" s="50">
        <f ca="1">'Pool 960E MEL'!PO265</f>
        <v>0</v>
      </c>
      <c r="I263" s="50">
        <f ca="1">'Pool 960E MEL'!PP265</f>
        <v>0</v>
      </c>
      <c r="J263" s="50">
        <f ca="1">'Pool 960E MEL'!PQ265</f>
        <v>0</v>
      </c>
      <c r="K263" s="50">
        <f ca="1">'Pool 960E MEL'!PR265</f>
        <v>0</v>
      </c>
      <c r="L263" s="50">
        <f ca="1">'Pool 960E MEL'!PS265</f>
        <v>0</v>
      </c>
      <c r="M263" s="50">
        <f ca="1">'Pool 960E MEL'!PT265</f>
        <v>0</v>
      </c>
      <c r="N263" s="50">
        <f ca="1">'Pool 960E MEL'!PU265</f>
        <v>0</v>
      </c>
      <c r="O263" s="50">
        <f ca="1">'Pool 960E MEL'!PV265</f>
        <v>0</v>
      </c>
      <c r="P263" s="50">
        <f ca="1">'Pool 960E MEL'!PW265</f>
        <v>0</v>
      </c>
      <c r="Q263" s="50">
        <f ca="1">'Pool 960E MEL'!PX265</f>
        <v>0</v>
      </c>
      <c r="R263" s="50">
        <f ca="1">'Pool 960E MEL'!PY265</f>
        <v>0</v>
      </c>
      <c r="S263" s="50">
        <f ca="1">'Pool 960E MEL'!PZ265</f>
        <v>0</v>
      </c>
      <c r="T263" s="50">
        <f ca="1">'Pool 960E MEL'!QA265</f>
        <v>0</v>
      </c>
      <c r="U263" s="50">
        <f ca="1">'Pool 960E MEL'!QB265</f>
        <v>0</v>
      </c>
      <c r="V263" s="50">
        <f ca="1">'Pool 960E MEL'!QC265</f>
        <v>0</v>
      </c>
      <c r="W263" s="50">
        <f ca="1">'Pool 960E MEL'!QD265</f>
        <v>0</v>
      </c>
      <c r="X263" s="50">
        <f ca="1">'Pool 960E MEL'!QE265</f>
        <v>0</v>
      </c>
      <c r="Y263" s="50">
        <f ca="1">'Pool 960E MEL'!QF265</f>
        <v>0</v>
      </c>
      <c r="Z263" s="50">
        <f ca="1">'Pool 960E MEL'!QG265</f>
        <v>0</v>
      </c>
      <c r="AA263" s="50">
        <f ca="1">'Pool 960E MEL'!QH265</f>
        <v>0</v>
      </c>
      <c r="AB263" s="50">
        <f ca="1">'Pool 960E MEL'!QI265</f>
        <v>0</v>
      </c>
      <c r="AC263" s="50">
        <f ca="1">'Pool 960E MEL'!QJ265</f>
        <v>0</v>
      </c>
      <c r="AD263" s="50">
        <f ca="1">'Pool 960E MEL'!QK265</f>
        <v>0</v>
      </c>
      <c r="AE263" s="50" t="str">
        <f>'Pool 960E MEL'!QL265</f>
        <v>W106</v>
      </c>
      <c r="AF263" s="50" t="str">
        <f>'Pool 960E MEL'!QM265</f>
        <v>Imprevisto</v>
      </c>
      <c r="AG263" s="50">
        <f ca="1">'Pool 960E MEL'!QN265</f>
        <v>0</v>
      </c>
      <c r="AH263" s="50">
        <f ca="1">'Pool 960E MEL'!QO265</f>
        <v>0</v>
      </c>
      <c r="AI263" s="50">
        <f ca="1">'Pool 960E MEL'!QP265</f>
        <v>0</v>
      </c>
      <c r="AJ263" s="50">
        <f ca="1">'Pool 960E MEL'!QQ265</f>
        <v>0</v>
      </c>
      <c r="AK263" s="50">
        <f ca="1">'Pool 960E MEL'!QR265</f>
        <v>0</v>
      </c>
      <c r="AL263" s="50">
        <f ca="1">'Pool 960E MEL'!QS265</f>
        <v>0</v>
      </c>
      <c r="AM263" s="50">
        <f ca="1">'Pool 960E MEL'!QT265</f>
        <v>0</v>
      </c>
      <c r="AN263" s="50">
        <f ca="1">'Pool 960E MEL'!QU265</f>
        <v>0</v>
      </c>
      <c r="AO263" s="50">
        <f ca="1">'Pool 960E MEL'!QV265</f>
        <v>0</v>
      </c>
      <c r="AP263" s="50">
        <f ca="1">'Pool 960E MEL'!QW265</f>
        <v>0</v>
      </c>
      <c r="AQ263" s="50">
        <f ca="1">'Pool 960E MEL'!QX265</f>
        <v>0</v>
      </c>
      <c r="AR263" s="50">
        <f ca="1">'Pool 960E MEL'!QY265</f>
        <v>0</v>
      </c>
      <c r="AS263" s="50">
        <f ca="1">'Pool 960E MEL'!QZ265</f>
        <v>0</v>
      </c>
      <c r="AT263" s="50">
        <f ca="1">'Pool 960E MEL'!RA265</f>
        <v>0</v>
      </c>
      <c r="AU263" s="50">
        <f ca="1">'Pool 960E MEL'!RB265</f>
        <v>0</v>
      </c>
      <c r="AV263" s="50">
        <f ca="1">'Pool 960E MEL'!RC265</f>
        <v>0</v>
      </c>
      <c r="AW263" s="50">
        <f ca="1">'Pool 960E MEL'!RD265</f>
        <v>0</v>
      </c>
      <c r="AX263" s="50">
        <f ca="1">'Pool 960E MEL'!RE265</f>
        <v>0</v>
      </c>
      <c r="AY263" s="50">
        <f ca="1">'Pool 960E MEL'!RF265</f>
        <v>0</v>
      </c>
      <c r="AZ263" s="50">
        <f ca="1">'Pool 960E MEL'!RG265</f>
        <v>0</v>
      </c>
      <c r="BA263" s="50">
        <f ca="1">'Pool 960E MEL'!RH265</f>
        <v>0</v>
      </c>
    </row>
    <row r="264" spans="1:53">
      <c r="A264" s="59">
        <f t="shared" si="98"/>
        <v>45481</v>
      </c>
      <c r="B264" s="50" t="str">
        <f ca="1">'Pool 960E MEL'!PI266</f>
        <v>W28</v>
      </c>
      <c r="C264" s="50">
        <f ca="1">'Pool 960E MEL'!PJ266</f>
        <v>1</v>
      </c>
      <c r="D264" s="50">
        <f ca="1">'Pool 960E MEL'!PK266</f>
        <v>0</v>
      </c>
      <c r="E264" s="50">
        <f ca="1">'Pool 960E MEL'!PL266</f>
        <v>1</v>
      </c>
      <c r="F264" s="50">
        <f ca="1">'Pool 960E MEL'!PM266</f>
        <v>1</v>
      </c>
      <c r="G264" s="50">
        <f ca="1">'Pool 960E MEL'!PN266</f>
        <v>1</v>
      </c>
      <c r="H264" s="50">
        <f ca="1">'Pool 960E MEL'!PO266</f>
        <v>1</v>
      </c>
      <c r="I264" s="50">
        <f ca="1">'Pool 960E MEL'!PP266</f>
        <v>0</v>
      </c>
      <c r="J264" s="50">
        <f ca="1">'Pool 960E MEL'!PQ266</f>
        <v>0</v>
      </c>
      <c r="K264" s="50">
        <f ca="1">'Pool 960E MEL'!PR266</f>
        <v>0</v>
      </c>
      <c r="L264" s="50">
        <f ca="1">'Pool 960E MEL'!PS266</f>
        <v>0</v>
      </c>
      <c r="M264" s="50">
        <f ca="1">'Pool 960E MEL'!PT266</f>
        <v>0</v>
      </c>
      <c r="N264" s="50">
        <f ca="1">'Pool 960E MEL'!PU266</f>
        <v>0</v>
      </c>
      <c r="O264" s="50">
        <f ca="1">'Pool 960E MEL'!PV266</f>
        <v>0</v>
      </c>
      <c r="P264" s="50">
        <f ca="1">'Pool 960E MEL'!PW266</f>
        <v>0</v>
      </c>
      <c r="Q264" s="50">
        <f ca="1">'Pool 960E MEL'!PX266</f>
        <v>0</v>
      </c>
      <c r="R264" s="50">
        <f ca="1">'Pool 960E MEL'!PY266</f>
        <v>0</v>
      </c>
      <c r="S264" s="50">
        <f ca="1">'Pool 960E MEL'!PZ266</f>
        <v>0</v>
      </c>
      <c r="T264" s="50">
        <f ca="1">'Pool 960E MEL'!QA266</f>
        <v>0</v>
      </c>
      <c r="U264" s="50">
        <f ca="1">'Pool 960E MEL'!QB266</f>
        <v>0</v>
      </c>
      <c r="V264" s="50">
        <f ca="1">'Pool 960E MEL'!QC266</f>
        <v>0</v>
      </c>
      <c r="W264" s="50">
        <f ca="1">'Pool 960E MEL'!QD266</f>
        <v>0</v>
      </c>
      <c r="X264" s="50">
        <f ca="1">'Pool 960E MEL'!QE266</f>
        <v>0</v>
      </c>
      <c r="Y264" s="50">
        <f ca="1">'Pool 960E MEL'!QF266</f>
        <v>2</v>
      </c>
      <c r="Z264" s="50">
        <f ca="1">'Pool 960E MEL'!QG266</f>
        <v>1</v>
      </c>
      <c r="AA264" s="50">
        <f ca="1">'Pool 960E MEL'!QH266</f>
        <v>0</v>
      </c>
      <c r="AB264" s="50">
        <f ca="1">'Pool 960E MEL'!QI266</f>
        <v>0</v>
      </c>
      <c r="AC264" s="50">
        <f ca="1">'Pool 960E MEL'!QJ266</f>
        <v>0</v>
      </c>
      <c r="AD264" s="50">
        <f ca="1">'Pool 960E MEL'!QK266</f>
        <v>0</v>
      </c>
      <c r="AE264" s="50" t="str">
        <f>'Pool 960E MEL'!QL266</f>
        <v>W107</v>
      </c>
      <c r="AF264" s="50" t="str">
        <f>'Pool 960E MEL'!QM266</f>
        <v>Imprevisto</v>
      </c>
      <c r="AG264" s="50">
        <f ca="1">'Pool 960E MEL'!QN266</f>
        <v>0</v>
      </c>
      <c r="AH264" s="50">
        <f ca="1">'Pool 960E MEL'!QO266</f>
        <v>1</v>
      </c>
      <c r="AI264" s="50">
        <f ca="1">'Pool 960E MEL'!QP266</f>
        <v>0</v>
      </c>
      <c r="AJ264" s="50">
        <f ca="1">'Pool 960E MEL'!QQ266</f>
        <v>1</v>
      </c>
      <c r="AK264" s="50">
        <f ca="1">'Pool 960E MEL'!QR266</f>
        <v>0</v>
      </c>
      <c r="AL264" s="50">
        <f ca="1">'Pool 960E MEL'!QS266</f>
        <v>0</v>
      </c>
      <c r="AM264" s="50">
        <f ca="1">'Pool 960E MEL'!QT266</f>
        <v>0</v>
      </c>
      <c r="AN264" s="50">
        <f ca="1">'Pool 960E MEL'!QU266</f>
        <v>0</v>
      </c>
      <c r="AO264" s="50">
        <f ca="1">'Pool 960E MEL'!QV266</f>
        <v>6</v>
      </c>
      <c r="AP264" s="50">
        <f ca="1">'Pool 960E MEL'!QW266</f>
        <v>3</v>
      </c>
      <c r="AQ264" s="50">
        <f ca="1">'Pool 960E MEL'!QX266</f>
        <v>2</v>
      </c>
      <c r="AR264" s="50">
        <f ca="1">'Pool 960E MEL'!QY266</f>
        <v>2</v>
      </c>
      <c r="AS264" s="50">
        <f ca="1">'Pool 960E MEL'!QZ266</f>
        <v>4</v>
      </c>
      <c r="AT264" s="50">
        <f ca="1">'Pool 960E MEL'!RA266</f>
        <v>0</v>
      </c>
      <c r="AU264" s="50">
        <f ca="1">'Pool 960E MEL'!RB266</f>
        <v>0.75</v>
      </c>
      <c r="AV264" s="50">
        <f ca="1">'Pool 960E MEL'!RC266</f>
        <v>1.29</v>
      </c>
      <c r="AW264" s="50">
        <f ca="1">'Pool 960E MEL'!RD266</f>
        <v>0.42</v>
      </c>
      <c r="AX264" s="50">
        <f ca="1">'Pool 960E MEL'!RE266</f>
        <v>1</v>
      </c>
      <c r="AY264" s="50">
        <f ca="1">'Pool 960E MEL'!RF266</f>
        <v>0.31</v>
      </c>
      <c r="AZ264" s="50">
        <f ca="1">'Pool 960E MEL'!RG266</f>
        <v>0.37</v>
      </c>
      <c r="BA264" s="50">
        <f ca="1">'Pool 960E MEL'!RH266</f>
        <v>0.25</v>
      </c>
    </row>
    <row r="265" spans="1:53">
      <c r="A265" s="59">
        <f t="shared" si="97"/>
        <v>45481</v>
      </c>
      <c r="B265" s="50">
        <f ca="1">'Pool 960E MEL'!PI267</f>
        <v>0</v>
      </c>
      <c r="C265" s="50">
        <f ca="1">'Pool 960E MEL'!PJ267</f>
        <v>0</v>
      </c>
      <c r="D265" s="50">
        <f ca="1">'Pool 960E MEL'!PK267</f>
        <v>0</v>
      </c>
      <c r="E265" s="50">
        <f ca="1">'Pool 960E MEL'!PL267</f>
        <v>0</v>
      </c>
      <c r="F265" s="50">
        <f ca="1">'Pool 960E MEL'!PM267</f>
        <v>0</v>
      </c>
      <c r="G265" s="50">
        <f ca="1">'Pool 960E MEL'!PN267</f>
        <v>0</v>
      </c>
      <c r="H265" s="50">
        <f ca="1">'Pool 960E MEL'!PO267</f>
        <v>0</v>
      </c>
      <c r="I265" s="50">
        <f ca="1">'Pool 960E MEL'!PP267</f>
        <v>0</v>
      </c>
      <c r="J265" s="50">
        <f ca="1">'Pool 960E MEL'!PQ267</f>
        <v>0</v>
      </c>
      <c r="K265" s="50">
        <f ca="1">'Pool 960E MEL'!PR267</f>
        <v>0</v>
      </c>
      <c r="L265" s="50">
        <f ca="1">'Pool 960E MEL'!PS267</f>
        <v>0</v>
      </c>
      <c r="M265" s="50">
        <f ca="1">'Pool 960E MEL'!PT267</f>
        <v>0</v>
      </c>
      <c r="N265" s="50">
        <f ca="1">'Pool 960E MEL'!PU267</f>
        <v>0</v>
      </c>
      <c r="O265" s="50">
        <f ca="1">'Pool 960E MEL'!PV267</f>
        <v>0</v>
      </c>
      <c r="P265" s="50">
        <f ca="1">'Pool 960E MEL'!PW267</f>
        <v>0</v>
      </c>
      <c r="Q265" s="50">
        <f ca="1">'Pool 960E MEL'!PX267</f>
        <v>0</v>
      </c>
      <c r="R265" s="50">
        <f ca="1">'Pool 960E MEL'!PY267</f>
        <v>0</v>
      </c>
      <c r="S265" s="50">
        <f ca="1">'Pool 960E MEL'!PZ267</f>
        <v>0</v>
      </c>
      <c r="T265" s="50">
        <f ca="1">'Pool 960E MEL'!QA267</f>
        <v>0</v>
      </c>
      <c r="U265" s="50">
        <f ca="1">'Pool 960E MEL'!QB267</f>
        <v>0</v>
      </c>
      <c r="V265" s="50">
        <f ca="1">'Pool 960E MEL'!QC267</f>
        <v>0</v>
      </c>
      <c r="W265" s="50">
        <f ca="1">'Pool 960E MEL'!QD267</f>
        <v>0</v>
      </c>
      <c r="X265" s="50">
        <f ca="1">'Pool 960E MEL'!QE267</f>
        <v>0</v>
      </c>
      <c r="Y265" s="50">
        <f ca="1">'Pool 960E MEL'!QF267</f>
        <v>0</v>
      </c>
      <c r="Z265" s="50">
        <f ca="1">'Pool 960E MEL'!QG267</f>
        <v>0</v>
      </c>
      <c r="AA265" s="50">
        <f ca="1">'Pool 960E MEL'!QH267</f>
        <v>0</v>
      </c>
      <c r="AB265" s="50">
        <f ca="1">'Pool 960E MEL'!QI267</f>
        <v>0</v>
      </c>
      <c r="AC265" s="50">
        <f ca="1">'Pool 960E MEL'!QJ267</f>
        <v>0</v>
      </c>
      <c r="AD265" s="50">
        <f ca="1">'Pool 960E MEL'!QK267</f>
        <v>0</v>
      </c>
      <c r="AE265" s="50" t="str">
        <f>'Pool 960E MEL'!QL267</f>
        <v>W108</v>
      </c>
      <c r="AF265" s="50" t="str">
        <f>'Pool 960E MEL'!QM267</f>
        <v>Imprevisto</v>
      </c>
      <c r="AG265" s="50">
        <f ca="1">'Pool 960E MEL'!QN267</f>
        <v>1</v>
      </c>
      <c r="AH265" s="50">
        <f ca="1">'Pool 960E MEL'!QO267</f>
        <v>0</v>
      </c>
      <c r="AI265" s="50">
        <f ca="1">'Pool 960E MEL'!QP267</f>
        <v>0</v>
      </c>
      <c r="AJ265" s="50">
        <f ca="1">'Pool 960E MEL'!QQ267</f>
        <v>0</v>
      </c>
      <c r="AK265" s="50">
        <f ca="1">'Pool 960E MEL'!QR267</f>
        <v>0</v>
      </c>
      <c r="AL265" s="50">
        <f ca="1">'Pool 960E MEL'!QS267</f>
        <v>0</v>
      </c>
      <c r="AM265" s="50">
        <f ca="1">'Pool 960E MEL'!QT267</f>
        <v>0</v>
      </c>
      <c r="AN265" s="50">
        <f ca="1">'Pool 960E MEL'!QU267</f>
        <v>0</v>
      </c>
      <c r="AO265" s="50">
        <f ca="1">'Pool 960E MEL'!QV267</f>
        <v>0</v>
      </c>
      <c r="AP265" s="50">
        <f ca="1">'Pool 960E MEL'!QW267</f>
        <v>0</v>
      </c>
      <c r="AQ265" s="50">
        <f ca="1">'Pool 960E MEL'!QX267</f>
        <v>0</v>
      </c>
      <c r="AR265" s="50">
        <f ca="1">'Pool 960E MEL'!QY267</f>
        <v>0</v>
      </c>
      <c r="AS265" s="50">
        <f ca="1">'Pool 960E MEL'!QZ267</f>
        <v>0</v>
      </c>
      <c r="AT265" s="50">
        <f ca="1">'Pool 960E MEL'!RA267</f>
        <v>0</v>
      </c>
      <c r="AU265" s="50">
        <f ca="1">'Pool 960E MEL'!RB267</f>
        <v>0</v>
      </c>
      <c r="AV265" s="50">
        <f ca="1">'Pool 960E MEL'!RC267</f>
        <v>0</v>
      </c>
      <c r="AW265" s="50">
        <f ca="1">'Pool 960E MEL'!RD267</f>
        <v>0</v>
      </c>
      <c r="AX265" s="50">
        <f ca="1">'Pool 960E MEL'!RE267</f>
        <v>0</v>
      </c>
      <c r="AY265" s="50">
        <f ca="1">'Pool 960E MEL'!RF267</f>
        <v>0</v>
      </c>
      <c r="AZ265" s="50">
        <f ca="1">'Pool 960E MEL'!RG267</f>
        <v>0</v>
      </c>
      <c r="BA265" s="50">
        <f ca="1">'Pool 960E MEL'!RH267</f>
        <v>0</v>
      </c>
    </row>
    <row r="266" spans="1:53">
      <c r="A266" s="59">
        <f t="shared" si="98"/>
        <v>45488</v>
      </c>
      <c r="B266" s="50" t="str">
        <f ca="1">'Pool 960E MEL'!PI268</f>
        <v>W29</v>
      </c>
      <c r="C266" s="50">
        <f ca="1">'Pool 960E MEL'!PJ268</f>
        <v>1</v>
      </c>
      <c r="D266" s="50">
        <f ca="1">'Pool 960E MEL'!PK268</f>
        <v>1</v>
      </c>
      <c r="E266" s="50">
        <f ca="1">'Pool 960E MEL'!PL268</f>
        <v>0</v>
      </c>
      <c r="F266" s="50">
        <f ca="1">'Pool 960E MEL'!PM268</f>
        <v>1</v>
      </c>
      <c r="G266" s="50">
        <f ca="1">'Pool 960E MEL'!PN268</f>
        <v>1</v>
      </c>
      <c r="H266" s="50">
        <f ca="1">'Pool 960E MEL'!PO268</f>
        <v>0</v>
      </c>
      <c r="I266" s="50">
        <f ca="1">'Pool 960E MEL'!PP268</f>
        <v>0</v>
      </c>
      <c r="J266" s="50">
        <f ca="1">'Pool 960E MEL'!PQ268</f>
        <v>0</v>
      </c>
      <c r="K266" s="50">
        <f ca="1">'Pool 960E MEL'!PR268</f>
        <v>0</v>
      </c>
      <c r="L266" s="50">
        <f ca="1">'Pool 960E MEL'!PS268</f>
        <v>0</v>
      </c>
      <c r="M266" s="50">
        <f ca="1">'Pool 960E MEL'!PT268</f>
        <v>0</v>
      </c>
      <c r="N266" s="50">
        <f ca="1">'Pool 960E MEL'!PU268</f>
        <v>0</v>
      </c>
      <c r="O266" s="50">
        <f ca="1">'Pool 960E MEL'!PV268</f>
        <v>0</v>
      </c>
      <c r="P266" s="50">
        <f ca="1">'Pool 960E MEL'!PW268</f>
        <v>0</v>
      </c>
      <c r="Q266" s="50">
        <f ca="1">'Pool 960E MEL'!PX268</f>
        <v>0</v>
      </c>
      <c r="R266" s="50">
        <f ca="1">'Pool 960E MEL'!PY268</f>
        <v>0</v>
      </c>
      <c r="S266" s="50">
        <f ca="1">'Pool 960E MEL'!PZ268</f>
        <v>0</v>
      </c>
      <c r="T266" s="50">
        <f ca="1">'Pool 960E MEL'!QA268</f>
        <v>0</v>
      </c>
      <c r="U266" s="50">
        <f ca="1">'Pool 960E MEL'!QB268</f>
        <v>0</v>
      </c>
      <c r="V266" s="50">
        <f ca="1">'Pool 960E MEL'!QC268</f>
        <v>0</v>
      </c>
      <c r="W266" s="50">
        <f ca="1">'Pool 960E MEL'!QD268</f>
        <v>0</v>
      </c>
      <c r="X266" s="50">
        <f ca="1">'Pool 960E MEL'!QE268</f>
        <v>0</v>
      </c>
      <c r="Y266" s="50">
        <f ca="1">'Pool 960E MEL'!QF268</f>
        <v>2</v>
      </c>
      <c r="Z266" s="50">
        <f ca="1">'Pool 960E MEL'!QG268</f>
        <v>0</v>
      </c>
      <c r="AA266" s="50">
        <f ca="1">'Pool 960E MEL'!QH268</f>
        <v>0</v>
      </c>
      <c r="AB266" s="50">
        <f ca="1">'Pool 960E MEL'!QI268</f>
        <v>1</v>
      </c>
      <c r="AC266" s="50">
        <f ca="1">'Pool 960E MEL'!QJ268</f>
        <v>0</v>
      </c>
      <c r="AD266" s="50">
        <f ca="1">'Pool 960E MEL'!QK268</f>
        <v>0</v>
      </c>
      <c r="AE266" s="50" t="str">
        <f>'Pool 960E MEL'!QL268</f>
        <v>W109</v>
      </c>
      <c r="AF266" s="50" t="str">
        <f>'Pool 960E MEL'!QM268</f>
        <v>Imprevisto</v>
      </c>
      <c r="AG266" s="50">
        <f ca="1">'Pool 960E MEL'!QN268</f>
        <v>0</v>
      </c>
      <c r="AH266" s="50">
        <f ca="1">'Pool 960E MEL'!QO268</f>
        <v>2</v>
      </c>
      <c r="AI266" s="50">
        <f ca="1">'Pool 960E MEL'!QP268</f>
        <v>0</v>
      </c>
      <c r="AJ266" s="50">
        <f ca="1">'Pool 960E MEL'!QQ268</f>
        <v>1</v>
      </c>
      <c r="AK266" s="50">
        <f ca="1">'Pool 960E MEL'!QR268</f>
        <v>1</v>
      </c>
      <c r="AL266" s="50">
        <f ca="1">'Pool 960E MEL'!QS268</f>
        <v>0</v>
      </c>
      <c r="AM266" s="50">
        <f ca="1">'Pool 960E MEL'!QT268</f>
        <v>0</v>
      </c>
      <c r="AN266" s="50">
        <f ca="1">'Pool 960E MEL'!QU268</f>
        <v>0</v>
      </c>
      <c r="AO266" s="50">
        <f ca="1">'Pool 960E MEL'!QV268</f>
        <v>6</v>
      </c>
      <c r="AP266" s="50">
        <f ca="1">'Pool 960E MEL'!QW268</f>
        <v>3</v>
      </c>
      <c r="AQ266" s="50">
        <f ca="1">'Pool 960E MEL'!QX268</f>
        <v>1</v>
      </c>
      <c r="AR266" s="50">
        <f ca="1">'Pool 960E MEL'!QY268</f>
        <v>1</v>
      </c>
      <c r="AS266" s="50">
        <f ca="1">'Pool 960E MEL'!QZ268</f>
        <v>4</v>
      </c>
      <c r="AT266" s="50">
        <f ca="1">'Pool 960E MEL'!RA268</f>
        <v>0</v>
      </c>
      <c r="AU266" s="50">
        <f ca="1">'Pool 960E MEL'!RB268</f>
        <v>0.75</v>
      </c>
      <c r="AV266" s="50">
        <f ca="1">'Pool 960E MEL'!RC268</f>
        <v>1.29</v>
      </c>
      <c r="AW266" s="50">
        <f ca="1">'Pool 960E MEL'!RD268</f>
        <v>0.42</v>
      </c>
      <c r="AX266" s="50">
        <f ca="1">'Pool 960E MEL'!RE268</f>
        <v>1</v>
      </c>
      <c r="AY266" s="50">
        <f ca="1">'Pool 960E MEL'!RF268</f>
        <v>0.31</v>
      </c>
      <c r="AZ266" s="50">
        <f ca="1">'Pool 960E MEL'!RG268</f>
        <v>0.37</v>
      </c>
      <c r="BA266" s="50">
        <f ca="1">'Pool 960E MEL'!RH268</f>
        <v>0.25</v>
      </c>
    </row>
    <row r="267" spans="1:53">
      <c r="A267" s="59">
        <f t="shared" si="97"/>
        <v>45488</v>
      </c>
      <c r="B267" s="50">
        <f ca="1">'Pool 960E MEL'!PI269</f>
        <v>0</v>
      </c>
      <c r="C267" s="50">
        <f ca="1">'Pool 960E MEL'!PJ269</f>
        <v>0</v>
      </c>
      <c r="D267" s="50">
        <f ca="1">'Pool 960E MEL'!PK269</f>
        <v>0</v>
      </c>
      <c r="E267" s="50">
        <f ca="1">'Pool 960E MEL'!PL269</f>
        <v>0</v>
      </c>
      <c r="F267" s="50">
        <f ca="1">'Pool 960E MEL'!PM269</f>
        <v>0</v>
      </c>
      <c r="G267" s="50">
        <f ca="1">'Pool 960E MEL'!PN269</f>
        <v>0</v>
      </c>
      <c r="H267" s="50">
        <f ca="1">'Pool 960E MEL'!PO269</f>
        <v>0</v>
      </c>
      <c r="I267" s="50">
        <f ca="1">'Pool 960E MEL'!PP269</f>
        <v>0</v>
      </c>
      <c r="J267" s="50">
        <f ca="1">'Pool 960E MEL'!PQ269</f>
        <v>0</v>
      </c>
      <c r="K267" s="50">
        <f ca="1">'Pool 960E MEL'!PR269</f>
        <v>0</v>
      </c>
      <c r="L267" s="50">
        <f ca="1">'Pool 960E MEL'!PS269</f>
        <v>0</v>
      </c>
      <c r="M267" s="50">
        <f ca="1">'Pool 960E MEL'!PT269</f>
        <v>0</v>
      </c>
      <c r="N267" s="50">
        <f ca="1">'Pool 960E MEL'!PU269</f>
        <v>0</v>
      </c>
      <c r="O267" s="50">
        <f ca="1">'Pool 960E MEL'!PV269</f>
        <v>0</v>
      </c>
      <c r="P267" s="50">
        <f ca="1">'Pool 960E MEL'!PW269</f>
        <v>0</v>
      </c>
      <c r="Q267" s="50">
        <f ca="1">'Pool 960E MEL'!PX269</f>
        <v>0</v>
      </c>
      <c r="R267" s="50">
        <f ca="1">'Pool 960E MEL'!PY269</f>
        <v>0</v>
      </c>
      <c r="S267" s="50">
        <f ca="1">'Pool 960E MEL'!PZ269</f>
        <v>0</v>
      </c>
      <c r="T267" s="50">
        <f ca="1">'Pool 960E MEL'!QA269</f>
        <v>0</v>
      </c>
      <c r="U267" s="50">
        <f ca="1">'Pool 960E MEL'!QB269</f>
        <v>0</v>
      </c>
      <c r="V267" s="50">
        <f ca="1">'Pool 960E MEL'!QC269</f>
        <v>0</v>
      </c>
      <c r="W267" s="50">
        <f ca="1">'Pool 960E MEL'!QD269</f>
        <v>0</v>
      </c>
      <c r="X267" s="50">
        <f ca="1">'Pool 960E MEL'!QE269</f>
        <v>0</v>
      </c>
      <c r="Y267" s="50">
        <f ca="1">'Pool 960E MEL'!QF269</f>
        <v>0</v>
      </c>
      <c r="Z267" s="50">
        <f ca="1">'Pool 960E MEL'!QG269</f>
        <v>0</v>
      </c>
      <c r="AA267" s="50">
        <f ca="1">'Pool 960E MEL'!QH269</f>
        <v>0</v>
      </c>
      <c r="AB267" s="50">
        <f ca="1">'Pool 960E MEL'!QI269</f>
        <v>0</v>
      </c>
      <c r="AC267" s="50">
        <f ca="1">'Pool 960E MEL'!QJ269</f>
        <v>0</v>
      </c>
      <c r="AD267" s="50">
        <f ca="1">'Pool 960E MEL'!QK269</f>
        <v>0</v>
      </c>
      <c r="AE267" s="50" t="str">
        <f>'Pool 960E MEL'!QL269</f>
        <v>W110</v>
      </c>
      <c r="AF267" s="50" t="str">
        <f>'Pool 960E MEL'!QM269</f>
        <v>Imprevisto</v>
      </c>
      <c r="AG267" s="50">
        <f ca="1">'Pool 960E MEL'!QN269</f>
        <v>0</v>
      </c>
      <c r="AH267" s="50">
        <f ca="1">'Pool 960E MEL'!QO269</f>
        <v>0</v>
      </c>
      <c r="AI267" s="50">
        <f ca="1">'Pool 960E MEL'!QP269</f>
        <v>0</v>
      </c>
      <c r="AJ267" s="50">
        <f ca="1">'Pool 960E MEL'!QQ269</f>
        <v>0</v>
      </c>
      <c r="AK267" s="50">
        <f ca="1">'Pool 960E MEL'!QR269</f>
        <v>0</v>
      </c>
      <c r="AL267" s="50">
        <f ca="1">'Pool 960E MEL'!QS269</f>
        <v>0</v>
      </c>
      <c r="AM267" s="50">
        <f ca="1">'Pool 960E MEL'!QT269</f>
        <v>0</v>
      </c>
      <c r="AN267" s="50">
        <f ca="1">'Pool 960E MEL'!QU269</f>
        <v>0</v>
      </c>
      <c r="AO267" s="50">
        <f ca="1">'Pool 960E MEL'!QV269</f>
        <v>0</v>
      </c>
      <c r="AP267" s="50">
        <f ca="1">'Pool 960E MEL'!QW269</f>
        <v>0</v>
      </c>
      <c r="AQ267" s="50">
        <f ca="1">'Pool 960E MEL'!QX269</f>
        <v>0</v>
      </c>
      <c r="AR267" s="50">
        <f ca="1">'Pool 960E MEL'!QY269</f>
        <v>0</v>
      </c>
      <c r="AS267" s="50">
        <f ca="1">'Pool 960E MEL'!QZ269</f>
        <v>0</v>
      </c>
      <c r="AT267" s="50">
        <f ca="1">'Pool 960E MEL'!RA269</f>
        <v>0</v>
      </c>
      <c r="AU267" s="50">
        <f ca="1">'Pool 960E MEL'!RB269</f>
        <v>0</v>
      </c>
      <c r="AV267" s="50">
        <f ca="1">'Pool 960E MEL'!RC269</f>
        <v>0</v>
      </c>
      <c r="AW267" s="50">
        <f ca="1">'Pool 960E MEL'!RD269</f>
        <v>0</v>
      </c>
      <c r="AX267" s="50">
        <f ca="1">'Pool 960E MEL'!RE269</f>
        <v>0</v>
      </c>
      <c r="AY267" s="50">
        <f ca="1">'Pool 960E MEL'!RF269</f>
        <v>0</v>
      </c>
      <c r="AZ267" s="50">
        <f ca="1">'Pool 960E MEL'!RG269</f>
        <v>0</v>
      </c>
      <c r="BA267" s="50">
        <f ca="1">'Pool 960E MEL'!RH269</f>
        <v>0</v>
      </c>
    </row>
    <row r="268" spans="1:53">
      <c r="A268" s="59">
        <f t="shared" si="98"/>
        <v>45495</v>
      </c>
      <c r="B268" s="50" t="str">
        <f ca="1">'Pool 960E MEL'!PI270</f>
        <v>W30</v>
      </c>
      <c r="C268" s="50">
        <f ca="1">'Pool 960E MEL'!PJ270</f>
        <v>1</v>
      </c>
      <c r="D268" s="50">
        <f ca="1">'Pool 960E MEL'!PK270</f>
        <v>1</v>
      </c>
      <c r="E268" s="50">
        <f ca="1">'Pool 960E MEL'!PL270</f>
        <v>0</v>
      </c>
      <c r="F268" s="50">
        <f ca="1">'Pool 960E MEL'!PM270</f>
        <v>1</v>
      </c>
      <c r="G268" s="50">
        <f ca="1">'Pool 960E MEL'!PN270</f>
        <v>1</v>
      </c>
      <c r="H268" s="50">
        <f ca="1">'Pool 960E MEL'!PO270</f>
        <v>1</v>
      </c>
      <c r="I268" s="50">
        <f ca="1">'Pool 960E MEL'!PP270</f>
        <v>1</v>
      </c>
      <c r="J268" s="50">
        <f ca="1">'Pool 960E MEL'!PQ270</f>
        <v>0</v>
      </c>
      <c r="K268" s="50">
        <f ca="1">'Pool 960E MEL'!PR270</f>
        <v>0</v>
      </c>
      <c r="L268" s="50">
        <f ca="1">'Pool 960E MEL'!PS270</f>
        <v>0</v>
      </c>
      <c r="M268" s="50">
        <f ca="1">'Pool 960E MEL'!PT270</f>
        <v>0</v>
      </c>
      <c r="N268" s="50">
        <f ca="1">'Pool 960E MEL'!PU270</f>
        <v>0</v>
      </c>
      <c r="O268" s="50">
        <f ca="1">'Pool 960E MEL'!PV270</f>
        <v>0</v>
      </c>
      <c r="P268" s="50">
        <f ca="1">'Pool 960E MEL'!PW270</f>
        <v>0</v>
      </c>
      <c r="Q268" s="50">
        <f ca="1">'Pool 960E MEL'!PX270</f>
        <v>0</v>
      </c>
      <c r="R268" s="50">
        <f ca="1">'Pool 960E MEL'!PY270</f>
        <v>0</v>
      </c>
      <c r="S268" s="50">
        <f ca="1">'Pool 960E MEL'!PZ270</f>
        <v>0</v>
      </c>
      <c r="T268" s="50">
        <f ca="1">'Pool 960E MEL'!QA270</f>
        <v>0</v>
      </c>
      <c r="U268" s="50">
        <f ca="1">'Pool 960E MEL'!QB270</f>
        <v>0</v>
      </c>
      <c r="V268" s="50">
        <f ca="1">'Pool 960E MEL'!QC270</f>
        <v>0</v>
      </c>
      <c r="W268" s="50">
        <f ca="1">'Pool 960E MEL'!QD270</f>
        <v>0</v>
      </c>
      <c r="X268" s="50">
        <f ca="1">'Pool 960E MEL'!QE270</f>
        <v>0</v>
      </c>
      <c r="Y268" s="50">
        <f ca="1">'Pool 960E MEL'!QF270</f>
        <v>0</v>
      </c>
      <c r="Z268" s="50">
        <f ca="1">'Pool 960E MEL'!QG270</f>
        <v>1</v>
      </c>
      <c r="AA268" s="50">
        <f ca="1">'Pool 960E MEL'!QH270</f>
        <v>1</v>
      </c>
      <c r="AB268" s="50">
        <f ca="1">'Pool 960E MEL'!QI270</f>
        <v>1</v>
      </c>
      <c r="AC268" s="50">
        <f ca="1">'Pool 960E MEL'!QJ270</f>
        <v>0</v>
      </c>
      <c r="AD268" s="50">
        <f ca="1">'Pool 960E MEL'!QK270</f>
        <v>0</v>
      </c>
      <c r="AE268" s="50" t="str">
        <f>'Pool 960E MEL'!QL270</f>
        <v>W111</v>
      </c>
      <c r="AF268" s="50" t="str">
        <f>'Pool 960E MEL'!QM270</f>
        <v>Imprevisto</v>
      </c>
      <c r="AG268" s="50">
        <f ca="1">'Pool 960E MEL'!QN270</f>
        <v>2</v>
      </c>
      <c r="AH268" s="50">
        <f ca="1">'Pool 960E MEL'!QO270</f>
        <v>1</v>
      </c>
      <c r="AI268" s="50">
        <f ca="1">'Pool 960E MEL'!QP270</f>
        <v>1</v>
      </c>
      <c r="AJ268" s="50">
        <f ca="1">'Pool 960E MEL'!QQ270</f>
        <v>1</v>
      </c>
      <c r="AK268" s="50">
        <f ca="1">'Pool 960E MEL'!QR270</f>
        <v>1</v>
      </c>
      <c r="AL268" s="50">
        <f ca="1">'Pool 960E MEL'!QS270</f>
        <v>0</v>
      </c>
      <c r="AM268" s="50">
        <f ca="1">'Pool 960E MEL'!QT270</f>
        <v>0</v>
      </c>
      <c r="AN268" s="50">
        <f ca="1">'Pool 960E MEL'!QU270</f>
        <v>0</v>
      </c>
      <c r="AO268" s="50">
        <f ca="1">'Pool 960E MEL'!QV270</f>
        <v>6</v>
      </c>
      <c r="AP268" s="50">
        <f ca="1">'Pool 960E MEL'!QW270</f>
        <v>3</v>
      </c>
      <c r="AQ268" s="50">
        <f ca="1">'Pool 960E MEL'!QX270</f>
        <v>1</v>
      </c>
      <c r="AR268" s="50">
        <f ca="1">'Pool 960E MEL'!QY270</f>
        <v>1</v>
      </c>
      <c r="AS268" s="50">
        <f ca="1">'Pool 960E MEL'!QZ270</f>
        <v>4</v>
      </c>
      <c r="AT268" s="50">
        <f ca="1">'Pool 960E MEL'!RA270</f>
        <v>0</v>
      </c>
      <c r="AU268" s="50">
        <f ca="1">'Pool 960E MEL'!RB270</f>
        <v>0.75</v>
      </c>
      <c r="AV268" s="50">
        <f ca="1">'Pool 960E MEL'!RC270</f>
        <v>1.29</v>
      </c>
      <c r="AW268" s="50">
        <f ca="1">'Pool 960E MEL'!RD270</f>
        <v>0.42</v>
      </c>
      <c r="AX268" s="50">
        <f ca="1">'Pool 960E MEL'!RE270</f>
        <v>1</v>
      </c>
      <c r="AY268" s="50">
        <f ca="1">'Pool 960E MEL'!RF270</f>
        <v>0.31</v>
      </c>
      <c r="AZ268" s="50">
        <f ca="1">'Pool 960E MEL'!RG270</f>
        <v>0.37</v>
      </c>
      <c r="BA268" s="50">
        <f ca="1">'Pool 960E MEL'!RH270</f>
        <v>0.25</v>
      </c>
    </row>
    <row r="269" spans="1:53">
      <c r="A269" s="59">
        <f t="shared" si="97"/>
        <v>45495</v>
      </c>
      <c r="B269" s="50">
        <f ca="1">'Pool 960E MEL'!PI271</f>
        <v>0</v>
      </c>
      <c r="C269" s="50">
        <f ca="1">'Pool 960E MEL'!PJ271</f>
        <v>0</v>
      </c>
      <c r="D269" s="50">
        <f ca="1">'Pool 960E MEL'!PK271</f>
        <v>0</v>
      </c>
      <c r="E269" s="50">
        <f ca="1">'Pool 960E MEL'!PL271</f>
        <v>0</v>
      </c>
      <c r="F269" s="50">
        <f ca="1">'Pool 960E MEL'!PM271</f>
        <v>0</v>
      </c>
      <c r="G269" s="50">
        <f ca="1">'Pool 960E MEL'!PN271</f>
        <v>0</v>
      </c>
      <c r="H269" s="50">
        <f ca="1">'Pool 960E MEL'!PO271</f>
        <v>0</v>
      </c>
      <c r="I269" s="50">
        <f ca="1">'Pool 960E MEL'!PP271</f>
        <v>0</v>
      </c>
      <c r="J269" s="50">
        <f ca="1">'Pool 960E MEL'!PQ271</f>
        <v>0</v>
      </c>
      <c r="K269" s="50">
        <f ca="1">'Pool 960E MEL'!PR271</f>
        <v>0</v>
      </c>
      <c r="L269" s="50">
        <f ca="1">'Pool 960E MEL'!PS271</f>
        <v>0</v>
      </c>
      <c r="M269" s="50">
        <f ca="1">'Pool 960E MEL'!PT271</f>
        <v>0</v>
      </c>
      <c r="N269" s="50">
        <f ca="1">'Pool 960E MEL'!PU271</f>
        <v>0</v>
      </c>
      <c r="O269" s="50">
        <f ca="1">'Pool 960E MEL'!PV271</f>
        <v>0</v>
      </c>
      <c r="P269" s="50">
        <f ca="1">'Pool 960E MEL'!PW271</f>
        <v>0</v>
      </c>
      <c r="Q269" s="50">
        <f ca="1">'Pool 960E MEL'!PX271</f>
        <v>0</v>
      </c>
      <c r="R269" s="50">
        <f ca="1">'Pool 960E MEL'!PY271</f>
        <v>0</v>
      </c>
      <c r="S269" s="50">
        <f ca="1">'Pool 960E MEL'!PZ271</f>
        <v>0</v>
      </c>
      <c r="T269" s="50">
        <f ca="1">'Pool 960E MEL'!QA271</f>
        <v>0</v>
      </c>
      <c r="U269" s="50">
        <f ca="1">'Pool 960E MEL'!QB271</f>
        <v>0</v>
      </c>
      <c r="V269" s="50">
        <f ca="1">'Pool 960E MEL'!QC271</f>
        <v>0</v>
      </c>
      <c r="W269" s="50">
        <f ca="1">'Pool 960E MEL'!QD271</f>
        <v>0</v>
      </c>
      <c r="X269" s="50">
        <f ca="1">'Pool 960E MEL'!QE271</f>
        <v>0</v>
      </c>
      <c r="Y269" s="50">
        <f ca="1">'Pool 960E MEL'!QF271</f>
        <v>0</v>
      </c>
      <c r="Z269" s="50">
        <f ca="1">'Pool 960E MEL'!QG271</f>
        <v>0</v>
      </c>
      <c r="AA269" s="50">
        <f ca="1">'Pool 960E MEL'!QH271</f>
        <v>0</v>
      </c>
      <c r="AB269" s="50">
        <f ca="1">'Pool 960E MEL'!QI271</f>
        <v>0</v>
      </c>
      <c r="AC269" s="50">
        <f ca="1">'Pool 960E MEL'!QJ271</f>
        <v>0</v>
      </c>
      <c r="AD269" s="50">
        <f ca="1">'Pool 960E MEL'!QK271</f>
        <v>0</v>
      </c>
      <c r="AE269" s="50" t="str">
        <f>'Pool 960E MEL'!QL271</f>
        <v>W112</v>
      </c>
      <c r="AF269" s="50" t="str">
        <f>'Pool 960E MEL'!QM271</f>
        <v>Imprevisto</v>
      </c>
      <c r="AG269" s="50">
        <f ca="1">'Pool 960E MEL'!QN271</f>
        <v>0</v>
      </c>
      <c r="AH269" s="50">
        <f ca="1">'Pool 960E MEL'!QO271</f>
        <v>0</v>
      </c>
      <c r="AI269" s="50">
        <f ca="1">'Pool 960E MEL'!QP271</f>
        <v>0</v>
      </c>
      <c r="AJ269" s="50">
        <f ca="1">'Pool 960E MEL'!QQ271</f>
        <v>0</v>
      </c>
      <c r="AK269" s="50">
        <f ca="1">'Pool 960E MEL'!QR271</f>
        <v>0</v>
      </c>
      <c r="AL269" s="50">
        <f ca="1">'Pool 960E MEL'!QS271</f>
        <v>0</v>
      </c>
      <c r="AM269" s="50">
        <f ca="1">'Pool 960E MEL'!QT271</f>
        <v>0</v>
      </c>
      <c r="AN269" s="50">
        <f ca="1">'Pool 960E MEL'!QU271</f>
        <v>0</v>
      </c>
      <c r="AO269" s="50">
        <f ca="1">'Pool 960E MEL'!QV271</f>
        <v>0</v>
      </c>
      <c r="AP269" s="50">
        <f ca="1">'Pool 960E MEL'!QW271</f>
        <v>0</v>
      </c>
      <c r="AQ269" s="50">
        <f ca="1">'Pool 960E MEL'!QX271</f>
        <v>0</v>
      </c>
      <c r="AR269" s="50">
        <f ca="1">'Pool 960E MEL'!QY271</f>
        <v>0</v>
      </c>
      <c r="AS269" s="50">
        <f ca="1">'Pool 960E MEL'!QZ271</f>
        <v>0</v>
      </c>
      <c r="AT269" s="50">
        <f ca="1">'Pool 960E MEL'!RA271</f>
        <v>0</v>
      </c>
      <c r="AU269" s="50">
        <f ca="1">'Pool 960E MEL'!RB271</f>
        <v>0</v>
      </c>
      <c r="AV269" s="50">
        <f ca="1">'Pool 960E MEL'!RC271</f>
        <v>0</v>
      </c>
      <c r="AW269" s="50">
        <f ca="1">'Pool 960E MEL'!RD271</f>
        <v>0</v>
      </c>
      <c r="AX269" s="50">
        <f ca="1">'Pool 960E MEL'!RE271</f>
        <v>0</v>
      </c>
      <c r="AY269" s="50">
        <f ca="1">'Pool 960E MEL'!RF271</f>
        <v>0</v>
      </c>
      <c r="AZ269" s="50">
        <f ca="1">'Pool 960E MEL'!RG271</f>
        <v>0</v>
      </c>
      <c r="BA269" s="50">
        <f ca="1">'Pool 960E MEL'!RH271</f>
        <v>0</v>
      </c>
    </row>
    <row r="270" spans="1:53">
      <c r="A270" s="59">
        <f t="shared" si="98"/>
        <v>45502</v>
      </c>
      <c r="B270" s="50" t="str">
        <f ca="1">'Pool 960E MEL'!PI272</f>
        <v>W31</v>
      </c>
      <c r="C270" s="50">
        <f ca="1">'Pool 960E MEL'!PJ272</f>
        <v>1</v>
      </c>
      <c r="D270" s="50">
        <f ca="1">'Pool 960E MEL'!PK272</f>
        <v>1</v>
      </c>
      <c r="E270" s="50">
        <f ca="1">'Pool 960E MEL'!PL272</f>
        <v>1</v>
      </c>
      <c r="F270" s="50">
        <f ca="1">'Pool 960E MEL'!PM272</f>
        <v>1</v>
      </c>
      <c r="G270" s="50">
        <f ca="1">'Pool 960E MEL'!PN272</f>
        <v>0</v>
      </c>
      <c r="H270" s="50">
        <f ca="1">'Pool 960E MEL'!PO272</f>
        <v>0</v>
      </c>
      <c r="I270" s="50">
        <f ca="1">'Pool 960E MEL'!PP272</f>
        <v>0</v>
      </c>
      <c r="J270" s="50">
        <f ca="1">'Pool 960E MEL'!PQ272</f>
        <v>0</v>
      </c>
      <c r="K270" s="50">
        <f ca="1">'Pool 960E MEL'!PR272</f>
        <v>0</v>
      </c>
      <c r="L270" s="50">
        <f ca="1">'Pool 960E MEL'!PS272</f>
        <v>0</v>
      </c>
      <c r="M270" s="50">
        <f ca="1">'Pool 960E MEL'!PT272</f>
        <v>0</v>
      </c>
      <c r="N270" s="50">
        <f ca="1">'Pool 960E MEL'!PU272</f>
        <v>0</v>
      </c>
      <c r="O270" s="50">
        <f ca="1">'Pool 960E MEL'!PV272</f>
        <v>0</v>
      </c>
      <c r="P270" s="50">
        <f ca="1">'Pool 960E MEL'!PW272</f>
        <v>0</v>
      </c>
      <c r="Q270" s="50">
        <f ca="1">'Pool 960E MEL'!PX272</f>
        <v>0</v>
      </c>
      <c r="R270" s="50">
        <f ca="1">'Pool 960E MEL'!PY272</f>
        <v>0</v>
      </c>
      <c r="S270" s="50">
        <f ca="1">'Pool 960E MEL'!PZ272</f>
        <v>0</v>
      </c>
      <c r="T270" s="50">
        <f ca="1">'Pool 960E MEL'!QA272</f>
        <v>0</v>
      </c>
      <c r="U270" s="50">
        <f ca="1">'Pool 960E MEL'!QB272</f>
        <v>0</v>
      </c>
      <c r="V270" s="50">
        <f ca="1">'Pool 960E MEL'!QC272</f>
        <v>0</v>
      </c>
      <c r="W270" s="50">
        <f ca="1">'Pool 960E MEL'!QD272</f>
        <v>0</v>
      </c>
      <c r="X270" s="50">
        <f ca="1">'Pool 960E MEL'!QE272</f>
        <v>1</v>
      </c>
      <c r="Y270" s="50">
        <f ca="1">'Pool 960E MEL'!QF272</f>
        <v>0</v>
      </c>
      <c r="Z270" s="50">
        <f ca="1">'Pool 960E MEL'!QG272</f>
        <v>0</v>
      </c>
      <c r="AA270" s="50">
        <f ca="1">'Pool 960E MEL'!QH272</f>
        <v>1</v>
      </c>
      <c r="AB270" s="50">
        <f ca="1">'Pool 960E MEL'!QI272</f>
        <v>1</v>
      </c>
      <c r="AC270" s="50">
        <f ca="1">'Pool 960E MEL'!QJ272</f>
        <v>0</v>
      </c>
      <c r="AD270" s="50">
        <f ca="1">'Pool 960E MEL'!QK272</f>
        <v>1</v>
      </c>
      <c r="AE270" s="50" t="str">
        <f>'Pool 960E MEL'!QL272</f>
        <v>W113</v>
      </c>
      <c r="AF270" s="50" t="str">
        <f>'Pool 960E MEL'!QM272</f>
        <v>Imprevisto</v>
      </c>
      <c r="AG270" s="50">
        <f ca="1">'Pool 960E MEL'!QN272</f>
        <v>0</v>
      </c>
      <c r="AH270" s="50">
        <f ca="1">'Pool 960E MEL'!QO272</f>
        <v>4</v>
      </c>
      <c r="AI270" s="50">
        <f ca="1">'Pool 960E MEL'!QP272</f>
        <v>0</v>
      </c>
      <c r="AJ270" s="50">
        <f ca="1">'Pool 960E MEL'!QQ272</f>
        <v>1</v>
      </c>
      <c r="AK270" s="50">
        <f ca="1">'Pool 960E MEL'!QR272</f>
        <v>0</v>
      </c>
      <c r="AL270" s="50">
        <f ca="1">'Pool 960E MEL'!QS272</f>
        <v>0</v>
      </c>
      <c r="AM270" s="50">
        <f ca="1">'Pool 960E MEL'!QT272</f>
        <v>0</v>
      </c>
      <c r="AN270" s="50">
        <f ca="1">'Pool 960E MEL'!QU272</f>
        <v>0</v>
      </c>
      <c r="AO270" s="50">
        <f ca="1">'Pool 960E MEL'!QV272</f>
        <v>2</v>
      </c>
      <c r="AP270" s="50">
        <f ca="1">'Pool 960E MEL'!QW272</f>
        <v>3</v>
      </c>
      <c r="AQ270" s="50">
        <f ca="1">'Pool 960E MEL'!QX272</f>
        <v>1</v>
      </c>
      <c r="AR270" s="50">
        <f ca="1">'Pool 960E MEL'!QY272</f>
        <v>2</v>
      </c>
      <c r="AS270" s="50">
        <f ca="1">'Pool 960E MEL'!QZ272</f>
        <v>4</v>
      </c>
      <c r="AT270" s="50">
        <f ca="1">'Pool 960E MEL'!RA272</f>
        <v>1</v>
      </c>
      <c r="AU270" s="50">
        <f ca="1">'Pool 960E MEL'!RB272</f>
        <v>0.75</v>
      </c>
      <c r="AV270" s="50">
        <f ca="1">'Pool 960E MEL'!RC272</f>
        <v>1.29</v>
      </c>
      <c r="AW270" s="50">
        <f ca="1">'Pool 960E MEL'!RD272</f>
        <v>0.42</v>
      </c>
      <c r="AX270" s="50">
        <f ca="1">'Pool 960E MEL'!RE272</f>
        <v>1</v>
      </c>
      <c r="AY270" s="50">
        <f ca="1">'Pool 960E MEL'!RF272</f>
        <v>0.31</v>
      </c>
      <c r="AZ270" s="50">
        <f ca="1">'Pool 960E MEL'!RG272</f>
        <v>0.37</v>
      </c>
      <c r="BA270" s="50">
        <f ca="1">'Pool 960E MEL'!RH272</f>
        <v>0.25</v>
      </c>
    </row>
    <row r="271" spans="1:53">
      <c r="A271" s="59">
        <f t="shared" ref="A271:A313" si="99">A270</f>
        <v>45502</v>
      </c>
      <c r="B271" s="50">
        <f ca="1">'Pool 960E MEL'!PI273</f>
        <v>0</v>
      </c>
      <c r="C271" s="50">
        <f ca="1">'Pool 960E MEL'!PJ273</f>
        <v>0</v>
      </c>
      <c r="D271" s="50">
        <f ca="1">'Pool 960E MEL'!PK273</f>
        <v>0</v>
      </c>
      <c r="E271" s="50">
        <f ca="1">'Pool 960E MEL'!PL273</f>
        <v>0</v>
      </c>
      <c r="F271" s="50">
        <f ca="1">'Pool 960E MEL'!PM273</f>
        <v>0</v>
      </c>
      <c r="G271" s="50">
        <f ca="1">'Pool 960E MEL'!PN273</f>
        <v>0</v>
      </c>
      <c r="H271" s="50">
        <f ca="1">'Pool 960E MEL'!PO273</f>
        <v>0</v>
      </c>
      <c r="I271" s="50">
        <f ca="1">'Pool 960E MEL'!PP273</f>
        <v>0</v>
      </c>
      <c r="J271" s="50">
        <f ca="1">'Pool 960E MEL'!PQ273</f>
        <v>0</v>
      </c>
      <c r="K271" s="50">
        <f ca="1">'Pool 960E MEL'!PR273</f>
        <v>0</v>
      </c>
      <c r="L271" s="50">
        <f ca="1">'Pool 960E MEL'!PS273</f>
        <v>0</v>
      </c>
      <c r="M271" s="50">
        <f ca="1">'Pool 960E MEL'!PT273</f>
        <v>0</v>
      </c>
      <c r="N271" s="50">
        <f ca="1">'Pool 960E MEL'!PU273</f>
        <v>0</v>
      </c>
      <c r="O271" s="50">
        <f ca="1">'Pool 960E MEL'!PV273</f>
        <v>0</v>
      </c>
      <c r="P271" s="50">
        <f ca="1">'Pool 960E MEL'!PW273</f>
        <v>0</v>
      </c>
      <c r="Q271" s="50">
        <f ca="1">'Pool 960E MEL'!PX273</f>
        <v>0</v>
      </c>
      <c r="R271" s="50">
        <f ca="1">'Pool 960E MEL'!PY273</f>
        <v>0</v>
      </c>
      <c r="S271" s="50">
        <f ca="1">'Pool 960E MEL'!PZ273</f>
        <v>0</v>
      </c>
      <c r="T271" s="50">
        <f ca="1">'Pool 960E MEL'!QA273</f>
        <v>0</v>
      </c>
      <c r="U271" s="50">
        <f ca="1">'Pool 960E MEL'!QB273</f>
        <v>0</v>
      </c>
      <c r="V271" s="50">
        <f ca="1">'Pool 960E MEL'!QC273</f>
        <v>0</v>
      </c>
      <c r="W271" s="50">
        <f ca="1">'Pool 960E MEL'!QD273</f>
        <v>0</v>
      </c>
      <c r="X271" s="50">
        <f ca="1">'Pool 960E MEL'!QE273</f>
        <v>0</v>
      </c>
      <c r="Y271" s="50">
        <f ca="1">'Pool 960E MEL'!QF273</f>
        <v>0</v>
      </c>
      <c r="Z271" s="50">
        <f ca="1">'Pool 960E MEL'!QG273</f>
        <v>0</v>
      </c>
      <c r="AA271" s="50">
        <f ca="1">'Pool 960E MEL'!QH273</f>
        <v>0</v>
      </c>
      <c r="AB271" s="50">
        <f ca="1">'Pool 960E MEL'!QI273</f>
        <v>0</v>
      </c>
      <c r="AC271" s="50">
        <f ca="1">'Pool 960E MEL'!QJ273</f>
        <v>0</v>
      </c>
      <c r="AD271" s="50">
        <f ca="1">'Pool 960E MEL'!QK273</f>
        <v>0</v>
      </c>
      <c r="AE271" s="50" t="str">
        <f>'Pool 960E MEL'!QL273</f>
        <v>W114</v>
      </c>
      <c r="AF271" s="50" t="str">
        <f>'Pool 960E MEL'!QM273</f>
        <v>Imprevisto</v>
      </c>
      <c r="AG271" s="50">
        <f ca="1">'Pool 960E MEL'!QN273</f>
        <v>0</v>
      </c>
      <c r="AH271" s="50">
        <f ca="1">'Pool 960E MEL'!QO273</f>
        <v>0</v>
      </c>
      <c r="AI271" s="50">
        <f ca="1">'Pool 960E MEL'!QP273</f>
        <v>0</v>
      </c>
      <c r="AJ271" s="50">
        <f ca="1">'Pool 960E MEL'!QQ273</f>
        <v>0</v>
      </c>
      <c r="AK271" s="50">
        <f ca="1">'Pool 960E MEL'!QR273</f>
        <v>0</v>
      </c>
      <c r="AL271" s="50">
        <f ca="1">'Pool 960E MEL'!QS273</f>
        <v>0</v>
      </c>
      <c r="AM271" s="50">
        <f ca="1">'Pool 960E MEL'!QT273</f>
        <v>0</v>
      </c>
      <c r="AN271" s="50">
        <f ca="1">'Pool 960E MEL'!QU273</f>
        <v>0</v>
      </c>
      <c r="AO271" s="50">
        <f ca="1">'Pool 960E MEL'!QV273</f>
        <v>0</v>
      </c>
      <c r="AP271" s="50">
        <f ca="1">'Pool 960E MEL'!QW273</f>
        <v>0</v>
      </c>
      <c r="AQ271" s="50">
        <f ca="1">'Pool 960E MEL'!QX273</f>
        <v>0</v>
      </c>
      <c r="AR271" s="50">
        <f ca="1">'Pool 960E MEL'!QY273</f>
        <v>0</v>
      </c>
      <c r="AS271" s="50">
        <f ca="1">'Pool 960E MEL'!QZ273</f>
        <v>0</v>
      </c>
      <c r="AT271" s="50">
        <f ca="1">'Pool 960E MEL'!RA273</f>
        <v>0</v>
      </c>
      <c r="AU271" s="50">
        <f ca="1">'Pool 960E MEL'!RB273</f>
        <v>0</v>
      </c>
      <c r="AV271" s="50">
        <f ca="1">'Pool 960E MEL'!RC273</f>
        <v>0</v>
      </c>
      <c r="AW271" s="50">
        <f ca="1">'Pool 960E MEL'!RD273</f>
        <v>0</v>
      </c>
      <c r="AX271" s="50">
        <f ca="1">'Pool 960E MEL'!RE273</f>
        <v>0</v>
      </c>
      <c r="AY271" s="50">
        <f ca="1">'Pool 960E MEL'!RF273</f>
        <v>0</v>
      </c>
      <c r="AZ271" s="50">
        <f ca="1">'Pool 960E MEL'!RG273</f>
        <v>0</v>
      </c>
      <c r="BA271" s="50">
        <f ca="1">'Pool 960E MEL'!RH273</f>
        <v>0</v>
      </c>
    </row>
    <row r="272" spans="1:53">
      <c r="A272" s="59">
        <f t="shared" ref="A272:A312" si="100">A270+7</f>
        <v>45509</v>
      </c>
      <c r="B272" s="50" t="str">
        <f ca="1">'Pool 960E MEL'!PI274</f>
        <v>W32</v>
      </c>
      <c r="C272" s="50">
        <f ca="1">'Pool 960E MEL'!PJ274</f>
        <v>0</v>
      </c>
      <c r="D272" s="50">
        <f ca="1">'Pool 960E MEL'!PK274</f>
        <v>1</v>
      </c>
      <c r="E272" s="50">
        <f ca="1">'Pool 960E MEL'!PL274</f>
        <v>0</v>
      </c>
      <c r="F272" s="50">
        <f ca="1">'Pool 960E MEL'!PM274</f>
        <v>1</v>
      </c>
      <c r="G272" s="50">
        <f ca="1">'Pool 960E MEL'!PN274</f>
        <v>1</v>
      </c>
      <c r="H272" s="50">
        <f ca="1">'Pool 960E MEL'!PO274</f>
        <v>1</v>
      </c>
      <c r="I272" s="50">
        <f ca="1">'Pool 960E MEL'!PP274</f>
        <v>1</v>
      </c>
      <c r="J272" s="50">
        <f ca="1">'Pool 960E MEL'!PQ274</f>
        <v>0</v>
      </c>
      <c r="K272" s="50">
        <f ca="1">'Pool 960E MEL'!PR274</f>
        <v>0</v>
      </c>
      <c r="L272" s="50">
        <f ca="1">'Pool 960E MEL'!PS274</f>
        <v>0</v>
      </c>
      <c r="M272" s="50">
        <f ca="1">'Pool 960E MEL'!PT274</f>
        <v>0</v>
      </c>
      <c r="N272" s="50">
        <f ca="1">'Pool 960E MEL'!PU274</f>
        <v>0</v>
      </c>
      <c r="O272" s="50">
        <f ca="1">'Pool 960E MEL'!PV274</f>
        <v>0</v>
      </c>
      <c r="P272" s="50">
        <f ca="1">'Pool 960E MEL'!PW274</f>
        <v>0</v>
      </c>
      <c r="Q272" s="50">
        <f ca="1">'Pool 960E MEL'!PX274</f>
        <v>0</v>
      </c>
      <c r="R272" s="50">
        <f ca="1">'Pool 960E MEL'!PY274</f>
        <v>0</v>
      </c>
      <c r="S272" s="50">
        <f ca="1">'Pool 960E MEL'!PZ274</f>
        <v>0</v>
      </c>
      <c r="T272" s="50">
        <f ca="1">'Pool 960E MEL'!QA274</f>
        <v>0</v>
      </c>
      <c r="U272" s="50">
        <f ca="1">'Pool 960E MEL'!QB274</f>
        <v>0</v>
      </c>
      <c r="V272" s="50">
        <f ca="1">'Pool 960E MEL'!QC274</f>
        <v>0</v>
      </c>
      <c r="W272" s="50">
        <f ca="1">'Pool 960E MEL'!QD274</f>
        <v>0</v>
      </c>
      <c r="X272" s="50">
        <f ca="1">'Pool 960E MEL'!QE274</f>
        <v>1</v>
      </c>
      <c r="Y272" s="50">
        <f ca="1">'Pool 960E MEL'!QF274</f>
        <v>2</v>
      </c>
      <c r="Z272" s="50">
        <f ca="1">'Pool 960E MEL'!QG274</f>
        <v>0</v>
      </c>
      <c r="AA272" s="50">
        <f ca="1">'Pool 960E MEL'!QH274</f>
        <v>1</v>
      </c>
      <c r="AB272" s="50">
        <f ca="1">'Pool 960E MEL'!QI274</f>
        <v>0</v>
      </c>
      <c r="AC272" s="50">
        <f ca="1">'Pool 960E MEL'!QJ274</f>
        <v>0</v>
      </c>
      <c r="AD272" s="50">
        <f ca="1">'Pool 960E MEL'!QK274</f>
        <v>1</v>
      </c>
      <c r="AE272" s="50" t="str">
        <f>'Pool 960E MEL'!QL274</f>
        <v>W115</v>
      </c>
      <c r="AF272" s="50" t="str">
        <f>'Pool 960E MEL'!QM274</f>
        <v>Imprevisto</v>
      </c>
      <c r="AG272" s="50">
        <f ca="1">'Pool 960E MEL'!QN274</f>
        <v>1</v>
      </c>
      <c r="AH272" s="50">
        <f ca="1">'Pool 960E MEL'!QO274</f>
        <v>1</v>
      </c>
      <c r="AI272" s="50">
        <f ca="1">'Pool 960E MEL'!QP274</f>
        <v>0</v>
      </c>
      <c r="AJ272" s="50">
        <f ca="1">'Pool 960E MEL'!QQ274</f>
        <v>0</v>
      </c>
      <c r="AK272" s="50">
        <f ca="1">'Pool 960E MEL'!QR274</f>
        <v>1</v>
      </c>
      <c r="AL272" s="50">
        <f ca="1">'Pool 960E MEL'!QS274</f>
        <v>0</v>
      </c>
      <c r="AM272" s="50">
        <f ca="1">'Pool 960E MEL'!QT274</f>
        <v>1</v>
      </c>
      <c r="AN272" s="50">
        <f ca="1">'Pool 960E MEL'!QU274</f>
        <v>0</v>
      </c>
      <c r="AO272" s="50">
        <f ca="1">'Pool 960E MEL'!QV274</f>
        <v>3</v>
      </c>
      <c r="AP272" s="50">
        <f ca="1">'Pool 960E MEL'!QW274</f>
        <v>3</v>
      </c>
      <c r="AQ272" s="50">
        <f ca="1">'Pool 960E MEL'!QX274</f>
        <v>2</v>
      </c>
      <c r="AR272" s="50">
        <f ca="1">'Pool 960E MEL'!QY274</f>
        <v>1</v>
      </c>
      <c r="AS272" s="50">
        <f ca="1">'Pool 960E MEL'!QZ274</f>
        <v>4</v>
      </c>
      <c r="AT272" s="50">
        <f ca="1">'Pool 960E MEL'!RA274</f>
        <v>0</v>
      </c>
      <c r="AU272" s="50">
        <f ca="1">'Pool 960E MEL'!RB274</f>
        <v>0.75</v>
      </c>
      <c r="AV272" s="50">
        <f ca="1">'Pool 960E MEL'!RC274</f>
        <v>1.29</v>
      </c>
      <c r="AW272" s="50">
        <f ca="1">'Pool 960E MEL'!RD274</f>
        <v>0.42</v>
      </c>
      <c r="AX272" s="50">
        <f ca="1">'Pool 960E MEL'!RE274</f>
        <v>1</v>
      </c>
      <c r="AY272" s="50">
        <f ca="1">'Pool 960E MEL'!RF274</f>
        <v>0.31</v>
      </c>
      <c r="AZ272" s="50">
        <f ca="1">'Pool 960E MEL'!RG274</f>
        <v>0.37</v>
      </c>
      <c r="BA272" s="50">
        <f ca="1">'Pool 960E MEL'!RH274</f>
        <v>0.25</v>
      </c>
    </row>
    <row r="273" spans="1:53">
      <c r="A273" s="59">
        <f t="shared" si="99"/>
        <v>45509</v>
      </c>
      <c r="B273" s="50">
        <f ca="1">'Pool 960E MEL'!PI275</f>
        <v>0</v>
      </c>
      <c r="C273" s="50">
        <f ca="1">'Pool 960E MEL'!PJ275</f>
        <v>0</v>
      </c>
      <c r="D273" s="50">
        <f ca="1">'Pool 960E MEL'!PK275</f>
        <v>0</v>
      </c>
      <c r="E273" s="50">
        <f ca="1">'Pool 960E MEL'!PL275</f>
        <v>0</v>
      </c>
      <c r="F273" s="50">
        <f ca="1">'Pool 960E MEL'!PM275</f>
        <v>0</v>
      </c>
      <c r="G273" s="50">
        <f ca="1">'Pool 960E MEL'!PN275</f>
        <v>0</v>
      </c>
      <c r="H273" s="50">
        <f ca="1">'Pool 960E MEL'!PO275</f>
        <v>0</v>
      </c>
      <c r="I273" s="50">
        <f ca="1">'Pool 960E MEL'!PP275</f>
        <v>0</v>
      </c>
      <c r="J273" s="50">
        <f ca="1">'Pool 960E MEL'!PQ275</f>
        <v>0</v>
      </c>
      <c r="K273" s="50">
        <f ca="1">'Pool 960E MEL'!PR275</f>
        <v>0</v>
      </c>
      <c r="L273" s="50">
        <f ca="1">'Pool 960E MEL'!PS275</f>
        <v>0</v>
      </c>
      <c r="M273" s="50">
        <f ca="1">'Pool 960E MEL'!PT275</f>
        <v>0</v>
      </c>
      <c r="N273" s="50">
        <f ca="1">'Pool 960E MEL'!PU275</f>
        <v>0</v>
      </c>
      <c r="O273" s="50">
        <f ca="1">'Pool 960E MEL'!PV275</f>
        <v>0</v>
      </c>
      <c r="P273" s="50">
        <f ca="1">'Pool 960E MEL'!PW275</f>
        <v>0</v>
      </c>
      <c r="Q273" s="50">
        <f ca="1">'Pool 960E MEL'!PX275</f>
        <v>0</v>
      </c>
      <c r="R273" s="50">
        <f ca="1">'Pool 960E MEL'!PY275</f>
        <v>0</v>
      </c>
      <c r="S273" s="50">
        <f ca="1">'Pool 960E MEL'!PZ275</f>
        <v>0</v>
      </c>
      <c r="T273" s="50">
        <f ca="1">'Pool 960E MEL'!QA275</f>
        <v>0</v>
      </c>
      <c r="U273" s="50">
        <f ca="1">'Pool 960E MEL'!QB275</f>
        <v>0</v>
      </c>
      <c r="V273" s="50">
        <f ca="1">'Pool 960E MEL'!QC275</f>
        <v>0</v>
      </c>
      <c r="W273" s="50">
        <f ca="1">'Pool 960E MEL'!QD275</f>
        <v>0</v>
      </c>
      <c r="X273" s="50">
        <f ca="1">'Pool 960E MEL'!QE275</f>
        <v>0</v>
      </c>
      <c r="Y273" s="50">
        <f ca="1">'Pool 960E MEL'!QF275</f>
        <v>0</v>
      </c>
      <c r="Z273" s="50">
        <f ca="1">'Pool 960E MEL'!QG275</f>
        <v>0</v>
      </c>
      <c r="AA273" s="50">
        <f ca="1">'Pool 960E MEL'!QH275</f>
        <v>0</v>
      </c>
      <c r="AB273" s="50">
        <f ca="1">'Pool 960E MEL'!QI275</f>
        <v>0</v>
      </c>
      <c r="AC273" s="50">
        <f ca="1">'Pool 960E MEL'!QJ275</f>
        <v>0</v>
      </c>
      <c r="AD273" s="50">
        <f ca="1">'Pool 960E MEL'!QK275</f>
        <v>0</v>
      </c>
      <c r="AE273" s="50" t="str">
        <f>'Pool 960E MEL'!QL275</f>
        <v>W116</v>
      </c>
      <c r="AF273" s="50" t="str">
        <f>'Pool 960E MEL'!QM275</f>
        <v>Imprevisto</v>
      </c>
      <c r="AG273" s="50">
        <f ca="1">'Pool 960E MEL'!QN275</f>
        <v>0</v>
      </c>
      <c r="AH273" s="50">
        <f ca="1">'Pool 960E MEL'!QO275</f>
        <v>0</v>
      </c>
      <c r="AI273" s="50">
        <f ca="1">'Pool 960E MEL'!QP275</f>
        <v>0</v>
      </c>
      <c r="AJ273" s="50">
        <f ca="1">'Pool 960E MEL'!QQ275</f>
        <v>0</v>
      </c>
      <c r="AK273" s="50">
        <f ca="1">'Pool 960E MEL'!QR275</f>
        <v>0</v>
      </c>
      <c r="AL273" s="50">
        <f ca="1">'Pool 960E MEL'!QS275</f>
        <v>0</v>
      </c>
      <c r="AM273" s="50">
        <f ca="1">'Pool 960E MEL'!QT275</f>
        <v>1</v>
      </c>
      <c r="AN273" s="50">
        <f ca="1">'Pool 960E MEL'!QU275</f>
        <v>0</v>
      </c>
      <c r="AO273" s="50">
        <f ca="1">'Pool 960E MEL'!QV275</f>
        <v>0</v>
      </c>
      <c r="AP273" s="50">
        <f ca="1">'Pool 960E MEL'!QW275</f>
        <v>0</v>
      </c>
      <c r="AQ273" s="50">
        <f ca="1">'Pool 960E MEL'!QX275</f>
        <v>0</v>
      </c>
      <c r="AR273" s="50">
        <f ca="1">'Pool 960E MEL'!QY275</f>
        <v>0</v>
      </c>
      <c r="AS273" s="50">
        <f ca="1">'Pool 960E MEL'!QZ275</f>
        <v>0</v>
      </c>
      <c r="AT273" s="50">
        <f ca="1">'Pool 960E MEL'!RA275</f>
        <v>0</v>
      </c>
      <c r="AU273" s="50">
        <f ca="1">'Pool 960E MEL'!RB275</f>
        <v>0</v>
      </c>
      <c r="AV273" s="50">
        <f ca="1">'Pool 960E MEL'!RC275</f>
        <v>0</v>
      </c>
      <c r="AW273" s="50">
        <f ca="1">'Pool 960E MEL'!RD275</f>
        <v>0</v>
      </c>
      <c r="AX273" s="50">
        <f ca="1">'Pool 960E MEL'!RE275</f>
        <v>0</v>
      </c>
      <c r="AY273" s="50">
        <f ca="1">'Pool 960E MEL'!RF275</f>
        <v>0</v>
      </c>
      <c r="AZ273" s="50">
        <f ca="1">'Pool 960E MEL'!RG275</f>
        <v>0</v>
      </c>
      <c r="BA273" s="50">
        <f ca="1">'Pool 960E MEL'!RH275</f>
        <v>0</v>
      </c>
    </row>
    <row r="274" spans="1:53">
      <c r="A274" s="59">
        <f t="shared" si="100"/>
        <v>45516</v>
      </c>
      <c r="B274" s="50" t="str">
        <f ca="1">'Pool 960E MEL'!PI276</f>
        <v>W33</v>
      </c>
      <c r="C274" s="50">
        <f ca="1">'Pool 960E MEL'!PJ276</f>
        <v>1</v>
      </c>
      <c r="D274" s="50">
        <f ca="1">'Pool 960E MEL'!PK276</f>
        <v>1</v>
      </c>
      <c r="E274" s="50">
        <f ca="1">'Pool 960E MEL'!PL276</f>
        <v>1</v>
      </c>
      <c r="F274" s="50">
        <f ca="1">'Pool 960E MEL'!PM276</f>
        <v>1</v>
      </c>
      <c r="G274" s="50">
        <f ca="1">'Pool 960E MEL'!PN276</f>
        <v>1</v>
      </c>
      <c r="H274" s="50">
        <f ca="1">'Pool 960E MEL'!PO276</f>
        <v>1</v>
      </c>
      <c r="I274" s="50">
        <f ca="1">'Pool 960E MEL'!PP276</f>
        <v>0</v>
      </c>
      <c r="J274" s="50">
        <f ca="1">'Pool 960E MEL'!PQ276</f>
        <v>0</v>
      </c>
      <c r="K274" s="50">
        <f ca="1">'Pool 960E MEL'!PR276</f>
        <v>0</v>
      </c>
      <c r="L274" s="50">
        <f ca="1">'Pool 960E MEL'!PS276</f>
        <v>0</v>
      </c>
      <c r="M274" s="50">
        <f ca="1">'Pool 960E MEL'!PT276</f>
        <v>0</v>
      </c>
      <c r="N274" s="50">
        <f ca="1">'Pool 960E MEL'!PU276</f>
        <v>0</v>
      </c>
      <c r="O274" s="50">
        <f ca="1">'Pool 960E MEL'!PV276</f>
        <v>0</v>
      </c>
      <c r="P274" s="50">
        <f ca="1">'Pool 960E MEL'!PW276</f>
        <v>0</v>
      </c>
      <c r="Q274" s="50">
        <f ca="1">'Pool 960E MEL'!PX276</f>
        <v>0</v>
      </c>
      <c r="R274" s="50">
        <f ca="1">'Pool 960E MEL'!PY276</f>
        <v>0</v>
      </c>
      <c r="S274" s="50">
        <f ca="1">'Pool 960E MEL'!PZ276</f>
        <v>0</v>
      </c>
      <c r="T274" s="50">
        <f ca="1">'Pool 960E MEL'!QA276</f>
        <v>0</v>
      </c>
      <c r="U274" s="50">
        <f ca="1">'Pool 960E MEL'!QB276</f>
        <v>0</v>
      </c>
      <c r="V274" s="50">
        <f ca="1">'Pool 960E MEL'!QC276</f>
        <v>0</v>
      </c>
      <c r="W274" s="50">
        <f ca="1">'Pool 960E MEL'!QD276</f>
        <v>0</v>
      </c>
      <c r="X274" s="50">
        <f ca="1">'Pool 960E MEL'!QE276</f>
        <v>1</v>
      </c>
      <c r="Y274" s="50">
        <f ca="1">'Pool 960E MEL'!QF276</f>
        <v>2</v>
      </c>
      <c r="Z274" s="50">
        <f ca="1">'Pool 960E MEL'!QG276</f>
        <v>0</v>
      </c>
      <c r="AA274" s="50">
        <f ca="1">'Pool 960E MEL'!QH276</f>
        <v>1</v>
      </c>
      <c r="AB274" s="50">
        <f ca="1">'Pool 960E MEL'!QI276</f>
        <v>1</v>
      </c>
      <c r="AC274" s="50">
        <f ca="1">'Pool 960E MEL'!QJ276</f>
        <v>0</v>
      </c>
      <c r="AD274" s="50">
        <f ca="1">'Pool 960E MEL'!QK276</f>
        <v>1</v>
      </c>
      <c r="AE274" s="50" t="str">
        <f>'Pool 960E MEL'!QL276</f>
        <v>W117</v>
      </c>
      <c r="AF274" s="50" t="str">
        <f>'Pool 960E MEL'!QM276</f>
        <v>Imprevisto</v>
      </c>
      <c r="AG274" s="50">
        <f ca="1">'Pool 960E MEL'!QN276</f>
        <v>0</v>
      </c>
      <c r="AH274" s="50">
        <f ca="1">'Pool 960E MEL'!QO276</f>
        <v>0</v>
      </c>
      <c r="AI274" s="50">
        <f ca="1">'Pool 960E MEL'!QP276</f>
        <v>0</v>
      </c>
      <c r="AJ274" s="50">
        <f ca="1">'Pool 960E MEL'!QQ276</f>
        <v>0</v>
      </c>
      <c r="AK274" s="50">
        <f ca="1">'Pool 960E MEL'!QR276</f>
        <v>0</v>
      </c>
      <c r="AL274" s="50">
        <f ca="1">'Pool 960E MEL'!QS276</f>
        <v>0</v>
      </c>
      <c r="AM274" s="50">
        <f ca="1">'Pool 960E MEL'!QT276</f>
        <v>0</v>
      </c>
      <c r="AN274" s="50">
        <f ca="1">'Pool 960E MEL'!QU276</f>
        <v>0</v>
      </c>
      <c r="AO274" s="50">
        <f ca="1">'Pool 960E MEL'!QV276</f>
        <v>5</v>
      </c>
      <c r="AP274" s="50">
        <f ca="1">'Pool 960E MEL'!QW276</f>
        <v>3</v>
      </c>
      <c r="AQ274" s="50">
        <f ca="1">'Pool 960E MEL'!QX276</f>
        <v>3</v>
      </c>
      <c r="AR274" s="50">
        <f ca="1">'Pool 960E MEL'!QY276</f>
        <v>2</v>
      </c>
      <c r="AS274" s="50">
        <f ca="1">'Pool 960E MEL'!QZ276</f>
        <v>4</v>
      </c>
      <c r="AT274" s="50">
        <f ca="1">'Pool 960E MEL'!RA276</f>
        <v>1</v>
      </c>
      <c r="AU274" s="50">
        <f ca="1">'Pool 960E MEL'!RB276</f>
        <v>0.75</v>
      </c>
      <c r="AV274" s="50">
        <f ca="1">'Pool 960E MEL'!RC276</f>
        <v>1.29</v>
      </c>
      <c r="AW274" s="50">
        <f ca="1">'Pool 960E MEL'!RD276</f>
        <v>0.42</v>
      </c>
      <c r="AX274" s="50">
        <f ca="1">'Pool 960E MEL'!RE276</f>
        <v>1</v>
      </c>
      <c r="AY274" s="50">
        <f ca="1">'Pool 960E MEL'!RF276</f>
        <v>0.31</v>
      </c>
      <c r="AZ274" s="50">
        <f ca="1">'Pool 960E MEL'!RG276</f>
        <v>0.37</v>
      </c>
      <c r="BA274" s="50">
        <f ca="1">'Pool 960E MEL'!RH276</f>
        <v>0.25</v>
      </c>
    </row>
    <row r="275" spans="1:53">
      <c r="A275" s="59">
        <f t="shared" si="99"/>
        <v>45516</v>
      </c>
      <c r="B275" s="50">
        <f ca="1">'Pool 960E MEL'!PI277</f>
        <v>0</v>
      </c>
      <c r="C275" s="50">
        <f ca="1">'Pool 960E MEL'!PJ277</f>
        <v>0</v>
      </c>
      <c r="D275" s="50">
        <f ca="1">'Pool 960E MEL'!PK277</f>
        <v>0</v>
      </c>
      <c r="E275" s="50">
        <f ca="1">'Pool 960E MEL'!PL277</f>
        <v>0</v>
      </c>
      <c r="F275" s="50">
        <f ca="1">'Pool 960E MEL'!PM277</f>
        <v>0</v>
      </c>
      <c r="G275" s="50">
        <f ca="1">'Pool 960E MEL'!PN277</f>
        <v>0</v>
      </c>
      <c r="H275" s="50">
        <f ca="1">'Pool 960E MEL'!PO277</f>
        <v>0</v>
      </c>
      <c r="I275" s="50">
        <f ca="1">'Pool 960E MEL'!PP277</f>
        <v>0</v>
      </c>
      <c r="J275" s="50">
        <f ca="1">'Pool 960E MEL'!PQ277</f>
        <v>0</v>
      </c>
      <c r="K275" s="50">
        <f ca="1">'Pool 960E MEL'!PR277</f>
        <v>0</v>
      </c>
      <c r="L275" s="50">
        <f ca="1">'Pool 960E MEL'!PS277</f>
        <v>0</v>
      </c>
      <c r="M275" s="50">
        <f ca="1">'Pool 960E MEL'!PT277</f>
        <v>0</v>
      </c>
      <c r="N275" s="50">
        <f ca="1">'Pool 960E MEL'!PU277</f>
        <v>0</v>
      </c>
      <c r="O275" s="50">
        <f ca="1">'Pool 960E MEL'!PV277</f>
        <v>0</v>
      </c>
      <c r="P275" s="50">
        <f ca="1">'Pool 960E MEL'!PW277</f>
        <v>0</v>
      </c>
      <c r="Q275" s="50">
        <f ca="1">'Pool 960E MEL'!PX277</f>
        <v>0</v>
      </c>
      <c r="R275" s="50">
        <f ca="1">'Pool 960E MEL'!PY277</f>
        <v>0</v>
      </c>
      <c r="S275" s="50">
        <f ca="1">'Pool 960E MEL'!PZ277</f>
        <v>0</v>
      </c>
      <c r="T275" s="50">
        <f ca="1">'Pool 960E MEL'!QA277</f>
        <v>0</v>
      </c>
      <c r="U275" s="50">
        <f ca="1">'Pool 960E MEL'!QB277</f>
        <v>0</v>
      </c>
      <c r="V275" s="50">
        <f ca="1">'Pool 960E MEL'!QC277</f>
        <v>0</v>
      </c>
      <c r="W275" s="50">
        <f ca="1">'Pool 960E MEL'!QD277</f>
        <v>0</v>
      </c>
      <c r="X275" s="50">
        <f ca="1">'Pool 960E MEL'!QE277</f>
        <v>0</v>
      </c>
      <c r="Y275" s="50">
        <f ca="1">'Pool 960E MEL'!QF277</f>
        <v>0</v>
      </c>
      <c r="Z275" s="50">
        <f ca="1">'Pool 960E MEL'!QG277</f>
        <v>0</v>
      </c>
      <c r="AA275" s="50">
        <f ca="1">'Pool 960E MEL'!QH277</f>
        <v>0</v>
      </c>
      <c r="AB275" s="50">
        <f ca="1">'Pool 960E MEL'!QI277</f>
        <v>0</v>
      </c>
      <c r="AC275" s="50">
        <f ca="1">'Pool 960E MEL'!QJ277</f>
        <v>0</v>
      </c>
      <c r="AD275" s="50">
        <f ca="1">'Pool 960E MEL'!QK277</f>
        <v>0</v>
      </c>
      <c r="AE275" s="50" t="str">
        <f>'Pool 960E MEL'!QL277</f>
        <v>W118</v>
      </c>
      <c r="AF275" s="50" t="str">
        <f>'Pool 960E MEL'!QM277</f>
        <v>Imprevisto</v>
      </c>
      <c r="AG275" s="50">
        <f ca="1">'Pool 960E MEL'!QN277</f>
        <v>1</v>
      </c>
      <c r="AH275" s="50">
        <f ca="1">'Pool 960E MEL'!QO277</f>
        <v>0</v>
      </c>
      <c r="AI275" s="50">
        <f ca="1">'Pool 960E MEL'!QP277</f>
        <v>0</v>
      </c>
      <c r="AJ275" s="50">
        <f ca="1">'Pool 960E MEL'!QQ277</f>
        <v>0</v>
      </c>
      <c r="AK275" s="50">
        <f ca="1">'Pool 960E MEL'!QR277</f>
        <v>0</v>
      </c>
      <c r="AL275" s="50">
        <f ca="1">'Pool 960E MEL'!QS277</f>
        <v>0</v>
      </c>
      <c r="AM275" s="50">
        <f ca="1">'Pool 960E MEL'!QT277</f>
        <v>0</v>
      </c>
      <c r="AN275" s="50">
        <f ca="1">'Pool 960E MEL'!QU277</f>
        <v>0</v>
      </c>
      <c r="AO275" s="50">
        <f ca="1">'Pool 960E MEL'!QV277</f>
        <v>0</v>
      </c>
      <c r="AP275" s="50">
        <f ca="1">'Pool 960E MEL'!QW277</f>
        <v>0</v>
      </c>
      <c r="AQ275" s="50">
        <f ca="1">'Pool 960E MEL'!QX277</f>
        <v>0</v>
      </c>
      <c r="AR275" s="50">
        <f ca="1">'Pool 960E MEL'!QY277</f>
        <v>0</v>
      </c>
      <c r="AS275" s="50">
        <f ca="1">'Pool 960E MEL'!QZ277</f>
        <v>0</v>
      </c>
      <c r="AT275" s="50">
        <f ca="1">'Pool 960E MEL'!RA277</f>
        <v>0</v>
      </c>
      <c r="AU275" s="50">
        <f ca="1">'Pool 960E MEL'!RB277</f>
        <v>0</v>
      </c>
      <c r="AV275" s="50">
        <f ca="1">'Pool 960E MEL'!RC277</f>
        <v>0</v>
      </c>
      <c r="AW275" s="50">
        <f ca="1">'Pool 960E MEL'!RD277</f>
        <v>0</v>
      </c>
      <c r="AX275" s="50">
        <f ca="1">'Pool 960E MEL'!RE277</f>
        <v>0</v>
      </c>
      <c r="AY275" s="50">
        <f ca="1">'Pool 960E MEL'!RF277</f>
        <v>0</v>
      </c>
      <c r="AZ275" s="50">
        <f ca="1">'Pool 960E MEL'!RG277</f>
        <v>0</v>
      </c>
      <c r="BA275" s="50">
        <f ca="1">'Pool 960E MEL'!RH277</f>
        <v>0</v>
      </c>
    </row>
    <row r="276" spans="1:53">
      <c r="A276" s="59">
        <f t="shared" si="100"/>
        <v>45523</v>
      </c>
      <c r="B276" s="50" t="str">
        <f ca="1">'Pool 960E MEL'!PI278</f>
        <v>W34</v>
      </c>
      <c r="C276" s="50">
        <f ca="1">'Pool 960E MEL'!PJ278</f>
        <v>1</v>
      </c>
      <c r="D276" s="50">
        <f ca="1">'Pool 960E MEL'!PK278</f>
        <v>0</v>
      </c>
      <c r="E276" s="50">
        <f ca="1">'Pool 960E MEL'!PL278</f>
        <v>0</v>
      </c>
      <c r="F276" s="50">
        <f ca="1">'Pool 960E MEL'!PM278</f>
        <v>1</v>
      </c>
      <c r="G276" s="50">
        <f ca="1">'Pool 960E MEL'!PN278</f>
        <v>1</v>
      </c>
      <c r="H276" s="50">
        <f ca="1">'Pool 960E MEL'!PO278</f>
        <v>0</v>
      </c>
      <c r="I276" s="50">
        <f ca="1">'Pool 960E MEL'!PP278</f>
        <v>0</v>
      </c>
      <c r="J276" s="50">
        <f ca="1">'Pool 960E MEL'!PQ278</f>
        <v>0</v>
      </c>
      <c r="K276" s="50">
        <f ca="1">'Pool 960E MEL'!PR278</f>
        <v>0</v>
      </c>
      <c r="L276" s="50">
        <f ca="1">'Pool 960E MEL'!PS278</f>
        <v>0</v>
      </c>
      <c r="M276" s="50">
        <f ca="1">'Pool 960E MEL'!PT278</f>
        <v>0</v>
      </c>
      <c r="N276" s="50">
        <f ca="1">'Pool 960E MEL'!PU278</f>
        <v>0</v>
      </c>
      <c r="O276" s="50">
        <f ca="1">'Pool 960E MEL'!PV278</f>
        <v>0</v>
      </c>
      <c r="P276" s="50">
        <f ca="1">'Pool 960E MEL'!PW278</f>
        <v>0</v>
      </c>
      <c r="Q276" s="50">
        <f ca="1">'Pool 960E MEL'!PX278</f>
        <v>0</v>
      </c>
      <c r="R276" s="50">
        <f ca="1">'Pool 960E MEL'!PY278</f>
        <v>0</v>
      </c>
      <c r="S276" s="50">
        <f ca="1">'Pool 960E MEL'!PZ278</f>
        <v>0</v>
      </c>
      <c r="T276" s="50">
        <f ca="1">'Pool 960E MEL'!QA278</f>
        <v>0</v>
      </c>
      <c r="U276" s="50">
        <f ca="1">'Pool 960E MEL'!QB278</f>
        <v>0</v>
      </c>
      <c r="V276" s="50">
        <f ca="1">'Pool 960E MEL'!QC278</f>
        <v>0</v>
      </c>
      <c r="W276" s="50">
        <f ca="1">'Pool 960E MEL'!QD278</f>
        <v>0</v>
      </c>
      <c r="X276" s="50">
        <f ca="1">'Pool 960E MEL'!QE278</f>
        <v>0</v>
      </c>
      <c r="Y276" s="50">
        <f ca="1">'Pool 960E MEL'!QF278</f>
        <v>0</v>
      </c>
      <c r="Z276" s="50">
        <f ca="1">'Pool 960E MEL'!QG278</f>
        <v>0</v>
      </c>
      <c r="AA276" s="50">
        <f ca="1">'Pool 960E MEL'!QH278</f>
        <v>0</v>
      </c>
      <c r="AB276" s="50">
        <f ca="1">'Pool 960E MEL'!QI278</f>
        <v>0</v>
      </c>
      <c r="AC276" s="50">
        <f ca="1">'Pool 960E MEL'!QJ278</f>
        <v>0</v>
      </c>
      <c r="AD276" s="50">
        <f ca="1">'Pool 960E MEL'!QK278</f>
        <v>0</v>
      </c>
      <c r="AE276" s="50" t="str">
        <f>'Pool 960E MEL'!QL278</f>
        <v>W119</v>
      </c>
      <c r="AF276" s="50" t="str">
        <f>'Pool 960E MEL'!QM278</f>
        <v>Imprevisto</v>
      </c>
      <c r="AG276" s="50">
        <f ca="1">'Pool 960E MEL'!QN278</f>
        <v>0</v>
      </c>
      <c r="AH276" s="50">
        <f ca="1">'Pool 960E MEL'!QO278</f>
        <v>1</v>
      </c>
      <c r="AI276" s="50">
        <f ca="1">'Pool 960E MEL'!QP278</f>
        <v>1</v>
      </c>
      <c r="AJ276" s="50">
        <f ca="1">'Pool 960E MEL'!QQ278</f>
        <v>1</v>
      </c>
      <c r="AK276" s="50">
        <f ca="1">'Pool 960E MEL'!QR278</f>
        <v>1</v>
      </c>
      <c r="AL276" s="50">
        <f ca="1">'Pool 960E MEL'!QS278</f>
        <v>0</v>
      </c>
      <c r="AM276" s="50">
        <f ca="1">'Pool 960E MEL'!QT278</f>
        <v>0</v>
      </c>
      <c r="AN276" s="50">
        <f ca="1">'Pool 960E MEL'!QU278</f>
        <v>0</v>
      </c>
      <c r="AO276" s="50">
        <f ca="1">'Pool 960E MEL'!QV278</f>
        <v>4</v>
      </c>
      <c r="AP276" s="50">
        <f ca="1">'Pool 960E MEL'!QW278</f>
        <v>2</v>
      </c>
      <c r="AQ276" s="50">
        <f ca="1">'Pool 960E MEL'!QX278</f>
        <v>2</v>
      </c>
      <c r="AR276" s="50">
        <f ca="1">'Pool 960E MEL'!QY278</f>
        <v>1</v>
      </c>
      <c r="AS276" s="50">
        <f ca="1">'Pool 960E MEL'!QZ278</f>
        <v>3</v>
      </c>
      <c r="AT276" s="50">
        <f ca="1">'Pool 960E MEL'!RA278</f>
        <v>1</v>
      </c>
      <c r="AU276" s="50">
        <f ca="1">'Pool 960E MEL'!RB278</f>
        <v>0.75</v>
      </c>
      <c r="AV276" s="50">
        <f ca="1">'Pool 960E MEL'!RC278</f>
        <v>1.29</v>
      </c>
      <c r="AW276" s="50">
        <f ca="1">'Pool 960E MEL'!RD278</f>
        <v>0.42</v>
      </c>
      <c r="AX276" s="50">
        <f ca="1">'Pool 960E MEL'!RE278</f>
        <v>1</v>
      </c>
      <c r="AY276" s="50">
        <f ca="1">'Pool 960E MEL'!RF278</f>
        <v>0.31</v>
      </c>
      <c r="AZ276" s="50">
        <f ca="1">'Pool 960E MEL'!RG278</f>
        <v>0.37</v>
      </c>
      <c r="BA276" s="50">
        <f ca="1">'Pool 960E MEL'!RH278</f>
        <v>0.25</v>
      </c>
    </row>
    <row r="277" spans="1:53">
      <c r="A277" s="59">
        <f t="shared" si="99"/>
        <v>45523</v>
      </c>
      <c r="B277" s="50">
        <f ca="1">'Pool 960E MEL'!PI279</f>
        <v>0</v>
      </c>
      <c r="C277" s="50">
        <f ca="1">'Pool 960E MEL'!PJ279</f>
        <v>0</v>
      </c>
      <c r="D277" s="50">
        <f ca="1">'Pool 960E MEL'!PK279</f>
        <v>0</v>
      </c>
      <c r="E277" s="50">
        <f ca="1">'Pool 960E MEL'!PL279</f>
        <v>0</v>
      </c>
      <c r="F277" s="50">
        <f ca="1">'Pool 960E MEL'!PM279</f>
        <v>0</v>
      </c>
      <c r="G277" s="50">
        <f ca="1">'Pool 960E MEL'!PN279</f>
        <v>0</v>
      </c>
      <c r="H277" s="50">
        <f ca="1">'Pool 960E MEL'!PO279</f>
        <v>0</v>
      </c>
      <c r="I277" s="50">
        <f ca="1">'Pool 960E MEL'!PP279</f>
        <v>0</v>
      </c>
      <c r="J277" s="50">
        <f ca="1">'Pool 960E MEL'!PQ279</f>
        <v>0</v>
      </c>
      <c r="K277" s="50">
        <f ca="1">'Pool 960E MEL'!PR279</f>
        <v>0</v>
      </c>
      <c r="L277" s="50">
        <f ca="1">'Pool 960E MEL'!PS279</f>
        <v>0</v>
      </c>
      <c r="M277" s="50">
        <f ca="1">'Pool 960E MEL'!PT279</f>
        <v>0</v>
      </c>
      <c r="N277" s="50">
        <f ca="1">'Pool 960E MEL'!PU279</f>
        <v>0</v>
      </c>
      <c r="O277" s="50">
        <f ca="1">'Pool 960E MEL'!PV279</f>
        <v>0</v>
      </c>
      <c r="P277" s="50">
        <f ca="1">'Pool 960E MEL'!PW279</f>
        <v>0</v>
      </c>
      <c r="Q277" s="50">
        <f ca="1">'Pool 960E MEL'!PX279</f>
        <v>0</v>
      </c>
      <c r="R277" s="50">
        <f ca="1">'Pool 960E MEL'!PY279</f>
        <v>0</v>
      </c>
      <c r="S277" s="50">
        <f ca="1">'Pool 960E MEL'!PZ279</f>
        <v>0</v>
      </c>
      <c r="T277" s="50">
        <f ca="1">'Pool 960E MEL'!QA279</f>
        <v>0</v>
      </c>
      <c r="U277" s="50">
        <f ca="1">'Pool 960E MEL'!QB279</f>
        <v>0</v>
      </c>
      <c r="V277" s="50">
        <f ca="1">'Pool 960E MEL'!QC279</f>
        <v>0</v>
      </c>
      <c r="W277" s="50">
        <f ca="1">'Pool 960E MEL'!QD279</f>
        <v>0</v>
      </c>
      <c r="X277" s="50">
        <f ca="1">'Pool 960E MEL'!QE279</f>
        <v>0</v>
      </c>
      <c r="Y277" s="50">
        <f ca="1">'Pool 960E MEL'!QF279</f>
        <v>0</v>
      </c>
      <c r="Z277" s="50">
        <f ca="1">'Pool 960E MEL'!QG279</f>
        <v>0</v>
      </c>
      <c r="AA277" s="50">
        <f ca="1">'Pool 960E MEL'!QH279</f>
        <v>0</v>
      </c>
      <c r="AB277" s="50">
        <f ca="1">'Pool 960E MEL'!QI279</f>
        <v>0</v>
      </c>
      <c r="AC277" s="50">
        <f ca="1">'Pool 960E MEL'!QJ279</f>
        <v>0</v>
      </c>
      <c r="AD277" s="50">
        <f ca="1">'Pool 960E MEL'!QK279</f>
        <v>0</v>
      </c>
      <c r="AE277" s="50" t="str">
        <f>'Pool 960E MEL'!QL279</f>
        <v>W120</v>
      </c>
      <c r="AF277" s="50" t="str">
        <f>'Pool 960E MEL'!QM279</f>
        <v>Imprevisto</v>
      </c>
      <c r="AG277" s="50">
        <f ca="1">'Pool 960E MEL'!QN279</f>
        <v>0</v>
      </c>
      <c r="AH277" s="50">
        <f ca="1">'Pool 960E MEL'!QO279</f>
        <v>0</v>
      </c>
      <c r="AI277" s="50">
        <f ca="1">'Pool 960E MEL'!QP279</f>
        <v>0</v>
      </c>
      <c r="AJ277" s="50">
        <f ca="1">'Pool 960E MEL'!QQ279</f>
        <v>0</v>
      </c>
      <c r="AK277" s="50">
        <f ca="1">'Pool 960E MEL'!QR279</f>
        <v>0</v>
      </c>
      <c r="AL277" s="50">
        <f ca="1">'Pool 960E MEL'!QS279</f>
        <v>1</v>
      </c>
      <c r="AM277" s="50">
        <f ca="1">'Pool 960E MEL'!QT279</f>
        <v>0</v>
      </c>
      <c r="AN277" s="50">
        <f ca="1">'Pool 960E MEL'!QU279</f>
        <v>0</v>
      </c>
      <c r="AO277" s="50">
        <f ca="1">'Pool 960E MEL'!QV279</f>
        <v>0</v>
      </c>
      <c r="AP277" s="50">
        <f ca="1">'Pool 960E MEL'!QW279</f>
        <v>0</v>
      </c>
      <c r="AQ277" s="50">
        <f ca="1">'Pool 960E MEL'!QX279</f>
        <v>0</v>
      </c>
      <c r="AR277" s="50">
        <f ca="1">'Pool 960E MEL'!QY279</f>
        <v>0</v>
      </c>
      <c r="AS277" s="50">
        <f ca="1">'Pool 960E MEL'!QZ279</f>
        <v>0</v>
      </c>
      <c r="AT277" s="50">
        <f ca="1">'Pool 960E MEL'!RA279</f>
        <v>0</v>
      </c>
      <c r="AU277" s="50">
        <f ca="1">'Pool 960E MEL'!RB279</f>
        <v>0</v>
      </c>
      <c r="AV277" s="50">
        <f ca="1">'Pool 960E MEL'!RC279</f>
        <v>0</v>
      </c>
      <c r="AW277" s="50">
        <f ca="1">'Pool 960E MEL'!RD279</f>
        <v>0</v>
      </c>
      <c r="AX277" s="50">
        <f ca="1">'Pool 960E MEL'!RE279</f>
        <v>0</v>
      </c>
      <c r="AY277" s="50">
        <f ca="1">'Pool 960E MEL'!RF279</f>
        <v>0</v>
      </c>
      <c r="AZ277" s="50">
        <f ca="1">'Pool 960E MEL'!RG279</f>
        <v>0</v>
      </c>
      <c r="BA277" s="50">
        <f ca="1">'Pool 960E MEL'!RH279</f>
        <v>0</v>
      </c>
    </row>
    <row r="278" spans="1:53">
      <c r="A278" s="59">
        <f t="shared" si="100"/>
        <v>45530</v>
      </c>
      <c r="B278" s="50" t="str">
        <f ca="1">'Pool 960E MEL'!PI280</f>
        <v>W35</v>
      </c>
      <c r="C278" s="50">
        <f ca="1">'Pool 960E MEL'!PJ280</f>
        <v>1</v>
      </c>
      <c r="D278" s="50">
        <f ca="1">'Pool 960E MEL'!PK280</f>
        <v>1</v>
      </c>
      <c r="E278" s="50">
        <f ca="1">'Pool 960E MEL'!PL280</f>
        <v>0</v>
      </c>
      <c r="F278" s="50">
        <f ca="1">'Pool 960E MEL'!PM280</f>
        <v>1</v>
      </c>
      <c r="G278" s="50">
        <f ca="1">'Pool 960E MEL'!PN280</f>
        <v>0</v>
      </c>
      <c r="H278" s="50">
        <f ca="1">'Pool 960E MEL'!PO280</f>
        <v>1</v>
      </c>
      <c r="I278" s="50">
        <f ca="1">'Pool 960E MEL'!PP280</f>
        <v>1</v>
      </c>
      <c r="J278" s="50">
        <f ca="1">'Pool 960E MEL'!PQ280</f>
        <v>0</v>
      </c>
      <c r="K278" s="50">
        <f ca="1">'Pool 960E MEL'!PR280</f>
        <v>0</v>
      </c>
      <c r="L278" s="50">
        <f ca="1">'Pool 960E MEL'!PS280</f>
        <v>0</v>
      </c>
      <c r="M278" s="50">
        <f ca="1">'Pool 960E MEL'!PT280</f>
        <v>0</v>
      </c>
      <c r="N278" s="50">
        <f ca="1">'Pool 960E MEL'!PU280</f>
        <v>0</v>
      </c>
      <c r="O278" s="50">
        <f ca="1">'Pool 960E MEL'!PV280</f>
        <v>0</v>
      </c>
      <c r="P278" s="50">
        <f ca="1">'Pool 960E MEL'!PW280</f>
        <v>0</v>
      </c>
      <c r="Q278" s="50">
        <f ca="1">'Pool 960E MEL'!PX280</f>
        <v>0</v>
      </c>
      <c r="R278" s="50">
        <f ca="1">'Pool 960E MEL'!PY280</f>
        <v>0</v>
      </c>
      <c r="S278" s="50">
        <f ca="1">'Pool 960E MEL'!PZ280</f>
        <v>0</v>
      </c>
      <c r="T278" s="50">
        <f ca="1">'Pool 960E MEL'!QA280</f>
        <v>0</v>
      </c>
      <c r="U278" s="50">
        <f ca="1">'Pool 960E MEL'!QB280</f>
        <v>0</v>
      </c>
      <c r="V278" s="50">
        <f ca="1">'Pool 960E MEL'!QC280</f>
        <v>0</v>
      </c>
      <c r="W278" s="50">
        <f ca="1">'Pool 960E MEL'!QD280</f>
        <v>0</v>
      </c>
      <c r="X278" s="50">
        <f ca="1">'Pool 960E MEL'!QE280</f>
        <v>0</v>
      </c>
      <c r="Y278" s="50">
        <f ca="1">'Pool 960E MEL'!QF280</f>
        <v>0</v>
      </c>
      <c r="Z278" s="50">
        <f ca="1">'Pool 960E MEL'!QG280</f>
        <v>0</v>
      </c>
      <c r="AA278" s="50">
        <f ca="1">'Pool 960E MEL'!QH280</f>
        <v>0</v>
      </c>
      <c r="AB278" s="50">
        <f ca="1">'Pool 960E MEL'!QI280</f>
        <v>0</v>
      </c>
      <c r="AC278" s="50">
        <f ca="1">'Pool 960E MEL'!QJ280</f>
        <v>0</v>
      </c>
      <c r="AD278" s="50">
        <f ca="1">'Pool 960E MEL'!QK280</f>
        <v>0</v>
      </c>
      <c r="AE278" s="50" t="str">
        <f>'Pool 960E MEL'!QL280</f>
        <v>W121</v>
      </c>
      <c r="AF278" s="50" t="str">
        <f>'Pool 960E MEL'!QM280</f>
        <v>Imprevisto</v>
      </c>
      <c r="AG278" s="50">
        <f ca="1">'Pool 960E MEL'!QN280</f>
        <v>0</v>
      </c>
      <c r="AH278" s="50">
        <f ca="1">'Pool 960E MEL'!QO280</f>
        <v>0</v>
      </c>
      <c r="AI278" s="50">
        <f ca="1">'Pool 960E MEL'!QP280</f>
        <v>0</v>
      </c>
      <c r="AJ278" s="50">
        <f ca="1">'Pool 960E MEL'!QQ280</f>
        <v>0</v>
      </c>
      <c r="AK278" s="50">
        <f ca="1">'Pool 960E MEL'!QR280</f>
        <v>0</v>
      </c>
      <c r="AL278" s="50">
        <f ca="1">'Pool 960E MEL'!QS280</f>
        <v>0</v>
      </c>
      <c r="AM278" s="50">
        <f ca="1">'Pool 960E MEL'!QT280</f>
        <v>0</v>
      </c>
      <c r="AN278" s="50">
        <f ca="1">'Pool 960E MEL'!QU280</f>
        <v>0</v>
      </c>
      <c r="AO278" s="50">
        <f ca="1">'Pool 960E MEL'!QV280</f>
        <v>0</v>
      </c>
      <c r="AP278" s="50">
        <f ca="1">'Pool 960E MEL'!QW280</f>
        <v>0</v>
      </c>
      <c r="AQ278" s="50">
        <f ca="1">'Pool 960E MEL'!QX280</f>
        <v>0</v>
      </c>
      <c r="AR278" s="50">
        <f ca="1">'Pool 960E MEL'!QY280</f>
        <v>0</v>
      </c>
      <c r="AS278" s="50">
        <f ca="1">'Pool 960E MEL'!QZ280</f>
        <v>0</v>
      </c>
      <c r="AT278" s="50">
        <f ca="1">'Pool 960E MEL'!RA280</f>
        <v>0</v>
      </c>
      <c r="AU278" s="50">
        <f ca="1">'Pool 960E MEL'!RB280</f>
        <v>0.75</v>
      </c>
      <c r="AV278" s="50">
        <f ca="1">'Pool 960E MEL'!RC280</f>
        <v>1.29</v>
      </c>
      <c r="AW278" s="50">
        <f ca="1">'Pool 960E MEL'!RD280</f>
        <v>0.42</v>
      </c>
      <c r="AX278" s="50">
        <f ca="1">'Pool 960E MEL'!RE280</f>
        <v>1</v>
      </c>
      <c r="AY278" s="50">
        <f ca="1">'Pool 960E MEL'!RF280</f>
        <v>0.31</v>
      </c>
      <c r="AZ278" s="50">
        <f ca="1">'Pool 960E MEL'!RG280</f>
        <v>0.37</v>
      </c>
      <c r="BA278" s="50">
        <f ca="1">'Pool 960E MEL'!RH280</f>
        <v>0.25</v>
      </c>
    </row>
    <row r="279" spans="1:53">
      <c r="A279" s="59">
        <f t="shared" si="99"/>
        <v>45530</v>
      </c>
      <c r="B279" s="50">
        <f ca="1">'Pool 960E MEL'!PI281</f>
        <v>0</v>
      </c>
      <c r="C279" s="50">
        <f ca="1">'Pool 960E MEL'!PJ281</f>
        <v>0</v>
      </c>
      <c r="D279" s="50">
        <f ca="1">'Pool 960E MEL'!PK281</f>
        <v>0</v>
      </c>
      <c r="E279" s="50">
        <f ca="1">'Pool 960E MEL'!PL281</f>
        <v>0</v>
      </c>
      <c r="F279" s="50">
        <f ca="1">'Pool 960E MEL'!PM281</f>
        <v>0</v>
      </c>
      <c r="G279" s="50">
        <f ca="1">'Pool 960E MEL'!PN281</f>
        <v>0</v>
      </c>
      <c r="H279" s="50">
        <f ca="1">'Pool 960E MEL'!PO281</f>
        <v>0</v>
      </c>
      <c r="I279" s="50">
        <f ca="1">'Pool 960E MEL'!PP281</f>
        <v>0</v>
      </c>
      <c r="J279" s="50">
        <f ca="1">'Pool 960E MEL'!PQ281</f>
        <v>0</v>
      </c>
      <c r="K279" s="50">
        <f ca="1">'Pool 960E MEL'!PR281</f>
        <v>0</v>
      </c>
      <c r="L279" s="50">
        <f ca="1">'Pool 960E MEL'!PS281</f>
        <v>0</v>
      </c>
      <c r="M279" s="50">
        <f ca="1">'Pool 960E MEL'!PT281</f>
        <v>0</v>
      </c>
      <c r="N279" s="50">
        <f ca="1">'Pool 960E MEL'!PU281</f>
        <v>0</v>
      </c>
      <c r="O279" s="50">
        <f ca="1">'Pool 960E MEL'!PV281</f>
        <v>0</v>
      </c>
      <c r="P279" s="50">
        <f ca="1">'Pool 960E MEL'!PW281</f>
        <v>0</v>
      </c>
      <c r="Q279" s="50">
        <f ca="1">'Pool 960E MEL'!PX281</f>
        <v>0</v>
      </c>
      <c r="R279" s="50">
        <f ca="1">'Pool 960E MEL'!PY281</f>
        <v>0</v>
      </c>
      <c r="S279" s="50">
        <f ca="1">'Pool 960E MEL'!PZ281</f>
        <v>0</v>
      </c>
      <c r="T279" s="50">
        <f ca="1">'Pool 960E MEL'!QA281</f>
        <v>0</v>
      </c>
      <c r="U279" s="50">
        <f ca="1">'Pool 960E MEL'!QB281</f>
        <v>0</v>
      </c>
      <c r="V279" s="50">
        <f ca="1">'Pool 960E MEL'!QC281</f>
        <v>0</v>
      </c>
      <c r="W279" s="50">
        <f ca="1">'Pool 960E MEL'!QD281</f>
        <v>0</v>
      </c>
      <c r="X279" s="50">
        <f ca="1">'Pool 960E MEL'!QE281</f>
        <v>0</v>
      </c>
      <c r="Y279" s="50">
        <f ca="1">'Pool 960E MEL'!QF281</f>
        <v>0</v>
      </c>
      <c r="Z279" s="50">
        <f ca="1">'Pool 960E MEL'!QG281</f>
        <v>0</v>
      </c>
      <c r="AA279" s="50">
        <f ca="1">'Pool 960E MEL'!QH281</f>
        <v>0</v>
      </c>
      <c r="AB279" s="50">
        <f ca="1">'Pool 960E MEL'!QI281</f>
        <v>0</v>
      </c>
      <c r="AC279" s="50">
        <f ca="1">'Pool 960E MEL'!QJ281</f>
        <v>0</v>
      </c>
      <c r="AD279" s="50">
        <f ca="1">'Pool 960E MEL'!QK281</f>
        <v>0</v>
      </c>
      <c r="AE279" s="50" t="str">
        <f>'Pool 960E MEL'!QL281</f>
        <v>W122</v>
      </c>
      <c r="AF279" s="50" t="str">
        <f>'Pool 960E MEL'!QM281</f>
        <v>Imprevisto</v>
      </c>
      <c r="AG279" s="50">
        <f ca="1">'Pool 960E MEL'!QN281</f>
        <v>0</v>
      </c>
      <c r="AH279" s="50">
        <f ca="1">'Pool 960E MEL'!QO281</f>
        <v>0</v>
      </c>
      <c r="AI279" s="50">
        <f ca="1">'Pool 960E MEL'!QP281</f>
        <v>0</v>
      </c>
      <c r="AJ279" s="50">
        <f ca="1">'Pool 960E MEL'!QQ281</f>
        <v>0</v>
      </c>
      <c r="AK279" s="50">
        <f ca="1">'Pool 960E MEL'!QR281</f>
        <v>0</v>
      </c>
      <c r="AL279" s="50">
        <f ca="1">'Pool 960E MEL'!QS281</f>
        <v>0</v>
      </c>
      <c r="AM279" s="50">
        <f ca="1">'Pool 960E MEL'!QT281</f>
        <v>0</v>
      </c>
      <c r="AN279" s="50">
        <f ca="1">'Pool 960E MEL'!QU281</f>
        <v>0</v>
      </c>
      <c r="AO279" s="50">
        <f ca="1">'Pool 960E MEL'!QV281</f>
        <v>0</v>
      </c>
      <c r="AP279" s="50">
        <f ca="1">'Pool 960E MEL'!QW281</f>
        <v>0</v>
      </c>
      <c r="AQ279" s="50">
        <f ca="1">'Pool 960E MEL'!QX281</f>
        <v>0</v>
      </c>
      <c r="AR279" s="50">
        <f ca="1">'Pool 960E MEL'!QY281</f>
        <v>0</v>
      </c>
      <c r="AS279" s="50">
        <f ca="1">'Pool 960E MEL'!QZ281</f>
        <v>0</v>
      </c>
      <c r="AT279" s="50">
        <f ca="1">'Pool 960E MEL'!RA281</f>
        <v>0</v>
      </c>
      <c r="AU279" s="50">
        <f ca="1">'Pool 960E MEL'!RB281</f>
        <v>0</v>
      </c>
      <c r="AV279" s="50">
        <f ca="1">'Pool 960E MEL'!RC281</f>
        <v>0</v>
      </c>
      <c r="AW279" s="50">
        <f ca="1">'Pool 960E MEL'!RD281</f>
        <v>0</v>
      </c>
      <c r="AX279" s="50">
        <f ca="1">'Pool 960E MEL'!RE281</f>
        <v>0</v>
      </c>
      <c r="AY279" s="50">
        <f ca="1">'Pool 960E MEL'!RF281</f>
        <v>0</v>
      </c>
      <c r="AZ279" s="50">
        <f ca="1">'Pool 960E MEL'!RG281</f>
        <v>0</v>
      </c>
      <c r="BA279" s="50">
        <f ca="1">'Pool 960E MEL'!RH281</f>
        <v>0</v>
      </c>
    </row>
    <row r="280" spans="1:53">
      <c r="A280" s="59">
        <f t="shared" si="100"/>
        <v>45537</v>
      </c>
      <c r="B280" s="50" t="str">
        <f ca="1">'Pool 960E MEL'!PI282</f>
        <v>W36</v>
      </c>
      <c r="C280" s="50">
        <f ca="1">'Pool 960E MEL'!PJ282</f>
        <v>1</v>
      </c>
      <c r="D280" s="50">
        <f ca="1">'Pool 960E MEL'!PK282</f>
        <v>0</v>
      </c>
      <c r="E280" s="50">
        <f ca="1">'Pool 960E MEL'!PL282</f>
        <v>0</v>
      </c>
      <c r="F280" s="50">
        <f ca="1">'Pool 960E MEL'!PM282</f>
        <v>1</v>
      </c>
      <c r="G280" s="50">
        <f ca="1">'Pool 960E MEL'!PN282</f>
        <v>0</v>
      </c>
      <c r="H280" s="50">
        <f ca="1">'Pool 960E MEL'!PO282</f>
        <v>0</v>
      </c>
      <c r="I280" s="50">
        <f ca="1">'Pool 960E MEL'!PP282</f>
        <v>0</v>
      </c>
      <c r="J280" s="50">
        <f ca="1">'Pool 960E MEL'!PQ282</f>
        <v>0</v>
      </c>
      <c r="K280" s="50">
        <f ca="1">'Pool 960E MEL'!PR282</f>
        <v>0</v>
      </c>
      <c r="L280" s="50">
        <f ca="1">'Pool 960E MEL'!PS282</f>
        <v>0</v>
      </c>
      <c r="M280" s="50">
        <f ca="1">'Pool 960E MEL'!PT282</f>
        <v>0</v>
      </c>
      <c r="N280" s="50">
        <f ca="1">'Pool 960E MEL'!PU282</f>
        <v>0</v>
      </c>
      <c r="O280" s="50">
        <f ca="1">'Pool 960E MEL'!PV282</f>
        <v>0</v>
      </c>
      <c r="P280" s="50">
        <f ca="1">'Pool 960E MEL'!PW282</f>
        <v>0</v>
      </c>
      <c r="Q280" s="50">
        <f ca="1">'Pool 960E MEL'!PX282</f>
        <v>0</v>
      </c>
      <c r="R280" s="50">
        <f ca="1">'Pool 960E MEL'!PY282</f>
        <v>0</v>
      </c>
      <c r="S280" s="50">
        <f ca="1">'Pool 960E MEL'!PZ282</f>
        <v>0</v>
      </c>
      <c r="T280" s="50">
        <f ca="1">'Pool 960E MEL'!QA282</f>
        <v>0</v>
      </c>
      <c r="U280" s="50">
        <f ca="1">'Pool 960E MEL'!QB282</f>
        <v>0</v>
      </c>
      <c r="V280" s="50">
        <f ca="1">'Pool 960E MEL'!QC282</f>
        <v>0</v>
      </c>
      <c r="W280" s="50">
        <f ca="1">'Pool 960E MEL'!QD282</f>
        <v>0</v>
      </c>
      <c r="X280" s="50">
        <f ca="1">'Pool 960E MEL'!QE282</f>
        <v>0</v>
      </c>
      <c r="Y280" s="50">
        <f ca="1">'Pool 960E MEL'!QF282</f>
        <v>0</v>
      </c>
      <c r="Z280" s="50">
        <f ca="1">'Pool 960E MEL'!QG282</f>
        <v>0</v>
      </c>
      <c r="AA280" s="50">
        <f ca="1">'Pool 960E MEL'!QH282</f>
        <v>0</v>
      </c>
      <c r="AB280" s="50">
        <f ca="1">'Pool 960E MEL'!QI282</f>
        <v>0</v>
      </c>
      <c r="AC280" s="50">
        <f ca="1">'Pool 960E MEL'!QJ282</f>
        <v>0</v>
      </c>
      <c r="AD280" s="50">
        <f ca="1">'Pool 960E MEL'!QK282</f>
        <v>0</v>
      </c>
      <c r="AE280" s="50" t="str">
        <f>'Pool 960E MEL'!QL282</f>
        <v>W123</v>
      </c>
      <c r="AF280" s="50" t="str">
        <f>'Pool 960E MEL'!QM282</f>
        <v>Imprevisto</v>
      </c>
      <c r="AG280" s="50">
        <f ca="1">'Pool 960E MEL'!QN282</f>
        <v>0</v>
      </c>
      <c r="AH280" s="50">
        <f ca="1">'Pool 960E MEL'!QO282</f>
        <v>0</v>
      </c>
      <c r="AI280" s="50">
        <f ca="1">'Pool 960E MEL'!QP282</f>
        <v>0</v>
      </c>
      <c r="AJ280" s="50">
        <f ca="1">'Pool 960E MEL'!QQ282</f>
        <v>0</v>
      </c>
      <c r="AK280" s="50">
        <f ca="1">'Pool 960E MEL'!QR282</f>
        <v>0</v>
      </c>
      <c r="AL280" s="50">
        <f ca="1">'Pool 960E MEL'!QS282</f>
        <v>0</v>
      </c>
      <c r="AM280" s="50">
        <f ca="1">'Pool 960E MEL'!QT282</f>
        <v>0</v>
      </c>
      <c r="AN280" s="50">
        <f ca="1">'Pool 960E MEL'!QU282</f>
        <v>0</v>
      </c>
      <c r="AO280" s="50">
        <f ca="1">'Pool 960E MEL'!QV282</f>
        <v>0</v>
      </c>
      <c r="AP280" s="50">
        <f ca="1">'Pool 960E MEL'!QW282</f>
        <v>0</v>
      </c>
      <c r="AQ280" s="50">
        <f ca="1">'Pool 960E MEL'!QX282</f>
        <v>0</v>
      </c>
      <c r="AR280" s="50">
        <f ca="1">'Pool 960E MEL'!QY282</f>
        <v>0</v>
      </c>
      <c r="AS280" s="50">
        <f ca="1">'Pool 960E MEL'!QZ282</f>
        <v>0</v>
      </c>
      <c r="AT280" s="50">
        <f ca="1">'Pool 960E MEL'!RA282</f>
        <v>0</v>
      </c>
      <c r="AU280" s="50">
        <f ca="1">'Pool 960E MEL'!RB282</f>
        <v>0.75</v>
      </c>
      <c r="AV280" s="50">
        <f ca="1">'Pool 960E MEL'!RC282</f>
        <v>1.29</v>
      </c>
      <c r="AW280" s="50">
        <f ca="1">'Pool 960E MEL'!RD282</f>
        <v>0.42</v>
      </c>
      <c r="AX280" s="50">
        <f ca="1">'Pool 960E MEL'!RE282</f>
        <v>1</v>
      </c>
      <c r="AY280" s="50">
        <f ca="1">'Pool 960E MEL'!RF282</f>
        <v>0.31</v>
      </c>
      <c r="AZ280" s="50">
        <f ca="1">'Pool 960E MEL'!RG282</f>
        <v>0.37</v>
      </c>
      <c r="BA280" s="50">
        <f ca="1">'Pool 960E MEL'!RH282</f>
        <v>0.25</v>
      </c>
    </row>
    <row r="281" spans="1:53">
      <c r="A281" s="59">
        <f t="shared" si="99"/>
        <v>45537</v>
      </c>
      <c r="B281" s="50">
        <f ca="1">'Pool 960E MEL'!PI283</f>
        <v>0</v>
      </c>
      <c r="C281" s="50">
        <f ca="1">'Pool 960E MEL'!PJ283</f>
        <v>0</v>
      </c>
      <c r="D281" s="50">
        <f ca="1">'Pool 960E MEL'!PK283</f>
        <v>0</v>
      </c>
      <c r="E281" s="50">
        <f ca="1">'Pool 960E MEL'!PL283</f>
        <v>0</v>
      </c>
      <c r="F281" s="50">
        <f ca="1">'Pool 960E MEL'!PM283</f>
        <v>0</v>
      </c>
      <c r="G281" s="50">
        <f ca="1">'Pool 960E MEL'!PN283</f>
        <v>0</v>
      </c>
      <c r="H281" s="50">
        <f ca="1">'Pool 960E MEL'!PO283</f>
        <v>0</v>
      </c>
      <c r="I281" s="50">
        <f ca="1">'Pool 960E MEL'!PP283</f>
        <v>0</v>
      </c>
      <c r="J281" s="50">
        <f ca="1">'Pool 960E MEL'!PQ283</f>
        <v>0</v>
      </c>
      <c r="K281" s="50">
        <f ca="1">'Pool 960E MEL'!PR283</f>
        <v>0</v>
      </c>
      <c r="L281" s="50">
        <f ca="1">'Pool 960E MEL'!PS283</f>
        <v>0</v>
      </c>
      <c r="M281" s="50">
        <f ca="1">'Pool 960E MEL'!PT283</f>
        <v>0</v>
      </c>
      <c r="N281" s="50">
        <f ca="1">'Pool 960E MEL'!PU283</f>
        <v>0</v>
      </c>
      <c r="O281" s="50">
        <f ca="1">'Pool 960E MEL'!PV283</f>
        <v>0</v>
      </c>
      <c r="P281" s="50">
        <f ca="1">'Pool 960E MEL'!PW283</f>
        <v>0</v>
      </c>
      <c r="Q281" s="50">
        <f ca="1">'Pool 960E MEL'!PX283</f>
        <v>0</v>
      </c>
      <c r="R281" s="50">
        <f ca="1">'Pool 960E MEL'!PY283</f>
        <v>0</v>
      </c>
      <c r="S281" s="50">
        <f ca="1">'Pool 960E MEL'!PZ283</f>
        <v>0</v>
      </c>
      <c r="T281" s="50">
        <f ca="1">'Pool 960E MEL'!QA283</f>
        <v>0</v>
      </c>
      <c r="U281" s="50">
        <f ca="1">'Pool 960E MEL'!QB283</f>
        <v>0</v>
      </c>
      <c r="V281" s="50">
        <f ca="1">'Pool 960E MEL'!QC283</f>
        <v>0</v>
      </c>
      <c r="W281" s="50">
        <f ca="1">'Pool 960E MEL'!QD283</f>
        <v>0</v>
      </c>
      <c r="X281" s="50">
        <f ca="1">'Pool 960E MEL'!QE283</f>
        <v>0</v>
      </c>
      <c r="Y281" s="50">
        <f ca="1">'Pool 960E MEL'!QF283</f>
        <v>0</v>
      </c>
      <c r="Z281" s="50">
        <f ca="1">'Pool 960E MEL'!QG283</f>
        <v>0</v>
      </c>
      <c r="AA281" s="50">
        <f ca="1">'Pool 960E MEL'!QH283</f>
        <v>0</v>
      </c>
      <c r="AB281" s="50">
        <f ca="1">'Pool 960E MEL'!QI283</f>
        <v>0</v>
      </c>
      <c r="AC281" s="50">
        <f ca="1">'Pool 960E MEL'!QJ283</f>
        <v>0</v>
      </c>
      <c r="AD281" s="50">
        <f ca="1">'Pool 960E MEL'!QK283</f>
        <v>0</v>
      </c>
      <c r="AE281" s="50" t="str">
        <f>'Pool 960E MEL'!QL283</f>
        <v>W124</v>
      </c>
      <c r="AF281" s="50" t="str">
        <f>'Pool 960E MEL'!QM283</f>
        <v>Imprevisto</v>
      </c>
      <c r="AG281" s="50">
        <f ca="1">'Pool 960E MEL'!QN283</f>
        <v>0</v>
      </c>
      <c r="AH281" s="50">
        <f ca="1">'Pool 960E MEL'!QO283</f>
        <v>0</v>
      </c>
      <c r="AI281" s="50">
        <f ca="1">'Pool 960E MEL'!QP283</f>
        <v>0</v>
      </c>
      <c r="AJ281" s="50">
        <f ca="1">'Pool 960E MEL'!QQ283</f>
        <v>0</v>
      </c>
      <c r="AK281" s="50">
        <f ca="1">'Pool 960E MEL'!QR283</f>
        <v>0</v>
      </c>
      <c r="AL281" s="50">
        <f ca="1">'Pool 960E MEL'!QS283</f>
        <v>0</v>
      </c>
      <c r="AM281" s="50">
        <f ca="1">'Pool 960E MEL'!QT283</f>
        <v>0</v>
      </c>
      <c r="AN281" s="50">
        <f ca="1">'Pool 960E MEL'!QU283</f>
        <v>0</v>
      </c>
      <c r="AO281" s="50">
        <f ca="1">'Pool 960E MEL'!QV283</f>
        <v>0</v>
      </c>
      <c r="AP281" s="50">
        <f ca="1">'Pool 960E MEL'!QW283</f>
        <v>0</v>
      </c>
      <c r="AQ281" s="50">
        <f ca="1">'Pool 960E MEL'!QX283</f>
        <v>0</v>
      </c>
      <c r="AR281" s="50">
        <f ca="1">'Pool 960E MEL'!QY283</f>
        <v>0</v>
      </c>
      <c r="AS281" s="50">
        <f ca="1">'Pool 960E MEL'!QZ283</f>
        <v>0</v>
      </c>
      <c r="AT281" s="50">
        <f ca="1">'Pool 960E MEL'!RA283</f>
        <v>0</v>
      </c>
      <c r="AU281" s="50">
        <f ca="1">'Pool 960E MEL'!RB283</f>
        <v>0</v>
      </c>
      <c r="AV281" s="50">
        <f ca="1">'Pool 960E MEL'!RC283</f>
        <v>0</v>
      </c>
      <c r="AW281" s="50">
        <f ca="1">'Pool 960E MEL'!RD283</f>
        <v>0</v>
      </c>
      <c r="AX281" s="50">
        <f ca="1">'Pool 960E MEL'!RE283</f>
        <v>0</v>
      </c>
      <c r="AY281" s="50">
        <f ca="1">'Pool 960E MEL'!RF283</f>
        <v>0</v>
      </c>
      <c r="AZ281" s="50">
        <f ca="1">'Pool 960E MEL'!RG283</f>
        <v>0</v>
      </c>
      <c r="BA281" s="50">
        <f ca="1">'Pool 960E MEL'!RH283</f>
        <v>0</v>
      </c>
    </row>
    <row r="282" spans="1:53">
      <c r="A282" s="59">
        <f t="shared" si="100"/>
        <v>45544</v>
      </c>
      <c r="B282" s="50" t="str">
        <f ca="1">'Pool 960E MEL'!PI284</f>
        <v>W37</v>
      </c>
      <c r="C282" s="50">
        <f ca="1">'Pool 960E MEL'!PJ284</f>
        <v>1</v>
      </c>
      <c r="D282" s="50">
        <f ca="1">'Pool 960E MEL'!PK284</f>
        <v>1</v>
      </c>
      <c r="E282" s="50">
        <f ca="1">'Pool 960E MEL'!PL284</f>
        <v>0</v>
      </c>
      <c r="F282" s="50">
        <f ca="1">'Pool 960E MEL'!PM284</f>
        <v>1</v>
      </c>
      <c r="G282" s="50">
        <f ca="1">'Pool 960E MEL'!PN284</f>
        <v>1</v>
      </c>
      <c r="H282" s="50">
        <f ca="1">'Pool 960E MEL'!PO284</f>
        <v>0</v>
      </c>
      <c r="I282" s="50">
        <f ca="1">'Pool 960E MEL'!PP284</f>
        <v>0</v>
      </c>
      <c r="J282" s="50">
        <f ca="1">'Pool 960E MEL'!PQ284</f>
        <v>0</v>
      </c>
      <c r="K282" s="50">
        <f ca="1">'Pool 960E MEL'!PR284</f>
        <v>0</v>
      </c>
      <c r="L282" s="50">
        <f ca="1">'Pool 960E MEL'!PS284</f>
        <v>0</v>
      </c>
      <c r="M282" s="50">
        <f ca="1">'Pool 960E MEL'!PT284</f>
        <v>0</v>
      </c>
      <c r="N282" s="50">
        <f ca="1">'Pool 960E MEL'!PU284</f>
        <v>0</v>
      </c>
      <c r="O282" s="50">
        <f ca="1">'Pool 960E MEL'!PV284</f>
        <v>0</v>
      </c>
      <c r="P282" s="50">
        <f ca="1">'Pool 960E MEL'!PW284</f>
        <v>0</v>
      </c>
      <c r="Q282" s="50">
        <f ca="1">'Pool 960E MEL'!PX284</f>
        <v>0</v>
      </c>
      <c r="R282" s="50">
        <f ca="1">'Pool 960E MEL'!PY284</f>
        <v>0</v>
      </c>
      <c r="S282" s="50">
        <f ca="1">'Pool 960E MEL'!PZ284</f>
        <v>0</v>
      </c>
      <c r="T282" s="50">
        <f ca="1">'Pool 960E MEL'!QA284</f>
        <v>0</v>
      </c>
      <c r="U282" s="50">
        <f ca="1">'Pool 960E MEL'!QB284</f>
        <v>0</v>
      </c>
      <c r="V282" s="50">
        <f ca="1">'Pool 960E MEL'!QC284</f>
        <v>0</v>
      </c>
      <c r="W282" s="50">
        <f ca="1">'Pool 960E MEL'!QD284</f>
        <v>0</v>
      </c>
      <c r="X282" s="50">
        <f ca="1">'Pool 960E MEL'!QE284</f>
        <v>0</v>
      </c>
      <c r="Y282" s="50">
        <f ca="1">'Pool 960E MEL'!QF284</f>
        <v>0</v>
      </c>
      <c r="Z282" s="50">
        <f ca="1">'Pool 960E MEL'!QG284</f>
        <v>0</v>
      </c>
      <c r="AA282" s="50">
        <f ca="1">'Pool 960E MEL'!QH284</f>
        <v>0</v>
      </c>
      <c r="AB282" s="50">
        <f ca="1">'Pool 960E MEL'!QI284</f>
        <v>0</v>
      </c>
      <c r="AC282" s="50">
        <f ca="1">'Pool 960E MEL'!QJ284</f>
        <v>0</v>
      </c>
      <c r="AD282" s="50">
        <f ca="1">'Pool 960E MEL'!QK284</f>
        <v>0</v>
      </c>
      <c r="AE282" s="50" t="str">
        <f>'Pool 960E MEL'!QL284</f>
        <v>W125</v>
      </c>
      <c r="AF282" s="50" t="str">
        <f>'Pool 960E MEL'!QM284</f>
        <v>Imprevisto</v>
      </c>
      <c r="AG282" s="50">
        <f ca="1">'Pool 960E MEL'!QN284</f>
        <v>0</v>
      </c>
      <c r="AH282" s="50">
        <f ca="1">'Pool 960E MEL'!QO284</f>
        <v>0</v>
      </c>
      <c r="AI282" s="50">
        <f ca="1">'Pool 960E MEL'!QP284</f>
        <v>0</v>
      </c>
      <c r="AJ282" s="50">
        <f ca="1">'Pool 960E MEL'!QQ284</f>
        <v>0</v>
      </c>
      <c r="AK282" s="50">
        <f ca="1">'Pool 960E MEL'!QR284</f>
        <v>0</v>
      </c>
      <c r="AL282" s="50">
        <f ca="1">'Pool 960E MEL'!QS284</f>
        <v>0</v>
      </c>
      <c r="AM282" s="50">
        <f ca="1">'Pool 960E MEL'!QT284</f>
        <v>0</v>
      </c>
      <c r="AN282" s="50">
        <f ca="1">'Pool 960E MEL'!QU284</f>
        <v>0</v>
      </c>
      <c r="AO282" s="50">
        <f ca="1">'Pool 960E MEL'!QV284</f>
        <v>0</v>
      </c>
      <c r="AP282" s="50">
        <f ca="1">'Pool 960E MEL'!QW284</f>
        <v>0</v>
      </c>
      <c r="AQ282" s="50">
        <f ca="1">'Pool 960E MEL'!QX284</f>
        <v>0</v>
      </c>
      <c r="AR282" s="50">
        <f ca="1">'Pool 960E MEL'!QY284</f>
        <v>0</v>
      </c>
      <c r="AS282" s="50">
        <f ca="1">'Pool 960E MEL'!QZ284</f>
        <v>0</v>
      </c>
      <c r="AT282" s="50">
        <f ca="1">'Pool 960E MEL'!RA284</f>
        <v>0</v>
      </c>
      <c r="AU282" s="50">
        <f ca="1">'Pool 960E MEL'!RB284</f>
        <v>0.75</v>
      </c>
      <c r="AV282" s="50">
        <f ca="1">'Pool 960E MEL'!RC284</f>
        <v>1.29</v>
      </c>
      <c r="AW282" s="50">
        <f ca="1">'Pool 960E MEL'!RD284</f>
        <v>0.42</v>
      </c>
      <c r="AX282" s="50">
        <f ca="1">'Pool 960E MEL'!RE284</f>
        <v>1</v>
      </c>
      <c r="AY282" s="50">
        <f ca="1">'Pool 960E MEL'!RF284</f>
        <v>0.31</v>
      </c>
      <c r="AZ282" s="50">
        <f ca="1">'Pool 960E MEL'!RG284</f>
        <v>0.37</v>
      </c>
      <c r="BA282" s="50">
        <f ca="1">'Pool 960E MEL'!RH284</f>
        <v>0.25</v>
      </c>
    </row>
    <row r="283" spans="1:53">
      <c r="A283" s="59">
        <f t="shared" si="99"/>
        <v>45544</v>
      </c>
      <c r="B283" s="50">
        <f ca="1">'Pool 960E MEL'!PI285</f>
        <v>0</v>
      </c>
      <c r="C283" s="50">
        <f ca="1">'Pool 960E MEL'!PJ285</f>
        <v>0</v>
      </c>
      <c r="D283" s="50">
        <f ca="1">'Pool 960E MEL'!PK285</f>
        <v>0</v>
      </c>
      <c r="E283" s="50">
        <f ca="1">'Pool 960E MEL'!PL285</f>
        <v>0</v>
      </c>
      <c r="F283" s="50">
        <f ca="1">'Pool 960E MEL'!PM285</f>
        <v>0</v>
      </c>
      <c r="G283" s="50">
        <f ca="1">'Pool 960E MEL'!PN285</f>
        <v>0</v>
      </c>
      <c r="H283" s="50">
        <f ca="1">'Pool 960E MEL'!PO285</f>
        <v>0</v>
      </c>
      <c r="I283" s="50">
        <f ca="1">'Pool 960E MEL'!PP285</f>
        <v>0</v>
      </c>
      <c r="J283" s="50">
        <f ca="1">'Pool 960E MEL'!PQ285</f>
        <v>0</v>
      </c>
      <c r="K283" s="50">
        <f ca="1">'Pool 960E MEL'!PR285</f>
        <v>0</v>
      </c>
      <c r="L283" s="50">
        <f ca="1">'Pool 960E MEL'!PS285</f>
        <v>0</v>
      </c>
      <c r="M283" s="50">
        <f ca="1">'Pool 960E MEL'!PT285</f>
        <v>0</v>
      </c>
      <c r="N283" s="50">
        <f ca="1">'Pool 960E MEL'!PU285</f>
        <v>0</v>
      </c>
      <c r="O283" s="50">
        <f ca="1">'Pool 960E MEL'!PV285</f>
        <v>0</v>
      </c>
      <c r="P283" s="50">
        <f ca="1">'Pool 960E MEL'!PW285</f>
        <v>0</v>
      </c>
      <c r="Q283" s="50">
        <f ca="1">'Pool 960E MEL'!PX285</f>
        <v>0</v>
      </c>
      <c r="R283" s="50">
        <f ca="1">'Pool 960E MEL'!PY285</f>
        <v>0</v>
      </c>
      <c r="S283" s="50">
        <f ca="1">'Pool 960E MEL'!PZ285</f>
        <v>0</v>
      </c>
      <c r="T283" s="50">
        <f ca="1">'Pool 960E MEL'!QA285</f>
        <v>0</v>
      </c>
      <c r="U283" s="50">
        <f ca="1">'Pool 960E MEL'!QB285</f>
        <v>0</v>
      </c>
      <c r="V283" s="50">
        <f ca="1">'Pool 960E MEL'!QC285</f>
        <v>0</v>
      </c>
      <c r="W283" s="50">
        <f ca="1">'Pool 960E MEL'!QD285</f>
        <v>0</v>
      </c>
      <c r="X283" s="50">
        <f ca="1">'Pool 960E MEL'!QE285</f>
        <v>0</v>
      </c>
      <c r="Y283" s="50">
        <f ca="1">'Pool 960E MEL'!QF285</f>
        <v>0</v>
      </c>
      <c r="Z283" s="50">
        <f ca="1">'Pool 960E MEL'!QG285</f>
        <v>0</v>
      </c>
      <c r="AA283" s="50">
        <f ca="1">'Pool 960E MEL'!QH285</f>
        <v>0</v>
      </c>
      <c r="AB283" s="50">
        <f ca="1">'Pool 960E MEL'!QI285</f>
        <v>0</v>
      </c>
      <c r="AC283" s="50">
        <f ca="1">'Pool 960E MEL'!QJ285</f>
        <v>0</v>
      </c>
      <c r="AD283" s="50">
        <f ca="1">'Pool 960E MEL'!QK285</f>
        <v>0</v>
      </c>
      <c r="AE283" s="50" t="str">
        <f>'Pool 960E MEL'!QL285</f>
        <v>W126</v>
      </c>
      <c r="AF283" s="50" t="str">
        <f>'Pool 960E MEL'!QM285</f>
        <v>Imprevisto</v>
      </c>
      <c r="AG283" s="50">
        <f ca="1">'Pool 960E MEL'!QN285</f>
        <v>0</v>
      </c>
      <c r="AH283" s="50">
        <f ca="1">'Pool 960E MEL'!QO285</f>
        <v>0</v>
      </c>
      <c r="AI283" s="50">
        <f ca="1">'Pool 960E MEL'!QP285</f>
        <v>0</v>
      </c>
      <c r="AJ283" s="50">
        <f ca="1">'Pool 960E MEL'!QQ285</f>
        <v>0</v>
      </c>
      <c r="AK283" s="50">
        <f ca="1">'Pool 960E MEL'!QR285</f>
        <v>0</v>
      </c>
      <c r="AL283" s="50">
        <f ca="1">'Pool 960E MEL'!QS285</f>
        <v>0</v>
      </c>
      <c r="AM283" s="50">
        <f ca="1">'Pool 960E MEL'!QT285</f>
        <v>0</v>
      </c>
      <c r="AN283" s="50">
        <f ca="1">'Pool 960E MEL'!QU285</f>
        <v>0</v>
      </c>
      <c r="AO283" s="50">
        <f ca="1">'Pool 960E MEL'!QV285</f>
        <v>0</v>
      </c>
      <c r="AP283" s="50">
        <f ca="1">'Pool 960E MEL'!QW285</f>
        <v>0</v>
      </c>
      <c r="AQ283" s="50">
        <f ca="1">'Pool 960E MEL'!QX285</f>
        <v>0</v>
      </c>
      <c r="AR283" s="50">
        <f ca="1">'Pool 960E MEL'!QY285</f>
        <v>0</v>
      </c>
      <c r="AS283" s="50">
        <f ca="1">'Pool 960E MEL'!QZ285</f>
        <v>0</v>
      </c>
      <c r="AT283" s="50">
        <f ca="1">'Pool 960E MEL'!RA285</f>
        <v>0</v>
      </c>
      <c r="AU283" s="50">
        <f ca="1">'Pool 960E MEL'!RB285</f>
        <v>0</v>
      </c>
      <c r="AV283" s="50">
        <f ca="1">'Pool 960E MEL'!RC285</f>
        <v>0</v>
      </c>
      <c r="AW283" s="50">
        <f ca="1">'Pool 960E MEL'!RD285</f>
        <v>0</v>
      </c>
      <c r="AX283" s="50">
        <f ca="1">'Pool 960E MEL'!RE285</f>
        <v>0</v>
      </c>
      <c r="AY283" s="50">
        <f ca="1">'Pool 960E MEL'!RF285</f>
        <v>0</v>
      </c>
      <c r="AZ283" s="50">
        <f ca="1">'Pool 960E MEL'!RG285</f>
        <v>0</v>
      </c>
      <c r="BA283" s="50">
        <f ca="1">'Pool 960E MEL'!RH285</f>
        <v>0</v>
      </c>
    </row>
    <row r="284" spans="1:53">
      <c r="A284" s="59">
        <f t="shared" si="100"/>
        <v>45551</v>
      </c>
      <c r="B284" s="50" t="str">
        <f ca="1">'Pool 960E MEL'!PI286</f>
        <v>W38</v>
      </c>
      <c r="C284" s="50">
        <f ca="1">'Pool 960E MEL'!PJ286</f>
        <v>0</v>
      </c>
      <c r="D284" s="50">
        <f ca="1">'Pool 960E MEL'!PK286</f>
        <v>1</v>
      </c>
      <c r="E284" s="50">
        <f ca="1">'Pool 960E MEL'!PL286</f>
        <v>1</v>
      </c>
      <c r="F284" s="50">
        <f ca="1">'Pool 960E MEL'!PM286</f>
        <v>1</v>
      </c>
      <c r="G284" s="50">
        <f ca="1">'Pool 960E MEL'!PN286</f>
        <v>1</v>
      </c>
      <c r="H284" s="50">
        <f ca="1">'Pool 960E MEL'!PO286</f>
        <v>1</v>
      </c>
      <c r="I284" s="50">
        <f ca="1">'Pool 960E MEL'!PP286</f>
        <v>0</v>
      </c>
      <c r="J284" s="50">
        <f ca="1">'Pool 960E MEL'!PQ286</f>
        <v>0</v>
      </c>
      <c r="K284" s="50">
        <f ca="1">'Pool 960E MEL'!PR286</f>
        <v>0</v>
      </c>
      <c r="L284" s="50">
        <f ca="1">'Pool 960E MEL'!PS286</f>
        <v>0</v>
      </c>
      <c r="M284" s="50">
        <f ca="1">'Pool 960E MEL'!PT286</f>
        <v>0</v>
      </c>
      <c r="N284" s="50">
        <f ca="1">'Pool 960E MEL'!PU286</f>
        <v>0</v>
      </c>
      <c r="O284" s="50">
        <f ca="1">'Pool 960E MEL'!PV286</f>
        <v>0</v>
      </c>
      <c r="P284" s="50">
        <f ca="1">'Pool 960E MEL'!PW286</f>
        <v>0</v>
      </c>
      <c r="Q284" s="50">
        <f ca="1">'Pool 960E MEL'!PX286</f>
        <v>0</v>
      </c>
      <c r="R284" s="50">
        <f ca="1">'Pool 960E MEL'!PY286</f>
        <v>0</v>
      </c>
      <c r="S284" s="50">
        <f ca="1">'Pool 960E MEL'!PZ286</f>
        <v>0</v>
      </c>
      <c r="T284" s="50">
        <f ca="1">'Pool 960E MEL'!QA286</f>
        <v>0</v>
      </c>
      <c r="U284" s="50">
        <f ca="1">'Pool 960E MEL'!QB286</f>
        <v>0</v>
      </c>
      <c r="V284" s="50">
        <f ca="1">'Pool 960E MEL'!QC286</f>
        <v>0</v>
      </c>
      <c r="W284" s="50">
        <f ca="1">'Pool 960E MEL'!QD286</f>
        <v>0</v>
      </c>
      <c r="X284" s="50">
        <f ca="1">'Pool 960E MEL'!QE286</f>
        <v>0</v>
      </c>
      <c r="Y284" s="50">
        <f ca="1">'Pool 960E MEL'!QF286</f>
        <v>0</v>
      </c>
      <c r="Z284" s="50">
        <f ca="1">'Pool 960E MEL'!QG286</f>
        <v>0</v>
      </c>
      <c r="AA284" s="50">
        <f ca="1">'Pool 960E MEL'!QH286</f>
        <v>0</v>
      </c>
      <c r="AB284" s="50">
        <f ca="1">'Pool 960E MEL'!QI286</f>
        <v>0</v>
      </c>
      <c r="AC284" s="50">
        <f ca="1">'Pool 960E MEL'!QJ286</f>
        <v>0</v>
      </c>
      <c r="AD284" s="50">
        <f ca="1">'Pool 960E MEL'!QK286</f>
        <v>0</v>
      </c>
      <c r="AE284" s="50" t="str">
        <f>'Pool 960E MEL'!QL286</f>
        <v>W127</v>
      </c>
      <c r="AF284" s="50" t="str">
        <f>'Pool 960E MEL'!QM286</f>
        <v>Imprevisto</v>
      </c>
      <c r="AG284" s="50">
        <f ca="1">'Pool 960E MEL'!QN286</f>
        <v>0</v>
      </c>
      <c r="AH284" s="50">
        <f ca="1">'Pool 960E MEL'!QO286</f>
        <v>0</v>
      </c>
      <c r="AI284" s="50">
        <f ca="1">'Pool 960E MEL'!QP286</f>
        <v>0</v>
      </c>
      <c r="AJ284" s="50">
        <f ca="1">'Pool 960E MEL'!QQ286</f>
        <v>0</v>
      </c>
      <c r="AK284" s="50">
        <f ca="1">'Pool 960E MEL'!QR286</f>
        <v>0</v>
      </c>
      <c r="AL284" s="50">
        <f ca="1">'Pool 960E MEL'!QS286</f>
        <v>0</v>
      </c>
      <c r="AM284" s="50">
        <f ca="1">'Pool 960E MEL'!QT286</f>
        <v>0</v>
      </c>
      <c r="AN284" s="50">
        <f ca="1">'Pool 960E MEL'!QU286</f>
        <v>0</v>
      </c>
      <c r="AO284" s="50">
        <f ca="1">'Pool 960E MEL'!QV286</f>
        <v>0</v>
      </c>
      <c r="AP284" s="50">
        <f ca="1">'Pool 960E MEL'!QW286</f>
        <v>0</v>
      </c>
      <c r="AQ284" s="50">
        <f ca="1">'Pool 960E MEL'!QX286</f>
        <v>0</v>
      </c>
      <c r="AR284" s="50">
        <f ca="1">'Pool 960E MEL'!QY286</f>
        <v>0</v>
      </c>
      <c r="AS284" s="50">
        <f ca="1">'Pool 960E MEL'!QZ286</f>
        <v>0</v>
      </c>
      <c r="AT284" s="50">
        <f ca="1">'Pool 960E MEL'!RA286</f>
        <v>0</v>
      </c>
      <c r="AU284" s="50">
        <f ca="1">'Pool 960E MEL'!RB286</f>
        <v>0.75</v>
      </c>
      <c r="AV284" s="50">
        <f ca="1">'Pool 960E MEL'!RC286</f>
        <v>1.29</v>
      </c>
      <c r="AW284" s="50">
        <f ca="1">'Pool 960E MEL'!RD286</f>
        <v>0.42</v>
      </c>
      <c r="AX284" s="50">
        <f ca="1">'Pool 960E MEL'!RE286</f>
        <v>1</v>
      </c>
      <c r="AY284" s="50">
        <f ca="1">'Pool 960E MEL'!RF286</f>
        <v>0.31</v>
      </c>
      <c r="AZ284" s="50">
        <f ca="1">'Pool 960E MEL'!RG286</f>
        <v>0.37</v>
      </c>
      <c r="BA284" s="50">
        <f ca="1">'Pool 960E MEL'!RH286</f>
        <v>0.25</v>
      </c>
    </row>
    <row r="285" spans="1:53">
      <c r="A285" s="59">
        <f t="shared" si="99"/>
        <v>45551</v>
      </c>
      <c r="B285" s="50">
        <f ca="1">'Pool 960E MEL'!PI287</f>
        <v>0</v>
      </c>
      <c r="C285" s="50">
        <f ca="1">'Pool 960E MEL'!PJ287</f>
        <v>0</v>
      </c>
      <c r="D285" s="50">
        <f ca="1">'Pool 960E MEL'!PK287</f>
        <v>0</v>
      </c>
      <c r="E285" s="50">
        <f ca="1">'Pool 960E MEL'!PL287</f>
        <v>0</v>
      </c>
      <c r="F285" s="50">
        <f ca="1">'Pool 960E MEL'!PM287</f>
        <v>0</v>
      </c>
      <c r="G285" s="50">
        <f ca="1">'Pool 960E MEL'!PN287</f>
        <v>0</v>
      </c>
      <c r="H285" s="50">
        <f ca="1">'Pool 960E MEL'!PO287</f>
        <v>0</v>
      </c>
      <c r="I285" s="50">
        <f ca="1">'Pool 960E MEL'!PP287</f>
        <v>0</v>
      </c>
      <c r="J285" s="50">
        <f ca="1">'Pool 960E MEL'!PQ287</f>
        <v>0</v>
      </c>
      <c r="K285" s="50">
        <f ca="1">'Pool 960E MEL'!PR287</f>
        <v>0</v>
      </c>
      <c r="L285" s="50">
        <f ca="1">'Pool 960E MEL'!PS287</f>
        <v>0</v>
      </c>
      <c r="M285" s="50">
        <f ca="1">'Pool 960E MEL'!PT287</f>
        <v>0</v>
      </c>
      <c r="N285" s="50">
        <f ca="1">'Pool 960E MEL'!PU287</f>
        <v>0</v>
      </c>
      <c r="O285" s="50">
        <f ca="1">'Pool 960E MEL'!PV287</f>
        <v>0</v>
      </c>
      <c r="P285" s="50">
        <f ca="1">'Pool 960E MEL'!PW287</f>
        <v>0</v>
      </c>
      <c r="Q285" s="50">
        <f ca="1">'Pool 960E MEL'!PX287</f>
        <v>0</v>
      </c>
      <c r="R285" s="50">
        <f ca="1">'Pool 960E MEL'!PY287</f>
        <v>0</v>
      </c>
      <c r="S285" s="50">
        <f ca="1">'Pool 960E MEL'!PZ287</f>
        <v>0</v>
      </c>
      <c r="T285" s="50">
        <f ca="1">'Pool 960E MEL'!QA287</f>
        <v>0</v>
      </c>
      <c r="U285" s="50">
        <f ca="1">'Pool 960E MEL'!QB287</f>
        <v>0</v>
      </c>
      <c r="V285" s="50">
        <f ca="1">'Pool 960E MEL'!QC287</f>
        <v>0</v>
      </c>
      <c r="W285" s="50">
        <f ca="1">'Pool 960E MEL'!QD287</f>
        <v>0</v>
      </c>
      <c r="X285" s="50">
        <f ca="1">'Pool 960E MEL'!QE287</f>
        <v>0</v>
      </c>
      <c r="Y285" s="50">
        <f ca="1">'Pool 960E MEL'!QF287</f>
        <v>0</v>
      </c>
      <c r="Z285" s="50">
        <f ca="1">'Pool 960E MEL'!QG287</f>
        <v>0</v>
      </c>
      <c r="AA285" s="50">
        <f ca="1">'Pool 960E MEL'!QH287</f>
        <v>0</v>
      </c>
      <c r="AB285" s="50">
        <f ca="1">'Pool 960E MEL'!QI287</f>
        <v>0</v>
      </c>
      <c r="AC285" s="50">
        <f ca="1">'Pool 960E MEL'!QJ287</f>
        <v>0</v>
      </c>
      <c r="AD285" s="50">
        <f ca="1">'Pool 960E MEL'!QK287</f>
        <v>0</v>
      </c>
      <c r="AE285" s="50" t="str">
        <f>'Pool 960E MEL'!QL287</f>
        <v>W128</v>
      </c>
      <c r="AF285" s="50" t="str">
        <f>'Pool 960E MEL'!QM287</f>
        <v>Imprevisto</v>
      </c>
      <c r="AG285" s="50">
        <f ca="1">'Pool 960E MEL'!QN287</f>
        <v>0</v>
      </c>
      <c r="AH285" s="50">
        <f ca="1">'Pool 960E MEL'!QO287</f>
        <v>0</v>
      </c>
      <c r="AI285" s="50">
        <f ca="1">'Pool 960E MEL'!QP287</f>
        <v>0</v>
      </c>
      <c r="AJ285" s="50">
        <f ca="1">'Pool 960E MEL'!QQ287</f>
        <v>0</v>
      </c>
      <c r="AK285" s="50">
        <f ca="1">'Pool 960E MEL'!QR287</f>
        <v>0</v>
      </c>
      <c r="AL285" s="50">
        <f ca="1">'Pool 960E MEL'!QS287</f>
        <v>0</v>
      </c>
      <c r="AM285" s="50">
        <f ca="1">'Pool 960E MEL'!QT287</f>
        <v>0</v>
      </c>
      <c r="AN285" s="50">
        <f ca="1">'Pool 960E MEL'!QU287</f>
        <v>0</v>
      </c>
      <c r="AO285" s="50">
        <f ca="1">'Pool 960E MEL'!QV287</f>
        <v>0</v>
      </c>
      <c r="AP285" s="50">
        <f ca="1">'Pool 960E MEL'!QW287</f>
        <v>0</v>
      </c>
      <c r="AQ285" s="50">
        <f ca="1">'Pool 960E MEL'!QX287</f>
        <v>0</v>
      </c>
      <c r="AR285" s="50">
        <f ca="1">'Pool 960E MEL'!QY287</f>
        <v>0</v>
      </c>
      <c r="AS285" s="50">
        <f ca="1">'Pool 960E MEL'!QZ287</f>
        <v>0</v>
      </c>
      <c r="AT285" s="50">
        <f ca="1">'Pool 960E MEL'!RA287</f>
        <v>0</v>
      </c>
      <c r="AU285" s="50">
        <f ca="1">'Pool 960E MEL'!RB287</f>
        <v>0</v>
      </c>
      <c r="AV285" s="50">
        <f ca="1">'Pool 960E MEL'!RC287</f>
        <v>0</v>
      </c>
      <c r="AW285" s="50">
        <f ca="1">'Pool 960E MEL'!RD287</f>
        <v>0</v>
      </c>
      <c r="AX285" s="50">
        <f ca="1">'Pool 960E MEL'!RE287</f>
        <v>0</v>
      </c>
      <c r="AY285" s="50">
        <f ca="1">'Pool 960E MEL'!RF287</f>
        <v>0</v>
      </c>
      <c r="AZ285" s="50">
        <f ca="1">'Pool 960E MEL'!RG287</f>
        <v>0</v>
      </c>
      <c r="BA285" s="50">
        <f ca="1">'Pool 960E MEL'!RH287</f>
        <v>0</v>
      </c>
    </row>
    <row r="286" spans="1:53">
      <c r="A286" s="59">
        <f t="shared" si="100"/>
        <v>45558</v>
      </c>
      <c r="B286" s="50" t="str">
        <f ca="1">'Pool 960E MEL'!PI288</f>
        <v>W39</v>
      </c>
      <c r="C286" s="50">
        <f ca="1">'Pool 960E MEL'!PJ288</f>
        <v>1</v>
      </c>
      <c r="D286" s="50">
        <f ca="1">'Pool 960E MEL'!PK288</f>
        <v>1</v>
      </c>
      <c r="E286" s="50">
        <f ca="1">'Pool 960E MEL'!PL288</f>
        <v>1</v>
      </c>
      <c r="F286" s="50">
        <f ca="1">'Pool 960E MEL'!PM288</f>
        <v>0</v>
      </c>
      <c r="G286" s="50">
        <f ca="1">'Pool 960E MEL'!PN288</f>
        <v>0</v>
      </c>
      <c r="H286" s="50">
        <f ca="1">'Pool 960E MEL'!PO288</f>
        <v>1</v>
      </c>
      <c r="I286" s="50">
        <f ca="1">'Pool 960E MEL'!PP288</f>
        <v>1</v>
      </c>
      <c r="J286" s="50">
        <f ca="1">'Pool 960E MEL'!PQ288</f>
        <v>0</v>
      </c>
      <c r="K286" s="50">
        <f ca="1">'Pool 960E MEL'!PR288</f>
        <v>0</v>
      </c>
      <c r="L286" s="50">
        <f ca="1">'Pool 960E MEL'!PS288</f>
        <v>0</v>
      </c>
      <c r="M286" s="50">
        <f ca="1">'Pool 960E MEL'!PT288</f>
        <v>0</v>
      </c>
      <c r="N286" s="50">
        <f ca="1">'Pool 960E MEL'!PU288</f>
        <v>0</v>
      </c>
      <c r="O286" s="50">
        <f ca="1">'Pool 960E MEL'!PV288</f>
        <v>0</v>
      </c>
      <c r="P286" s="50">
        <f ca="1">'Pool 960E MEL'!PW288</f>
        <v>0</v>
      </c>
      <c r="Q286" s="50">
        <f ca="1">'Pool 960E MEL'!PX288</f>
        <v>0</v>
      </c>
      <c r="R286" s="50">
        <f ca="1">'Pool 960E MEL'!PY288</f>
        <v>0</v>
      </c>
      <c r="S286" s="50">
        <f ca="1">'Pool 960E MEL'!PZ288</f>
        <v>0</v>
      </c>
      <c r="T286" s="50">
        <f ca="1">'Pool 960E MEL'!QA288</f>
        <v>0</v>
      </c>
      <c r="U286" s="50">
        <f ca="1">'Pool 960E MEL'!QB288</f>
        <v>0</v>
      </c>
      <c r="V286" s="50">
        <f ca="1">'Pool 960E MEL'!QC288</f>
        <v>0</v>
      </c>
      <c r="W286" s="50">
        <f ca="1">'Pool 960E MEL'!QD288</f>
        <v>0</v>
      </c>
      <c r="X286" s="50">
        <f ca="1">'Pool 960E MEL'!QE288</f>
        <v>0</v>
      </c>
      <c r="Y286" s="50">
        <f ca="1">'Pool 960E MEL'!QF288</f>
        <v>0</v>
      </c>
      <c r="Z286" s="50">
        <f ca="1">'Pool 960E MEL'!QG288</f>
        <v>0</v>
      </c>
      <c r="AA286" s="50">
        <f ca="1">'Pool 960E MEL'!QH288</f>
        <v>0</v>
      </c>
      <c r="AB286" s="50">
        <f ca="1">'Pool 960E MEL'!QI288</f>
        <v>0</v>
      </c>
      <c r="AC286" s="50">
        <f ca="1">'Pool 960E MEL'!QJ288</f>
        <v>0</v>
      </c>
      <c r="AD286" s="50">
        <f ca="1">'Pool 960E MEL'!QK288</f>
        <v>0</v>
      </c>
      <c r="AE286" s="50" t="str">
        <f>'Pool 960E MEL'!QL288</f>
        <v>W129</v>
      </c>
      <c r="AF286" s="50" t="str">
        <f>'Pool 960E MEL'!QM288</f>
        <v>Imprevisto</v>
      </c>
      <c r="AG286" s="50">
        <f ca="1">'Pool 960E MEL'!QN288</f>
        <v>0</v>
      </c>
      <c r="AH286" s="50">
        <f ca="1">'Pool 960E MEL'!QO288</f>
        <v>0</v>
      </c>
      <c r="AI286" s="50">
        <f ca="1">'Pool 960E MEL'!QP288</f>
        <v>0</v>
      </c>
      <c r="AJ286" s="50">
        <f ca="1">'Pool 960E MEL'!QQ288</f>
        <v>0</v>
      </c>
      <c r="AK286" s="50">
        <f ca="1">'Pool 960E MEL'!QR288</f>
        <v>0</v>
      </c>
      <c r="AL286" s="50">
        <f ca="1">'Pool 960E MEL'!QS288</f>
        <v>0</v>
      </c>
      <c r="AM286" s="50">
        <f ca="1">'Pool 960E MEL'!QT288</f>
        <v>0</v>
      </c>
      <c r="AN286" s="50">
        <f ca="1">'Pool 960E MEL'!QU288</f>
        <v>0</v>
      </c>
      <c r="AO286" s="50">
        <f ca="1">'Pool 960E MEL'!QV288</f>
        <v>0</v>
      </c>
      <c r="AP286" s="50">
        <f ca="1">'Pool 960E MEL'!QW288</f>
        <v>0</v>
      </c>
      <c r="AQ286" s="50">
        <f ca="1">'Pool 960E MEL'!QX288</f>
        <v>0</v>
      </c>
      <c r="AR286" s="50">
        <f ca="1">'Pool 960E MEL'!QY288</f>
        <v>0</v>
      </c>
      <c r="AS286" s="50">
        <f ca="1">'Pool 960E MEL'!QZ288</f>
        <v>0</v>
      </c>
      <c r="AT286" s="50">
        <f ca="1">'Pool 960E MEL'!RA288</f>
        <v>0</v>
      </c>
      <c r="AU286" s="50">
        <f ca="1">'Pool 960E MEL'!RB288</f>
        <v>0.75</v>
      </c>
      <c r="AV286" s="50">
        <f ca="1">'Pool 960E MEL'!RC288</f>
        <v>1.29</v>
      </c>
      <c r="AW286" s="50">
        <f ca="1">'Pool 960E MEL'!RD288</f>
        <v>0.42</v>
      </c>
      <c r="AX286" s="50">
        <f ca="1">'Pool 960E MEL'!RE288</f>
        <v>1</v>
      </c>
      <c r="AY286" s="50">
        <f ca="1">'Pool 960E MEL'!RF288</f>
        <v>0.31</v>
      </c>
      <c r="AZ286" s="50">
        <f ca="1">'Pool 960E MEL'!RG288</f>
        <v>0.37</v>
      </c>
      <c r="BA286" s="50">
        <f ca="1">'Pool 960E MEL'!RH288</f>
        <v>0.25</v>
      </c>
    </row>
    <row r="287" spans="1:53">
      <c r="A287" s="59">
        <f t="shared" si="99"/>
        <v>45558</v>
      </c>
      <c r="B287" s="50">
        <f ca="1">'Pool 960E MEL'!PI289</f>
        <v>0</v>
      </c>
      <c r="C287" s="50">
        <f ca="1">'Pool 960E MEL'!PJ289</f>
        <v>0</v>
      </c>
      <c r="D287" s="50">
        <f ca="1">'Pool 960E MEL'!PK289</f>
        <v>0</v>
      </c>
      <c r="E287" s="50">
        <f ca="1">'Pool 960E MEL'!PL289</f>
        <v>0</v>
      </c>
      <c r="F287" s="50">
        <f ca="1">'Pool 960E MEL'!PM289</f>
        <v>0</v>
      </c>
      <c r="G287" s="50">
        <f ca="1">'Pool 960E MEL'!PN289</f>
        <v>0</v>
      </c>
      <c r="H287" s="50">
        <f ca="1">'Pool 960E MEL'!PO289</f>
        <v>0</v>
      </c>
      <c r="I287" s="50">
        <f ca="1">'Pool 960E MEL'!PP289</f>
        <v>0</v>
      </c>
      <c r="J287" s="50">
        <f ca="1">'Pool 960E MEL'!PQ289</f>
        <v>0</v>
      </c>
      <c r="K287" s="50">
        <f ca="1">'Pool 960E MEL'!PR289</f>
        <v>0</v>
      </c>
      <c r="L287" s="50">
        <f ca="1">'Pool 960E MEL'!PS289</f>
        <v>0</v>
      </c>
      <c r="M287" s="50">
        <f ca="1">'Pool 960E MEL'!PT289</f>
        <v>0</v>
      </c>
      <c r="N287" s="50">
        <f ca="1">'Pool 960E MEL'!PU289</f>
        <v>0</v>
      </c>
      <c r="O287" s="50">
        <f ca="1">'Pool 960E MEL'!PV289</f>
        <v>0</v>
      </c>
      <c r="P287" s="50">
        <f ca="1">'Pool 960E MEL'!PW289</f>
        <v>0</v>
      </c>
      <c r="Q287" s="50">
        <f ca="1">'Pool 960E MEL'!PX289</f>
        <v>0</v>
      </c>
      <c r="R287" s="50">
        <f ca="1">'Pool 960E MEL'!PY289</f>
        <v>0</v>
      </c>
      <c r="S287" s="50">
        <f ca="1">'Pool 960E MEL'!PZ289</f>
        <v>0</v>
      </c>
      <c r="T287" s="50">
        <f ca="1">'Pool 960E MEL'!QA289</f>
        <v>0</v>
      </c>
      <c r="U287" s="50">
        <f ca="1">'Pool 960E MEL'!QB289</f>
        <v>0</v>
      </c>
      <c r="V287" s="50">
        <f ca="1">'Pool 960E MEL'!QC289</f>
        <v>0</v>
      </c>
      <c r="W287" s="50">
        <f ca="1">'Pool 960E MEL'!QD289</f>
        <v>0</v>
      </c>
      <c r="X287" s="50">
        <f ca="1">'Pool 960E MEL'!QE289</f>
        <v>0</v>
      </c>
      <c r="Y287" s="50">
        <f ca="1">'Pool 960E MEL'!QF289</f>
        <v>0</v>
      </c>
      <c r="Z287" s="50">
        <f ca="1">'Pool 960E MEL'!QG289</f>
        <v>0</v>
      </c>
      <c r="AA287" s="50">
        <f ca="1">'Pool 960E MEL'!QH289</f>
        <v>0</v>
      </c>
      <c r="AB287" s="50">
        <f ca="1">'Pool 960E MEL'!QI289</f>
        <v>0</v>
      </c>
      <c r="AC287" s="50">
        <f ca="1">'Pool 960E MEL'!QJ289</f>
        <v>0</v>
      </c>
      <c r="AD287" s="50">
        <f ca="1">'Pool 960E MEL'!QK289</f>
        <v>0</v>
      </c>
      <c r="AE287" s="50" t="str">
        <f>'Pool 960E MEL'!QL289</f>
        <v>W130</v>
      </c>
      <c r="AF287" s="50" t="str">
        <f>'Pool 960E MEL'!QM289</f>
        <v>Imprevisto</v>
      </c>
      <c r="AG287" s="50">
        <f ca="1">'Pool 960E MEL'!QN289</f>
        <v>0</v>
      </c>
      <c r="AH287" s="50">
        <f ca="1">'Pool 960E MEL'!QO289</f>
        <v>0</v>
      </c>
      <c r="AI287" s="50">
        <f ca="1">'Pool 960E MEL'!QP289</f>
        <v>0</v>
      </c>
      <c r="AJ287" s="50">
        <f ca="1">'Pool 960E MEL'!QQ289</f>
        <v>0</v>
      </c>
      <c r="AK287" s="50">
        <f ca="1">'Pool 960E MEL'!QR289</f>
        <v>0</v>
      </c>
      <c r="AL287" s="50">
        <f ca="1">'Pool 960E MEL'!QS289</f>
        <v>0</v>
      </c>
      <c r="AM287" s="50">
        <f ca="1">'Pool 960E MEL'!QT289</f>
        <v>0</v>
      </c>
      <c r="AN287" s="50">
        <f ca="1">'Pool 960E MEL'!QU289</f>
        <v>0</v>
      </c>
      <c r="AO287" s="50">
        <f ca="1">'Pool 960E MEL'!QV289</f>
        <v>0</v>
      </c>
      <c r="AP287" s="50">
        <f ca="1">'Pool 960E MEL'!QW289</f>
        <v>0</v>
      </c>
      <c r="AQ287" s="50">
        <f ca="1">'Pool 960E MEL'!QX289</f>
        <v>0</v>
      </c>
      <c r="AR287" s="50">
        <f ca="1">'Pool 960E MEL'!QY289</f>
        <v>0</v>
      </c>
      <c r="AS287" s="50">
        <f ca="1">'Pool 960E MEL'!QZ289</f>
        <v>0</v>
      </c>
      <c r="AT287" s="50">
        <f ca="1">'Pool 960E MEL'!RA289</f>
        <v>0</v>
      </c>
      <c r="AU287" s="50">
        <f ca="1">'Pool 960E MEL'!RB289</f>
        <v>0</v>
      </c>
      <c r="AV287" s="50">
        <f ca="1">'Pool 960E MEL'!RC289</f>
        <v>0</v>
      </c>
      <c r="AW287" s="50">
        <f ca="1">'Pool 960E MEL'!RD289</f>
        <v>0</v>
      </c>
      <c r="AX287" s="50">
        <f ca="1">'Pool 960E MEL'!RE289</f>
        <v>0</v>
      </c>
      <c r="AY287" s="50">
        <f ca="1">'Pool 960E MEL'!RF289</f>
        <v>0</v>
      </c>
      <c r="AZ287" s="50">
        <f ca="1">'Pool 960E MEL'!RG289</f>
        <v>0</v>
      </c>
      <c r="BA287" s="50">
        <f ca="1">'Pool 960E MEL'!RH289</f>
        <v>0</v>
      </c>
    </row>
    <row r="288" spans="1:53">
      <c r="A288" s="59">
        <f t="shared" si="100"/>
        <v>45565</v>
      </c>
      <c r="B288" s="50" t="str">
        <f ca="1">'Pool 960E MEL'!PI290</f>
        <v>W40</v>
      </c>
      <c r="C288" s="50">
        <f ca="1">'Pool 960E MEL'!PJ290</f>
        <v>1</v>
      </c>
      <c r="D288" s="50">
        <f ca="1">'Pool 960E MEL'!PK290</f>
        <v>1</v>
      </c>
      <c r="E288" s="50">
        <f ca="1">'Pool 960E MEL'!PL290</f>
        <v>0</v>
      </c>
      <c r="F288" s="50">
        <f ca="1">'Pool 960E MEL'!PM290</f>
        <v>1</v>
      </c>
      <c r="G288" s="50">
        <f ca="1">'Pool 960E MEL'!PN290</f>
        <v>0</v>
      </c>
      <c r="H288" s="50">
        <f ca="1">'Pool 960E MEL'!PO290</f>
        <v>0</v>
      </c>
      <c r="I288" s="50">
        <f ca="1">'Pool 960E MEL'!PP290</f>
        <v>0</v>
      </c>
      <c r="J288" s="50">
        <f ca="1">'Pool 960E MEL'!PQ290</f>
        <v>0</v>
      </c>
      <c r="K288" s="50">
        <f ca="1">'Pool 960E MEL'!PR290</f>
        <v>0</v>
      </c>
      <c r="L288" s="50">
        <f ca="1">'Pool 960E MEL'!PS290</f>
        <v>0</v>
      </c>
      <c r="M288" s="50">
        <f ca="1">'Pool 960E MEL'!PT290</f>
        <v>0</v>
      </c>
      <c r="N288" s="50">
        <f ca="1">'Pool 960E MEL'!PU290</f>
        <v>0</v>
      </c>
      <c r="O288" s="50">
        <f ca="1">'Pool 960E MEL'!PV290</f>
        <v>0</v>
      </c>
      <c r="P288" s="50">
        <f ca="1">'Pool 960E MEL'!PW290</f>
        <v>0</v>
      </c>
      <c r="Q288" s="50">
        <f ca="1">'Pool 960E MEL'!PX290</f>
        <v>0</v>
      </c>
      <c r="R288" s="50">
        <f ca="1">'Pool 960E MEL'!PY290</f>
        <v>0</v>
      </c>
      <c r="S288" s="50">
        <f ca="1">'Pool 960E MEL'!PZ290</f>
        <v>0</v>
      </c>
      <c r="T288" s="50">
        <f ca="1">'Pool 960E MEL'!QA290</f>
        <v>0</v>
      </c>
      <c r="U288" s="50">
        <f ca="1">'Pool 960E MEL'!QB290</f>
        <v>0</v>
      </c>
      <c r="V288" s="50">
        <f ca="1">'Pool 960E MEL'!QC290</f>
        <v>0</v>
      </c>
      <c r="W288" s="50">
        <f ca="1">'Pool 960E MEL'!QD290</f>
        <v>0</v>
      </c>
      <c r="X288" s="50">
        <f ca="1">'Pool 960E MEL'!QE290</f>
        <v>0</v>
      </c>
      <c r="Y288" s="50">
        <f ca="1">'Pool 960E MEL'!QF290</f>
        <v>0</v>
      </c>
      <c r="Z288" s="50">
        <f ca="1">'Pool 960E MEL'!QG290</f>
        <v>0</v>
      </c>
      <c r="AA288" s="50">
        <f ca="1">'Pool 960E MEL'!QH290</f>
        <v>0</v>
      </c>
      <c r="AB288" s="50">
        <f ca="1">'Pool 960E MEL'!QI290</f>
        <v>0</v>
      </c>
      <c r="AC288" s="50">
        <f ca="1">'Pool 960E MEL'!QJ290</f>
        <v>0</v>
      </c>
      <c r="AD288" s="50">
        <f ca="1">'Pool 960E MEL'!QK290</f>
        <v>0</v>
      </c>
      <c r="AE288" s="50" t="str">
        <f>'Pool 960E MEL'!QL290</f>
        <v>W131</v>
      </c>
      <c r="AF288" s="50" t="str">
        <f>'Pool 960E MEL'!QM290</f>
        <v>Imprevisto</v>
      </c>
      <c r="AG288" s="50">
        <f ca="1">'Pool 960E MEL'!QN290</f>
        <v>0</v>
      </c>
      <c r="AH288" s="50">
        <f ca="1">'Pool 960E MEL'!QO290</f>
        <v>0</v>
      </c>
      <c r="AI288" s="50">
        <f ca="1">'Pool 960E MEL'!QP290</f>
        <v>0</v>
      </c>
      <c r="AJ288" s="50">
        <f ca="1">'Pool 960E MEL'!QQ290</f>
        <v>0</v>
      </c>
      <c r="AK288" s="50">
        <f ca="1">'Pool 960E MEL'!QR290</f>
        <v>0</v>
      </c>
      <c r="AL288" s="50">
        <f ca="1">'Pool 960E MEL'!QS290</f>
        <v>0</v>
      </c>
      <c r="AM288" s="50">
        <f ca="1">'Pool 960E MEL'!QT290</f>
        <v>0</v>
      </c>
      <c r="AN288" s="50">
        <f ca="1">'Pool 960E MEL'!QU290</f>
        <v>0</v>
      </c>
      <c r="AO288" s="50">
        <f ca="1">'Pool 960E MEL'!QV290</f>
        <v>0</v>
      </c>
      <c r="AP288" s="50">
        <f ca="1">'Pool 960E MEL'!QW290</f>
        <v>0</v>
      </c>
      <c r="AQ288" s="50">
        <f ca="1">'Pool 960E MEL'!QX290</f>
        <v>0</v>
      </c>
      <c r="AR288" s="50">
        <f ca="1">'Pool 960E MEL'!QY290</f>
        <v>0</v>
      </c>
      <c r="AS288" s="50">
        <f ca="1">'Pool 960E MEL'!QZ290</f>
        <v>0</v>
      </c>
      <c r="AT288" s="50">
        <f ca="1">'Pool 960E MEL'!RA290</f>
        <v>0</v>
      </c>
      <c r="AU288" s="50">
        <f ca="1">'Pool 960E MEL'!RB290</f>
        <v>0.75</v>
      </c>
      <c r="AV288" s="50">
        <f ca="1">'Pool 960E MEL'!RC290</f>
        <v>1.29</v>
      </c>
      <c r="AW288" s="50">
        <f ca="1">'Pool 960E MEL'!RD290</f>
        <v>0.42</v>
      </c>
      <c r="AX288" s="50">
        <f ca="1">'Pool 960E MEL'!RE290</f>
        <v>1</v>
      </c>
      <c r="AY288" s="50">
        <f ca="1">'Pool 960E MEL'!RF290</f>
        <v>0.31</v>
      </c>
      <c r="AZ288" s="50">
        <f ca="1">'Pool 960E MEL'!RG290</f>
        <v>0.37</v>
      </c>
      <c r="BA288" s="50">
        <f ca="1">'Pool 960E MEL'!RH290</f>
        <v>0.25</v>
      </c>
    </row>
    <row r="289" spans="1:53">
      <c r="A289" s="59">
        <f t="shared" si="99"/>
        <v>45565</v>
      </c>
      <c r="B289" s="50">
        <f ca="1">'Pool 960E MEL'!PI291</f>
        <v>0</v>
      </c>
      <c r="C289" s="50">
        <f ca="1">'Pool 960E MEL'!PJ291</f>
        <v>0</v>
      </c>
      <c r="D289" s="50">
        <f ca="1">'Pool 960E MEL'!PK291</f>
        <v>0</v>
      </c>
      <c r="E289" s="50">
        <f ca="1">'Pool 960E MEL'!PL291</f>
        <v>0</v>
      </c>
      <c r="F289" s="50">
        <f ca="1">'Pool 960E MEL'!PM291</f>
        <v>0</v>
      </c>
      <c r="G289" s="50">
        <f ca="1">'Pool 960E MEL'!PN291</f>
        <v>0</v>
      </c>
      <c r="H289" s="50">
        <f ca="1">'Pool 960E MEL'!PO291</f>
        <v>0</v>
      </c>
      <c r="I289" s="50">
        <f ca="1">'Pool 960E MEL'!PP291</f>
        <v>0</v>
      </c>
      <c r="J289" s="50">
        <f ca="1">'Pool 960E MEL'!PQ291</f>
        <v>0</v>
      </c>
      <c r="K289" s="50">
        <f ca="1">'Pool 960E MEL'!PR291</f>
        <v>0</v>
      </c>
      <c r="L289" s="50">
        <f ca="1">'Pool 960E MEL'!PS291</f>
        <v>0</v>
      </c>
      <c r="M289" s="50">
        <f ca="1">'Pool 960E MEL'!PT291</f>
        <v>0</v>
      </c>
      <c r="N289" s="50">
        <f ca="1">'Pool 960E MEL'!PU291</f>
        <v>0</v>
      </c>
      <c r="O289" s="50">
        <f ca="1">'Pool 960E MEL'!PV291</f>
        <v>0</v>
      </c>
      <c r="P289" s="50">
        <f ca="1">'Pool 960E MEL'!PW291</f>
        <v>0</v>
      </c>
      <c r="Q289" s="50">
        <f ca="1">'Pool 960E MEL'!PX291</f>
        <v>0</v>
      </c>
      <c r="R289" s="50">
        <f ca="1">'Pool 960E MEL'!PY291</f>
        <v>0</v>
      </c>
      <c r="S289" s="50">
        <f ca="1">'Pool 960E MEL'!PZ291</f>
        <v>0</v>
      </c>
      <c r="T289" s="50">
        <f ca="1">'Pool 960E MEL'!QA291</f>
        <v>0</v>
      </c>
      <c r="U289" s="50">
        <f ca="1">'Pool 960E MEL'!QB291</f>
        <v>0</v>
      </c>
      <c r="V289" s="50">
        <f ca="1">'Pool 960E MEL'!QC291</f>
        <v>0</v>
      </c>
      <c r="W289" s="50">
        <f ca="1">'Pool 960E MEL'!QD291</f>
        <v>0</v>
      </c>
      <c r="X289" s="50">
        <f ca="1">'Pool 960E MEL'!QE291</f>
        <v>0</v>
      </c>
      <c r="Y289" s="50">
        <f ca="1">'Pool 960E MEL'!QF291</f>
        <v>0</v>
      </c>
      <c r="Z289" s="50">
        <f ca="1">'Pool 960E MEL'!QG291</f>
        <v>0</v>
      </c>
      <c r="AA289" s="50">
        <f ca="1">'Pool 960E MEL'!QH291</f>
        <v>0</v>
      </c>
      <c r="AB289" s="50">
        <f ca="1">'Pool 960E MEL'!QI291</f>
        <v>0</v>
      </c>
      <c r="AC289" s="50">
        <f ca="1">'Pool 960E MEL'!QJ291</f>
        <v>0</v>
      </c>
      <c r="AD289" s="50">
        <f ca="1">'Pool 960E MEL'!QK291</f>
        <v>0</v>
      </c>
      <c r="AE289" s="50" t="str">
        <f>'Pool 960E MEL'!QL291</f>
        <v>W132</v>
      </c>
      <c r="AF289" s="50" t="str">
        <f>'Pool 960E MEL'!QM291</f>
        <v>Imprevisto</v>
      </c>
      <c r="AG289" s="50">
        <f ca="1">'Pool 960E MEL'!QN291</f>
        <v>0</v>
      </c>
      <c r="AH289" s="50">
        <f ca="1">'Pool 960E MEL'!QO291</f>
        <v>0</v>
      </c>
      <c r="AI289" s="50">
        <f ca="1">'Pool 960E MEL'!QP291</f>
        <v>0</v>
      </c>
      <c r="AJ289" s="50">
        <f ca="1">'Pool 960E MEL'!QQ291</f>
        <v>0</v>
      </c>
      <c r="AK289" s="50">
        <f ca="1">'Pool 960E MEL'!QR291</f>
        <v>0</v>
      </c>
      <c r="AL289" s="50">
        <f ca="1">'Pool 960E MEL'!QS291</f>
        <v>0</v>
      </c>
      <c r="AM289" s="50">
        <f ca="1">'Pool 960E MEL'!QT291</f>
        <v>0</v>
      </c>
      <c r="AN289" s="50">
        <f ca="1">'Pool 960E MEL'!QU291</f>
        <v>0</v>
      </c>
      <c r="AO289" s="50">
        <f ca="1">'Pool 960E MEL'!QV291</f>
        <v>0</v>
      </c>
      <c r="AP289" s="50">
        <f ca="1">'Pool 960E MEL'!QW291</f>
        <v>0</v>
      </c>
      <c r="AQ289" s="50">
        <f ca="1">'Pool 960E MEL'!QX291</f>
        <v>0</v>
      </c>
      <c r="AR289" s="50">
        <f ca="1">'Pool 960E MEL'!QY291</f>
        <v>0</v>
      </c>
      <c r="AS289" s="50">
        <f ca="1">'Pool 960E MEL'!QZ291</f>
        <v>0</v>
      </c>
      <c r="AT289" s="50">
        <f ca="1">'Pool 960E MEL'!RA291</f>
        <v>0</v>
      </c>
      <c r="AU289" s="50">
        <f ca="1">'Pool 960E MEL'!RB291</f>
        <v>0</v>
      </c>
      <c r="AV289" s="50">
        <f ca="1">'Pool 960E MEL'!RC291</f>
        <v>0</v>
      </c>
      <c r="AW289" s="50">
        <f ca="1">'Pool 960E MEL'!RD291</f>
        <v>0</v>
      </c>
      <c r="AX289" s="50">
        <f ca="1">'Pool 960E MEL'!RE291</f>
        <v>0</v>
      </c>
      <c r="AY289" s="50">
        <f ca="1">'Pool 960E MEL'!RF291</f>
        <v>0</v>
      </c>
      <c r="AZ289" s="50">
        <f ca="1">'Pool 960E MEL'!RG291</f>
        <v>0</v>
      </c>
      <c r="BA289" s="50">
        <f ca="1">'Pool 960E MEL'!RH291</f>
        <v>0</v>
      </c>
    </row>
    <row r="290" spans="1:53">
      <c r="A290" s="59">
        <f t="shared" si="100"/>
        <v>45572</v>
      </c>
      <c r="B290" s="50" t="str">
        <f ca="1">'Pool 960E MEL'!PI292</f>
        <v>W41</v>
      </c>
      <c r="C290" s="50">
        <f ca="1">'Pool 960E MEL'!PJ292</f>
        <v>0</v>
      </c>
      <c r="D290" s="50">
        <f ca="1">'Pool 960E MEL'!PK292</f>
        <v>0</v>
      </c>
      <c r="E290" s="50">
        <f ca="1">'Pool 960E MEL'!PL292</f>
        <v>0</v>
      </c>
      <c r="F290" s="50">
        <f ca="1">'Pool 960E MEL'!PM292</f>
        <v>0</v>
      </c>
      <c r="G290" s="50">
        <f ca="1">'Pool 960E MEL'!PN292</f>
        <v>0</v>
      </c>
      <c r="H290" s="50">
        <f ca="1">'Pool 960E MEL'!PO292</f>
        <v>0</v>
      </c>
      <c r="I290" s="50">
        <f ca="1">'Pool 960E MEL'!PP292</f>
        <v>0</v>
      </c>
      <c r="J290" s="50">
        <f ca="1">'Pool 960E MEL'!PQ292</f>
        <v>0</v>
      </c>
      <c r="K290" s="50">
        <f ca="1">'Pool 960E MEL'!PR292</f>
        <v>0</v>
      </c>
      <c r="L290" s="50">
        <f ca="1">'Pool 960E MEL'!PS292</f>
        <v>0</v>
      </c>
      <c r="M290" s="50">
        <f ca="1">'Pool 960E MEL'!PT292</f>
        <v>0</v>
      </c>
      <c r="N290" s="50">
        <f ca="1">'Pool 960E MEL'!PU292</f>
        <v>0</v>
      </c>
      <c r="O290" s="50">
        <f ca="1">'Pool 960E MEL'!PV292</f>
        <v>0</v>
      </c>
      <c r="P290" s="50">
        <f ca="1">'Pool 960E MEL'!PW292</f>
        <v>0</v>
      </c>
      <c r="Q290" s="50">
        <f ca="1">'Pool 960E MEL'!PX292</f>
        <v>0</v>
      </c>
      <c r="R290" s="50">
        <f ca="1">'Pool 960E MEL'!PY292</f>
        <v>0</v>
      </c>
      <c r="S290" s="50">
        <f ca="1">'Pool 960E MEL'!PZ292</f>
        <v>0</v>
      </c>
      <c r="T290" s="50">
        <f ca="1">'Pool 960E MEL'!QA292</f>
        <v>0</v>
      </c>
      <c r="U290" s="50">
        <f ca="1">'Pool 960E MEL'!QB292</f>
        <v>0</v>
      </c>
      <c r="V290" s="50">
        <f ca="1">'Pool 960E MEL'!QC292</f>
        <v>0</v>
      </c>
      <c r="W290" s="50">
        <f ca="1">'Pool 960E MEL'!QD292</f>
        <v>0</v>
      </c>
      <c r="X290" s="50">
        <f ca="1">'Pool 960E MEL'!QE292</f>
        <v>0</v>
      </c>
      <c r="Y290" s="50">
        <f ca="1">'Pool 960E MEL'!QF292</f>
        <v>0</v>
      </c>
      <c r="Z290" s="50">
        <f ca="1">'Pool 960E MEL'!QG292</f>
        <v>0</v>
      </c>
      <c r="AA290" s="50">
        <f ca="1">'Pool 960E MEL'!QH292</f>
        <v>0</v>
      </c>
      <c r="AB290" s="50">
        <f ca="1">'Pool 960E MEL'!QI292</f>
        <v>0</v>
      </c>
      <c r="AC290" s="50">
        <f ca="1">'Pool 960E MEL'!QJ292</f>
        <v>0</v>
      </c>
      <c r="AD290" s="50">
        <f ca="1">'Pool 960E MEL'!QK292</f>
        <v>0</v>
      </c>
      <c r="AE290" s="50" t="str">
        <f>'Pool 960E MEL'!QL292</f>
        <v>W133</v>
      </c>
      <c r="AF290" s="50" t="str">
        <f>'Pool 960E MEL'!QM292</f>
        <v>Imprevisto</v>
      </c>
      <c r="AG290" s="50">
        <f ca="1">'Pool 960E MEL'!QN292</f>
        <v>0</v>
      </c>
      <c r="AH290" s="50">
        <f ca="1">'Pool 960E MEL'!QO292</f>
        <v>0</v>
      </c>
      <c r="AI290" s="50">
        <f ca="1">'Pool 960E MEL'!QP292</f>
        <v>0</v>
      </c>
      <c r="AJ290" s="50">
        <f ca="1">'Pool 960E MEL'!QQ292</f>
        <v>0</v>
      </c>
      <c r="AK290" s="50">
        <f ca="1">'Pool 960E MEL'!QR292</f>
        <v>0</v>
      </c>
      <c r="AL290" s="50">
        <f ca="1">'Pool 960E MEL'!QS292</f>
        <v>0</v>
      </c>
      <c r="AM290" s="50">
        <f ca="1">'Pool 960E MEL'!QT292</f>
        <v>0</v>
      </c>
      <c r="AN290" s="50">
        <f ca="1">'Pool 960E MEL'!QU292</f>
        <v>0</v>
      </c>
      <c r="AO290" s="50">
        <f ca="1">'Pool 960E MEL'!QV292</f>
        <v>0</v>
      </c>
      <c r="AP290" s="50">
        <f ca="1">'Pool 960E MEL'!QW292</f>
        <v>0</v>
      </c>
      <c r="AQ290" s="50">
        <f ca="1">'Pool 960E MEL'!QX292</f>
        <v>0</v>
      </c>
      <c r="AR290" s="50">
        <f ca="1">'Pool 960E MEL'!QY292</f>
        <v>0</v>
      </c>
      <c r="AS290" s="50">
        <f ca="1">'Pool 960E MEL'!QZ292</f>
        <v>0</v>
      </c>
      <c r="AT290" s="50">
        <f ca="1">'Pool 960E MEL'!RA292</f>
        <v>0</v>
      </c>
      <c r="AU290" s="50">
        <f ca="1">'Pool 960E MEL'!RB292</f>
        <v>0.75</v>
      </c>
      <c r="AV290" s="50">
        <f ca="1">'Pool 960E MEL'!RC292</f>
        <v>1.29</v>
      </c>
      <c r="AW290" s="50">
        <f ca="1">'Pool 960E MEL'!RD292</f>
        <v>0.42</v>
      </c>
      <c r="AX290" s="50">
        <f ca="1">'Pool 960E MEL'!RE292</f>
        <v>1</v>
      </c>
      <c r="AY290" s="50">
        <f ca="1">'Pool 960E MEL'!RF292</f>
        <v>0.31</v>
      </c>
      <c r="AZ290" s="50">
        <f ca="1">'Pool 960E MEL'!RG292</f>
        <v>0.37</v>
      </c>
      <c r="BA290" s="50">
        <f ca="1">'Pool 960E MEL'!RH292</f>
        <v>0.25</v>
      </c>
    </row>
    <row r="291" spans="1:53">
      <c r="A291" s="59">
        <f t="shared" si="99"/>
        <v>45572</v>
      </c>
      <c r="B291" s="50">
        <f ca="1">'Pool 960E MEL'!PI293</f>
        <v>0</v>
      </c>
      <c r="C291" s="50">
        <f ca="1">'Pool 960E MEL'!PJ293</f>
        <v>0</v>
      </c>
      <c r="D291" s="50">
        <f ca="1">'Pool 960E MEL'!PK293</f>
        <v>0</v>
      </c>
      <c r="E291" s="50">
        <f ca="1">'Pool 960E MEL'!PL293</f>
        <v>0</v>
      </c>
      <c r="F291" s="50">
        <f ca="1">'Pool 960E MEL'!PM293</f>
        <v>0</v>
      </c>
      <c r="G291" s="50">
        <f ca="1">'Pool 960E MEL'!PN293</f>
        <v>0</v>
      </c>
      <c r="H291" s="50">
        <f ca="1">'Pool 960E MEL'!PO293</f>
        <v>0</v>
      </c>
      <c r="I291" s="50">
        <f ca="1">'Pool 960E MEL'!PP293</f>
        <v>0</v>
      </c>
      <c r="J291" s="50">
        <f ca="1">'Pool 960E MEL'!PQ293</f>
        <v>0</v>
      </c>
      <c r="K291" s="50">
        <f ca="1">'Pool 960E MEL'!PR293</f>
        <v>0</v>
      </c>
      <c r="L291" s="50">
        <f ca="1">'Pool 960E MEL'!PS293</f>
        <v>0</v>
      </c>
      <c r="M291" s="50">
        <f ca="1">'Pool 960E MEL'!PT293</f>
        <v>0</v>
      </c>
      <c r="N291" s="50">
        <f ca="1">'Pool 960E MEL'!PU293</f>
        <v>0</v>
      </c>
      <c r="O291" s="50">
        <f ca="1">'Pool 960E MEL'!PV293</f>
        <v>0</v>
      </c>
      <c r="P291" s="50">
        <f ca="1">'Pool 960E MEL'!PW293</f>
        <v>0</v>
      </c>
      <c r="Q291" s="50">
        <f ca="1">'Pool 960E MEL'!PX293</f>
        <v>0</v>
      </c>
      <c r="R291" s="50">
        <f ca="1">'Pool 960E MEL'!PY293</f>
        <v>0</v>
      </c>
      <c r="S291" s="50">
        <f ca="1">'Pool 960E MEL'!PZ293</f>
        <v>0</v>
      </c>
      <c r="T291" s="50">
        <f ca="1">'Pool 960E MEL'!QA293</f>
        <v>0</v>
      </c>
      <c r="U291" s="50">
        <f ca="1">'Pool 960E MEL'!QB293</f>
        <v>0</v>
      </c>
      <c r="V291" s="50">
        <f ca="1">'Pool 960E MEL'!QC293</f>
        <v>0</v>
      </c>
      <c r="W291" s="50">
        <f ca="1">'Pool 960E MEL'!QD293</f>
        <v>0</v>
      </c>
      <c r="X291" s="50">
        <f ca="1">'Pool 960E MEL'!QE293</f>
        <v>0</v>
      </c>
      <c r="Y291" s="50">
        <f ca="1">'Pool 960E MEL'!QF293</f>
        <v>0</v>
      </c>
      <c r="Z291" s="50">
        <f ca="1">'Pool 960E MEL'!QG293</f>
        <v>0</v>
      </c>
      <c r="AA291" s="50">
        <f ca="1">'Pool 960E MEL'!QH293</f>
        <v>0</v>
      </c>
      <c r="AB291" s="50">
        <f ca="1">'Pool 960E MEL'!QI293</f>
        <v>0</v>
      </c>
      <c r="AC291" s="50">
        <f ca="1">'Pool 960E MEL'!QJ293</f>
        <v>0</v>
      </c>
      <c r="AD291" s="50">
        <f ca="1">'Pool 960E MEL'!QK293</f>
        <v>0</v>
      </c>
      <c r="AE291" s="50" t="str">
        <f>'Pool 960E MEL'!QL293</f>
        <v>W134</v>
      </c>
      <c r="AF291" s="50" t="str">
        <f>'Pool 960E MEL'!QM293</f>
        <v>Imprevisto</v>
      </c>
      <c r="AG291" s="50">
        <f ca="1">'Pool 960E MEL'!QN293</f>
        <v>0</v>
      </c>
      <c r="AH291" s="50">
        <f ca="1">'Pool 960E MEL'!QO293</f>
        <v>0</v>
      </c>
      <c r="AI291" s="50">
        <f ca="1">'Pool 960E MEL'!QP293</f>
        <v>0</v>
      </c>
      <c r="AJ291" s="50">
        <f ca="1">'Pool 960E MEL'!QQ293</f>
        <v>0</v>
      </c>
      <c r="AK291" s="50">
        <f ca="1">'Pool 960E MEL'!QR293</f>
        <v>0</v>
      </c>
      <c r="AL291" s="50">
        <f ca="1">'Pool 960E MEL'!QS293</f>
        <v>0</v>
      </c>
      <c r="AM291" s="50">
        <f ca="1">'Pool 960E MEL'!QT293</f>
        <v>0</v>
      </c>
      <c r="AN291" s="50">
        <f ca="1">'Pool 960E MEL'!QU293</f>
        <v>0</v>
      </c>
      <c r="AO291" s="50">
        <f ca="1">'Pool 960E MEL'!QV293</f>
        <v>0</v>
      </c>
      <c r="AP291" s="50">
        <f ca="1">'Pool 960E MEL'!QW293</f>
        <v>0</v>
      </c>
      <c r="AQ291" s="50">
        <f ca="1">'Pool 960E MEL'!QX293</f>
        <v>0</v>
      </c>
      <c r="AR291" s="50">
        <f ca="1">'Pool 960E MEL'!QY293</f>
        <v>0</v>
      </c>
      <c r="AS291" s="50">
        <f ca="1">'Pool 960E MEL'!QZ293</f>
        <v>0</v>
      </c>
      <c r="AT291" s="50">
        <f ca="1">'Pool 960E MEL'!RA293</f>
        <v>0</v>
      </c>
      <c r="AU291" s="50">
        <f ca="1">'Pool 960E MEL'!RB293</f>
        <v>0</v>
      </c>
      <c r="AV291" s="50">
        <f ca="1">'Pool 960E MEL'!RC293</f>
        <v>0</v>
      </c>
      <c r="AW291" s="50">
        <f ca="1">'Pool 960E MEL'!RD293</f>
        <v>0</v>
      </c>
      <c r="AX291" s="50">
        <f ca="1">'Pool 960E MEL'!RE293</f>
        <v>0</v>
      </c>
      <c r="AY291" s="50">
        <f ca="1">'Pool 960E MEL'!RF293</f>
        <v>0</v>
      </c>
      <c r="AZ291" s="50">
        <f ca="1">'Pool 960E MEL'!RG293</f>
        <v>0</v>
      </c>
      <c r="BA291" s="50">
        <f ca="1">'Pool 960E MEL'!RH293</f>
        <v>0</v>
      </c>
    </row>
    <row r="292" spans="1:53">
      <c r="A292" s="59">
        <f t="shared" si="100"/>
        <v>45579</v>
      </c>
      <c r="B292" s="50" t="str">
        <f ca="1">'Pool 960E MEL'!PI294</f>
        <v>W42</v>
      </c>
      <c r="C292" s="50">
        <f ca="1">'Pool 960E MEL'!PJ294</f>
        <v>0</v>
      </c>
      <c r="D292" s="50">
        <f ca="1">'Pool 960E MEL'!PK294</f>
        <v>0</v>
      </c>
      <c r="E292" s="50">
        <f ca="1">'Pool 960E MEL'!PL294</f>
        <v>0</v>
      </c>
      <c r="F292" s="50">
        <f ca="1">'Pool 960E MEL'!PM294</f>
        <v>0</v>
      </c>
      <c r="G292" s="50">
        <f ca="1">'Pool 960E MEL'!PN294</f>
        <v>0</v>
      </c>
      <c r="H292" s="50">
        <f ca="1">'Pool 960E MEL'!PO294</f>
        <v>0</v>
      </c>
      <c r="I292" s="50">
        <f ca="1">'Pool 960E MEL'!PP294</f>
        <v>0</v>
      </c>
      <c r="J292" s="50">
        <f ca="1">'Pool 960E MEL'!PQ294</f>
        <v>0</v>
      </c>
      <c r="K292" s="50">
        <f ca="1">'Pool 960E MEL'!PR294</f>
        <v>0</v>
      </c>
      <c r="L292" s="50">
        <f ca="1">'Pool 960E MEL'!PS294</f>
        <v>0</v>
      </c>
      <c r="M292" s="50">
        <f ca="1">'Pool 960E MEL'!PT294</f>
        <v>0</v>
      </c>
      <c r="N292" s="50">
        <f ca="1">'Pool 960E MEL'!PU294</f>
        <v>0</v>
      </c>
      <c r="O292" s="50">
        <f ca="1">'Pool 960E MEL'!PV294</f>
        <v>0</v>
      </c>
      <c r="P292" s="50">
        <f ca="1">'Pool 960E MEL'!PW294</f>
        <v>0</v>
      </c>
      <c r="Q292" s="50">
        <f ca="1">'Pool 960E MEL'!PX294</f>
        <v>0</v>
      </c>
      <c r="R292" s="50">
        <f ca="1">'Pool 960E MEL'!PY294</f>
        <v>0</v>
      </c>
      <c r="S292" s="50">
        <f ca="1">'Pool 960E MEL'!PZ294</f>
        <v>0</v>
      </c>
      <c r="T292" s="50">
        <f ca="1">'Pool 960E MEL'!QA294</f>
        <v>0</v>
      </c>
      <c r="U292" s="50">
        <f ca="1">'Pool 960E MEL'!QB294</f>
        <v>0</v>
      </c>
      <c r="V292" s="50">
        <f ca="1">'Pool 960E MEL'!QC294</f>
        <v>0</v>
      </c>
      <c r="W292" s="50">
        <f ca="1">'Pool 960E MEL'!QD294</f>
        <v>0</v>
      </c>
      <c r="X292" s="50">
        <f ca="1">'Pool 960E MEL'!QE294</f>
        <v>0</v>
      </c>
      <c r="Y292" s="50">
        <f ca="1">'Pool 960E MEL'!QF294</f>
        <v>0</v>
      </c>
      <c r="Z292" s="50">
        <f ca="1">'Pool 960E MEL'!QG294</f>
        <v>0</v>
      </c>
      <c r="AA292" s="50">
        <f ca="1">'Pool 960E MEL'!QH294</f>
        <v>0</v>
      </c>
      <c r="AB292" s="50">
        <f ca="1">'Pool 960E MEL'!QI294</f>
        <v>0</v>
      </c>
      <c r="AC292" s="50">
        <f ca="1">'Pool 960E MEL'!QJ294</f>
        <v>0</v>
      </c>
      <c r="AD292" s="50">
        <f ca="1">'Pool 960E MEL'!QK294</f>
        <v>0</v>
      </c>
      <c r="AE292" s="50" t="str">
        <f>'Pool 960E MEL'!QL294</f>
        <v>W135</v>
      </c>
      <c r="AF292" s="50" t="str">
        <f>'Pool 960E MEL'!QM294</f>
        <v>Imprevisto</v>
      </c>
      <c r="AG292" s="50">
        <f ca="1">'Pool 960E MEL'!QN294</f>
        <v>0</v>
      </c>
      <c r="AH292" s="50">
        <f ca="1">'Pool 960E MEL'!QO294</f>
        <v>0</v>
      </c>
      <c r="AI292" s="50">
        <f ca="1">'Pool 960E MEL'!QP294</f>
        <v>0</v>
      </c>
      <c r="AJ292" s="50">
        <f ca="1">'Pool 960E MEL'!QQ294</f>
        <v>0</v>
      </c>
      <c r="AK292" s="50">
        <f ca="1">'Pool 960E MEL'!QR294</f>
        <v>0</v>
      </c>
      <c r="AL292" s="50">
        <f ca="1">'Pool 960E MEL'!QS294</f>
        <v>0</v>
      </c>
      <c r="AM292" s="50">
        <f ca="1">'Pool 960E MEL'!QT294</f>
        <v>0</v>
      </c>
      <c r="AN292" s="50">
        <f ca="1">'Pool 960E MEL'!QU294</f>
        <v>0</v>
      </c>
      <c r="AO292" s="50">
        <f ca="1">'Pool 960E MEL'!QV294</f>
        <v>0</v>
      </c>
      <c r="AP292" s="50">
        <f ca="1">'Pool 960E MEL'!QW294</f>
        <v>0</v>
      </c>
      <c r="AQ292" s="50">
        <f ca="1">'Pool 960E MEL'!QX294</f>
        <v>0</v>
      </c>
      <c r="AR292" s="50">
        <f ca="1">'Pool 960E MEL'!QY294</f>
        <v>0</v>
      </c>
      <c r="AS292" s="50">
        <f ca="1">'Pool 960E MEL'!QZ294</f>
        <v>0</v>
      </c>
      <c r="AT292" s="50">
        <f ca="1">'Pool 960E MEL'!RA294</f>
        <v>0</v>
      </c>
      <c r="AU292" s="50">
        <f ca="1">'Pool 960E MEL'!RB294</f>
        <v>0.75</v>
      </c>
      <c r="AV292" s="50">
        <f ca="1">'Pool 960E MEL'!RC294</f>
        <v>1.29</v>
      </c>
      <c r="AW292" s="50">
        <f ca="1">'Pool 960E MEL'!RD294</f>
        <v>0.42</v>
      </c>
      <c r="AX292" s="50">
        <f ca="1">'Pool 960E MEL'!RE294</f>
        <v>1</v>
      </c>
      <c r="AY292" s="50">
        <f ca="1">'Pool 960E MEL'!RF294</f>
        <v>0.31</v>
      </c>
      <c r="AZ292" s="50">
        <f ca="1">'Pool 960E MEL'!RG294</f>
        <v>0.37</v>
      </c>
      <c r="BA292" s="50">
        <f ca="1">'Pool 960E MEL'!RH294</f>
        <v>0.25</v>
      </c>
    </row>
    <row r="293" spans="1:53">
      <c r="A293" s="59">
        <f t="shared" si="99"/>
        <v>45579</v>
      </c>
      <c r="B293" s="50">
        <f ca="1">'Pool 960E MEL'!PI295</f>
        <v>0</v>
      </c>
      <c r="C293" s="50">
        <f ca="1">'Pool 960E MEL'!PJ295</f>
        <v>0</v>
      </c>
      <c r="D293" s="50">
        <f ca="1">'Pool 960E MEL'!PK295</f>
        <v>0</v>
      </c>
      <c r="E293" s="50">
        <f ca="1">'Pool 960E MEL'!PL295</f>
        <v>0</v>
      </c>
      <c r="F293" s="50">
        <f ca="1">'Pool 960E MEL'!PM295</f>
        <v>0</v>
      </c>
      <c r="G293" s="50">
        <f ca="1">'Pool 960E MEL'!PN295</f>
        <v>0</v>
      </c>
      <c r="H293" s="50">
        <f ca="1">'Pool 960E MEL'!PO295</f>
        <v>0</v>
      </c>
      <c r="I293" s="50">
        <f ca="1">'Pool 960E MEL'!PP295</f>
        <v>0</v>
      </c>
      <c r="J293" s="50">
        <f ca="1">'Pool 960E MEL'!PQ295</f>
        <v>0</v>
      </c>
      <c r="K293" s="50">
        <f ca="1">'Pool 960E MEL'!PR295</f>
        <v>0</v>
      </c>
      <c r="L293" s="50">
        <f ca="1">'Pool 960E MEL'!PS295</f>
        <v>0</v>
      </c>
      <c r="M293" s="50">
        <f ca="1">'Pool 960E MEL'!PT295</f>
        <v>0</v>
      </c>
      <c r="N293" s="50">
        <f ca="1">'Pool 960E MEL'!PU295</f>
        <v>0</v>
      </c>
      <c r="O293" s="50">
        <f ca="1">'Pool 960E MEL'!PV295</f>
        <v>0</v>
      </c>
      <c r="P293" s="50">
        <f ca="1">'Pool 960E MEL'!PW295</f>
        <v>0</v>
      </c>
      <c r="Q293" s="50">
        <f ca="1">'Pool 960E MEL'!PX295</f>
        <v>0</v>
      </c>
      <c r="R293" s="50">
        <f ca="1">'Pool 960E MEL'!PY295</f>
        <v>0</v>
      </c>
      <c r="S293" s="50">
        <f ca="1">'Pool 960E MEL'!PZ295</f>
        <v>0</v>
      </c>
      <c r="T293" s="50">
        <f ca="1">'Pool 960E MEL'!QA295</f>
        <v>0</v>
      </c>
      <c r="U293" s="50">
        <f ca="1">'Pool 960E MEL'!QB295</f>
        <v>0</v>
      </c>
      <c r="V293" s="50">
        <f ca="1">'Pool 960E MEL'!QC295</f>
        <v>0</v>
      </c>
      <c r="W293" s="50">
        <f ca="1">'Pool 960E MEL'!QD295</f>
        <v>0</v>
      </c>
      <c r="X293" s="50">
        <f ca="1">'Pool 960E MEL'!QE295</f>
        <v>0</v>
      </c>
      <c r="Y293" s="50">
        <f ca="1">'Pool 960E MEL'!QF295</f>
        <v>0</v>
      </c>
      <c r="Z293" s="50">
        <f ca="1">'Pool 960E MEL'!QG295</f>
        <v>0</v>
      </c>
      <c r="AA293" s="50">
        <f ca="1">'Pool 960E MEL'!QH295</f>
        <v>0</v>
      </c>
      <c r="AB293" s="50">
        <f ca="1">'Pool 960E MEL'!QI295</f>
        <v>0</v>
      </c>
      <c r="AC293" s="50">
        <f ca="1">'Pool 960E MEL'!QJ295</f>
        <v>0</v>
      </c>
      <c r="AD293" s="50">
        <f ca="1">'Pool 960E MEL'!QK295</f>
        <v>0</v>
      </c>
      <c r="AE293" s="50" t="str">
        <f>'Pool 960E MEL'!QL295</f>
        <v>W136</v>
      </c>
      <c r="AF293" s="50" t="str">
        <f>'Pool 960E MEL'!QM295</f>
        <v>Imprevisto</v>
      </c>
      <c r="AG293" s="50">
        <f ca="1">'Pool 960E MEL'!QN295</f>
        <v>0</v>
      </c>
      <c r="AH293" s="50">
        <f ca="1">'Pool 960E MEL'!QO295</f>
        <v>0</v>
      </c>
      <c r="AI293" s="50">
        <f ca="1">'Pool 960E MEL'!QP295</f>
        <v>0</v>
      </c>
      <c r="AJ293" s="50">
        <f ca="1">'Pool 960E MEL'!QQ295</f>
        <v>0</v>
      </c>
      <c r="AK293" s="50">
        <f ca="1">'Pool 960E MEL'!QR295</f>
        <v>0</v>
      </c>
      <c r="AL293" s="50">
        <f ca="1">'Pool 960E MEL'!QS295</f>
        <v>0</v>
      </c>
      <c r="AM293" s="50">
        <f ca="1">'Pool 960E MEL'!QT295</f>
        <v>0</v>
      </c>
      <c r="AN293" s="50">
        <f ca="1">'Pool 960E MEL'!QU295</f>
        <v>0</v>
      </c>
      <c r="AO293" s="50">
        <f ca="1">'Pool 960E MEL'!QV295</f>
        <v>0</v>
      </c>
      <c r="AP293" s="50">
        <f ca="1">'Pool 960E MEL'!QW295</f>
        <v>0</v>
      </c>
      <c r="AQ293" s="50">
        <f ca="1">'Pool 960E MEL'!QX295</f>
        <v>0</v>
      </c>
      <c r="AR293" s="50">
        <f ca="1">'Pool 960E MEL'!QY295</f>
        <v>0</v>
      </c>
      <c r="AS293" s="50">
        <f ca="1">'Pool 960E MEL'!QZ295</f>
        <v>0</v>
      </c>
      <c r="AT293" s="50">
        <f ca="1">'Pool 960E MEL'!RA295</f>
        <v>0</v>
      </c>
      <c r="AU293" s="50">
        <f ca="1">'Pool 960E MEL'!RB295</f>
        <v>0</v>
      </c>
      <c r="AV293" s="50">
        <f ca="1">'Pool 960E MEL'!RC295</f>
        <v>0</v>
      </c>
      <c r="AW293" s="50">
        <f ca="1">'Pool 960E MEL'!RD295</f>
        <v>0</v>
      </c>
      <c r="AX293" s="50">
        <f ca="1">'Pool 960E MEL'!RE295</f>
        <v>0</v>
      </c>
      <c r="AY293" s="50">
        <f ca="1">'Pool 960E MEL'!RF295</f>
        <v>0</v>
      </c>
      <c r="AZ293" s="50">
        <f ca="1">'Pool 960E MEL'!RG295</f>
        <v>0</v>
      </c>
      <c r="BA293" s="50">
        <f ca="1">'Pool 960E MEL'!RH295</f>
        <v>0</v>
      </c>
    </row>
    <row r="294" spans="1:53">
      <c r="A294" s="59">
        <f t="shared" si="100"/>
        <v>45586</v>
      </c>
      <c r="B294" s="50" t="str">
        <f ca="1">'Pool 960E MEL'!PI296</f>
        <v>W43</v>
      </c>
      <c r="C294" s="50">
        <f ca="1">'Pool 960E MEL'!PJ296</f>
        <v>0</v>
      </c>
      <c r="D294" s="50">
        <f ca="1">'Pool 960E MEL'!PK296</f>
        <v>0</v>
      </c>
      <c r="E294" s="50">
        <f ca="1">'Pool 960E MEL'!PL296</f>
        <v>0</v>
      </c>
      <c r="F294" s="50">
        <f ca="1">'Pool 960E MEL'!PM296</f>
        <v>0</v>
      </c>
      <c r="G294" s="50">
        <f ca="1">'Pool 960E MEL'!PN296</f>
        <v>0</v>
      </c>
      <c r="H294" s="50">
        <f ca="1">'Pool 960E MEL'!PO296</f>
        <v>0</v>
      </c>
      <c r="I294" s="50">
        <f ca="1">'Pool 960E MEL'!PP296</f>
        <v>0</v>
      </c>
      <c r="J294" s="50">
        <f ca="1">'Pool 960E MEL'!PQ296</f>
        <v>0</v>
      </c>
      <c r="K294" s="50">
        <f ca="1">'Pool 960E MEL'!PR296</f>
        <v>0</v>
      </c>
      <c r="L294" s="50">
        <f ca="1">'Pool 960E MEL'!PS296</f>
        <v>0</v>
      </c>
      <c r="M294" s="50">
        <f ca="1">'Pool 960E MEL'!PT296</f>
        <v>0</v>
      </c>
      <c r="N294" s="50">
        <f ca="1">'Pool 960E MEL'!PU296</f>
        <v>0</v>
      </c>
      <c r="O294" s="50">
        <f ca="1">'Pool 960E MEL'!PV296</f>
        <v>0</v>
      </c>
      <c r="P294" s="50">
        <f ca="1">'Pool 960E MEL'!PW296</f>
        <v>0</v>
      </c>
      <c r="Q294" s="50">
        <f ca="1">'Pool 960E MEL'!PX296</f>
        <v>0</v>
      </c>
      <c r="R294" s="50">
        <f ca="1">'Pool 960E MEL'!PY296</f>
        <v>0</v>
      </c>
      <c r="S294" s="50">
        <f ca="1">'Pool 960E MEL'!PZ296</f>
        <v>0</v>
      </c>
      <c r="T294" s="50">
        <f ca="1">'Pool 960E MEL'!QA296</f>
        <v>0</v>
      </c>
      <c r="U294" s="50">
        <f ca="1">'Pool 960E MEL'!QB296</f>
        <v>0</v>
      </c>
      <c r="V294" s="50">
        <f ca="1">'Pool 960E MEL'!QC296</f>
        <v>0</v>
      </c>
      <c r="W294" s="50">
        <f ca="1">'Pool 960E MEL'!QD296</f>
        <v>0</v>
      </c>
      <c r="X294" s="50">
        <f ca="1">'Pool 960E MEL'!QE296</f>
        <v>0</v>
      </c>
      <c r="Y294" s="50">
        <f ca="1">'Pool 960E MEL'!QF296</f>
        <v>0</v>
      </c>
      <c r="Z294" s="50">
        <f ca="1">'Pool 960E MEL'!QG296</f>
        <v>0</v>
      </c>
      <c r="AA294" s="50">
        <f ca="1">'Pool 960E MEL'!QH296</f>
        <v>0</v>
      </c>
      <c r="AB294" s="50">
        <f ca="1">'Pool 960E MEL'!QI296</f>
        <v>0</v>
      </c>
      <c r="AC294" s="50">
        <f ca="1">'Pool 960E MEL'!QJ296</f>
        <v>0</v>
      </c>
      <c r="AD294" s="50">
        <f ca="1">'Pool 960E MEL'!QK296</f>
        <v>0</v>
      </c>
      <c r="AE294" s="50" t="str">
        <f>'Pool 960E MEL'!QL296</f>
        <v>W137</v>
      </c>
      <c r="AF294" s="50" t="str">
        <f>'Pool 960E MEL'!QM296</f>
        <v>Imprevisto</v>
      </c>
      <c r="AG294" s="50">
        <f ca="1">'Pool 960E MEL'!QN296</f>
        <v>0</v>
      </c>
      <c r="AH294" s="50">
        <f ca="1">'Pool 960E MEL'!QO296</f>
        <v>0</v>
      </c>
      <c r="AI294" s="50">
        <f ca="1">'Pool 960E MEL'!QP296</f>
        <v>0</v>
      </c>
      <c r="AJ294" s="50">
        <f ca="1">'Pool 960E MEL'!QQ296</f>
        <v>0</v>
      </c>
      <c r="AK294" s="50">
        <f ca="1">'Pool 960E MEL'!QR296</f>
        <v>0</v>
      </c>
      <c r="AL294" s="50">
        <f ca="1">'Pool 960E MEL'!QS296</f>
        <v>0</v>
      </c>
      <c r="AM294" s="50">
        <f ca="1">'Pool 960E MEL'!QT296</f>
        <v>0</v>
      </c>
      <c r="AN294" s="50">
        <f ca="1">'Pool 960E MEL'!QU296</f>
        <v>0</v>
      </c>
      <c r="AO294" s="50">
        <f ca="1">'Pool 960E MEL'!QV296</f>
        <v>0</v>
      </c>
      <c r="AP294" s="50">
        <f ca="1">'Pool 960E MEL'!QW296</f>
        <v>0</v>
      </c>
      <c r="AQ294" s="50">
        <f ca="1">'Pool 960E MEL'!QX296</f>
        <v>0</v>
      </c>
      <c r="AR294" s="50">
        <f ca="1">'Pool 960E MEL'!QY296</f>
        <v>0</v>
      </c>
      <c r="AS294" s="50">
        <f ca="1">'Pool 960E MEL'!QZ296</f>
        <v>0</v>
      </c>
      <c r="AT294" s="50">
        <f ca="1">'Pool 960E MEL'!RA296</f>
        <v>0</v>
      </c>
      <c r="AU294" s="50">
        <f ca="1">'Pool 960E MEL'!RB296</f>
        <v>0.75</v>
      </c>
      <c r="AV294" s="50">
        <f ca="1">'Pool 960E MEL'!RC296</f>
        <v>1.29</v>
      </c>
      <c r="AW294" s="50">
        <f ca="1">'Pool 960E MEL'!RD296</f>
        <v>0.42</v>
      </c>
      <c r="AX294" s="50">
        <f ca="1">'Pool 960E MEL'!RE296</f>
        <v>1</v>
      </c>
      <c r="AY294" s="50">
        <f ca="1">'Pool 960E MEL'!RF296</f>
        <v>0.31</v>
      </c>
      <c r="AZ294" s="50">
        <f ca="1">'Pool 960E MEL'!RG296</f>
        <v>0.37</v>
      </c>
      <c r="BA294" s="50">
        <f ca="1">'Pool 960E MEL'!RH296</f>
        <v>0.25</v>
      </c>
    </row>
    <row r="295" spans="1:53">
      <c r="A295" s="59">
        <f t="shared" si="99"/>
        <v>45586</v>
      </c>
      <c r="B295" s="50">
        <f ca="1">'Pool 960E MEL'!PI297</f>
        <v>0</v>
      </c>
      <c r="C295" s="50">
        <f ca="1">'Pool 960E MEL'!PJ297</f>
        <v>0</v>
      </c>
      <c r="D295" s="50">
        <f ca="1">'Pool 960E MEL'!PK297</f>
        <v>0</v>
      </c>
      <c r="E295" s="50">
        <f ca="1">'Pool 960E MEL'!PL297</f>
        <v>0</v>
      </c>
      <c r="F295" s="50">
        <f ca="1">'Pool 960E MEL'!PM297</f>
        <v>0</v>
      </c>
      <c r="G295" s="50">
        <f ca="1">'Pool 960E MEL'!PN297</f>
        <v>0</v>
      </c>
      <c r="H295" s="50">
        <f ca="1">'Pool 960E MEL'!PO297</f>
        <v>0</v>
      </c>
      <c r="I295" s="50">
        <f ca="1">'Pool 960E MEL'!PP297</f>
        <v>0</v>
      </c>
      <c r="J295" s="50">
        <f ca="1">'Pool 960E MEL'!PQ297</f>
        <v>0</v>
      </c>
      <c r="K295" s="50">
        <f ca="1">'Pool 960E MEL'!PR297</f>
        <v>0</v>
      </c>
      <c r="L295" s="50">
        <f ca="1">'Pool 960E MEL'!PS297</f>
        <v>0</v>
      </c>
      <c r="M295" s="50">
        <f ca="1">'Pool 960E MEL'!PT297</f>
        <v>0</v>
      </c>
      <c r="N295" s="50">
        <f ca="1">'Pool 960E MEL'!PU297</f>
        <v>0</v>
      </c>
      <c r="O295" s="50">
        <f ca="1">'Pool 960E MEL'!PV297</f>
        <v>0</v>
      </c>
      <c r="P295" s="50">
        <f ca="1">'Pool 960E MEL'!PW297</f>
        <v>0</v>
      </c>
      <c r="Q295" s="50">
        <f ca="1">'Pool 960E MEL'!PX297</f>
        <v>0</v>
      </c>
      <c r="R295" s="50">
        <f ca="1">'Pool 960E MEL'!PY297</f>
        <v>0</v>
      </c>
      <c r="S295" s="50">
        <f ca="1">'Pool 960E MEL'!PZ297</f>
        <v>0</v>
      </c>
      <c r="T295" s="50">
        <f ca="1">'Pool 960E MEL'!QA297</f>
        <v>0</v>
      </c>
      <c r="U295" s="50">
        <f ca="1">'Pool 960E MEL'!QB297</f>
        <v>0</v>
      </c>
      <c r="V295" s="50">
        <f ca="1">'Pool 960E MEL'!QC297</f>
        <v>0</v>
      </c>
      <c r="W295" s="50">
        <f ca="1">'Pool 960E MEL'!QD297</f>
        <v>0</v>
      </c>
      <c r="X295" s="50">
        <f ca="1">'Pool 960E MEL'!QE297</f>
        <v>0</v>
      </c>
      <c r="Y295" s="50">
        <f ca="1">'Pool 960E MEL'!QF297</f>
        <v>0</v>
      </c>
      <c r="Z295" s="50">
        <f ca="1">'Pool 960E MEL'!QG297</f>
        <v>0</v>
      </c>
      <c r="AA295" s="50">
        <f ca="1">'Pool 960E MEL'!QH297</f>
        <v>0</v>
      </c>
      <c r="AB295" s="50">
        <f ca="1">'Pool 960E MEL'!QI297</f>
        <v>0</v>
      </c>
      <c r="AC295" s="50">
        <f ca="1">'Pool 960E MEL'!QJ297</f>
        <v>0</v>
      </c>
      <c r="AD295" s="50">
        <f ca="1">'Pool 960E MEL'!QK297</f>
        <v>0</v>
      </c>
      <c r="AE295" s="50" t="str">
        <f>'Pool 960E MEL'!QL297</f>
        <v>W138</v>
      </c>
      <c r="AF295" s="50" t="str">
        <f>'Pool 960E MEL'!QM297</f>
        <v>Imprevisto</v>
      </c>
      <c r="AG295" s="50">
        <f ca="1">'Pool 960E MEL'!QN297</f>
        <v>0</v>
      </c>
      <c r="AH295" s="50">
        <f ca="1">'Pool 960E MEL'!QO297</f>
        <v>0</v>
      </c>
      <c r="AI295" s="50">
        <f ca="1">'Pool 960E MEL'!QP297</f>
        <v>0</v>
      </c>
      <c r="AJ295" s="50">
        <f ca="1">'Pool 960E MEL'!QQ297</f>
        <v>0</v>
      </c>
      <c r="AK295" s="50">
        <f ca="1">'Pool 960E MEL'!QR297</f>
        <v>0</v>
      </c>
      <c r="AL295" s="50">
        <f ca="1">'Pool 960E MEL'!QS297</f>
        <v>0</v>
      </c>
      <c r="AM295" s="50">
        <f ca="1">'Pool 960E MEL'!QT297</f>
        <v>0</v>
      </c>
      <c r="AN295" s="50">
        <f ca="1">'Pool 960E MEL'!QU297</f>
        <v>0</v>
      </c>
      <c r="AO295" s="50">
        <f ca="1">'Pool 960E MEL'!QV297</f>
        <v>0</v>
      </c>
      <c r="AP295" s="50">
        <f ca="1">'Pool 960E MEL'!QW297</f>
        <v>0</v>
      </c>
      <c r="AQ295" s="50">
        <f ca="1">'Pool 960E MEL'!QX297</f>
        <v>0</v>
      </c>
      <c r="AR295" s="50">
        <f ca="1">'Pool 960E MEL'!QY297</f>
        <v>0</v>
      </c>
      <c r="AS295" s="50">
        <f ca="1">'Pool 960E MEL'!QZ297</f>
        <v>0</v>
      </c>
      <c r="AT295" s="50">
        <f ca="1">'Pool 960E MEL'!RA297</f>
        <v>0</v>
      </c>
      <c r="AU295" s="50">
        <f ca="1">'Pool 960E MEL'!RB297</f>
        <v>0</v>
      </c>
      <c r="AV295" s="50">
        <f ca="1">'Pool 960E MEL'!RC297</f>
        <v>0</v>
      </c>
      <c r="AW295" s="50">
        <f ca="1">'Pool 960E MEL'!RD297</f>
        <v>0</v>
      </c>
      <c r="AX295" s="50">
        <f ca="1">'Pool 960E MEL'!RE297</f>
        <v>0</v>
      </c>
      <c r="AY295" s="50">
        <f ca="1">'Pool 960E MEL'!RF297</f>
        <v>0</v>
      </c>
      <c r="AZ295" s="50">
        <f ca="1">'Pool 960E MEL'!RG297</f>
        <v>0</v>
      </c>
      <c r="BA295" s="50">
        <f ca="1">'Pool 960E MEL'!RH297</f>
        <v>0</v>
      </c>
    </row>
    <row r="296" spans="1:53">
      <c r="A296" s="59">
        <f t="shared" si="100"/>
        <v>45593</v>
      </c>
      <c r="B296" s="50" t="str">
        <f ca="1">'Pool 960E MEL'!PI298</f>
        <v>W44</v>
      </c>
      <c r="C296" s="50">
        <f ca="1">'Pool 960E MEL'!PJ298</f>
        <v>3</v>
      </c>
      <c r="D296" s="50">
        <f ca="1">'Pool 960E MEL'!PK298</f>
        <v>3</v>
      </c>
      <c r="E296" s="50">
        <f ca="1">'Pool 960E MEL'!PL298</f>
        <v>2</v>
      </c>
      <c r="F296" s="50">
        <f ca="1">'Pool 960E MEL'!PM298</f>
        <v>4</v>
      </c>
      <c r="G296" s="50">
        <f ca="1">'Pool 960E MEL'!PN298</f>
        <v>3</v>
      </c>
      <c r="H296" s="50">
        <f ca="1">'Pool 960E MEL'!PO298</f>
        <v>3</v>
      </c>
      <c r="I296" s="50">
        <f ca="1">'Pool 960E MEL'!PP298</f>
        <v>1</v>
      </c>
      <c r="J296" s="50">
        <f ca="1">'Pool 960E MEL'!PQ298</f>
        <v>0</v>
      </c>
      <c r="K296" s="50">
        <f ca="1">'Pool 960E MEL'!PR298</f>
        <v>0</v>
      </c>
      <c r="L296" s="50">
        <f ca="1">'Pool 960E MEL'!PS298</f>
        <v>0</v>
      </c>
      <c r="M296" s="50">
        <f ca="1">'Pool 960E MEL'!PT298</f>
        <v>0</v>
      </c>
      <c r="N296" s="50">
        <f ca="1">'Pool 960E MEL'!PU298</f>
        <v>0</v>
      </c>
      <c r="O296" s="50">
        <f ca="1">'Pool 960E MEL'!PV298</f>
        <v>0</v>
      </c>
      <c r="P296" s="50">
        <f ca="1">'Pool 960E MEL'!PW298</f>
        <v>0</v>
      </c>
      <c r="Q296" s="50">
        <f ca="1">'Pool 960E MEL'!PX298</f>
        <v>0</v>
      </c>
      <c r="R296" s="50">
        <f ca="1">'Pool 960E MEL'!PY298</f>
        <v>0</v>
      </c>
      <c r="S296" s="50">
        <f ca="1">'Pool 960E MEL'!PZ298</f>
        <v>0</v>
      </c>
      <c r="T296" s="50">
        <f ca="1">'Pool 960E MEL'!QA298</f>
        <v>0</v>
      </c>
      <c r="U296" s="50">
        <f ca="1">'Pool 960E MEL'!QB298</f>
        <v>0</v>
      </c>
      <c r="V296" s="50">
        <f ca="1">'Pool 960E MEL'!QC298</f>
        <v>0</v>
      </c>
      <c r="W296" s="50">
        <f ca="1">'Pool 960E MEL'!QD298</f>
        <v>0</v>
      </c>
      <c r="X296" s="50">
        <f ca="1">'Pool 960E MEL'!QE298</f>
        <v>0</v>
      </c>
      <c r="Y296" s="50">
        <f ca="1">'Pool 960E MEL'!QF298</f>
        <v>0</v>
      </c>
      <c r="Z296" s="50">
        <f ca="1">'Pool 960E MEL'!QG298</f>
        <v>0</v>
      </c>
      <c r="AA296" s="50">
        <f ca="1">'Pool 960E MEL'!QH298</f>
        <v>0</v>
      </c>
      <c r="AB296" s="50">
        <f ca="1">'Pool 960E MEL'!QI298</f>
        <v>0</v>
      </c>
      <c r="AC296" s="50">
        <f ca="1">'Pool 960E MEL'!QJ298</f>
        <v>0</v>
      </c>
      <c r="AD296" s="50">
        <f ca="1">'Pool 960E MEL'!QK298</f>
        <v>0</v>
      </c>
      <c r="AE296" s="50" t="str">
        <f>'Pool 960E MEL'!QL298</f>
        <v>W139</v>
      </c>
      <c r="AF296" s="50" t="str">
        <f>'Pool 960E MEL'!QM298</f>
        <v>Imprevisto</v>
      </c>
      <c r="AG296" s="50">
        <f ca="1">'Pool 960E MEL'!QN298</f>
        <v>0</v>
      </c>
      <c r="AH296" s="50">
        <f ca="1">'Pool 960E MEL'!QO298</f>
        <v>0</v>
      </c>
      <c r="AI296" s="50">
        <f ca="1">'Pool 960E MEL'!QP298</f>
        <v>0</v>
      </c>
      <c r="AJ296" s="50">
        <f ca="1">'Pool 960E MEL'!QQ298</f>
        <v>0</v>
      </c>
      <c r="AK296" s="50">
        <f ca="1">'Pool 960E MEL'!QR298</f>
        <v>0</v>
      </c>
      <c r="AL296" s="50">
        <f ca="1">'Pool 960E MEL'!QS298</f>
        <v>0</v>
      </c>
      <c r="AM296" s="50">
        <f ca="1">'Pool 960E MEL'!QT298</f>
        <v>0</v>
      </c>
      <c r="AN296" s="50">
        <f ca="1">'Pool 960E MEL'!QU298</f>
        <v>0</v>
      </c>
      <c r="AO296" s="50">
        <f ca="1">'Pool 960E MEL'!QV298</f>
        <v>0</v>
      </c>
      <c r="AP296" s="50">
        <f ca="1">'Pool 960E MEL'!QW298</f>
        <v>0</v>
      </c>
      <c r="AQ296" s="50">
        <f ca="1">'Pool 960E MEL'!QX298</f>
        <v>0</v>
      </c>
      <c r="AR296" s="50">
        <f ca="1">'Pool 960E MEL'!QY298</f>
        <v>0</v>
      </c>
      <c r="AS296" s="50">
        <f ca="1">'Pool 960E MEL'!QZ298</f>
        <v>0</v>
      </c>
      <c r="AT296" s="50">
        <f ca="1">'Pool 960E MEL'!RA298</f>
        <v>0</v>
      </c>
      <c r="AU296" s="50">
        <f ca="1">'Pool 960E MEL'!RB298</f>
        <v>0.75</v>
      </c>
      <c r="AV296" s="50">
        <f ca="1">'Pool 960E MEL'!RC298</f>
        <v>1.29</v>
      </c>
      <c r="AW296" s="50">
        <f ca="1">'Pool 960E MEL'!RD298</f>
        <v>0.42</v>
      </c>
      <c r="AX296" s="50">
        <f ca="1">'Pool 960E MEL'!RE298</f>
        <v>1</v>
      </c>
      <c r="AY296" s="50">
        <f ca="1">'Pool 960E MEL'!RF298</f>
        <v>0.31</v>
      </c>
      <c r="AZ296" s="50">
        <f ca="1">'Pool 960E MEL'!RG298</f>
        <v>0.37</v>
      </c>
      <c r="BA296" s="50">
        <f ca="1">'Pool 960E MEL'!RH298</f>
        <v>0.25</v>
      </c>
    </row>
    <row r="297" spans="1:53">
      <c r="A297" s="59">
        <f t="shared" si="99"/>
        <v>45593</v>
      </c>
      <c r="B297" s="50">
        <f ca="1">'Pool 960E MEL'!PI299</f>
        <v>0</v>
      </c>
      <c r="C297" s="50">
        <f ca="1">'Pool 960E MEL'!PJ299</f>
        <v>0</v>
      </c>
      <c r="D297" s="50">
        <f ca="1">'Pool 960E MEL'!PK299</f>
        <v>0</v>
      </c>
      <c r="E297" s="50">
        <f ca="1">'Pool 960E MEL'!PL299</f>
        <v>0</v>
      </c>
      <c r="F297" s="50">
        <f ca="1">'Pool 960E MEL'!PM299</f>
        <v>0</v>
      </c>
      <c r="G297" s="50">
        <f ca="1">'Pool 960E MEL'!PN299</f>
        <v>0</v>
      </c>
      <c r="H297" s="50">
        <f ca="1">'Pool 960E MEL'!PO299</f>
        <v>0</v>
      </c>
      <c r="I297" s="50">
        <f ca="1">'Pool 960E MEL'!PP299</f>
        <v>0</v>
      </c>
      <c r="J297" s="50">
        <f ca="1">'Pool 960E MEL'!PQ299</f>
        <v>0</v>
      </c>
      <c r="K297" s="50">
        <f ca="1">'Pool 960E MEL'!PR299</f>
        <v>0</v>
      </c>
      <c r="L297" s="50">
        <f ca="1">'Pool 960E MEL'!PS299</f>
        <v>0</v>
      </c>
      <c r="M297" s="50">
        <f ca="1">'Pool 960E MEL'!PT299</f>
        <v>0</v>
      </c>
      <c r="N297" s="50">
        <f ca="1">'Pool 960E MEL'!PU299</f>
        <v>0</v>
      </c>
      <c r="O297" s="50">
        <f ca="1">'Pool 960E MEL'!PV299</f>
        <v>0</v>
      </c>
      <c r="P297" s="50">
        <f ca="1">'Pool 960E MEL'!PW299</f>
        <v>0</v>
      </c>
      <c r="Q297" s="50">
        <f ca="1">'Pool 960E MEL'!PX299</f>
        <v>0</v>
      </c>
      <c r="R297" s="50">
        <f ca="1">'Pool 960E MEL'!PY299</f>
        <v>0</v>
      </c>
      <c r="S297" s="50">
        <f ca="1">'Pool 960E MEL'!PZ299</f>
        <v>0</v>
      </c>
      <c r="T297" s="50">
        <f ca="1">'Pool 960E MEL'!QA299</f>
        <v>0</v>
      </c>
      <c r="U297" s="50">
        <f ca="1">'Pool 960E MEL'!QB299</f>
        <v>0</v>
      </c>
      <c r="V297" s="50">
        <f ca="1">'Pool 960E MEL'!QC299</f>
        <v>0</v>
      </c>
      <c r="W297" s="50">
        <f ca="1">'Pool 960E MEL'!QD299</f>
        <v>0</v>
      </c>
      <c r="X297" s="50">
        <f ca="1">'Pool 960E MEL'!QE299</f>
        <v>0</v>
      </c>
      <c r="Y297" s="50">
        <f ca="1">'Pool 960E MEL'!QF299</f>
        <v>0</v>
      </c>
      <c r="Z297" s="50">
        <f ca="1">'Pool 960E MEL'!QG299</f>
        <v>0</v>
      </c>
      <c r="AA297" s="50">
        <f ca="1">'Pool 960E MEL'!QH299</f>
        <v>0</v>
      </c>
      <c r="AB297" s="50">
        <f ca="1">'Pool 960E MEL'!QI299</f>
        <v>0</v>
      </c>
      <c r="AC297" s="50">
        <f ca="1">'Pool 960E MEL'!QJ299</f>
        <v>0</v>
      </c>
      <c r="AD297" s="50">
        <f ca="1">'Pool 960E MEL'!QK299</f>
        <v>0</v>
      </c>
      <c r="AE297" s="50" t="str">
        <f>'Pool 960E MEL'!QL299</f>
        <v>W140</v>
      </c>
      <c r="AF297" s="50" t="str">
        <f>'Pool 960E MEL'!QM299</f>
        <v>Imprevisto</v>
      </c>
      <c r="AG297" s="50">
        <f ca="1">'Pool 960E MEL'!QN299</f>
        <v>0</v>
      </c>
      <c r="AH297" s="50">
        <f ca="1">'Pool 960E MEL'!QO299</f>
        <v>0</v>
      </c>
      <c r="AI297" s="50">
        <f ca="1">'Pool 960E MEL'!QP299</f>
        <v>0</v>
      </c>
      <c r="AJ297" s="50">
        <f ca="1">'Pool 960E MEL'!QQ299</f>
        <v>0</v>
      </c>
      <c r="AK297" s="50">
        <f ca="1">'Pool 960E MEL'!QR299</f>
        <v>0</v>
      </c>
      <c r="AL297" s="50">
        <f ca="1">'Pool 960E MEL'!QS299</f>
        <v>0</v>
      </c>
      <c r="AM297" s="50">
        <f ca="1">'Pool 960E MEL'!QT299</f>
        <v>0</v>
      </c>
      <c r="AN297" s="50">
        <f ca="1">'Pool 960E MEL'!QU299</f>
        <v>0</v>
      </c>
      <c r="AO297" s="50">
        <f ca="1">'Pool 960E MEL'!QV299</f>
        <v>0</v>
      </c>
      <c r="AP297" s="50">
        <f ca="1">'Pool 960E MEL'!QW299</f>
        <v>0</v>
      </c>
      <c r="AQ297" s="50">
        <f ca="1">'Pool 960E MEL'!QX299</f>
        <v>0</v>
      </c>
      <c r="AR297" s="50">
        <f ca="1">'Pool 960E MEL'!QY299</f>
        <v>0</v>
      </c>
      <c r="AS297" s="50">
        <f ca="1">'Pool 960E MEL'!QZ299</f>
        <v>0</v>
      </c>
      <c r="AT297" s="50">
        <f ca="1">'Pool 960E MEL'!RA299</f>
        <v>0</v>
      </c>
      <c r="AU297" s="50">
        <f ca="1">'Pool 960E MEL'!RB299</f>
        <v>0</v>
      </c>
      <c r="AV297" s="50">
        <f ca="1">'Pool 960E MEL'!RC299</f>
        <v>0</v>
      </c>
      <c r="AW297" s="50">
        <f ca="1">'Pool 960E MEL'!RD299</f>
        <v>0</v>
      </c>
      <c r="AX297" s="50">
        <f ca="1">'Pool 960E MEL'!RE299</f>
        <v>0</v>
      </c>
      <c r="AY297" s="50">
        <f ca="1">'Pool 960E MEL'!RF299</f>
        <v>0</v>
      </c>
      <c r="AZ297" s="50">
        <f ca="1">'Pool 960E MEL'!RG299</f>
        <v>0</v>
      </c>
      <c r="BA297" s="50">
        <f ca="1">'Pool 960E MEL'!RH299</f>
        <v>0</v>
      </c>
    </row>
    <row r="298" spans="1:53">
      <c r="A298" s="59">
        <f t="shared" si="100"/>
        <v>45600</v>
      </c>
      <c r="B298" s="50" t="str">
        <f ca="1">'Pool 960E MEL'!PI300</f>
        <v>W45</v>
      </c>
      <c r="C298" s="50">
        <f ca="1">'Pool 960E MEL'!PJ300</f>
        <v>0</v>
      </c>
      <c r="D298" s="50">
        <f ca="1">'Pool 960E MEL'!PK300</f>
        <v>0</v>
      </c>
      <c r="E298" s="50">
        <f ca="1">'Pool 960E MEL'!PL300</f>
        <v>0</v>
      </c>
      <c r="F298" s="50">
        <f ca="1">'Pool 960E MEL'!PM300</f>
        <v>0</v>
      </c>
      <c r="G298" s="50">
        <f ca="1">'Pool 960E MEL'!PN300</f>
        <v>0</v>
      </c>
      <c r="H298" s="50">
        <f ca="1">'Pool 960E MEL'!PO300</f>
        <v>0</v>
      </c>
      <c r="I298" s="50">
        <f ca="1">'Pool 960E MEL'!PP300</f>
        <v>0</v>
      </c>
      <c r="J298" s="50">
        <f ca="1">'Pool 960E MEL'!PQ300</f>
        <v>0</v>
      </c>
      <c r="K298" s="50">
        <f ca="1">'Pool 960E MEL'!PR300</f>
        <v>0</v>
      </c>
      <c r="L298" s="50">
        <f ca="1">'Pool 960E MEL'!PS300</f>
        <v>0</v>
      </c>
      <c r="M298" s="50">
        <f ca="1">'Pool 960E MEL'!PT300</f>
        <v>0</v>
      </c>
      <c r="N298" s="50">
        <f ca="1">'Pool 960E MEL'!PU300</f>
        <v>0</v>
      </c>
      <c r="O298" s="50">
        <f ca="1">'Pool 960E MEL'!PV300</f>
        <v>0</v>
      </c>
      <c r="P298" s="50">
        <f ca="1">'Pool 960E MEL'!PW300</f>
        <v>0</v>
      </c>
      <c r="Q298" s="50">
        <f ca="1">'Pool 960E MEL'!PX300</f>
        <v>0</v>
      </c>
      <c r="R298" s="50">
        <f ca="1">'Pool 960E MEL'!PY300</f>
        <v>0</v>
      </c>
      <c r="S298" s="50">
        <f ca="1">'Pool 960E MEL'!PZ300</f>
        <v>0</v>
      </c>
      <c r="T298" s="50">
        <f ca="1">'Pool 960E MEL'!QA300</f>
        <v>0</v>
      </c>
      <c r="U298" s="50">
        <f ca="1">'Pool 960E MEL'!QB300</f>
        <v>0</v>
      </c>
      <c r="V298" s="50">
        <f ca="1">'Pool 960E MEL'!QC300</f>
        <v>0</v>
      </c>
      <c r="W298" s="50">
        <f ca="1">'Pool 960E MEL'!QD300</f>
        <v>0</v>
      </c>
      <c r="X298" s="50">
        <f ca="1">'Pool 960E MEL'!QE300</f>
        <v>0</v>
      </c>
      <c r="Y298" s="50">
        <f ca="1">'Pool 960E MEL'!QF300</f>
        <v>0</v>
      </c>
      <c r="Z298" s="50">
        <f ca="1">'Pool 960E MEL'!QG300</f>
        <v>0</v>
      </c>
      <c r="AA298" s="50">
        <f ca="1">'Pool 960E MEL'!QH300</f>
        <v>0</v>
      </c>
      <c r="AB298" s="50">
        <f ca="1">'Pool 960E MEL'!QI300</f>
        <v>0</v>
      </c>
      <c r="AC298" s="50">
        <f ca="1">'Pool 960E MEL'!QJ300</f>
        <v>0</v>
      </c>
      <c r="AD298" s="50">
        <f ca="1">'Pool 960E MEL'!QK300</f>
        <v>0</v>
      </c>
      <c r="AE298" s="50" t="str">
        <f>'Pool 960E MEL'!QL300</f>
        <v>W141</v>
      </c>
      <c r="AF298" s="50" t="str">
        <f>'Pool 960E MEL'!QM300</f>
        <v>Imprevisto</v>
      </c>
      <c r="AG298" s="50">
        <f ca="1">'Pool 960E MEL'!QN300</f>
        <v>0</v>
      </c>
      <c r="AH298" s="50">
        <f ca="1">'Pool 960E MEL'!QO300</f>
        <v>0</v>
      </c>
      <c r="AI298" s="50">
        <f ca="1">'Pool 960E MEL'!QP300</f>
        <v>0</v>
      </c>
      <c r="AJ298" s="50">
        <f ca="1">'Pool 960E MEL'!QQ300</f>
        <v>0</v>
      </c>
      <c r="AK298" s="50">
        <f ca="1">'Pool 960E MEL'!QR300</f>
        <v>0</v>
      </c>
      <c r="AL298" s="50">
        <f ca="1">'Pool 960E MEL'!QS300</f>
        <v>0</v>
      </c>
      <c r="AM298" s="50">
        <f ca="1">'Pool 960E MEL'!QT300</f>
        <v>0</v>
      </c>
      <c r="AN298" s="50">
        <f ca="1">'Pool 960E MEL'!QU300</f>
        <v>0</v>
      </c>
      <c r="AO298" s="50">
        <f ca="1">'Pool 960E MEL'!QV300</f>
        <v>0</v>
      </c>
      <c r="AP298" s="50">
        <f ca="1">'Pool 960E MEL'!QW300</f>
        <v>0</v>
      </c>
      <c r="AQ298" s="50">
        <f ca="1">'Pool 960E MEL'!QX300</f>
        <v>0</v>
      </c>
      <c r="AR298" s="50">
        <f ca="1">'Pool 960E MEL'!QY300</f>
        <v>0</v>
      </c>
      <c r="AS298" s="50">
        <f ca="1">'Pool 960E MEL'!QZ300</f>
        <v>0</v>
      </c>
      <c r="AT298" s="50">
        <f ca="1">'Pool 960E MEL'!RA300</f>
        <v>0</v>
      </c>
      <c r="AU298" s="50">
        <f ca="1">'Pool 960E MEL'!RB300</f>
        <v>0.75</v>
      </c>
      <c r="AV298" s="50">
        <f ca="1">'Pool 960E MEL'!RC300</f>
        <v>1.29</v>
      </c>
      <c r="AW298" s="50">
        <f ca="1">'Pool 960E MEL'!RD300</f>
        <v>0.42</v>
      </c>
      <c r="AX298" s="50">
        <f ca="1">'Pool 960E MEL'!RE300</f>
        <v>1</v>
      </c>
      <c r="AY298" s="50">
        <f ca="1">'Pool 960E MEL'!RF300</f>
        <v>0.31</v>
      </c>
      <c r="AZ298" s="50">
        <f ca="1">'Pool 960E MEL'!RG300</f>
        <v>0.37</v>
      </c>
      <c r="BA298" s="50">
        <f ca="1">'Pool 960E MEL'!RH300</f>
        <v>0.25</v>
      </c>
    </row>
    <row r="299" spans="1:53">
      <c r="A299" s="59">
        <f t="shared" si="99"/>
        <v>45600</v>
      </c>
      <c r="B299" s="50">
        <f ca="1">'Pool 960E MEL'!PI301</f>
        <v>0</v>
      </c>
      <c r="C299" s="50">
        <f ca="1">'Pool 960E MEL'!PJ301</f>
        <v>0</v>
      </c>
      <c r="D299" s="50">
        <f ca="1">'Pool 960E MEL'!PK301</f>
        <v>0</v>
      </c>
      <c r="E299" s="50">
        <f ca="1">'Pool 960E MEL'!PL301</f>
        <v>0</v>
      </c>
      <c r="F299" s="50">
        <f ca="1">'Pool 960E MEL'!PM301</f>
        <v>0</v>
      </c>
      <c r="G299" s="50">
        <f ca="1">'Pool 960E MEL'!PN301</f>
        <v>0</v>
      </c>
      <c r="H299" s="50">
        <f ca="1">'Pool 960E MEL'!PO301</f>
        <v>0</v>
      </c>
      <c r="I299" s="50">
        <f ca="1">'Pool 960E MEL'!PP301</f>
        <v>0</v>
      </c>
      <c r="J299" s="50">
        <f ca="1">'Pool 960E MEL'!PQ301</f>
        <v>0</v>
      </c>
      <c r="K299" s="50">
        <f ca="1">'Pool 960E MEL'!PR301</f>
        <v>0</v>
      </c>
      <c r="L299" s="50">
        <f ca="1">'Pool 960E MEL'!PS301</f>
        <v>0</v>
      </c>
      <c r="M299" s="50">
        <f ca="1">'Pool 960E MEL'!PT301</f>
        <v>0</v>
      </c>
      <c r="N299" s="50">
        <f ca="1">'Pool 960E MEL'!PU301</f>
        <v>0</v>
      </c>
      <c r="O299" s="50">
        <f ca="1">'Pool 960E MEL'!PV301</f>
        <v>0</v>
      </c>
      <c r="P299" s="50">
        <f ca="1">'Pool 960E MEL'!PW301</f>
        <v>0</v>
      </c>
      <c r="Q299" s="50">
        <f ca="1">'Pool 960E MEL'!PX301</f>
        <v>0</v>
      </c>
      <c r="R299" s="50">
        <f ca="1">'Pool 960E MEL'!PY301</f>
        <v>0</v>
      </c>
      <c r="S299" s="50">
        <f ca="1">'Pool 960E MEL'!PZ301</f>
        <v>0</v>
      </c>
      <c r="T299" s="50">
        <f ca="1">'Pool 960E MEL'!QA301</f>
        <v>0</v>
      </c>
      <c r="U299" s="50">
        <f ca="1">'Pool 960E MEL'!QB301</f>
        <v>0</v>
      </c>
      <c r="V299" s="50">
        <f ca="1">'Pool 960E MEL'!QC301</f>
        <v>0</v>
      </c>
      <c r="W299" s="50">
        <f ca="1">'Pool 960E MEL'!QD301</f>
        <v>0</v>
      </c>
      <c r="X299" s="50">
        <f ca="1">'Pool 960E MEL'!QE301</f>
        <v>0</v>
      </c>
      <c r="Y299" s="50">
        <f ca="1">'Pool 960E MEL'!QF301</f>
        <v>0</v>
      </c>
      <c r="Z299" s="50">
        <f ca="1">'Pool 960E MEL'!QG301</f>
        <v>0</v>
      </c>
      <c r="AA299" s="50">
        <f ca="1">'Pool 960E MEL'!QH301</f>
        <v>0</v>
      </c>
      <c r="AB299" s="50">
        <f ca="1">'Pool 960E MEL'!QI301</f>
        <v>0</v>
      </c>
      <c r="AC299" s="50">
        <f ca="1">'Pool 960E MEL'!QJ301</f>
        <v>0</v>
      </c>
      <c r="AD299" s="50">
        <f ca="1">'Pool 960E MEL'!QK301</f>
        <v>0</v>
      </c>
      <c r="AE299" s="50" t="str">
        <f>'Pool 960E MEL'!QL301</f>
        <v>W142</v>
      </c>
      <c r="AF299" s="50" t="str">
        <f>'Pool 960E MEL'!QM301</f>
        <v>Imprevisto</v>
      </c>
      <c r="AG299" s="50">
        <f ca="1">'Pool 960E MEL'!QN301</f>
        <v>0</v>
      </c>
      <c r="AH299" s="50">
        <f ca="1">'Pool 960E MEL'!QO301</f>
        <v>0</v>
      </c>
      <c r="AI299" s="50">
        <f ca="1">'Pool 960E MEL'!QP301</f>
        <v>0</v>
      </c>
      <c r="AJ299" s="50">
        <f ca="1">'Pool 960E MEL'!QQ301</f>
        <v>0</v>
      </c>
      <c r="AK299" s="50">
        <f ca="1">'Pool 960E MEL'!QR301</f>
        <v>0</v>
      </c>
      <c r="AL299" s="50">
        <f ca="1">'Pool 960E MEL'!QS301</f>
        <v>0</v>
      </c>
      <c r="AM299" s="50">
        <f ca="1">'Pool 960E MEL'!QT301</f>
        <v>0</v>
      </c>
      <c r="AN299" s="50">
        <f ca="1">'Pool 960E MEL'!QU301</f>
        <v>0</v>
      </c>
      <c r="AO299" s="50">
        <f ca="1">'Pool 960E MEL'!QV301</f>
        <v>0</v>
      </c>
      <c r="AP299" s="50">
        <f ca="1">'Pool 960E MEL'!QW301</f>
        <v>0</v>
      </c>
      <c r="AQ299" s="50">
        <f ca="1">'Pool 960E MEL'!QX301</f>
        <v>0</v>
      </c>
      <c r="AR299" s="50">
        <f ca="1">'Pool 960E MEL'!QY301</f>
        <v>0</v>
      </c>
      <c r="AS299" s="50">
        <f ca="1">'Pool 960E MEL'!QZ301</f>
        <v>0</v>
      </c>
      <c r="AT299" s="50">
        <f ca="1">'Pool 960E MEL'!RA301</f>
        <v>0</v>
      </c>
      <c r="AU299" s="50">
        <f ca="1">'Pool 960E MEL'!RB301</f>
        <v>0</v>
      </c>
      <c r="AV299" s="50">
        <f ca="1">'Pool 960E MEL'!RC301</f>
        <v>0</v>
      </c>
      <c r="AW299" s="50">
        <f ca="1">'Pool 960E MEL'!RD301</f>
        <v>0</v>
      </c>
      <c r="AX299" s="50">
        <f ca="1">'Pool 960E MEL'!RE301</f>
        <v>0</v>
      </c>
      <c r="AY299" s="50">
        <f ca="1">'Pool 960E MEL'!RF301</f>
        <v>0</v>
      </c>
      <c r="AZ299" s="50">
        <f ca="1">'Pool 960E MEL'!RG301</f>
        <v>0</v>
      </c>
      <c r="BA299" s="50">
        <f ca="1">'Pool 960E MEL'!RH301</f>
        <v>0</v>
      </c>
    </row>
    <row r="300" spans="1:53">
      <c r="A300" s="59">
        <f t="shared" si="100"/>
        <v>45607</v>
      </c>
      <c r="B300" s="50" t="str">
        <f ca="1">'Pool 960E MEL'!PI302</f>
        <v>W46</v>
      </c>
      <c r="C300" s="50">
        <f ca="1">'Pool 960E MEL'!PJ302</f>
        <v>0</v>
      </c>
      <c r="D300" s="50">
        <f ca="1">'Pool 960E MEL'!PK302</f>
        <v>0</v>
      </c>
      <c r="E300" s="50">
        <f ca="1">'Pool 960E MEL'!PL302</f>
        <v>0</v>
      </c>
      <c r="F300" s="50">
        <f ca="1">'Pool 960E MEL'!PM302</f>
        <v>0</v>
      </c>
      <c r="G300" s="50">
        <f ca="1">'Pool 960E MEL'!PN302</f>
        <v>0</v>
      </c>
      <c r="H300" s="50">
        <f ca="1">'Pool 960E MEL'!PO302</f>
        <v>0</v>
      </c>
      <c r="I300" s="50">
        <f ca="1">'Pool 960E MEL'!PP302</f>
        <v>0</v>
      </c>
      <c r="J300" s="50">
        <f ca="1">'Pool 960E MEL'!PQ302</f>
        <v>0</v>
      </c>
      <c r="K300" s="50">
        <f ca="1">'Pool 960E MEL'!PR302</f>
        <v>0</v>
      </c>
      <c r="L300" s="50">
        <f ca="1">'Pool 960E MEL'!PS302</f>
        <v>0</v>
      </c>
      <c r="M300" s="50">
        <f ca="1">'Pool 960E MEL'!PT302</f>
        <v>0</v>
      </c>
      <c r="N300" s="50">
        <f ca="1">'Pool 960E MEL'!PU302</f>
        <v>0</v>
      </c>
      <c r="O300" s="50">
        <f ca="1">'Pool 960E MEL'!PV302</f>
        <v>0</v>
      </c>
      <c r="P300" s="50">
        <f ca="1">'Pool 960E MEL'!PW302</f>
        <v>0</v>
      </c>
      <c r="Q300" s="50">
        <f ca="1">'Pool 960E MEL'!PX302</f>
        <v>0</v>
      </c>
      <c r="R300" s="50">
        <f ca="1">'Pool 960E MEL'!PY302</f>
        <v>0</v>
      </c>
      <c r="S300" s="50">
        <f ca="1">'Pool 960E MEL'!PZ302</f>
        <v>0</v>
      </c>
      <c r="T300" s="50">
        <f ca="1">'Pool 960E MEL'!QA302</f>
        <v>0</v>
      </c>
      <c r="U300" s="50">
        <f ca="1">'Pool 960E MEL'!QB302</f>
        <v>0</v>
      </c>
      <c r="V300" s="50">
        <f ca="1">'Pool 960E MEL'!QC302</f>
        <v>0</v>
      </c>
      <c r="W300" s="50">
        <f ca="1">'Pool 960E MEL'!QD302</f>
        <v>0</v>
      </c>
      <c r="X300" s="50">
        <f ca="1">'Pool 960E MEL'!QE302</f>
        <v>0</v>
      </c>
      <c r="Y300" s="50">
        <f ca="1">'Pool 960E MEL'!QF302</f>
        <v>0</v>
      </c>
      <c r="Z300" s="50">
        <f ca="1">'Pool 960E MEL'!QG302</f>
        <v>0</v>
      </c>
      <c r="AA300" s="50">
        <f ca="1">'Pool 960E MEL'!QH302</f>
        <v>0</v>
      </c>
      <c r="AB300" s="50">
        <f ca="1">'Pool 960E MEL'!QI302</f>
        <v>0</v>
      </c>
      <c r="AC300" s="50">
        <f ca="1">'Pool 960E MEL'!QJ302</f>
        <v>0</v>
      </c>
      <c r="AD300" s="50">
        <f ca="1">'Pool 960E MEL'!QK302</f>
        <v>0</v>
      </c>
      <c r="AE300" s="50" t="str">
        <f>'Pool 960E MEL'!QL302</f>
        <v>W143</v>
      </c>
      <c r="AF300" s="50" t="str">
        <f>'Pool 960E MEL'!QM302</f>
        <v>Imprevisto</v>
      </c>
      <c r="AG300" s="50">
        <f ca="1">'Pool 960E MEL'!QN302</f>
        <v>0</v>
      </c>
      <c r="AH300" s="50">
        <f ca="1">'Pool 960E MEL'!QO302</f>
        <v>0</v>
      </c>
      <c r="AI300" s="50">
        <f ca="1">'Pool 960E MEL'!QP302</f>
        <v>0</v>
      </c>
      <c r="AJ300" s="50">
        <f ca="1">'Pool 960E MEL'!QQ302</f>
        <v>0</v>
      </c>
      <c r="AK300" s="50">
        <f ca="1">'Pool 960E MEL'!QR302</f>
        <v>0</v>
      </c>
      <c r="AL300" s="50">
        <f ca="1">'Pool 960E MEL'!QS302</f>
        <v>0</v>
      </c>
      <c r="AM300" s="50">
        <f ca="1">'Pool 960E MEL'!QT302</f>
        <v>0</v>
      </c>
      <c r="AN300" s="50">
        <f ca="1">'Pool 960E MEL'!QU302</f>
        <v>0</v>
      </c>
      <c r="AO300" s="50">
        <f ca="1">'Pool 960E MEL'!QV302</f>
        <v>0</v>
      </c>
      <c r="AP300" s="50">
        <f ca="1">'Pool 960E MEL'!QW302</f>
        <v>0</v>
      </c>
      <c r="AQ300" s="50">
        <f ca="1">'Pool 960E MEL'!QX302</f>
        <v>0</v>
      </c>
      <c r="AR300" s="50">
        <f ca="1">'Pool 960E MEL'!QY302</f>
        <v>0</v>
      </c>
      <c r="AS300" s="50">
        <f ca="1">'Pool 960E MEL'!QZ302</f>
        <v>0</v>
      </c>
      <c r="AT300" s="50">
        <f ca="1">'Pool 960E MEL'!RA302</f>
        <v>0</v>
      </c>
      <c r="AU300" s="50">
        <f ca="1">'Pool 960E MEL'!RB302</f>
        <v>0.75</v>
      </c>
      <c r="AV300" s="50">
        <f ca="1">'Pool 960E MEL'!RC302</f>
        <v>1.29</v>
      </c>
      <c r="AW300" s="50">
        <f ca="1">'Pool 960E MEL'!RD302</f>
        <v>0.42</v>
      </c>
      <c r="AX300" s="50">
        <f ca="1">'Pool 960E MEL'!RE302</f>
        <v>1</v>
      </c>
      <c r="AY300" s="50">
        <f ca="1">'Pool 960E MEL'!RF302</f>
        <v>0.31</v>
      </c>
      <c r="AZ300" s="50">
        <f ca="1">'Pool 960E MEL'!RG302</f>
        <v>0.37</v>
      </c>
      <c r="BA300" s="50">
        <f ca="1">'Pool 960E MEL'!RH302</f>
        <v>0.25</v>
      </c>
    </row>
    <row r="301" spans="1:53">
      <c r="A301" s="59">
        <f t="shared" si="99"/>
        <v>45607</v>
      </c>
      <c r="B301" s="50">
        <f ca="1">'Pool 960E MEL'!PI303</f>
        <v>0</v>
      </c>
      <c r="C301" s="50">
        <f ca="1">'Pool 960E MEL'!PJ303</f>
        <v>0</v>
      </c>
      <c r="D301" s="50">
        <f ca="1">'Pool 960E MEL'!PK303</f>
        <v>0</v>
      </c>
      <c r="E301" s="50">
        <f ca="1">'Pool 960E MEL'!PL303</f>
        <v>0</v>
      </c>
      <c r="F301" s="50">
        <f ca="1">'Pool 960E MEL'!PM303</f>
        <v>0</v>
      </c>
      <c r="G301" s="50">
        <f ca="1">'Pool 960E MEL'!PN303</f>
        <v>0</v>
      </c>
      <c r="H301" s="50">
        <f ca="1">'Pool 960E MEL'!PO303</f>
        <v>0</v>
      </c>
      <c r="I301" s="50">
        <f ca="1">'Pool 960E MEL'!PP303</f>
        <v>0</v>
      </c>
      <c r="J301" s="50">
        <f ca="1">'Pool 960E MEL'!PQ303</f>
        <v>0</v>
      </c>
      <c r="K301" s="50">
        <f ca="1">'Pool 960E MEL'!PR303</f>
        <v>0</v>
      </c>
      <c r="L301" s="50">
        <f ca="1">'Pool 960E MEL'!PS303</f>
        <v>0</v>
      </c>
      <c r="M301" s="50">
        <f ca="1">'Pool 960E MEL'!PT303</f>
        <v>0</v>
      </c>
      <c r="N301" s="50">
        <f ca="1">'Pool 960E MEL'!PU303</f>
        <v>0</v>
      </c>
      <c r="O301" s="50">
        <f ca="1">'Pool 960E MEL'!PV303</f>
        <v>0</v>
      </c>
      <c r="P301" s="50">
        <f ca="1">'Pool 960E MEL'!PW303</f>
        <v>0</v>
      </c>
      <c r="Q301" s="50">
        <f ca="1">'Pool 960E MEL'!PX303</f>
        <v>0</v>
      </c>
      <c r="R301" s="50">
        <f ca="1">'Pool 960E MEL'!PY303</f>
        <v>0</v>
      </c>
      <c r="S301" s="50">
        <f ca="1">'Pool 960E MEL'!PZ303</f>
        <v>0</v>
      </c>
      <c r="T301" s="50">
        <f ca="1">'Pool 960E MEL'!QA303</f>
        <v>0</v>
      </c>
      <c r="U301" s="50">
        <f ca="1">'Pool 960E MEL'!QB303</f>
        <v>0</v>
      </c>
      <c r="V301" s="50">
        <f ca="1">'Pool 960E MEL'!QC303</f>
        <v>0</v>
      </c>
      <c r="W301" s="50">
        <f ca="1">'Pool 960E MEL'!QD303</f>
        <v>0</v>
      </c>
      <c r="X301" s="50">
        <f ca="1">'Pool 960E MEL'!QE303</f>
        <v>0</v>
      </c>
      <c r="Y301" s="50">
        <f ca="1">'Pool 960E MEL'!QF303</f>
        <v>0</v>
      </c>
      <c r="Z301" s="50">
        <f ca="1">'Pool 960E MEL'!QG303</f>
        <v>0</v>
      </c>
      <c r="AA301" s="50">
        <f ca="1">'Pool 960E MEL'!QH303</f>
        <v>0</v>
      </c>
      <c r="AB301" s="50">
        <f ca="1">'Pool 960E MEL'!QI303</f>
        <v>0</v>
      </c>
      <c r="AC301" s="50">
        <f ca="1">'Pool 960E MEL'!QJ303</f>
        <v>0</v>
      </c>
      <c r="AD301" s="50">
        <f ca="1">'Pool 960E MEL'!QK303</f>
        <v>0</v>
      </c>
      <c r="AE301" s="50" t="str">
        <f>'Pool 960E MEL'!QL303</f>
        <v>W144</v>
      </c>
      <c r="AF301" s="50" t="str">
        <f>'Pool 960E MEL'!QM303</f>
        <v>Imprevisto</v>
      </c>
      <c r="AG301" s="50">
        <f ca="1">'Pool 960E MEL'!QN303</f>
        <v>0</v>
      </c>
      <c r="AH301" s="50">
        <f ca="1">'Pool 960E MEL'!QO303</f>
        <v>0</v>
      </c>
      <c r="AI301" s="50">
        <f ca="1">'Pool 960E MEL'!QP303</f>
        <v>0</v>
      </c>
      <c r="AJ301" s="50">
        <f ca="1">'Pool 960E MEL'!QQ303</f>
        <v>0</v>
      </c>
      <c r="AK301" s="50">
        <f ca="1">'Pool 960E MEL'!QR303</f>
        <v>0</v>
      </c>
      <c r="AL301" s="50">
        <f ca="1">'Pool 960E MEL'!QS303</f>
        <v>0</v>
      </c>
      <c r="AM301" s="50">
        <f ca="1">'Pool 960E MEL'!QT303</f>
        <v>0</v>
      </c>
      <c r="AN301" s="50">
        <f ca="1">'Pool 960E MEL'!QU303</f>
        <v>0</v>
      </c>
      <c r="AO301" s="50">
        <f ca="1">'Pool 960E MEL'!QV303</f>
        <v>0</v>
      </c>
      <c r="AP301" s="50">
        <f ca="1">'Pool 960E MEL'!QW303</f>
        <v>0</v>
      </c>
      <c r="AQ301" s="50">
        <f ca="1">'Pool 960E MEL'!QX303</f>
        <v>0</v>
      </c>
      <c r="AR301" s="50">
        <f ca="1">'Pool 960E MEL'!QY303</f>
        <v>0</v>
      </c>
      <c r="AS301" s="50">
        <f ca="1">'Pool 960E MEL'!QZ303</f>
        <v>0</v>
      </c>
      <c r="AT301" s="50">
        <f ca="1">'Pool 960E MEL'!RA303</f>
        <v>0</v>
      </c>
      <c r="AU301" s="50">
        <f ca="1">'Pool 960E MEL'!RB303</f>
        <v>0</v>
      </c>
      <c r="AV301" s="50">
        <f ca="1">'Pool 960E MEL'!RC303</f>
        <v>0</v>
      </c>
      <c r="AW301" s="50">
        <f ca="1">'Pool 960E MEL'!RD303</f>
        <v>0</v>
      </c>
      <c r="AX301" s="50">
        <f ca="1">'Pool 960E MEL'!RE303</f>
        <v>0</v>
      </c>
      <c r="AY301" s="50">
        <f ca="1">'Pool 960E MEL'!RF303</f>
        <v>0</v>
      </c>
      <c r="AZ301" s="50">
        <f ca="1">'Pool 960E MEL'!RG303</f>
        <v>0</v>
      </c>
      <c r="BA301" s="50">
        <f ca="1">'Pool 960E MEL'!RH303</f>
        <v>0</v>
      </c>
    </row>
    <row r="302" spans="1:53">
      <c r="A302" s="59">
        <f t="shared" si="100"/>
        <v>45614</v>
      </c>
      <c r="B302" s="50" t="str">
        <f ca="1">'Pool 960E MEL'!PI304</f>
        <v>W47</v>
      </c>
      <c r="C302" s="50">
        <f ca="1">'Pool 960E MEL'!PJ304</f>
        <v>0</v>
      </c>
      <c r="D302" s="50">
        <f ca="1">'Pool 960E MEL'!PK304</f>
        <v>0</v>
      </c>
      <c r="E302" s="50">
        <f ca="1">'Pool 960E MEL'!PL304</f>
        <v>0</v>
      </c>
      <c r="F302" s="50">
        <f ca="1">'Pool 960E MEL'!PM304</f>
        <v>0</v>
      </c>
      <c r="G302" s="50">
        <f ca="1">'Pool 960E MEL'!PN304</f>
        <v>0</v>
      </c>
      <c r="H302" s="50">
        <f ca="1">'Pool 960E MEL'!PO304</f>
        <v>0</v>
      </c>
      <c r="I302" s="50">
        <f ca="1">'Pool 960E MEL'!PP304</f>
        <v>0</v>
      </c>
      <c r="J302" s="50">
        <f ca="1">'Pool 960E MEL'!PQ304</f>
        <v>0</v>
      </c>
      <c r="K302" s="50">
        <f ca="1">'Pool 960E MEL'!PR304</f>
        <v>0</v>
      </c>
      <c r="L302" s="50">
        <f ca="1">'Pool 960E MEL'!PS304</f>
        <v>0</v>
      </c>
      <c r="M302" s="50">
        <f ca="1">'Pool 960E MEL'!PT304</f>
        <v>0</v>
      </c>
      <c r="N302" s="50">
        <f ca="1">'Pool 960E MEL'!PU304</f>
        <v>0</v>
      </c>
      <c r="O302" s="50">
        <f ca="1">'Pool 960E MEL'!PV304</f>
        <v>0</v>
      </c>
      <c r="P302" s="50">
        <f ca="1">'Pool 960E MEL'!PW304</f>
        <v>0</v>
      </c>
      <c r="Q302" s="50">
        <f ca="1">'Pool 960E MEL'!PX304</f>
        <v>0</v>
      </c>
      <c r="R302" s="50">
        <f ca="1">'Pool 960E MEL'!PY304</f>
        <v>0</v>
      </c>
      <c r="S302" s="50">
        <f ca="1">'Pool 960E MEL'!PZ304</f>
        <v>0</v>
      </c>
      <c r="T302" s="50">
        <f ca="1">'Pool 960E MEL'!QA304</f>
        <v>0</v>
      </c>
      <c r="U302" s="50">
        <f ca="1">'Pool 960E MEL'!QB304</f>
        <v>0</v>
      </c>
      <c r="V302" s="50">
        <f ca="1">'Pool 960E MEL'!QC304</f>
        <v>0</v>
      </c>
      <c r="W302" s="50">
        <f ca="1">'Pool 960E MEL'!QD304</f>
        <v>0</v>
      </c>
      <c r="X302" s="50">
        <f ca="1">'Pool 960E MEL'!QE304</f>
        <v>0</v>
      </c>
      <c r="Y302" s="50">
        <f ca="1">'Pool 960E MEL'!QF304</f>
        <v>0</v>
      </c>
      <c r="Z302" s="50">
        <f ca="1">'Pool 960E MEL'!QG304</f>
        <v>0</v>
      </c>
      <c r="AA302" s="50">
        <f ca="1">'Pool 960E MEL'!QH304</f>
        <v>0</v>
      </c>
      <c r="AB302" s="50">
        <f ca="1">'Pool 960E MEL'!QI304</f>
        <v>0</v>
      </c>
      <c r="AC302" s="50">
        <f ca="1">'Pool 960E MEL'!QJ304</f>
        <v>0</v>
      </c>
      <c r="AD302" s="50">
        <f ca="1">'Pool 960E MEL'!QK304</f>
        <v>0</v>
      </c>
      <c r="AE302" s="50" t="str">
        <f>'Pool 960E MEL'!QL304</f>
        <v>W145</v>
      </c>
      <c r="AF302" s="50" t="str">
        <f>'Pool 960E MEL'!QM304</f>
        <v>Imprevisto</v>
      </c>
      <c r="AG302" s="50">
        <f ca="1">'Pool 960E MEL'!QN304</f>
        <v>0</v>
      </c>
      <c r="AH302" s="50">
        <f ca="1">'Pool 960E MEL'!QO304</f>
        <v>0</v>
      </c>
      <c r="AI302" s="50">
        <f ca="1">'Pool 960E MEL'!QP304</f>
        <v>0</v>
      </c>
      <c r="AJ302" s="50">
        <f ca="1">'Pool 960E MEL'!QQ304</f>
        <v>0</v>
      </c>
      <c r="AK302" s="50">
        <f ca="1">'Pool 960E MEL'!QR304</f>
        <v>0</v>
      </c>
      <c r="AL302" s="50">
        <f ca="1">'Pool 960E MEL'!QS304</f>
        <v>0</v>
      </c>
      <c r="AM302" s="50">
        <f ca="1">'Pool 960E MEL'!QT304</f>
        <v>0</v>
      </c>
      <c r="AN302" s="50">
        <f ca="1">'Pool 960E MEL'!QU304</f>
        <v>0</v>
      </c>
      <c r="AO302" s="50">
        <f ca="1">'Pool 960E MEL'!QV304</f>
        <v>0</v>
      </c>
      <c r="AP302" s="50">
        <f ca="1">'Pool 960E MEL'!QW304</f>
        <v>0</v>
      </c>
      <c r="AQ302" s="50">
        <f ca="1">'Pool 960E MEL'!QX304</f>
        <v>0</v>
      </c>
      <c r="AR302" s="50">
        <f ca="1">'Pool 960E MEL'!QY304</f>
        <v>0</v>
      </c>
      <c r="AS302" s="50">
        <f ca="1">'Pool 960E MEL'!QZ304</f>
        <v>0</v>
      </c>
      <c r="AT302" s="50">
        <f ca="1">'Pool 960E MEL'!RA304</f>
        <v>0</v>
      </c>
      <c r="AU302" s="50">
        <f ca="1">'Pool 960E MEL'!RB304</f>
        <v>0.75</v>
      </c>
      <c r="AV302" s="50">
        <f ca="1">'Pool 960E MEL'!RC304</f>
        <v>1.29</v>
      </c>
      <c r="AW302" s="50">
        <f ca="1">'Pool 960E MEL'!RD304</f>
        <v>0.42</v>
      </c>
      <c r="AX302" s="50">
        <f ca="1">'Pool 960E MEL'!RE304</f>
        <v>1</v>
      </c>
      <c r="AY302" s="50">
        <f ca="1">'Pool 960E MEL'!RF304</f>
        <v>0.31</v>
      </c>
      <c r="AZ302" s="50">
        <f ca="1">'Pool 960E MEL'!RG304</f>
        <v>0.37</v>
      </c>
      <c r="BA302" s="50">
        <f ca="1">'Pool 960E MEL'!RH304</f>
        <v>0.25</v>
      </c>
    </row>
    <row r="303" spans="1:53">
      <c r="A303" s="59">
        <f t="shared" si="99"/>
        <v>45614</v>
      </c>
      <c r="B303" s="50">
        <f ca="1">'Pool 960E MEL'!PI305</f>
        <v>0</v>
      </c>
      <c r="C303" s="50">
        <f ca="1">'Pool 960E MEL'!PJ305</f>
        <v>0</v>
      </c>
      <c r="D303" s="50">
        <f ca="1">'Pool 960E MEL'!PK305</f>
        <v>0</v>
      </c>
      <c r="E303" s="50">
        <f ca="1">'Pool 960E MEL'!PL305</f>
        <v>0</v>
      </c>
      <c r="F303" s="50">
        <f ca="1">'Pool 960E MEL'!PM305</f>
        <v>0</v>
      </c>
      <c r="G303" s="50">
        <f ca="1">'Pool 960E MEL'!PN305</f>
        <v>0</v>
      </c>
      <c r="H303" s="50">
        <f ca="1">'Pool 960E MEL'!PO305</f>
        <v>0</v>
      </c>
      <c r="I303" s="50">
        <f ca="1">'Pool 960E MEL'!PP305</f>
        <v>0</v>
      </c>
      <c r="J303" s="50">
        <f ca="1">'Pool 960E MEL'!PQ305</f>
        <v>0</v>
      </c>
      <c r="K303" s="50">
        <f ca="1">'Pool 960E MEL'!PR305</f>
        <v>0</v>
      </c>
      <c r="L303" s="50">
        <f ca="1">'Pool 960E MEL'!PS305</f>
        <v>0</v>
      </c>
      <c r="M303" s="50">
        <f ca="1">'Pool 960E MEL'!PT305</f>
        <v>0</v>
      </c>
      <c r="N303" s="50">
        <f ca="1">'Pool 960E MEL'!PU305</f>
        <v>0</v>
      </c>
      <c r="O303" s="50">
        <f ca="1">'Pool 960E MEL'!PV305</f>
        <v>0</v>
      </c>
      <c r="P303" s="50">
        <f ca="1">'Pool 960E MEL'!PW305</f>
        <v>0</v>
      </c>
      <c r="Q303" s="50">
        <f ca="1">'Pool 960E MEL'!PX305</f>
        <v>0</v>
      </c>
      <c r="R303" s="50">
        <f ca="1">'Pool 960E MEL'!PY305</f>
        <v>0</v>
      </c>
      <c r="S303" s="50">
        <f ca="1">'Pool 960E MEL'!PZ305</f>
        <v>0</v>
      </c>
      <c r="T303" s="50">
        <f ca="1">'Pool 960E MEL'!QA305</f>
        <v>0</v>
      </c>
      <c r="U303" s="50">
        <f ca="1">'Pool 960E MEL'!QB305</f>
        <v>0</v>
      </c>
      <c r="V303" s="50">
        <f ca="1">'Pool 960E MEL'!QC305</f>
        <v>0</v>
      </c>
      <c r="W303" s="50">
        <f ca="1">'Pool 960E MEL'!QD305</f>
        <v>0</v>
      </c>
      <c r="X303" s="50">
        <f ca="1">'Pool 960E MEL'!QE305</f>
        <v>0</v>
      </c>
      <c r="Y303" s="50">
        <f ca="1">'Pool 960E MEL'!QF305</f>
        <v>0</v>
      </c>
      <c r="Z303" s="50">
        <f ca="1">'Pool 960E MEL'!QG305</f>
        <v>0</v>
      </c>
      <c r="AA303" s="50">
        <f ca="1">'Pool 960E MEL'!QH305</f>
        <v>0</v>
      </c>
      <c r="AB303" s="50">
        <f ca="1">'Pool 960E MEL'!QI305</f>
        <v>0</v>
      </c>
      <c r="AC303" s="50">
        <f ca="1">'Pool 960E MEL'!QJ305</f>
        <v>0</v>
      </c>
      <c r="AD303" s="50">
        <f ca="1">'Pool 960E MEL'!QK305</f>
        <v>0</v>
      </c>
      <c r="AE303" s="50" t="str">
        <f>'Pool 960E MEL'!QL305</f>
        <v>W146</v>
      </c>
      <c r="AF303" s="50" t="str">
        <f>'Pool 960E MEL'!QM305</f>
        <v>Imprevisto</v>
      </c>
      <c r="AG303" s="50">
        <f ca="1">'Pool 960E MEL'!QN305</f>
        <v>0</v>
      </c>
      <c r="AH303" s="50">
        <f ca="1">'Pool 960E MEL'!QO305</f>
        <v>0</v>
      </c>
      <c r="AI303" s="50">
        <f ca="1">'Pool 960E MEL'!QP305</f>
        <v>0</v>
      </c>
      <c r="AJ303" s="50">
        <f ca="1">'Pool 960E MEL'!QQ305</f>
        <v>0</v>
      </c>
      <c r="AK303" s="50">
        <f ca="1">'Pool 960E MEL'!QR305</f>
        <v>0</v>
      </c>
      <c r="AL303" s="50">
        <f ca="1">'Pool 960E MEL'!QS305</f>
        <v>0</v>
      </c>
      <c r="AM303" s="50">
        <f ca="1">'Pool 960E MEL'!QT305</f>
        <v>0</v>
      </c>
      <c r="AN303" s="50">
        <f ca="1">'Pool 960E MEL'!QU305</f>
        <v>0</v>
      </c>
      <c r="AO303" s="50">
        <f ca="1">'Pool 960E MEL'!QV305</f>
        <v>0</v>
      </c>
      <c r="AP303" s="50">
        <f ca="1">'Pool 960E MEL'!QW305</f>
        <v>0</v>
      </c>
      <c r="AQ303" s="50">
        <f ca="1">'Pool 960E MEL'!QX305</f>
        <v>0</v>
      </c>
      <c r="AR303" s="50">
        <f ca="1">'Pool 960E MEL'!QY305</f>
        <v>0</v>
      </c>
      <c r="AS303" s="50">
        <f ca="1">'Pool 960E MEL'!QZ305</f>
        <v>0</v>
      </c>
      <c r="AT303" s="50">
        <f ca="1">'Pool 960E MEL'!RA305</f>
        <v>0</v>
      </c>
      <c r="AU303" s="50">
        <f ca="1">'Pool 960E MEL'!RB305</f>
        <v>0</v>
      </c>
      <c r="AV303" s="50">
        <f ca="1">'Pool 960E MEL'!RC305</f>
        <v>0</v>
      </c>
      <c r="AW303" s="50">
        <f ca="1">'Pool 960E MEL'!RD305</f>
        <v>0</v>
      </c>
      <c r="AX303" s="50">
        <f ca="1">'Pool 960E MEL'!RE305</f>
        <v>0</v>
      </c>
      <c r="AY303" s="50">
        <f ca="1">'Pool 960E MEL'!RF305</f>
        <v>0</v>
      </c>
      <c r="AZ303" s="50">
        <f ca="1">'Pool 960E MEL'!RG305</f>
        <v>0</v>
      </c>
      <c r="BA303" s="50">
        <f ca="1">'Pool 960E MEL'!RH305</f>
        <v>0</v>
      </c>
    </row>
    <row r="304" spans="1:53">
      <c r="A304" s="59">
        <f t="shared" si="100"/>
        <v>45621</v>
      </c>
      <c r="B304" s="50" t="str">
        <f ca="1">'Pool 960E MEL'!PI306</f>
        <v>W48</v>
      </c>
      <c r="C304" s="50">
        <f ca="1">'Pool 960E MEL'!PJ306</f>
        <v>4</v>
      </c>
      <c r="D304" s="50">
        <f ca="1">'Pool 960E MEL'!PK306</f>
        <v>3</v>
      </c>
      <c r="E304" s="50">
        <f ca="1">'Pool 960E MEL'!PL306</f>
        <v>2</v>
      </c>
      <c r="F304" s="50">
        <f ca="1">'Pool 960E MEL'!PM306</f>
        <v>4</v>
      </c>
      <c r="G304" s="50">
        <f ca="1">'Pool 960E MEL'!PN306</f>
        <v>3</v>
      </c>
      <c r="H304" s="50">
        <f ca="1">'Pool 960E MEL'!PO306</f>
        <v>2</v>
      </c>
      <c r="I304" s="50">
        <f ca="1">'Pool 960E MEL'!PP306</f>
        <v>2</v>
      </c>
      <c r="J304" s="50">
        <f ca="1">'Pool 960E MEL'!PQ306</f>
        <v>0</v>
      </c>
      <c r="K304" s="50">
        <f ca="1">'Pool 960E MEL'!PR306</f>
        <v>0</v>
      </c>
      <c r="L304" s="50">
        <f ca="1">'Pool 960E MEL'!PS306</f>
        <v>0</v>
      </c>
      <c r="M304" s="50">
        <f ca="1">'Pool 960E MEL'!PT306</f>
        <v>0</v>
      </c>
      <c r="N304" s="50">
        <f ca="1">'Pool 960E MEL'!PU306</f>
        <v>0</v>
      </c>
      <c r="O304" s="50">
        <f ca="1">'Pool 960E MEL'!PV306</f>
        <v>0</v>
      </c>
      <c r="P304" s="50">
        <f ca="1">'Pool 960E MEL'!PW306</f>
        <v>0</v>
      </c>
      <c r="Q304" s="50">
        <f ca="1">'Pool 960E MEL'!PX306</f>
        <v>0</v>
      </c>
      <c r="R304" s="50">
        <f ca="1">'Pool 960E MEL'!PY306</f>
        <v>0</v>
      </c>
      <c r="S304" s="50">
        <f ca="1">'Pool 960E MEL'!PZ306</f>
        <v>0</v>
      </c>
      <c r="T304" s="50">
        <f ca="1">'Pool 960E MEL'!QA306</f>
        <v>0</v>
      </c>
      <c r="U304" s="50">
        <f ca="1">'Pool 960E MEL'!QB306</f>
        <v>0</v>
      </c>
      <c r="V304" s="50">
        <f ca="1">'Pool 960E MEL'!QC306</f>
        <v>0</v>
      </c>
      <c r="W304" s="50">
        <f ca="1">'Pool 960E MEL'!QD306</f>
        <v>0</v>
      </c>
      <c r="X304" s="50">
        <f ca="1">'Pool 960E MEL'!QE306</f>
        <v>0</v>
      </c>
      <c r="Y304" s="50">
        <f ca="1">'Pool 960E MEL'!QF306</f>
        <v>0</v>
      </c>
      <c r="Z304" s="50">
        <f ca="1">'Pool 960E MEL'!QG306</f>
        <v>0</v>
      </c>
      <c r="AA304" s="50">
        <f ca="1">'Pool 960E MEL'!QH306</f>
        <v>0</v>
      </c>
      <c r="AB304" s="50">
        <f ca="1">'Pool 960E MEL'!QI306</f>
        <v>0</v>
      </c>
      <c r="AC304" s="50">
        <f ca="1">'Pool 960E MEL'!QJ306</f>
        <v>0</v>
      </c>
      <c r="AD304" s="50">
        <f ca="1">'Pool 960E MEL'!QK306</f>
        <v>0</v>
      </c>
      <c r="AE304" s="50" t="str">
        <f>'Pool 960E MEL'!QL306</f>
        <v>W147</v>
      </c>
      <c r="AF304" s="50" t="str">
        <f>'Pool 960E MEL'!QM306</f>
        <v>Imprevisto</v>
      </c>
      <c r="AG304" s="50">
        <f ca="1">'Pool 960E MEL'!QN306</f>
        <v>0</v>
      </c>
      <c r="AH304" s="50">
        <f ca="1">'Pool 960E MEL'!QO306</f>
        <v>0</v>
      </c>
      <c r="AI304" s="50">
        <f ca="1">'Pool 960E MEL'!QP306</f>
        <v>0</v>
      </c>
      <c r="AJ304" s="50">
        <f ca="1">'Pool 960E MEL'!QQ306</f>
        <v>0</v>
      </c>
      <c r="AK304" s="50">
        <f ca="1">'Pool 960E MEL'!QR306</f>
        <v>0</v>
      </c>
      <c r="AL304" s="50">
        <f ca="1">'Pool 960E MEL'!QS306</f>
        <v>0</v>
      </c>
      <c r="AM304" s="50">
        <f ca="1">'Pool 960E MEL'!QT306</f>
        <v>0</v>
      </c>
      <c r="AN304" s="50">
        <f ca="1">'Pool 960E MEL'!QU306</f>
        <v>0</v>
      </c>
      <c r="AO304" s="50">
        <f ca="1">'Pool 960E MEL'!QV306</f>
        <v>0</v>
      </c>
      <c r="AP304" s="50">
        <f ca="1">'Pool 960E MEL'!QW306</f>
        <v>0</v>
      </c>
      <c r="AQ304" s="50">
        <f ca="1">'Pool 960E MEL'!QX306</f>
        <v>0</v>
      </c>
      <c r="AR304" s="50">
        <f ca="1">'Pool 960E MEL'!QY306</f>
        <v>0</v>
      </c>
      <c r="AS304" s="50">
        <f ca="1">'Pool 960E MEL'!QZ306</f>
        <v>0</v>
      </c>
      <c r="AT304" s="50">
        <f ca="1">'Pool 960E MEL'!RA306</f>
        <v>0</v>
      </c>
      <c r="AU304" s="50">
        <f ca="1">'Pool 960E MEL'!RB306</f>
        <v>0.75</v>
      </c>
      <c r="AV304" s="50">
        <f ca="1">'Pool 960E MEL'!RC306</f>
        <v>1.29</v>
      </c>
      <c r="AW304" s="50">
        <f ca="1">'Pool 960E MEL'!RD306</f>
        <v>0.42</v>
      </c>
      <c r="AX304" s="50">
        <f ca="1">'Pool 960E MEL'!RE306</f>
        <v>1</v>
      </c>
      <c r="AY304" s="50">
        <f ca="1">'Pool 960E MEL'!RF306</f>
        <v>0.31</v>
      </c>
      <c r="AZ304" s="50">
        <f ca="1">'Pool 960E MEL'!RG306</f>
        <v>0.37</v>
      </c>
      <c r="BA304" s="50">
        <f ca="1">'Pool 960E MEL'!RH306</f>
        <v>0.25</v>
      </c>
    </row>
    <row r="305" spans="1:53">
      <c r="A305" s="59">
        <f t="shared" si="99"/>
        <v>45621</v>
      </c>
      <c r="B305" s="50">
        <f ca="1">'Pool 960E MEL'!PI307</f>
        <v>0</v>
      </c>
      <c r="C305" s="50">
        <f ca="1">'Pool 960E MEL'!PJ307</f>
        <v>0</v>
      </c>
      <c r="D305" s="50">
        <f ca="1">'Pool 960E MEL'!PK307</f>
        <v>0</v>
      </c>
      <c r="E305" s="50">
        <f ca="1">'Pool 960E MEL'!PL307</f>
        <v>0</v>
      </c>
      <c r="F305" s="50">
        <f ca="1">'Pool 960E MEL'!PM307</f>
        <v>0</v>
      </c>
      <c r="G305" s="50">
        <f ca="1">'Pool 960E MEL'!PN307</f>
        <v>0</v>
      </c>
      <c r="H305" s="50">
        <f ca="1">'Pool 960E MEL'!PO307</f>
        <v>0</v>
      </c>
      <c r="I305" s="50">
        <f ca="1">'Pool 960E MEL'!PP307</f>
        <v>0</v>
      </c>
      <c r="J305" s="50">
        <f ca="1">'Pool 960E MEL'!PQ307</f>
        <v>0</v>
      </c>
      <c r="K305" s="50">
        <f ca="1">'Pool 960E MEL'!PR307</f>
        <v>0</v>
      </c>
      <c r="L305" s="50">
        <f ca="1">'Pool 960E MEL'!PS307</f>
        <v>0</v>
      </c>
      <c r="M305" s="50">
        <f ca="1">'Pool 960E MEL'!PT307</f>
        <v>0</v>
      </c>
      <c r="N305" s="50">
        <f ca="1">'Pool 960E MEL'!PU307</f>
        <v>0</v>
      </c>
      <c r="O305" s="50">
        <f ca="1">'Pool 960E MEL'!PV307</f>
        <v>0</v>
      </c>
      <c r="P305" s="50">
        <f ca="1">'Pool 960E MEL'!PW307</f>
        <v>0</v>
      </c>
      <c r="Q305" s="50">
        <f ca="1">'Pool 960E MEL'!PX307</f>
        <v>0</v>
      </c>
      <c r="R305" s="50">
        <f ca="1">'Pool 960E MEL'!PY307</f>
        <v>0</v>
      </c>
      <c r="S305" s="50">
        <f ca="1">'Pool 960E MEL'!PZ307</f>
        <v>0</v>
      </c>
      <c r="T305" s="50">
        <f ca="1">'Pool 960E MEL'!QA307</f>
        <v>0</v>
      </c>
      <c r="U305" s="50">
        <f ca="1">'Pool 960E MEL'!QB307</f>
        <v>0</v>
      </c>
      <c r="V305" s="50">
        <f ca="1">'Pool 960E MEL'!QC307</f>
        <v>0</v>
      </c>
      <c r="W305" s="50">
        <f ca="1">'Pool 960E MEL'!QD307</f>
        <v>0</v>
      </c>
      <c r="X305" s="50">
        <f ca="1">'Pool 960E MEL'!QE307</f>
        <v>0</v>
      </c>
      <c r="Y305" s="50">
        <f ca="1">'Pool 960E MEL'!QF307</f>
        <v>0</v>
      </c>
      <c r="Z305" s="50">
        <f ca="1">'Pool 960E MEL'!QG307</f>
        <v>0</v>
      </c>
      <c r="AA305" s="50">
        <f ca="1">'Pool 960E MEL'!QH307</f>
        <v>0</v>
      </c>
      <c r="AB305" s="50">
        <f ca="1">'Pool 960E MEL'!QI307</f>
        <v>0</v>
      </c>
      <c r="AC305" s="50">
        <f ca="1">'Pool 960E MEL'!QJ307</f>
        <v>0</v>
      </c>
      <c r="AD305" s="50">
        <f ca="1">'Pool 960E MEL'!QK307</f>
        <v>0</v>
      </c>
      <c r="AE305" s="50" t="str">
        <f>'Pool 960E MEL'!QL307</f>
        <v>W148</v>
      </c>
      <c r="AF305" s="50" t="str">
        <f>'Pool 960E MEL'!QM307</f>
        <v>Imprevisto</v>
      </c>
      <c r="AG305" s="50">
        <f ca="1">'Pool 960E MEL'!QN307</f>
        <v>0</v>
      </c>
      <c r="AH305" s="50">
        <f ca="1">'Pool 960E MEL'!QO307</f>
        <v>0</v>
      </c>
      <c r="AI305" s="50">
        <f ca="1">'Pool 960E MEL'!QP307</f>
        <v>0</v>
      </c>
      <c r="AJ305" s="50">
        <f ca="1">'Pool 960E MEL'!QQ307</f>
        <v>0</v>
      </c>
      <c r="AK305" s="50">
        <f ca="1">'Pool 960E MEL'!QR307</f>
        <v>0</v>
      </c>
      <c r="AL305" s="50">
        <f ca="1">'Pool 960E MEL'!QS307</f>
        <v>0</v>
      </c>
      <c r="AM305" s="50">
        <f ca="1">'Pool 960E MEL'!QT307</f>
        <v>0</v>
      </c>
      <c r="AN305" s="50">
        <f ca="1">'Pool 960E MEL'!QU307</f>
        <v>0</v>
      </c>
      <c r="AO305" s="50">
        <f ca="1">'Pool 960E MEL'!QV307</f>
        <v>0</v>
      </c>
      <c r="AP305" s="50">
        <f ca="1">'Pool 960E MEL'!QW307</f>
        <v>0</v>
      </c>
      <c r="AQ305" s="50">
        <f ca="1">'Pool 960E MEL'!QX307</f>
        <v>0</v>
      </c>
      <c r="AR305" s="50">
        <f ca="1">'Pool 960E MEL'!QY307</f>
        <v>0</v>
      </c>
      <c r="AS305" s="50">
        <f ca="1">'Pool 960E MEL'!QZ307</f>
        <v>0</v>
      </c>
      <c r="AT305" s="50">
        <f ca="1">'Pool 960E MEL'!RA307</f>
        <v>0</v>
      </c>
      <c r="AU305" s="50">
        <f ca="1">'Pool 960E MEL'!RB307</f>
        <v>0</v>
      </c>
      <c r="AV305" s="50">
        <f ca="1">'Pool 960E MEL'!RC307</f>
        <v>0</v>
      </c>
      <c r="AW305" s="50">
        <f ca="1">'Pool 960E MEL'!RD307</f>
        <v>0</v>
      </c>
      <c r="AX305" s="50">
        <f ca="1">'Pool 960E MEL'!RE307</f>
        <v>0</v>
      </c>
      <c r="AY305" s="50">
        <f ca="1">'Pool 960E MEL'!RF307</f>
        <v>0</v>
      </c>
      <c r="AZ305" s="50">
        <f ca="1">'Pool 960E MEL'!RG307</f>
        <v>0</v>
      </c>
      <c r="BA305" s="50">
        <f ca="1">'Pool 960E MEL'!RH307</f>
        <v>0</v>
      </c>
    </row>
    <row r="306" spans="1:53">
      <c r="A306" s="59">
        <f t="shared" si="100"/>
        <v>45628</v>
      </c>
      <c r="B306" s="50" t="str">
        <f ca="1">'Pool 960E MEL'!PI308</f>
        <v>W49</v>
      </c>
      <c r="C306" s="50">
        <f ca="1">'Pool 960E MEL'!PJ308</f>
        <v>0</v>
      </c>
      <c r="D306" s="50">
        <f ca="1">'Pool 960E MEL'!PK308</f>
        <v>0</v>
      </c>
      <c r="E306" s="50">
        <f ca="1">'Pool 960E MEL'!PL308</f>
        <v>0</v>
      </c>
      <c r="F306" s="50">
        <f ca="1">'Pool 960E MEL'!PM308</f>
        <v>0</v>
      </c>
      <c r="G306" s="50">
        <f ca="1">'Pool 960E MEL'!PN308</f>
        <v>0</v>
      </c>
      <c r="H306" s="50">
        <f ca="1">'Pool 960E MEL'!PO308</f>
        <v>0</v>
      </c>
      <c r="I306" s="50">
        <f ca="1">'Pool 960E MEL'!PP308</f>
        <v>0</v>
      </c>
      <c r="J306" s="50">
        <f ca="1">'Pool 960E MEL'!PQ308</f>
        <v>0</v>
      </c>
      <c r="K306" s="50">
        <f ca="1">'Pool 960E MEL'!PR308</f>
        <v>0</v>
      </c>
      <c r="L306" s="50">
        <f ca="1">'Pool 960E MEL'!PS308</f>
        <v>0</v>
      </c>
      <c r="M306" s="50">
        <f ca="1">'Pool 960E MEL'!PT308</f>
        <v>0</v>
      </c>
      <c r="N306" s="50">
        <f ca="1">'Pool 960E MEL'!PU308</f>
        <v>0</v>
      </c>
      <c r="O306" s="50">
        <f ca="1">'Pool 960E MEL'!PV308</f>
        <v>0</v>
      </c>
      <c r="P306" s="50">
        <f ca="1">'Pool 960E MEL'!PW308</f>
        <v>0</v>
      </c>
      <c r="Q306" s="50">
        <f ca="1">'Pool 960E MEL'!PX308</f>
        <v>0</v>
      </c>
      <c r="R306" s="50">
        <f ca="1">'Pool 960E MEL'!PY308</f>
        <v>0</v>
      </c>
      <c r="S306" s="50">
        <f ca="1">'Pool 960E MEL'!PZ308</f>
        <v>0</v>
      </c>
      <c r="T306" s="50">
        <f ca="1">'Pool 960E MEL'!QA308</f>
        <v>0</v>
      </c>
      <c r="U306" s="50">
        <f ca="1">'Pool 960E MEL'!QB308</f>
        <v>0</v>
      </c>
      <c r="V306" s="50">
        <f ca="1">'Pool 960E MEL'!QC308</f>
        <v>0</v>
      </c>
      <c r="W306" s="50">
        <f ca="1">'Pool 960E MEL'!QD308</f>
        <v>0</v>
      </c>
      <c r="X306" s="50">
        <f ca="1">'Pool 960E MEL'!QE308</f>
        <v>0</v>
      </c>
      <c r="Y306" s="50">
        <f ca="1">'Pool 960E MEL'!QF308</f>
        <v>0</v>
      </c>
      <c r="Z306" s="50">
        <f ca="1">'Pool 960E MEL'!QG308</f>
        <v>0</v>
      </c>
      <c r="AA306" s="50">
        <f ca="1">'Pool 960E MEL'!QH308</f>
        <v>0</v>
      </c>
      <c r="AB306" s="50">
        <f ca="1">'Pool 960E MEL'!QI308</f>
        <v>0</v>
      </c>
      <c r="AC306" s="50">
        <f ca="1">'Pool 960E MEL'!QJ308</f>
        <v>0</v>
      </c>
      <c r="AD306" s="50">
        <f ca="1">'Pool 960E MEL'!QK308</f>
        <v>0</v>
      </c>
      <c r="AE306" s="50" t="str">
        <f>'Pool 960E MEL'!QL308</f>
        <v>W149</v>
      </c>
      <c r="AF306" s="50" t="str">
        <f>'Pool 960E MEL'!QM308</f>
        <v>Imprevisto</v>
      </c>
      <c r="AG306" s="50">
        <f ca="1">'Pool 960E MEL'!QN308</f>
        <v>0</v>
      </c>
      <c r="AH306" s="50">
        <f ca="1">'Pool 960E MEL'!QO308</f>
        <v>0</v>
      </c>
      <c r="AI306" s="50">
        <f ca="1">'Pool 960E MEL'!QP308</f>
        <v>0</v>
      </c>
      <c r="AJ306" s="50">
        <f ca="1">'Pool 960E MEL'!QQ308</f>
        <v>0</v>
      </c>
      <c r="AK306" s="50">
        <f ca="1">'Pool 960E MEL'!QR308</f>
        <v>0</v>
      </c>
      <c r="AL306" s="50">
        <f ca="1">'Pool 960E MEL'!QS308</f>
        <v>0</v>
      </c>
      <c r="AM306" s="50">
        <f ca="1">'Pool 960E MEL'!QT308</f>
        <v>0</v>
      </c>
      <c r="AN306" s="50">
        <f ca="1">'Pool 960E MEL'!QU308</f>
        <v>0</v>
      </c>
      <c r="AO306" s="50">
        <f ca="1">'Pool 960E MEL'!QV308</f>
        <v>0</v>
      </c>
      <c r="AP306" s="50">
        <f ca="1">'Pool 960E MEL'!QW308</f>
        <v>0</v>
      </c>
      <c r="AQ306" s="50">
        <f ca="1">'Pool 960E MEL'!QX308</f>
        <v>0</v>
      </c>
      <c r="AR306" s="50">
        <f ca="1">'Pool 960E MEL'!QY308</f>
        <v>0</v>
      </c>
      <c r="AS306" s="50">
        <f ca="1">'Pool 960E MEL'!QZ308</f>
        <v>0</v>
      </c>
      <c r="AT306" s="50">
        <f ca="1">'Pool 960E MEL'!RA308</f>
        <v>0</v>
      </c>
      <c r="AU306" s="50">
        <f ca="1">'Pool 960E MEL'!RB308</f>
        <v>0.75</v>
      </c>
      <c r="AV306" s="50">
        <f ca="1">'Pool 960E MEL'!RC308</f>
        <v>1.29</v>
      </c>
      <c r="AW306" s="50">
        <f ca="1">'Pool 960E MEL'!RD308</f>
        <v>0.42</v>
      </c>
      <c r="AX306" s="50">
        <f ca="1">'Pool 960E MEL'!RE308</f>
        <v>1</v>
      </c>
      <c r="AY306" s="50">
        <f ca="1">'Pool 960E MEL'!RF308</f>
        <v>0.31</v>
      </c>
      <c r="AZ306" s="50">
        <f ca="1">'Pool 960E MEL'!RG308</f>
        <v>0.37</v>
      </c>
      <c r="BA306" s="50">
        <f ca="1">'Pool 960E MEL'!RH308</f>
        <v>0.25</v>
      </c>
    </row>
    <row r="307" spans="1:53">
      <c r="A307" s="59">
        <f t="shared" si="99"/>
        <v>45628</v>
      </c>
      <c r="B307" s="50">
        <f ca="1">'Pool 960E MEL'!PI309</f>
        <v>0</v>
      </c>
      <c r="C307" s="50">
        <f ca="1">'Pool 960E MEL'!PJ309</f>
        <v>0</v>
      </c>
      <c r="D307" s="50">
        <f ca="1">'Pool 960E MEL'!PK309</f>
        <v>0</v>
      </c>
      <c r="E307" s="50">
        <f ca="1">'Pool 960E MEL'!PL309</f>
        <v>0</v>
      </c>
      <c r="F307" s="50">
        <f ca="1">'Pool 960E MEL'!PM309</f>
        <v>0</v>
      </c>
      <c r="G307" s="50">
        <f ca="1">'Pool 960E MEL'!PN309</f>
        <v>0</v>
      </c>
      <c r="H307" s="50">
        <f ca="1">'Pool 960E MEL'!PO309</f>
        <v>0</v>
      </c>
      <c r="I307" s="50">
        <f ca="1">'Pool 960E MEL'!PP309</f>
        <v>0</v>
      </c>
      <c r="J307" s="50">
        <f ca="1">'Pool 960E MEL'!PQ309</f>
        <v>0</v>
      </c>
      <c r="K307" s="50">
        <f ca="1">'Pool 960E MEL'!PR309</f>
        <v>0</v>
      </c>
      <c r="L307" s="50">
        <f ca="1">'Pool 960E MEL'!PS309</f>
        <v>0</v>
      </c>
      <c r="M307" s="50">
        <f ca="1">'Pool 960E MEL'!PT309</f>
        <v>0</v>
      </c>
      <c r="N307" s="50">
        <f ca="1">'Pool 960E MEL'!PU309</f>
        <v>0</v>
      </c>
      <c r="O307" s="50">
        <f ca="1">'Pool 960E MEL'!PV309</f>
        <v>0</v>
      </c>
      <c r="P307" s="50">
        <f ca="1">'Pool 960E MEL'!PW309</f>
        <v>0</v>
      </c>
      <c r="Q307" s="50">
        <f ca="1">'Pool 960E MEL'!PX309</f>
        <v>0</v>
      </c>
      <c r="R307" s="50">
        <f ca="1">'Pool 960E MEL'!PY309</f>
        <v>0</v>
      </c>
      <c r="S307" s="50">
        <f ca="1">'Pool 960E MEL'!PZ309</f>
        <v>0</v>
      </c>
      <c r="T307" s="50">
        <f ca="1">'Pool 960E MEL'!QA309</f>
        <v>0</v>
      </c>
      <c r="U307" s="50">
        <f ca="1">'Pool 960E MEL'!QB309</f>
        <v>0</v>
      </c>
      <c r="V307" s="50">
        <f ca="1">'Pool 960E MEL'!QC309</f>
        <v>0</v>
      </c>
      <c r="W307" s="50">
        <f ca="1">'Pool 960E MEL'!QD309</f>
        <v>0</v>
      </c>
      <c r="X307" s="50">
        <f ca="1">'Pool 960E MEL'!QE309</f>
        <v>0</v>
      </c>
      <c r="Y307" s="50">
        <f ca="1">'Pool 960E MEL'!QF309</f>
        <v>0</v>
      </c>
      <c r="Z307" s="50">
        <f ca="1">'Pool 960E MEL'!QG309</f>
        <v>0</v>
      </c>
      <c r="AA307" s="50">
        <f ca="1">'Pool 960E MEL'!QH309</f>
        <v>0</v>
      </c>
      <c r="AB307" s="50">
        <f ca="1">'Pool 960E MEL'!QI309</f>
        <v>0</v>
      </c>
      <c r="AC307" s="50">
        <f ca="1">'Pool 960E MEL'!QJ309</f>
        <v>0</v>
      </c>
      <c r="AD307" s="50">
        <f ca="1">'Pool 960E MEL'!QK309</f>
        <v>0</v>
      </c>
      <c r="AE307" s="50" t="str">
        <f>'Pool 960E MEL'!QL309</f>
        <v>W150</v>
      </c>
      <c r="AF307" s="50" t="str">
        <f>'Pool 960E MEL'!QM309</f>
        <v>Imprevisto</v>
      </c>
      <c r="AG307" s="50">
        <f ca="1">'Pool 960E MEL'!QN309</f>
        <v>0</v>
      </c>
      <c r="AH307" s="50">
        <f ca="1">'Pool 960E MEL'!QO309</f>
        <v>0</v>
      </c>
      <c r="AI307" s="50">
        <f ca="1">'Pool 960E MEL'!QP309</f>
        <v>0</v>
      </c>
      <c r="AJ307" s="50">
        <f ca="1">'Pool 960E MEL'!QQ309</f>
        <v>0</v>
      </c>
      <c r="AK307" s="50">
        <f ca="1">'Pool 960E MEL'!QR309</f>
        <v>0</v>
      </c>
      <c r="AL307" s="50">
        <f ca="1">'Pool 960E MEL'!QS309</f>
        <v>0</v>
      </c>
      <c r="AM307" s="50">
        <f ca="1">'Pool 960E MEL'!QT309</f>
        <v>0</v>
      </c>
      <c r="AN307" s="50">
        <f ca="1">'Pool 960E MEL'!QU309</f>
        <v>0</v>
      </c>
      <c r="AO307" s="50">
        <f ca="1">'Pool 960E MEL'!QV309</f>
        <v>0</v>
      </c>
      <c r="AP307" s="50">
        <f ca="1">'Pool 960E MEL'!QW309</f>
        <v>0</v>
      </c>
      <c r="AQ307" s="50">
        <f ca="1">'Pool 960E MEL'!QX309</f>
        <v>0</v>
      </c>
      <c r="AR307" s="50">
        <f ca="1">'Pool 960E MEL'!QY309</f>
        <v>0</v>
      </c>
      <c r="AS307" s="50">
        <f ca="1">'Pool 960E MEL'!QZ309</f>
        <v>0</v>
      </c>
      <c r="AT307" s="50">
        <f ca="1">'Pool 960E MEL'!RA309</f>
        <v>0</v>
      </c>
      <c r="AU307" s="50">
        <f ca="1">'Pool 960E MEL'!RB309</f>
        <v>0</v>
      </c>
      <c r="AV307" s="50">
        <f ca="1">'Pool 960E MEL'!RC309</f>
        <v>0</v>
      </c>
      <c r="AW307" s="50">
        <f ca="1">'Pool 960E MEL'!RD309</f>
        <v>0</v>
      </c>
      <c r="AX307" s="50">
        <f ca="1">'Pool 960E MEL'!RE309</f>
        <v>0</v>
      </c>
      <c r="AY307" s="50">
        <f ca="1">'Pool 960E MEL'!RF309</f>
        <v>0</v>
      </c>
      <c r="AZ307" s="50">
        <f ca="1">'Pool 960E MEL'!RG309</f>
        <v>0</v>
      </c>
      <c r="BA307" s="50">
        <f ca="1">'Pool 960E MEL'!RH309</f>
        <v>0</v>
      </c>
    </row>
    <row r="308" spans="1:53">
      <c r="A308" s="59">
        <f t="shared" si="100"/>
        <v>45635</v>
      </c>
      <c r="B308" s="50" t="str">
        <f ca="1">'Pool 960E MEL'!PI310</f>
        <v>W50</v>
      </c>
      <c r="C308" s="50">
        <f ca="1">'Pool 960E MEL'!PJ310</f>
        <v>0</v>
      </c>
      <c r="D308" s="50">
        <f ca="1">'Pool 960E MEL'!PK310</f>
        <v>0</v>
      </c>
      <c r="E308" s="50">
        <f ca="1">'Pool 960E MEL'!PL310</f>
        <v>0</v>
      </c>
      <c r="F308" s="50">
        <f ca="1">'Pool 960E MEL'!PM310</f>
        <v>0</v>
      </c>
      <c r="G308" s="50">
        <f ca="1">'Pool 960E MEL'!PN310</f>
        <v>0</v>
      </c>
      <c r="H308" s="50">
        <f ca="1">'Pool 960E MEL'!PO310</f>
        <v>0</v>
      </c>
      <c r="I308" s="50">
        <f ca="1">'Pool 960E MEL'!PP310</f>
        <v>0</v>
      </c>
      <c r="J308" s="50">
        <f ca="1">'Pool 960E MEL'!PQ310</f>
        <v>0</v>
      </c>
      <c r="K308" s="50">
        <f ca="1">'Pool 960E MEL'!PR310</f>
        <v>0</v>
      </c>
      <c r="L308" s="50">
        <f ca="1">'Pool 960E MEL'!PS310</f>
        <v>0</v>
      </c>
      <c r="M308" s="50">
        <f ca="1">'Pool 960E MEL'!PT310</f>
        <v>0</v>
      </c>
      <c r="N308" s="50">
        <f ca="1">'Pool 960E MEL'!PU310</f>
        <v>0</v>
      </c>
      <c r="O308" s="50">
        <f ca="1">'Pool 960E MEL'!PV310</f>
        <v>0</v>
      </c>
      <c r="P308" s="50">
        <f ca="1">'Pool 960E MEL'!PW310</f>
        <v>0</v>
      </c>
      <c r="Q308" s="50">
        <f ca="1">'Pool 960E MEL'!PX310</f>
        <v>0</v>
      </c>
      <c r="R308" s="50">
        <f ca="1">'Pool 960E MEL'!PY310</f>
        <v>0</v>
      </c>
      <c r="S308" s="50">
        <f ca="1">'Pool 960E MEL'!PZ310</f>
        <v>0</v>
      </c>
      <c r="T308" s="50">
        <f ca="1">'Pool 960E MEL'!QA310</f>
        <v>0</v>
      </c>
      <c r="U308" s="50">
        <f ca="1">'Pool 960E MEL'!QB310</f>
        <v>0</v>
      </c>
      <c r="V308" s="50">
        <f ca="1">'Pool 960E MEL'!QC310</f>
        <v>0</v>
      </c>
      <c r="W308" s="50">
        <f ca="1">'Pool 960E MEL'!QD310</f>
        <v>0</v>
      </c>
      <c r="X308" s="50">
        <f ca="1">'Pool 960E MEL'!QE310</f>
        <v>0</v>
      </c>
      <c r="Y308" s="50">
        <f ca="1">'Pool 960E MEL'!QF310</f>
        <v>0</v>
      </c>
      <c r="Z308" s="50">
        <f ca="1">'Pool 960E MEL'!QG310</f>
        <v>0</v>
      </c>
      <c r="AA308" s="50">
        <f ca="1">'Pool 960E MEL'!QH310</f>
        <v>0</v>
      </c>
      <c r="AB308" s="50">
        <f ca="1">'Pool 960E MEL'!QI310</f>
        <v>0</v>
      </c>
      <c r="AC308" s="50">
        <f ca="1">'Pool 960E MEL'!QJ310</f>
        <v>0</v>
      </c>
      <c r="AD308" s="50">
        <f ca="1">'Pool 960E MEL'!QK310</f>
        <v>0</v>
      </c>
      <c r="AE308" s="50" t="str">
        <f>'Pool 960E MEL'!QL310</f>
        <v>W151</v>
      </c>
      <c r="AF308" s="50" t="str">
        <f>'Pool 960E MEL'!QM310</f>
        <v>Imprevisto</v>
      </c>
      <c r="AG308" s="50">
        <f ca="1">'Pool 960E MEL'!QN310</f>
        <v>0</v>
      </c>
      <c r="AH308" s="50">
        <f ca="1">'Pool 960E MEL'!QO310</f>
        <v>0</v>
      </c>
      <c r="AI308" s="50">
        <f ca="1">'Pool 960E MEL'!QP310</f>
        <v>0</v>
      </c>
      <c r="AJ308" s="50">
        <f ca="1">'Pool 960E MEL'!QQ310</f>
        <v>0</v>
      </c>
      <c r="AK308" s="50">
        <f ca="1">'Pool 960E MEL'!QR310</f>
        <v>0</v>
      </c>
      <c r="AL308" s="50">
        <f ca="1">'Pool 960E MEL'!QS310</f>
        <v>0</v>
      </c>
      <c r="AM308" s="50">
        <f ca="1">'Pool 960E MEL'!QT310</f>
        <v>0</v>
      </c>
      <c r="AN308" s="50">
        <f ca="1">'Pool 960E MEL'!QU310</f>
        <v>0</v>
      </c>
      <c r="AO308" s="50">
        <f ca="1">'Pool 960E MEL'!QV310</f>
        <v>0</v>
      </c>
      <c r="AP308" s="50">
        <f ca="1">'Pool 960E MEL'!QW310</f>
        <v>0</v>
      </c>
      <c r="AQ308" s="50">
        <f ca="1">'Pool 960E MEL'!QX310</f>
        <v>0</v>
      </c>
      <c r="AR308" s="50">
        <f ca="1">'Pool 960E MEL'!QY310</f>
        <v>0</v>
      </c>
      <c r="AS308" s="50">
        <f ca="1">'Pool 960E MEL'!QZ310</f>
        <v>0</v>
      </c>
      <c r="AT308" s="50">
        <f ca="1">'Pool 960E MEL'!RA310</f>
        <v>0</v>
      </c>
      <c r="AU308" s="50">
        <f ca="1">'Pool 960E MEL'!RB310</f>
        <v>0.75</v>
      </c>
      <c r="AV308" s="50">
        <f ca="1">'Pool 960E MEL'!RC310</f>
        <v>1.29</v>
      </c>
      <c r="AW308" s="50">
        <f ca="1">'Pool 960E MEL'!RD310</f>
        <v>0.42</v>
      </c>
      <c r="AX308" s="50">
        <f ca="1">'Pool 960E MEL'!RE310</f>
        <v>1</v>
      </c>
      <c r="AY308" s="50">
        <f ca="1">'Pool 960E MEL'!RF310</f>
        <v>0.31</v>
      </c>
      <c r="AZ308" s="50">
        <f ca="1">'Pool 960E MEL'!RG310</f>
        <v>0.37</v>
      </c>
      <c r="BA308" s="50">
        <f ca="1">'Pool 960E MEL'!RH310</f>
        <v>0.25</v>
      </c>
    </row>
    <row r="309" spans="1:53">
      <c r="A309" s="59">
        <f t="shared" si="99"/>
        <v>45635</v>
      </c>
      <c r="B309" s="50">
        <f ca="1">'Pool 960E MEL'!PI311</f>
        <v>0</v>
      </c>
      <c r="C309" s="50">
        <f ca="1">'Pool 960E MEL'!PJ311</f>
        <v>0</v>
      </c>
      <c r="D309" s="50">
        <f ca="1">'Pool 960E MEL'!PK311</f>
        <v>0</v>
      </c>
      <c r="E309" s="50">
        <f ca="1">'Pool 960E MEL'!PL311</f>
        <v>0</v>
      </c>
      <c r="F309" s="50">
        <f ca="1">'Pool 960E MEL'!PM311</f>
        <v>0</v>
      </c>
      <c r="G309" s="50">
        <f ca="1">'Pool 960E MEL'!PN311</f>
        <v>0</v>
      </c>
      <c r="H309" s="50">
        <f ca="1">'Pool 960E MEL'!PO311</f>
        <v>0</v>
      </c>
      <c r="I309" s="50">
        <f ca="1">'Pool 960E MEL'!PP311</f>
        <v>0</v>
      </c>
      <c r="J309" s="50">
        <f ca="1">'Pool 960E MEL'!PQ311</f>
        <v>0</v>
      </c>
      <c r="K309" s="50">
        <f ca="1">'Pool 960E MEL'!PR311</f>
        <v>0</v>
      </c>
      <c r="L309" s="50">
        <f ca="1">'Pool 960E MEL'!PS311</f>
        <v>0</v>
      </c>
      <c r="M309" s="50">
        <f ca="1">'Pool 960E MEL'!PT311</f>
        <v>0</v>
      </c>
      <c r="N309" s="50">
        <f ca="1">'Pool 960E MEL'!PU311</f>
        <v>0</v>
      </c>
      <c r="O309" s="50">
        <f ca="1">'Pool 960E MEL'!PV311</f>
        <v>0</v>
      </c>
      <c r="P309" s="50">
        <f ca="1">'Pool 960E MEL'!PW311</f>
        <v>0</v>
      </c>
      <c r="Q309" s="50">
        <f ca="1">'Pool 960E MEL'!PX311</f>
        <v>0</v>
      </c>
      <c r="R309" s="50">
        <f ca="1">'Pool 960E MEL'!PY311</f>
        <v>0</v>
      </c>
      <c r="S309" s="50">
        <f ca="1">'Pool 960E MEL'!PZ311</f>
        <v>0</v>
      </c>
      <c r="T309" s="50">
        <f ca="1">'Pool 960E MEL'!QA311</f>
        <v>0</v>
      </c>
      <c r="U309" s="50">
        <f ca="1">'Pool 960E MEL'!QB311</f>
        <v>0</v>
      </c>
      <c r="V309" s="50">
        <f ca="1">'Pool 960E MEL'!QC311</f>
        <v>0</v>
      </c>
      <c r="W309" s="50">
        <f ca="1">'Pool 960E MEL'!QD311</f>
        <v>0</v>
      </c>
      <c r="X309" s="50">
        <f ca="1">'Pool 960E MEL'!QE311</f>
        <v>0</v>
      </c>
      <c r="Y309" s="50">
        <f ca="1">'Pool 960E MEL'!QF311</f>
        <v>0</v>
      </c>
      <c r="Z309" s="50">
        <f ca="1">'Pool 960E MEL'!QG311</f>
        <v>0</v>
      </c>
      <c r="AA309" s="50">
        <f ca="1">'Pool 960E MEL'!QH311</f>
        <v>0</v>
      </c>
      <c r="AB309" s="50">
        <f ca="1">'Pool 960E MEL'!QI311</f>
        <v>0</v>
      </c>
      <c r="AC309" s="50">
        <f ca="1">'Pool 960E MEL'!QJ311</f>
        <v>0</v>
      </c>
      <c r="AD309" s="50">
        <f ca="1">'Pool 960E MEL'!QK311</f>
        <v>0</v>
      </c>
      <c r="AE309" s="50" t="str">
        <f>'Pool 960E MEL'!QL311</f>
        <v>W152</v>
      </c>
      <c r="AF309" s="50" t="str">
        <f>'Pool 960E MEL'!QM311</f>
        <v>Imprevisto</v>
      </c>
      <c r="AG309" s="50">
        <f ca="1">'Pool 960E MEL'!QN311</f>
        <v>0</v>
      </c>
      <c r="AH309" s="50">
        <f ca="1">'Pool 960E MEL'!QO311</f>
        <v>0</v>
      </c>
      <c r="AI309" s="50">
        <f ca="1">'Pool 960E MEL'!QP311</f>
        <v>0</v>
      </c>
      <c r="AJ309" s="50">
        <f ca="1">'Pool 960E MEL'!QQ311</f>
        <v>0</v>
      </c>
      <c r="AK309" s="50">
        <f ca="1">'Pool 960E MEL'!QR311</f>
        <v>0</v>
      </c>
      <c r="AL309" s="50">
        <f ca="1">'Pool 960E MEL'!QS311</f>
        <v>0</v>
      </c>
      <c r="AM309" s="50">
        <f ca="1">'Pool 960E MEL'!QT311</f>
        <v>0</v>
      </c>
      <c r="AN309" s="50">
        <f ca="1">'Pool 960E MEL'!QU311</f>
        <v>0</v>
      </c>
      <c r="AO309" s="50">
        <f ca="1">'Pool 960E MEL'!QV311</f>
        <v>0</v>
      </c>
      <c r="AP309" s="50">
        <f ca="1">'Pool 960E MEL'!QW311</f>
        <v>0</v>
      </c>
      <c r="AQ309" s="50">
        <f ca="1">'Pool 960E MEL'!QX311</f>
        <v>0</v>
      </c>
      <c r="AR309" s="50">
        <f ca="1">'Pool 960E MEL'!QY311</f>
        <v>0</v>
      </c>
      <c r="AS309" s="50">
        <f ca="1">'Pool 960E MEL'!QZ311</f>
        <v>0</v>
      </c>
      <c r="AT309" s="50">
        <f ca="1">'Pool 960E MEL'!RA311</f>
        <v>0</v>
      </c>
      <c r="AU309" s="50">
        <f ca="1">'Pool 960E MEL'!RB311</f>
        <v>0</v>
      </c>
      <c r="AV309" s="50">
        <f ca="1">'Pool 960E MEL'!RC311</f>
        <v>0</v>
      </c>
      <c r="AW309" s="50">
        <f ca="1">'Pool 960E MEL'!RD311</f>
        <v>0</v>
      </c>
      <c r="AX309" s="50">
        <f ca="1">'Pool 960E MEL'!RE311</f>
        <v>0</v>
      </c>
      <c r="AY309" s="50">
        <f ca="1">'Pool 960E MEL'!RF311</f>
        <v>0</v>
      </c>
      <c r="AZ309" s="50">
        <f ca="1">'Pool 960E MEL'!RG311</f>
        <v>0</v>
      </c>
      <c r="BA309" s="50">
        <f ca="1">'Pool 960E MEL'!RH311</f>
        <v>0</v>
      </c>
    </row>
    <row r="310" spans="1:53">
      <c r="A310" s="59">
        <f t="shared" si="100"/>
        <v>45642</v>
      </c>
      <c r="B310" s="50" t="str">
        <f ca="1">'Pool 960E MEL'!PI312</f>
        <v>W51</v>
      </c>
      <c r="C310" s="50">
        <f ca="1">'Pool 960E MEL'!PJ312</f>
        <v>0</v>
      </c>
      <c r="D310" s="50">
        <f ca="1">'Pool 960E MEL'!PK312</f>
        <v>0</v>
      </c>
      <c r="E310" s="50">
        <f ca="1">'Pool 960E MEL'!PL312</f>
        <v>0</v>
      </c>
      <c r="F310" s="50">
        <f ca="1">'Pool 960E MEL'!PM312</f>
        <v>0</v>
      </c>
      <c r="G310" s="50">
        <f ca="1">'Pool 960E MEL'!PN312</f>
        <v>0</v>
      </c>
      <c r="H310" s="50">
        <f ca="1">'Pool 960E MEL'!PO312</f>
        <v>0</v>
      </c>
      <c r="I310" s="50">
        <f ca="1">'Pool 960E MEL'!PP312</f>
        <v>0</v>
      </c>
      <c r="J310" s="50">
        <f ca="1">'Pool 960E MEL'!PQ312</f>
        <v>0</v>
      </c>
      <c r="K310" s="50">
        <f ca="1">'Pool 960E MEL'!PR312</f>
        <v>0</v>
      </c>
      <c r="L310" s="50">
        <f ca="1">'Pool 960E MEL'!PS312</f>
        <v>0</v>
      </c>
      <c r="M310" s="50">
        <f ca="1">'Pool 960E MEL'!PT312</f>
        <v>0</v>
      </c>
      <c r="N310" s="50">
        <f ca="1">'Pool 960E MEL'!PU312</f>
        <v>0</v>
      </c>
      <c r="O310" s="50">
        <f ca="1">'Pool 960E MEL'!PV312</f>
        <v>0</v>
      </c>
      <c r="P310" s="50">
        <f ca="1">'Pool 960E MEL'!PW312</f>
        <v>0</v>
      </c>
      <c r="Q310" s="50">
        <f ca="1">'Pool 960E MEL'!PX312</f>
        <v>0</v>
      </c>
      <c r="R310" s="50">
        <f ca="1">'Pool 960E MEL'!PY312</f>
        <v>0</v>
      </c>
      <c r="S310" s="50">
        <f ca="1">'Pool 960E MEL'!PZ312</f>
        <v>0</v>
      </c>
      <c r="T310" s="50">
        <f ca="1">'Pool 960E MEL'!QA312</f>
        <v>0</v>
      </c>
      <c r="U310" s="50">
        <f ca="1">'Pool 960E MEL'!QB312</f>
        <v>0</v>
      </c>
      <c r="V310" s="50">
        <f ca="1">'Pool 960E MEL'!QC312</f>
        <v>0</v>
      </c>
      <c r="W310" s="50">
        <f ca="1">'Pool 960E MEL'!QD312</f>
        <v>0</v>
      </c>
      <c r="X310" s="50">
        <f ca="1">'Pool 960E MEL'!QE312</f>
        <v>0</v>
      </c>
      <c r="Y310" s="50">
        <f ca="1">'Pool 960E MEL'!QF312</f>
        <v>0</v>
      </c>
      <c r="Z310" s="50">
        <f ca="1">'Pool 960E MEL'!QG312</f>
        <v>0</v>
      </c>
      <c r="AA310" s="50">
        <f ca="1">'Pool 960E MEL'!QH312</f>
        <v>0</v>
      </c>
      <c r="AB310" s="50">
        <f ca="1">'Pool 960E MEL'!QI312</f>
        <v>0</v>
      </c>
      <c r="AC310" s="50">
        <f ca="1">'Pool 960E MEL'!QJ312</f>
        <v>0</v>
      </c>
      <c r="AD310" s="50">
        <f ca="1">'Pool 960E MEL'!QK312</f>
        <v>0</v>
      </c>
      <c r="AE310" s="50" t="str">
        <f>'Pool 960E MEL'!QL312</f>
        <v>W153</v>
      </c>
      <c r="AF310" s="50" t="str">
        <f>'Pool 960E MEL'!QM312</f>
        <v>Imprevisto</v>
      </c>
      <c r="AG310" s="50">
        <f ca="1">'Pool 960E MEL'!QN312</f>
        <v>0</v>
      </c>
      <c r="AH310" s="50">
        <f ca="1">'Pool 960E MEL'!QO312</f>
        <v>0</v>
      </c>
      <c r="AI310" s="50">
        <f ca="1">'Pool 960E MEL'!QP312</f>
        <v>0</v>
      </c>
      <c r="AJ310" s="50">
        <f ca="1">'Pool 960E MEL'!QQ312</f>
        <v>0</v>
      </c>
      <c r="AK310" s="50">
        <f ca="1">'Pool 960E MEL'!QR312</f>
        <v>0</v>
      </c>
      <c r="AL310" s="50">
        <f ca="1">'Pool 960E MEL'!QS312</f>
        <v>0</v>
      </c>
      <c r="AM310" s="50">
        <f ca="1">'Pool 960E MEL'!QT312</f>
        <v>0</v>
      </c>
      <c r="AN310" s="50">
        <f ca="1">'Pool 960E MEL'!QU312</f>
        <v>0</v>
      </c>
      <c r="AO310" s="50">
        <f ca="1">'Pool 960E MEL'!QV312</f>
        <v>0</v>
      </c>
      <c r="AP310" s="50">
        <f ca="1">'Pool 960E MEL'!QW312</f>
        <v>0</v>
      </c>
      <c r="AQ310" s="50">
        <f ca="1">'Pool 960E MEL'!QX312</f>
        <v>0</v>
      </c>
      <c r="AR310" s="50">
        <f ca="1">'Pool 960E MEL'!QY312</f>
        <v>0</v>
      </c>
      <c r="AS310" s="50">
        <f ca="1">'Pool 960E MEL'!QZ312</f>
        <v>0</v>
      </c>
      <c r="AT310" s="50">
        <f ca="1">'Pool 960E MEL'!RA312</f>
        <v>0</v>
      </c>
      <c r="AU310" s="50">
        <f ca="1">'Pool 960E MEL'!RB312</f>
        <v>0.75</v>
      </c>
      <c r="AV310" s="50">
        <f ca="1">'Pool 960E MEL'!RC312</f>
        <v>1.29</v>
      </c>
      <c r="AW310" s="50">
        <f ca="1">'Pool 960E MEL'!RD312</f>
        <v>0.42</v>
      </c>
      <c r="AX310" s="50">
        <f ca="1">'Pool 960E MEL'!RE312</f>
        <v>1</v>
      </c>
      <c r="AY310" s="50">
        <f ca="1">'Pool 960E MEL'!RF312</f>
        <v>0.31</v>
      </c>
      <c r="AZ310" s="50">
        <f ca="1">'Pool 960E MEL'!RG312</f>
        <v>0.37</v>
      </c>
      <c r="BA310" s="50">
        <f ca="1">'Pool 960E MEL'!RH312</f>
        <v>0.25</v>
      </c>
    </row>
    <row r="311" spans="1:53">
      <c r="A311" s="59">
        <f t="shared" si="99"/>
        <v>45642</v>
      </c>
      <c r="B311" s="50">
        <f ca="1">'Pool 960E MEL'!PI313</f>
        <v>0</v>
      </c>
      <c r="C311" s="50">
        <f ca="1">'Pool 960E MEL'!PJ313</f>
        <v>0</v>
      </c>
      <c r="D311" s="50">
        <f ca="1">'Pool 960E MEL'!PK313</f>
        <v>0</v>
      </c>
      <c r="E311" s="50">
        <f ca="1">'Pool 960E MEL'!PL313</f>
        <v>0</v>
      </c>
      <c r="F311" s="50">
        <f ca="1">'Pool 960E MEL'!PM313</f>
        <v>0</v>
      </c>
      <c r="G311" s="50">
        <f ca="1">'Pool 960E MEL'!PN313</f>
        <v>0</v>
      </c>
      <c r="H311" s="50">
        <f ca="1">'Pool 960E MEL'!PO313</f>
        <v>0</v>
      </c>
      <c r="I311" s="50">
        <f ca="1">'Pool 960E MEL'!PP313</f>
        <v>0</v>
      </c>
      <c r="J311" s="50">
        <f ca="1">'Pool 960E MEL'!PQ313</f>
        <v>0</v>
      </c>
      <c r="K311" s="50">
        <f ca="1">'Pool 960E MEL'!PR313</f>
        <v>0</v>
      </c>
      <c r="L311" s="50">
        <f ca="1">'Pool 960E MEL'!PS313</f>
        <v>0</v>
      </c>
      <c r="M311" s="50">
        <f ca="1">'Pool 960E MEL'!PT313</f>
        <v>0</v>
      </c>
      <c r="N311" s="50">
        <f ca="1">'Pool 960E MEL'!PU313</f>
        <v>0</v>
      </c>
      <c r="O311" s="50">
        <f ca="1">'Pool 960E MEL'!PV313</f>
        <v>0</v>
      </c>
      <c r="P311" s="50">
        <f ca="1">'Pool 960E MEL'!PW313</f>
        <v>0</v>
      </c>
      <c r="Q311" s="50">
        <f ca="1">'Pool 960E MEL'!PX313</f>
        <v>0</v>
      </c>
      <c r="R311" s="50">
        <f ca="1">'Pool 960E MEL'!PY313</f>
        <v>0</v>
      </c>
      <c r="S311" s="50">
        <f ca="1">'Pool 960E MEL'!PZ313</f>
        <v>0</v>
      </c>
      <c r="T311" s="50">
        <f ca="1">'Pool 960E MEL'!QA313</f>
        <v>0</v>
      </c>
      <c r="U311" s="50">
        <f ca="1">'Pool 960E MEL'!QB313</f>
        <v>0</v>
      </c>
      <c r="V311" s="50">
        <f ca="1">'Pool 960E MEL'!QC313</f>
        <v>0</v>
      </c>
      <c r="W311" s="50">
        <f ca="1">'Pool 960E MEL'!QD313</f>
        <v>0</v>
      </c>
      <c r="X311" s="50">
        <f ca="1">'Pool 960E MEL'!QE313</f>
        <v>0</v>
      </c>
      <c r="Y311" s="50">
        <f ca="1">'Pool 960E MEL'!QF313</f>
        <v>0</v>
      </c>
      <c r="Z311" s="50">
        <f ca="1">'Pool 960E MEL'!QG313</f>
        <v>0</v>
      </c>
      <c r="AA311" s="50">
        <f ca="1">'Pool 960E MEL'!QH313</f>
        <v>0</v>
      </c>
      <c r="AB311" s="50">
        <f ca="1">'Pool 960E MEL'!QI313</f>
        <v>0</v>
      </c>
      <c r="AC311" s="50">
        <f ca="1">'Pool 960E MEL'!QJ313</f>
        <v>0</v>
      </c>
      <c r="AD311" s="50">
        <f ca="1">'Pool 960E MEL'!QK313</f>
        <v>0</v>
      </c>
      <c r="AE311" s="50" t="str">
        <f>'Pool 960E MEL'!QL313</f>
        <v>W154</v>
      </c>
      <c r="AF311" s="50" t="str">
        <f>'Pool 960E MEL'!QM313</f>
        <v>Imprevisto</v>
      </c>
      <c r="AG311" s="50">
        <f ca="1">'Pool 960E MEL'!QN313</f>
        <v>0</v>
      </c>
      <c r="AH311" s="50">
        <f ca="1">'Pool 960E MEL'!QO313</f>
        <v>0</v>
      </c>
      <c r="AI311" s="50">
        <f ca="1">'Pool 960E MEL'!QP313</f>
        <v>0</v>
      </c>
      <c r="AJ311" s="50">
        <f ca="1">'Pool 960E MEL'!QQ313</f>
        <v>0</v>
      </c>
      <c r="AK311" s="50">
        <f ca="1">'Pool 960E MEL'!QR313</f>
        <v>0</v>
      </c>
      <c r="AL311" s="50">
        <f ca="1">'Pool 960E MEL'!QS313</f>
        <v>0</v>
      </c>
      <c r="AM311" s="50">
        <f ca="1">'Pool 960E MEL'!QT313</f>
        <v>0</v>
      </c>
      <c r="AN311" s="50">
        <f ca="1">'Pool 960E MEL'!QU313</f>
        <v>0</v>
      </c>
      <c r="AO311" s="50">
        <f ca="1">'Pool 960E MEL'!QV313</f>
        <v>0</v>
      </c>
      <c r="AP311" s="50">
        <f ca="1">'Pool 960E MEL'!QW313</f>
        <v>0</v>
      </c>
      <c r="AQ311" s="50">
        <f ca="1">'Pool 960E MEL'!QX313</f>
        <v>0</v>
      </c>
      <c r="AR311" s="50">
        <f ca="1">'Pool 960E MEL'!QY313</f>
        <v>0</v>
      </c>
      <c r="AS311" s="50">
        <f ca="1">'Pool 960E MEL'!QZ313</f>
        <v>0</v>
      </c>
      <c r="AT311" s="50">
        <f ca="1">'Pool 960E MEL'!RA313</f>
        <v>0</v>
      </c>
      <c r="AU311" s="50">
        <f ca="1">'Pool 960E MEL'!RB313</f>
        <v>0</v>
      </c>
      <c r="AV311" s="50">
        <f ca="1">'Pool 960E MEL'!RC313</f>
        <v>0</v>
      </c>
      <c r="AW311" s="50">
        <f ca="1">'Pool 960E MEL'!RD313</f>
        <v>0</v>
      </c>
      <c r="AX311" s="50">
        <f ca="1">'Pool 960E MEL'!RE313</f>
        <v>0</v>
      </c>
      <c r="AY311" s="50">
        <f ca="1">'Pool 960E MEL'!RF313</f>
        <v>0</v>
      </c>
      <c r="AZ311" s="50">
        <f ca="1">'Pool 960E MEL'!RG313</f>
        <v>0</v>
      </c>
      <c r="BA311" s="50">
        <f ca="1">'Pool 960E MEL'!RH313</f>
        <v>0</v>
      </c>
    </row>
    <row r="312" spans="1:53">
      <c r="A312" s="59">
        <f t="shared" si="100"/>
        <v>45649</v>
      </c>
      <c r="B312" s="50" t="str">
        <f ca="1">'Pool 960E MEL'!PI314</f>
        <v>W52</v>
      </c>
      <c r="C312" s="50">
        <f ca="1">'Pool 960E MEL'!PJ314</f>
        <v>0</v>
      </c>
      <c r="D312" s="50">
        <f ca="1">'Pool 960E MEL'!PK314</f>
        <v>0</v>
      </c>
      <c r="E312" s="50">
        <f ca="1">'Pool 960E MEL'!PL314</f>
        <v>0</v>
      </c>
      <c r="F312" s="50">
        <f ca="1">'Pool 960E MEL'!PM314</f>
        <v>0</v>
      </c>
      <c r="G312" s="50">
        <f ca="1">'Pool 960E MEL'!PN314</f>
        <v>0</v>
      </c>
      <c r="H312" s="50">
        <f ca="1">'Pool 960E MEL'!PO314</f>
        <v>0</v>
      </c>
      <c r="I312" s="50">
        <f ca="1">'Pool 960E MEL'!PP314</f>
        <v>0</v>
      </c>
      <c r="J312" s="50">
        <f ca="1">'Pool 960E MEL'!PQ314</f>
        <v>0</v>
      </c>
      <c r="K312" s="50">
        <f ca="1">'Pool 960E MEL'!PR314</f>
        <v>0</v>
      </c>
      <c r="L312" s="50">
        <f ca="1">'Pool 960E MEL'!PS314</f>
        <v>0</v>
      </c>
      <c r="M312" s="50">
        <f ca="1">'Pool 960E MEL'!PT314</f>
        <v>0</v>
      </c>
      <c r="N312" s="50">
        <f ca="1">'Pool 960E MEL'!PU314</f>
        <v>0</v>
      </c>
      <c r="O312" s="50">
        <f ca="1">'Pool 960E MEL'!PV314</f>
        <v>0</v>
      </c>
      <c r="P312" s="50">
        <f ca="1">'Pool 960E MEL'!PW314</f>
        <v>0</v>
      </c>
      <c r="Q312" s="50">
        <f ca="1">'Pool 960E MEL'!PX314</f>
        <v>0</v>
      </c>
      <c r="R312" s="50">
        <f ca="1">'Pool 960E MEL'!PY314</f>
        <v>0</v>
      </c>
      <c r="S312" s="50">
        <f ca="1">'Pool 960E MEL'!PZ314</f>
        <v>0</v>
      </c>
      <c r="T312" s="50">
        <f ca="1">'Pool 960E MEL'!QA314</f>
        <v>0</v>
      </c>
      <c r="U312" s="50">
        <f ca="1">'Pool 960E MEL'!QB314</f>
        <v>0</v>
      </c>
      <c r="V312" s="50">
        <f ca="1">'Pool 960E MEL'!QC314</f>
        <v>0</v>
      </c>
      <c r="W312" s="50">
        <f ca="1">'Pool 960E MEL'!QD314</f>
        <v>0</v>
      </c>
      <c r="X312" s="50">
        <f ca="1">'Pool 960E MEL'!QE314</f>
        <v>0</v>
      </c>
      <c r="Y312" s="50">
        <f ca="1">'Pool 960E MEL'!QF314</f>
        <v>0</v>
      </c>
      <c r="Z312" s="50">
        <f ca="1">'Pool 960E MEL'!QG314</f>
        <v>0</v>
      </c>
      <c r="AA312" s="50">
        <f ca="1">'Pool 960E MEL'!QH314</f>
        <v>0</v>
      </c>
      <c r="AB312" s="50">
        <f ca="1">'Pool 960E MEL'!QI314</f>
        <v>0</v>
      </c>
      <c r="AC312" s="50">
        <f ca="1">'Pool 960E MEL'!QJ314</f>
        <v>0</v>
      </c>
      <c r="AD312" s="50">
        <f ca="1">'Pool 960E MEL'!QK314</f>
        <v>0</v>
      </c>
      <c r="AE312" s="50" t="str">
        <f>'Pool 960E MEL'!QL314</f>
        <v>W155</v>
      </c>
      <c r="AF312" s="50" t="str">
        <f>'Pool 960E MEL'!QM314</f>
        <v>Imprevisto</v>
      </c>
      <c r="AG312" s="50">
        <f ca="1">'Pool 960E MEL'!QN314</f>
        <v>0</v>
      </c>
      <c r="AH312" s="50">
        <f ca="1">'Pool 960E MEL'!QO314</f>
        <v>0</v>
      </c>
      <c r="AI312" s="50">
        <f ca="1">'Pool 960E MEL'!QP314</f>
        <v>0</v>
      </c>
      <c r="AJ312" s="50">
        <f ca="1">'Pool 960E MEL'!QQ314</f>
        <v>0</v>
      </c>
      <c r="AK312" s="50">
        <f ca="1">'Pool 960E MEL'!QR314</f>
        <v>0</v>
      </c>
      <c r="AL312" s="50">
        <f ca="1">'Pool 960E MEL'!QS314</f>
        <v>0</v>
      </c>
      <c r="AM312" s="50">
        <f ca="1">'Pool 960E MEL'!QT314</f>
        <v>0</v>
      </c>
      <c r="AN312" s="50">
        <f ca="1">'Pool 960E MEL'!QU314</f>
        <v>0</v>
      </c>
      <c r="AO312" s="50">
        <f ca="1">'Pool 960E MEL'!QV314</f>
        <v>0</v>
      </c>
      <c r="AP312" s="50">
        <f ca="1">'Pool 960E MEL'!QW314</f>
        <v>0</v>
      </c>
      <c r="AQ312" s="50">
        <f ca="1">'Pool 960E MEL'!QX314</f>
        <v>0</v>
      </c>
      <c r="AR312" s="50">
        <f ca="1">'Pool 960E MEL'!QY314</f>
        <v>0</v>
      </c>
      <c r="AS312" s="50">
        <f ca="1">'Pool 960E MEL'!QZ314</f>
        <v>0</v>
      </c>
      <c r="AT312" s="50">
        <f ca="1">'Pool 960E MEL'!RA314</f>
        <v>0</v>
      </c>
      <c r="AU312" s="50">
        <f ca="1">'Pool 960E MEL'!RB314</f>
        <v>0.75</v>
      </c>
      <c r="AV312" s="50">
        <f ca="1">'Pool 960E MEL'!RC314</f>
        <v>1.29</v>
      </c>
      <c r="AW312" s="50">
        <f ca="1">'Pool 960E MEL'!RD314</f>
        <v>0.42</v>
      </c>
      <c r="AX312" s="50">
        <f ca="1">'Pool 960E MEL'!RE314</f>
        <v>1</v>
      </c>
      <c r="AY312" s="50">
        <f ca="1">'Pool 960E MEL'!RF314</f>
        <v>0.31</v>
      </c>
      <c r="AZ312" s="50">
        <f ca="1">'Pool 960E MEL'!RG314</f>
        <v>0.37</v>
      </c>
      <c r="BA312" s="50">
        <f ca="1">'Pool 960E MEL'!RH314</f>
        <v>0.25</v>
      </c>
    </row>
    <row r="313" spans="1:53">
      <c r="A313" s="59">
        <f t="shared" si="99"/>
        <v>45649</v>
      </c>
      <c r="B313" s="50">
        <f ca="1">'Pool 960E MEL'!PI315</f>
        <v>0</v>
      </c>
      <c r="C313" s="50">
        <f ca="1">'Pool 960E MEL'!PJ315</f>
        <v>0</v>
      </c>
      <c r="D313" s="50">
        <f ca="1">'Pool 960E MEL'!PK315</f>
        <v>0</v>
      </c>
      <c r="E313" s="50">
        <f ca="1">'Pool 960E MEL'!PL315</f>
        <v>0</v>
      </c>
      <c r="F313" s="50">
        <f ca="1">'Pool 960E MEL'!PM315</f>
        <v>0</v>
      </c>
      <c r="G313" s="50">
        <f ca="1">'Pool 960E MEL'!PN315</f>
        <v>0</v>
      </c>
      <c r="H313" s="50">
        <f ca="1">'Pool 960E MEL'!PO315</f>
        <v>0</v>
      </c>
      <c r="I313" s="50">
        <f ca="1">'Pool 960E MEL'!PP315</f>
        <v>0</v>
      </c>
      <c r="J313" s="50">
        <f ca="1">'Pool 960E MEL'!PQ315</f>
        <v>0</v>
      </c>
      <c r="K313" s="50">
        <f ca="1">'Pool 960E MEL'!PR315</f>
        <v>0</v>
      </c>
      <c r="L313" s="50">
        <f ca="1">'Pool 960E MEL'!PS315</f>
        <v>0</v>
      </c>
      <c r="M313" s="50">
        <f ca="1">'Pool 960E MEL'!PT315</f>
        <v>0</v>
      </c>
      <c r="N313" s="50">
        <f ca="1">'Pool 960E MEL'!PU315</f>
        <v>0</v>
      </c>
      <c r="O313" s="50">
        <f ca="1">'Pool 960E MEL'!PV315</f>
        <v>0</v>
      </c>
      <c r="P313" s="50">
        <f ca="1">'Pool 960E MEL'!PW315</f>
        <v>0</v>
      </c>
      <c r="Q313" s="50">
        <f ca="1">'Pool 960E MEL'!PX315</f>
        <v>0</v>
      </c>
      <c r="R313" s="50">
        <f ca="1">'Pool 960E MEL'!PY315</f>
        <v>0</v>
      </c>
      <c r="S313" s="50">
        <f ca="1">'Pool 960E MEL'!PZ315</f>
        <v>0</v>
      </c>
      <c r="T313" s="50">
        <f ca="1">'Pool 960E MEL'!QA315</f>
        <v>0</v>
      </c>
      <c r="U313" s="50">
        <f ca="1">'Pool 960E MEL'!QB315</f>
        <v>0</v>
      </c>
      <c r="V313" s="50">
        <f ca="1">'Pool 960E MEL'!QC315</f>
        <v>0</v>
      </c>
      <c r="W313" s="50">
        <f ca="1">'Pool 960E MEL'!QD315</f>
        <v>0</v>
      </c>
      <c r="X313" s="50">
        <f ca="1">'Pool 960E MEL'!QE315</f>
        <v>0</v>
      </c>
      <c r="Y313" s="50">
        <f ca="1">'Pool 960E MEL'!QF315</f>
        <v>0</v>
      </c>
      <c r="Z313" s="50">
        <f ca="1">'Pool 960E MEL'!QG315</f>
        <v>0</v>
      </c>
      <c r="AA313" s="50">
        <f ca="1">'Pool 960E MEL'!QH315</f>
        <v>0</v>
      </c>
      <c r="AB313" s="50">
        <f ca="1">'Pool 960E MEL'!QI315</f>
        <v>0</v>
      </c>
      <c r="AC313" s="50">
        <f ca="1">'Pool 960E MEL'!QJ315</f>
        <v>0</v>
      </c>
      <c r="AD313" s="50">
        <f ca="1">'Pool 960E MEL'!QK315</f>
        <v>0</v>
      </c>
      <c r="AE313" s="50" t="str">
        <f>'Pool 960E MEL'!QL315</f>
        <v>W156</v>
      </c>
      <c r="AF313" s="50" t="str">
        <f>'Pool 960E MEL'!QM315</f>
        <v>Imprevisto</v>
      </c>
      <c r="AG313" s="50">
        <f ca="1">'Pool 960E MEL'!QN315</f>
        <v>0</v>
      </c>
      <c r="AH313" s="50">
        <f ca="1">'Pool 960E MEL'!QO315</f>
        <v>0</v>
      </c>
      <c r="AI313" s="50">
        <f ca="1">'Pool 960E MEL'!QP315</f>
        <v>0</v>
      </c>
      <c r="AJ313" s="50">
        <f ca="1">'Pool 960E MEL'!QQ315</f>
        <v>0</v>
      </c>
      <c r="AK313" s="50">
        <f ca="1">'Pool 960E MEL'!QR315</f>
        <v>0</v>
      </c>
      <c r="AL313" s="50">
        <f ca="1">'Pool 960E MEL'!QS315</f>
        <v>0</v>
      </c>
      <c r="AM313" s="50">
        <f ca="1">'Pool 960E MEL'!QT315</f>
        <v>0</v>
      </c>
      <c r="AN313" s="50">
        <f ca="1">'Pool 960E MEL'!QU315</f>
        <v>0</v>
      </c>
      <c r="AO313" s="50">
        <f ca="1">'Pool 960E MEL'!QV315</f>
        <v>0</v>
      </c>
      <c r="AP313" s="50">
        <f ca="1">'Pool 960E MEL'!QW315</f>
        <v>0</v>
      </c>
      <c r="AQ313" s="50">
        <f ca="1">'Pool 960E MEL'!QX315</f>
        <v>0</v>
      </c>
      <c r="AR313" s="50">
        <f ca="1">'Pool 960E MEL'!QY315</f>
        <v>0</v>
      </c>
      <c r="AS313" s="50">
        <f ca="1">'Pool 960E MEL'!QZ315</f>
        <v>0</v>
      </c>
      <c r="AT313" s="50">
        <f ca="1">'Pool 960E MEL'!RA315</f>
        <v>0</v>
      </c>
      <c r="AU313" s="50">
        <f ca="1">'Pool 960E MEL'!RB315</f>
        <v>0</v>
      </c>
      <c r="AV313" s="50">
        <f ca="1">'Pool 960E MEL'!RC315</f>
        <v>0</v>
      </c>
      <c r="AW313" s="50">
        <f ca="1">'Pool 960E MEL'!RD315</f>
        <v>0</v>
      </c>
      <c r="AX313" s="50">
        <f ca="1">'Pool 960E MEL'!RE315</f>
        <v>0</v>
      </c>
      <c r="AY313" s="50">
        <f ca="1">'Pool 960E MEL'!RF315</f>
        <v>0</v>
      </c>
      <c r="AZ313" s="50">
        <f ca="1">'Pool 960E MEL'!RG315</f>
        <v>0</v>
      </c>
      <c r="BA313" s="50">
        <f ca="1">'Pool 960E MEL'!RH315</f>
        <v>0</v>
      </c>
    </row>
  </sheetData>
  <autoFilter ref="A1:BQ208" xr:uid="{57B07D51-3CA6-43D4-860D-68523812F8FD}"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6CFC-0B3B-4F24-8698-8A66B502E333}">
  <sheetPr>
    <tabColor theme="8" tint="-0.499984740745262"/>
  </sheetPr>
  <dimension ref="A1:PB80"/>
  <sheetViews>
    <sheetView tabSelected="1" topLeftCell="A47" zoomScaleNormal="100" workbookViewId="0">
      <pane xSplit="2" topLeftCell="JO54" activePane="topRight" state="frozen"/>
      <selection pane="topRight" activeCell="JQ67" sqref="JQ67"/>
    </sheetView>
  </sheetViews>
  <sheetFormatPr defaultColWidth="11.42578125" defaultRowHeight="14.45"/>
  <cols>
    <col min="1" max="1" width="3.85546875" style="10" bestFit="1" customWidth="1"/>
    <col min="2" max="2" width="49.140625" style="6" customWidth="1"/>
    <col min="3" max="314" width="2.28515625" style="6" customWidth="1"/>
    <col min="315" max="16384" width="11.42578125" style="6"/>
  </cols>
  <sheetData>
    <row r="1" spans="1:418" ht="15">
      <c r="B1" s="18" t="s">
        <v>0</v>
      </c>
      <c r="C1" s="92">
        <v>2022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89"/>
      <c r="DC1" s="113">
        <v>2023</v>
      </c>
      <c r="DD1" s="113"/>
      <c r="DE1" s="113"/>
      <c r="DF1" s="113"/>
      <c r="DG1" s="113"/>
      <c r="DH1" s="113"/>
      <c r="DI1" s="113"/>
      <c r="DJ1" s="113"/>
      <c r="DK1" s="113"/>
      <c r="DL1" s="113"/>
      <c r="DM1" s="113"/>
      <c r="DN1" s="113"/>
      <c r="DO1" s="113"/>
      <c r="DP1" s="113"/>
      <c r="DQ1" s="113"/>
      <c r="DR1" s="113"/>
      <c r="DS1" s="113"/>
      <c r="DT1" s="113"/>
      <c r="DU1" s="113"/>
      <c r="DV1" s="113"/>
      <c r="DW1" s="113"/>
      <c r="DX1" s="113"/>
      <c r="DY1" s="113"/>
      <c r="DZ1" s="113"/>
      <c r="EA1" s="113"/>
      <c r="EB1" s="113"/>
      <c r="EC1" s="113"/>
      <c r="ED1" s="113"/>
      <c r="EE1" s="113"/>
      <c r="EF1" s="113"/>
      <c r="EG1" s="113"/>
      <c r="EH1" s="113"/>
      <c r="EI1" s="113"/>
      <c r="EJ1" s="113"/>
      <c r="EK1" s="113"/>
      <c r="EL1" s="113"/>
      <c r="EM1" s="113"/>
      <c r="EN1" s="113"/>
      <c r="EO1" s="113"/>
      <c r="EP1" s="113"/>
      <c r="EQ1" s="113"/>
      <c r="ER1" s="113"/>
      <c r="ES1" s="113"/>
      <c r="ET1" s="113"/>
      <c r="EU1" s="113"/>
      <c r="EV1" s="113"/>
      <c r="EW1" s="113"/>
      <c r="EX1" s="113"/>
      <c r="EY1" s="113"/>
      <c r="EZ1" s="113"/>
      <c r="FA1" s="113"/>
      <c r="FB1" s="113"/>
      <c r="FC1" s="113"/>
      <c r="FD1" s="113"/>
      <c r="FE1" s="113"/>
      <c r="FF1" s="113"/>
      <c r="FG1" s="113"/>
      <c r="FH1" s="113"/>
      <c r="FI1" s="113"/>
      <c r="FJ1" s="113"/>
      <c r="FK1" s="113"/>
      <c r="FL1" s="113"/>
      <c r="FM1" s="113"/>
      <c r="FN1" s="113"/>
      <c r="FO1" s="113"/>
      <c r="FP1" s="113"/>
      <c r="FQ1" s="113"/>
      <c r="FR1" s="113"/>
      <c r="FS1" s="113"/>
      <c r="FT1" s="113"/>
      <c r="FU1" s="113"/>
      <c r="FV1" s="113"/>
      <c r="FW1" s="113"/>
      <c r="FX1" s="113"/>
      <c r="FY1" s="113"/>
      <c r="FZ1" s="113"/>
      <c r="GA1" s="113"/>
      <c r="GB1" s="113"/>
      <c r="GC1" s="113"/>
      <c r="GD1" s="113"/>
      <c r="GE1" s="113"/>
      <c r="GF1" s="113"/>
      <c r="GG1" s="113"/>
      <c r="GH1" s="113"/>
      <c r="GI1" s="113"/>
      <c r="GJ1" s="113"/>
      <c r="GK1" s="113"/>
      <c r="GL1" s="113"/>
      <c r="GM1" s="113"/>
      <c r="GN1" s="113"/>
      <c r="GO1" s="113"/>
      <c r="GP1" s="113"/>
      <c r="GQ1" s="113"/>
      <c r="GR1" s="113"/>
      <c r="GS1" s="113"/>
      <c r="GT1" s="113"/>
      <c r="GU1" s="113"/>
      <c r="GV1" s="113"/>
      <c r="GW1" s="113"/>
      <c r="GX1" s="113"/>
      <c r="GY1" s="113"/>
      <c r="GZ1" s="113"/>
      <c r="HA1" s="113"/>
      <c r="HB1" s="107"/>
      <c r="HC1" s="138">
        <v>2024</v>
      </c>
      <c r="HD1" s="138"/>
      <c r="HE1" s="138"/>
      <c r="HF1" s="138"/>
      <c r="HG1" s="138"/>
      <c r="HH1" s="138"/>
      <c r="HI1" s="138"/>
      <c r="HJ1" s="138"/>
      <c r="HK1" s="138"/>
      <c r="HL1" s="138"/>
      <c r="HM1" s="138"/>
      <c r="HN1" s="138"/>
      <c r="HO1" s="138"/>
      <c r="HP1" s="138"/>
      <c r="HQ1" s="138"/>
      <c r="HR1" s="138"/>
      <c r="HS1" s="138"/>
      <c r="HT1" s="138"/>
      <c r="HU1" s="138"/>
      <c r="HV1" s="138"/>
      <c r="HW1" s="138"/>
      <c r="HX1" s="138"/>
      <c r="HY1" s="138"/>
      <c r="HZ1" s="138"/>
      <c r="IA1" s="138"/>
      <c r="IB1" s="138"/>
      <c r="IC1" s="138"/>
      <c r="ID1" s="138"/>
      <c r="IE1" s="138"/>
      <c r="IF1" s="138"/>
      <c r="IG1" s="138"/>
      <c r="IH1" s="138"/>
      <c r="II1" s="138"/>
      <c r="IJ1" s="138"/>
      <c r="IK1" s="138"/>
      <c r="IL1" s="138"/>
      <c r="IM1" s="138"/>
      <c r="IN1" s="138"/>
      <c r="IO1" s="138"/>
      <c r="IP1" s="138"/>
      <c r="IQ1" s="138"/>
      <c r="IR1" s="138"/>
      <c r="IS1" s="138"/>
      <c r="IT1" s="138"/>
      <c r="IU1" s="138"/>
      <c r="IV1" s="138"/>
      <c r="IW1" s="138"/>
      <c r="IX1" s="138"/>
      <c r="IY1" s="138"/>
      <c r="IZ1" s="138"/>
      <c r="JA1" s="138"/>
      <c r="JB1" s="138"/>
      <c r="JC1" s="138"/>
      <c r="JD1" s="138"/>
      <c r="JE1" s="138"/>
      <c r="JF1" s="138"/>
      <c r="JG1" s="138"/>
      <c r="JH1" s="138"/>
      <c r="JI1" s="138"/>
      <c r="JJ1" s="138"/>
      <c r="JK1" s="138"/>
      <c r="JL1" s="138"/>
      <c r="JM1" s="138"/>
      <c r="JN1" s="138"/>
      <c r="JO1" s="138"/>
      <c r="JP1" s="138"/>
      <c r="JQ1" s="138"/>
      <c r="JR1" s="138"/>
      <c r="JS1" s="138"/>
      <c r="JT1" s="138"/>
      <c r="JU1" s="138"/>
      <c r="JV1" s="138"/>
      <c r="JW1" s="138"/>
      <c r="JX1" s="138"/>
      <c r="JY1" s="138"/>
      <c r="JZ1" s="138"/>
      <c r="KA1" s="138"/>
      <c r="KB1" s="138"/>
      <c r="KC1" s="138"/>
      <c r="KD1" s="138"/>
      <c r="KE1" s="138"/>
      <c r="KF1" s="138"/>
      <c r="KG1" s="138"/>
      <c r="KH1" s="138"/>
      <c r="KI1" s="138"/>
      <c r="KJ1" s="138"/>
      <c r="KK1" s="138"/>
      <c r="KL1" s="138"/>
      <c r="KM1" s="138"/>
      <c r="KN1" s="138"/>
      <c r="KO1" s="138"/>
      <c r="KP1" s="138"/>
      <c r="KQ1" s="138"/>
      <c r="KR1" s="138"/>
      <c r="KS1" s="138"/>
      <c r="KT1" s="138"/>
      <c r="KU1" s="138"/>
      <c r="KV1" s="138"/>
      <c r="KW1" s="138"/>
      <c r="KX1" s="138"/>
      <c r="KY1" s="138"/>
      <c r="KZ1" s="138"/>
      <c r="LA1" s="138"/>
      <c r="LB1" s="134"/>
      <c r="LC1" s="84">
        <v>2025</v>
      </c>
      <c r="LD1" s="84"/>
      <c r="LE1" s="84"/>
      <c r="LF1" s="84"/>
      <c r="LG1" s="84"/>
      <c r="LH1" s="84"/>
      <c r="LI1" s="84"/>
      <c r="LJ1" s="84"/>
      <c r="LK1" s="84"/>
      <c r="LL1" s="84"/>
      <c r="LM1" s="84"/>
      <c r="LN1" s="84"/>
      <c r="LO1" s="84"/>
      <c r="LP1" s="84"/>
      <c r="LQ1" s="84"/>
      <c r="LR1" s="84"/>
      <c r="LS1" s="84"/>
      <c r="LT1" s="84"/>
      <c r="LU1" s="84"/>
      <c r="LV1" s="84"/>
      <c r="LW1" s="84"/>
      <c r="LX1" s="84"/>
      <c r="LY1" s="84"/>
      <c r="LZ1" s="84"/>
      <c r="MA1" s="84"/>
      <c r="MB1" s="84"/>
      <c r="MC1" s="84"/>
      <c r="MD1" s="84"/>
      <c r="ME1" s="84"/>
      <c r="MF1" s="84"/>
      <c r="MG1" s="84"/>
      <c r="MH1" s="84"/>
      <c r="MI1" s="84"/>
      <c r="MJ1" s="84"/>
      <c r="MK1" s="84"/>
      <c r="ML1" s="84"/>
      <c r="MM1" s="84"/>
      <c r="MN1" s="84"/>
      <c r="MO1" s="84"/>
      <c r="MP1" s="84"/>
      <c r="MQ1" s="84"/>
      <c r="MR1" s="84"/>
      <c r="MS1" s="84"/>
      <c r="MT1" s="84"/>
      <c r="MU1" s="84"/>
      <c r="MV1" s="84"/>
      <c r="MW1" s="84"/>
      <c r="MX1" s="84"/>
      <c r="MY1" s="84"/>
      <c r="MZ1" s="84"/>
      <c r="NA1" s="84"/>
      <c r="NB1" s="84"/>
      <c r="NC1" s="84"/>
      <c r="ND1" s="84"/>
      <c r="NE1" s="84"/>
      <c r="NF1" s="84"/>
      <c r="NG1" s="84"/>
      <c r="NH1" s="84"/>
      <c r="NI1" s="84"/>
      <c r="NJ1" s="84"/>
      <c r="NK1" s="84"/>
      <c r="NL1" s="84"/>
      <c r="NM1" s="84"/>
      <c r="NN1" s="84"/>
      <c r="NO1" s="84"/>
      <c r="NP1" s="84"/>
      <c r="NQ1" s="84"/>
      <c r="NR1" s="84"/>
      <c r="NS1" s="84"/>
      <c r="NT1" s="84"/>
      <c r="NU1" s="84"/>
      <c r="NV1" s="84"/>
      <c r="NW1" s="84"/>
      <c r="NX1" s="84"/>
      <c r="NY1" s="84"/>
      <c r="NZ1" s="84"/>
      <c r="OA1" s="84"/>
      <c r="OB1" s="84"/>
      <c r="OC1" s="84"/>
      <c r="OD1" s="84"/>
      <c r="OE1" s="84"/>
      <c r="OF1" s="84"/>
      <c r="OG1" s="84"/>
      <c r="OH1" s="84"/>
      <c r="OI1" s="84"/>
      <c r="OJ1" s="84"/>
      <c r="OK1" s="84"/>
      <c r="OL1" s="84"/>
      <c r="OM1" s="84"/>
      <c r="ON1" s="84"/>
      <c r="OO1" s="84"/>
      <c r="OP1" s="84"/>
      <c r="OQ1" s="84"/>
      <c r="OR1" s="84"/>
      <c r="OS1" s="84"/>
      <c r="OT1" s="84"/>
      <c r="OU1" s="84"/>
      <c r="OV1" s="84"/>
      <c r="OW1" s="84"/>
      <c r="OX1" s="84"/>
      <c r="OY1" s="84"/>
      <c r="OZ1" s="84"/>
      <c r="PA1" s="84"/>
      <c r="PB1" s="81"/>
    </row>
    <row r="2" spans="1:418" ht="15">
      <c r="B2" s="19" t="s">
        <v>243</v>
      </c>
      <c r="C2" s="93">
        <v>44562</v>
      </c>
      <c r="D2" s="94"/>
      <c r="E2" s="94"/>
      <c r="F2" s="94"/>
      <c r="G2" s="94"/>
      <c r="H2" s="94"/>
      <c r="I2" s="94"/>
      <c r="J2" s="94"/>
      <c r="K2" s="93">
        <v>44593</v>
      </c>
      <c r="L2" s="94"/>
      <c r="M2" s="94"/>
      <c r="N2" s="94"/>
      <c r="O2" s="94"/>
      <c r="P2" s="94"/>
      <c r="Q2" s="94"/>
      <c r="R2" s="94"/>
      <c r="S2" s="93">
        <v>44621</v>
      </c>
      <c r="T2" s="93"/>
      <c r="U2" s="93"/>
      <c r="V2" s="93"/>
      <c r="W2" s="93"/>
      <c r="X2" s="93"/>
      <c r="Y2" s="93"/>
      <c r="Z2" s="93"/>
      <c r="AA2" s="93"/>
      <c r="AB2" s="93"/>
      <c r="AC2" s="93">
        <v>44652</v>
      </c>
      <c r="AD2" s="94"/>
      <c r="AE2" s="94"/>
      <c r="AF2" s="94"/>
      <c r="AG2" s="94"/>
      <c r="AH2" s="94"/>
      <c r="AI2" s="94"/>
      <c r="AJ2" s="94"/>
      <c r="AK2" s="93">
        <v>44682</v>
      </c>
      <c r="AL2" s="93"/>
      <c r="AM2" s="93"/>
      <c r="AN2" s="93"/>
      <c r="AO2" s="93"/>
      <c r="AP2" s="93"/>
      <c r="AQ2" s="93"/>
      <c r="AR2" s="93"/>
      <c r="AS2" s="93">
        <v>44713</v>
      </c>
      <c r="AT2" s="93"/>
      <c r="AU2" s="93"/>
      <c r="AV2" s="93"/>
      <c r="AW2" s="93"/>
      <c r="AX2" s="93"/>
      <c r="AY2" s="93"/>
      <c r="AZ2" s="93"/>
      <c r="BA2" s="93">
        <v>44743</v>
      </c>
      <c r="BB2" s="93"/>
      <c r="BC2" s="93"/>
      <c r="BD2" s="93"/>
      <c r="BE2" s="93"/>
      <c r="BF2" s="93"/>
      <c r="BG2" s="93"/>
      <c r="BH2" s="93"/>
      <c r="BI2" s="93"/>
      <c r="BJ2" s="93"/>
      <c r="BK2" s="93">
        <v>44774</v>
      </c>
      <c r="BL2" s="93"/>
      <c r="BM2" s="93"/>
      <c r="BN2" s="93"/>
      <c r="BO2" s="93"/>
      <c r="BP2" s="93"/>
      <c r="BQ2" s="93"/>
      <c r="BR2" s="93"/>
      <c r="BS2" s="93">
        <v>44805</v>
      </c>
      <c r="BT2" s="93"/>
      <c r="BU2" s="93"/>
      <c r="BV2" s="93"/>
      <c r="BW2" s="93"/>
      <c r="BX2" s="93"/>
      <c r="BY2" s="93"/>
      <c r="BZ2" s="93"/>
      <c r="CA2" s="93">
        <v>44835</v>
      </c>
      <c r="CB2" s="93"/>
      <c r="CC2" s="93"/>
      <c r="CD2" s="93"/>
      <c r="CE2" s="93"/>
      <c r="CF2" s="93"/>
      <c r="CG2" s="93"/>
      <c r="CH2" s="93"/>
      <c r="CI2" s="93"/>
      <c r="CJ2" s="93"/>
      <c r="CK2" s="93">
        <v>44866</v>
      </c>
      <c r="CL2" s="93"/>
      <c r="CM2" s="93"/>
      <c r="CN2" s="93"/>
      <c r="CO2" s="93"/>
      <c r="CP2" s="93"/>
      <c r="CQ2" s="93"/>
      <c r="CR2" s="93"/>
      <c r="CS2" s="93">
        <v>44896</v>
      </c>
      <c r="CT2" s="93"/>
      <c r="CU2" s="93"/>
      <c r="CV2" s="93"/>
      <c r="CW2" s="93"/>
      <c r="CX2" s="93"/>
      <c r="CY2" s="93"/>
      <c r="CZ2" s="93"/>
      <c r="DA2" s="93"/>
      <c r="DB2" s="97"/>
      <c r="DC2" s="98">
        <v>44927</v>
      </c>
      <c r="DD2" s="112"/>
      <c r="DE2" s="112"/>
      <c r="DF2" s="112"/>
      <c r="DG2" s="112"/>
      <c r="DH2" s="112"/>
      <c r="DI2" s="112"/>
      <c r="DJ2" s="112"/>
      <c r="DK2" s="98">
        <v>44958</v>
      </c>
      <c r="DL2" s="112"/>
      <c r="DM2" s="112"/>
      <c r="DN2" s="112"/>
      <c r="DO2" s="112"/>
      <c r="DP2" s="112"/>
      <c r="DQ2" s="112"/>
      <c r="DR2" s="112"/>
      <c r="DS2" s="99">
        <v>44986</v>
      </c>
      <c r="DT2" s="104"/>
      <c r="DU2" s="104"/>
      <c r="DV2" s="104"/>
      <c r="DW2" s="104"/>
      <c r="DX2" s="104"/>
      <c r="DY2" s="104"/>
      <c r="DZ2" s="105"/>
      <c r="EA2" s="99">
        <v>45017</v>
      </c>
      <c r="EB2" s="104"/>
      <c r="EC2" s="104"/>
      <c r="ED2" s="104"/>
      <c r="EE2" s="104"/>
      <c r="EF2" s="104"/>
      <c r="EG2" s="104"/>
      <c r="EH2" s="104"/>
      <c r="EI2" s="104"/>
      <c r="EJ2" s="105"/>
      <c r="EK2" s="98">
        <v>45047</v>
      </c>
      <c r="EL2" s="98"/>
      <c r="EM2" s="98"/>
      <c r="EN2" s="98"/>
      <c r="EO2" s="98"/>
      <c r="EP2" s="98"/>
      <c r="EQ2" s="98"/>
      <c r="ER2" s="98"/>
      <c r="ES2" s="98">
        <v>45078</v>
      </c>
      <c r="ET2" s="98"/>
      <c r="EU2" s="98"/>
      <c r="EV2" s="98"/>
      <c r="EW2" s="98"/>
      <c r="EX2" s="98"/>
      <c r="EY2" s="98"/>
      <c r="EZ2" s="98"/>
      <c r="FA2" s="98">
        <v>45108</v>
      </c>
      <c r="FB2" s="98"/>
      <c r="FC2" s="98"/>
      <c r="FD2" s="98"/>
      <c r="FE2" s="98"/>
      <c r="FF2" s="98"/>
      <c r="FG2" s="98"/>
      <c r="FH2" s="98"/>
      <c r="FI2" s="98"/>
      <c r="FJ2" s="98"/>
      <c r="FK2" s="99">
        <v>45139</v>
      </c>
      <c r="FL2" s="104"/>
      <c r="FM2" s="104"/>
      <c r="FN2" s="104"/>
      <c r="FO2" s="104"/>
      <c r="FP2" s="104"/>
      <c r="FQ2" s="104"/>
      <c r="FR2" s="105"/>
      <c r="FS2" s="99">
        <v>45170</v>
      </c>
      <c r="FT2" s="104"/>
      <c r="FU2" s="104"/>
      <c r="FV2" s="104"/>
      <c r="FW2" s="104"/>
      <c r="FX2" s="104"/>
      <c r="FY2" s="104"/>
      <c r="FZ2" s="104"/>
      <c r="GA2" s="104"/>
      <c r="GB2" s="105"/>
      <c r="GC2" s="99">
        <v>45200</v>
      </c>
      <c r="GD2" s="104"/>
      <c r="GE2" s="104"/>
      <c r="GF2" s="104"/>
      <c r="GG2" s="104"/>
      <c r="GH2" s="104"/>
      <c r="GI2" s="104"/>
      <c r="GJ2" s="105"/>
      <c r="GK2" s="99">
        <v>45231</v>
      </c>
      <c r="GL2" s="104"/>
      <c r="GM2" s="104"/>
      <c r="GN2" s="104"/>
      <c r="GO2" s="104"/>
      <c r="GP2" s="104"/>
      <c r="GQ2" s="104"/>
      <c r="GR2" s="105"/>
      <c r="GS2" s="99">
        <v>45261</v>
      </c>
      <c r="GT2" s="104"/>
      <c r="GU2" s="104"/>
      <c r="GV2" s="104"/>
      <c r="GW2" s="104"/>
      <c r="GX2" s="104"/>
      <c r="GY2" s="104"/>
      <c r="GZ2" s="104"/>
      <c r="HA2" s="104"/>
      <c r="HB2" s="105"/>
      <c r="HC2" s="139">
        <v>45292</v>
      </c>
      <c r="HD2" s="140"/>
      <c r="HE2" s="140"/>
      <c r="HF2" s="140"/>
      <c r="HG2" s="140"/>
      <c r="HH2" s="140"/>
      <c r="HI2" s="140"/>
      <c r="HJ2" s="140"/>
      <c r="HK2" s="140"/>
      <c r="HL2" s="141"/>
      <c r="HM2" s="139">
        <v>45323</v>
      </c>
      <c r="HN2" s="140"/>
      <c r="HO2" s="140"/>
      <c r="HP2" s="140"/>
      <c r="HQ2" s="140"/>
      <c r="HR2" s="140"/>
      <c r="HS2" s="140"/>
      <c r="HT2" s="141"/>
      <c r="HU2" s="139">
        <v>45352</v>
      </c>
      <c r="HV2" s="140"/>
      <c r="HW2" s="140"/>
      <c r="HX2" s="140"/>
      <c r="HY2" s="140"/>
      <c r="HZ2" s="140"/>
      <c r="IA2" s="140"/>
      <c r="IB2" s="140"/>
      <c r="IC2" s="140"/>
      <c r="ID2" s="141"/>
      <c r="IE2" s="139">
        <v>45383</v>
      </c>
      <c r="IF2" s="140"/>
      <c r="IG2" s="140"/>
      <c r="IH2" s="140"/>
      <c r="II2" s="140"/>
      <c r="IJ2" s="140"/>
      <c r="IK2" s="140"/>
      <c r="IL2" s="141"/>
      <c r="IM2" s="139">
        <v>45413</v>
      </c>
      <c r="IN2" s="140"/>
      <c r="IO2" s="140"/>
      <c r="IP2" s="140"/>
      <c r="IQ2" s="140"/>
      <c r="IR2" s="140"/>
      <c r="IS2" s="140"/>
      <c r="IT2" s="141"/>
      <c r="IU2" s="139">
        <v>45444</v>
      </c>
      <c r="IV2" s="140"/>
      <c r="IW2" s="140"/>
      <c r="IX2" s="140"/>
      <c r="IY2" s="140"/>
      <c r="IZ2" s="140"/>
      <c r="JA2" s="140"/>
      <c r="JB2" s="140"/>
      <c r="JC2" s="140"/>
      <c r="JD2" s="141"/>
      <c r="JE2" s="139">
        <v>45474</v>
      </c>
      <c r="JF2" s="140"/>
      <c r="JG2" s="140"/>
      <c r="JH2" s="140"/>
      <c r="JI2" s="140"/>
      <c r="JJ2" s="140"/>
      <c r="JK2" s="140"/>
      <c r="JL2" s="141"/>
      <c r="JM2" s="139">
        <v>45505</v>
      </c>
      <c r="JN2" s="140"/>
      <c r="JO2" s="140"/>
      <c r="JP2" s="140"/>
      <c r="JQ2" s="140"/>
      <c r="JR2" s="140"/>
      <c r="JS2" s="140"/>
      <c r="JT2" s="141"/>
      <c r="JU2" s="139">
        <v>45536</v>
      </c>
      <c r="JV2" s="140"/>
      <c r="JW2" s="140"/>
      <c r="JX2" s="140"/>
      <c r="JY2" s="140"/>
      <c r="JZ2" s="140"/>
      <c r="KA2" s="140"/>
      <c r="KB2" s="140"/>
      <c r="KC2" s="140"/>
      <c r="KD2" s="141"/>
      <c r="KE2" s="139">
        <v>45566</v>
      </c>
      <c r="KF2" s="140"/>
      <c r="KG2" s="140"/>
      <c r="KH2" s="140"/>
      <c r="KI2" s="140"/>
      <c r="KJ2" s="140"/>
      <c r="KK2" s="140"/>
      <c r="KL2" s="141"/>
      <c r="KM2" s="139">
        <v>45597</v>
      </c>
      <c r="KN2" s="140"/>
      <c r="KO2" s="140"/>
      <c r="KP2" s="140"/>
      <c r="KQ2" s="140"/>
      <c r="KR2" s="140"/>
      <c r="KS2" s="140"/>
      <c r="KT2" s="141"/>
      <c r="KU2" s="139">
        <v>45627</v>
      </c>
      <c r="KV2" s="140"/>
      <c r="KW2" s="140"/>
      <c r="KX2" s="140"/>
      <c r="KY2" s="140"/>
      <c r="KZ2" s="140"/>
      <c r="LA2" s="140"/>
      <c r="LB2" s="140"/>
      <c r="LC2" s="85">
        <v>45658</v>
      </c>
      <c r="LD2" s="86"/>
      <c r="LE2" s="86"/>
      <c r="LF2" s="86"/>
      <c r="LG2" s="86"/>
      <c r="LH2" s="86"/>
      <c r="LI2" s="86"/>
      <c r="LJ2" s="86"/>
      <c r="LK2" s="86"/>
      <c r="LL2" s="87"/>
      <c r="LM2" s="85">
        <v>45689</v>
      </c>
      <c r="LN2" s="86"/>
      <c r="LO2" s="86"/>
      <c r="LP2" s="86"/>
      <c r="LQ2" s="86"/>
      <c r="LR2" s="86"/>
      <c r="LS2" s="86"/>
      <c r="LT2" s="87"/>
      <c r="LU2" s="85">
        <v>45717</v>
      </c>
      <c r="LV2" s="86"/>
      <c r="LW2" s="86"/>
      <c r="LX2" s="86"/>
      <c r="LY2" s="86"/>
      <c r="LZ2" s="86"/>
      <c r="MA2" s="86"/>
      <c r="MB2" s="86"/>
      <c r="MC2" s="86"/>
      <c r="MD2" s="87"/>
      <c r="ME2" s="85">
        <v>45748</v>
      </c>
      <c r="MF2" s="86"/>
      <c r="MG2" s="86"/>
      <c r="MH2" s="86"/>
      <c r="MI2" s="86"/>
      <c r="MJ2" s="86"/>
      <c r="MK2" s="86"/>
      <c r="ML2" s="87"/>
      <c r="MM2" s="85">
        <v>45778</v>
      </c>
      <c r="MN2" s="86"/>
      <c r="MO2" s="86"/>
      <c r="MP2" s="86"/>
      <c r="MQ2" s="86"/>
      <c r="MR2" s="86"/>
      <c r="MS2" s="86"/>
      <c r="MT2" s="87"/>
      <c r="MU2" s="85">
        <v>45809</v>
      </c>
      <c r="MV2" s="86"/>
      <c r="MW2" s="86"/>
      <c r="MX2" s="86"/>
      <c r="MY2" s="86"/>
      <c r="MZ2" s="86"/>
      <c r="NA2" s="86"/>
      <c r="NB2" s="86"/>
      <c r="NC2" s="86"/>
      <c r="ND2" s="87"/>
      <c r="NE2" s="85">
        <v>45839</v>
      </c>
      <c r="NF2" s="86"/>
      <c r="NG2" s="86"/>
      <c r="NH2" s="86"/>
      <c r="NI2" s="86"/>
      <c r="NJ2" s="86"/>
      <c r="NK2" s="86"/>
      <c r="NL2" s="87"/>
      <c r="NM2" s="85">
        <v>45870</v>
      </c>
      <c r="NN2" s="86"/>
      <c r="NO2" s="86"/>
      <c r="NP2" s="86"/>
      <c r="NQ2" s="86"/>
      <c r="NR2" s="86"/>
      <c r="NS2" s="86"/>
      <c r="NT2" s="87"/>
      <c r="NU2" s="85">
        <v>45901</v>
      </c>
      <c r="NV2" s="86"/>
      <c r="NW2" s="86"/>
      <c r="NX2" s="86"/>
      <c r="NY2" s="86"/>
      <c r="NZ2" s="86"/>
      <c r="OA2" s="86"/>
      <c r="OB2" s="86"/>
      <c r="OC2" s="86"/>
      <c r="OD2" s="87"/>
      <c r="OE2" s="85">
        <v>45931</v>
      </c>
      <c r="OF2" s="86"/>
      <c r="OG2" s="86"/>
      <c r="OH2" s="86"/>
      <c r="OI2" s="86"/>
      <c r="OJ2" s="86"/>
      <c r="OK2" s="86"/>
      <c r="OL2" s="87"/>
      <c r="OM2" s="85">
        <v>45962</v>
      </c>
      <c r="ON2" s="86"/>
      <c r="OO2" s="86"/>
      <c r="OP2" s="86"/>
      <c r="OQ2" s="86"/>
      <c r="OR2" s="86"/>
      <c r="OS2" s="86"/>
      <c r="OT2" s="87"/>
      <c r="OU2" s="72">
        <v>45992</v>
      </c>
      <c r="OV2" s="73"/>
      <c r="OW2" s="73"/>
      <c r="OX2" s="73"/>
      <c r="OY2" s="73"/>
      <c r="OZ2" s="73"/>
      <c r="PA2" s="73"/>
      <c r="PB2" s="73"/>
    </row>
    <row r="3" spans="1:418" ht="15.75" customHeight="1">
      <c r="B3" s="9" t="s">
        <v>8</v>
      </c>
      <c r="C3" s="95" t="s">
        <v>9</v>
      </c>
      <c r="D3" s="96"/>
      <c r="E3" s="88" t="s">
        <v>10</v>
      </c>
      <c r="F3" s="89"/>
      <c r="G3" s="88" t="s">
        <v>11</v>
      </c>
      <c r="H3" s="89"/>
      <c r="I3" s="88" t="s">
        <v>12</v>
      </c>
      <c r="J3" s="89"/>
      <c r="K3" s="88" t="s">
        <v>13</v>
      </c>
      <c r="L3" s="89"/>
      <c r="M3" s="88" t="s">
        <v>14</v>
      </c>
      <c r="N3" s="89"/>
      <c r="O3" s="88" t="s">
        <v>15</v>
      </c>
      <c r="P3" s="89"/>
      <c r="Q3" s="88" t="s">
        <v>16</v>
      </c>
      <c r="R3" s="89"/>
      <c r="S3" s="88" t="s">
        <v>17</v>
      </c>
      <c r="T3" s="89"/>
      <c r="U3" s="88" t="s">
        <v>18</v>
      </c>
      <c r="V3" s="89"/>
      <c r="W3" s="88" t="s">
        <v>19</v>
      </c>
      <c r="X3" s="89"/>
      <c r="Y3" s="88" t="s">
        <v>20</v>
      </c>
      <c r="Z3" s="89"/>
      <c r="AA3" s="88" t="s">
        <v>21</v>
      </c>
      <c r="AB3" s="89"/>
      <c r="AC3" s="88" t="s">
        <v>22</v>
      </c>
      <c r="AD3" s="89"/>
      <c r="AE3" s="88" t="s">
        <v>23</v>
      </c>
      <c r="AF3" s="89"/>
      <c r="AG3" s="88" t="s">
        <v>24</v>
      </c>
      <c r="AH3" s="89"/>
      <c r="AI3" s="88" t="s">
        <v>25</v>
      </c>
      <c r="AJ3" s="89"/>
      <c r="AK3" s="88" t="s">
        <v>26</v>
      </c>
      <c r="AL3" s="89"/>
      <c r="AM3" s="88" t="s">
        <v>27</v>
      </c>
      <c r="AN3" s="89"/>
      <c r="AO3" s="88" t="s">
        <v>28</v>
      </c>
      <c r="AP3" s="89"/>
      <c r="AQ3" s="88" t="s">
        <v>29</v>
      </c>
      <c r="AR3" s="89"/>
      <c r="AS3" s="88" t="s">
        <v>30</v>
      </c>
      <c r="AT3" s="89"/>
      <c r="AU3" s="88" t="s">
        <v>31</v>
      </c>
      <c r="AV3" s="89"/>
      <c r="AW3" s="88" t="s">
        <v>32</v>
      </c>
      <c r="AX3" s="89"/>
      <c r="AY3" s="88" t="s">
        <v>33</v>
      </c>
      <c r="AZ3" s="89"/>
      <c r="BA3" s="88" t="s">
        <v>34</v>
      </c>
      <c r="BB3" s="89"/>
      <c r="BC3" s="88" t="s">
        <v>35</v>
      </c>
      <c r="BD3" s="89"/>
      <c r="BE3" s="88" t="s">
        <v>36</v>
      </c>
      <c r="BF3" s="89"/>
      <c r="BG3" s="88" t="s">
        <v>37</v>
      </c>
      <c r="BH3" s="89"/>
      <c r="BI3" s="88" t="s">
        <v>38</v>
      </c>
      <c r="BJ3" s="89"/>
      <c r="BK3" s="88" t="s">
        <v>39</v>
      </c>
      <c r="BL3" s="89"/>
      <c r="BM3" s="88" t="s">
        <v>40</v>
      </c>
      <c r="BN3" s="89"/>
      <c r="BO3" s="88" t="s">
        <v>41</v>
      </c>
      <c r="BP3" s="89"/>
      <c r="BQ3" s="88" t="s">
        <v>42</v>
      </c>
      <c r="BR3" s="89"/>
      <c r="BS3" s="88" t="s">
        <v>43</v>
      </c>
      <c r="BT3" s="89"/>
      <c r="BU3" s="88" t="s">
        <v>44</v>
      </c>
      <c r="BV3" s="89"/>
      <c r="BW3" s="88" t="s">
        <v>45</v>
      </c>
      <c r="BX3" s="89"/>
      <c r="BY3" s="88" t="s">
        <v>46</v>
      </c>
      <c r="BZ3" s="89"/>
      <c r="CA3" s="88" t="s">
        <v>47</v>
      </c>
      <c r="CB3" s="89"/>
      <c r="CC3" s="88" t="s">
        <v>48</v>
      </c>
      <c r="CD3" s="89"/>
      <c r="CE3" s="88" t="s">
        <v>49</v>
      </c>
      <c r="CF3" s="89"/>
      <c r="CG3" s="88" t="s">
        <v>50</v>
      </c>
      <c r="CH3" s="89"/>
      <c r="CI3" s="88" t="s">
        <v>51</v>
      </c>
      <c r="CJ3" s="89"/>
      <c r="CK3" s="88" t="s">
        <v>52</v>
      </c>
      <c r="CL3" s="89"/>
      <c r="CM3" s="88" t="s">
        <v>53</v>
      </c>
      <c r="CN3" s="89"/>
      <c r="CO3" s="88" t="s">
        <v>54</v>
      </c>
      <c r="CP3" s="89"/>
      <c r="CQ3" s="88" t="s">
        <v>55</v>
      </c>
      <c r="CR3" s="89"/>
      <c r="CS3" s="95" t="s">
        <v>56</v>
      </c>
      <c r="CT3" s="96"/>
      <c r="CU3" s="88" t="s">
        <v>57</v>
      </c>
      <c r="CV3" s="89"/>
      <c r="CW3" s="88" t="s">
        <v>58</v>
      </c>
      <c r="CX3" s="89"/>
      <c r="CY3" s="88" t="s">
        <v>59</v>
      </c>
      <c r="CZ3" s="89"/>
      <c r="DA3" s="88" t="s">
        <v>60</v>
      </c>
      <c r="DB3" s="89"/>
      <c r="DC3" s="106" t="s">
        <v>9</v>
      </c>
      <c r="DD3" s="107"/>
      <c r="DE3" s="106" t="s">
        <v>10</v>
      </c>
      <c r="DF3" s="107"/>
      <c r="DG3" s="106" t="s">
        <v>11</v>
      </c>
      <c r="DH3" s="107"/>
      <c r="DI3" s="106" t="s">
        <v>12</v>
      </c>
      <c r="DJ3" s="107"/>
      <c r="DK3" s="106" t="s">
        <v>13</v>
      </c>
      <c r="DL3" s="107"/>
      <c r="DM3" s="106" t="s">
        <v>14</v>
      </c>
      <c r="DN3" s="107"/>
      <c r="DO3" s="106" t="s">
        <v>15</v>
      </c>
      <c r="DP3" s="107"/>
      <c r="DQ3" s="106" t="s">
        <v>16</v>
      </c>
      <c r="DR3" s="107"/>
      <c r="DS3" s="106" t="s">
        <v>17</v>
      </c>
      <c r="DT3" s="107"/>
      <c r="DU3" s="106" t="s">
        <v>18</v>
      </c>
      <c r="DV3" s="107"/>
      <c r="DW3" s="106" t="s">
        <v>19</v>
      </c>
      <c r="DX3" s="107"/>
      <c r="DY3" s="106" t="s">
        <v>20</v>
      </c>
      <c r="DZ3" s="107"/>
      <c r="EA3" s="106" t="s">
        <v>21</v>
      </c>
      <c r="EB3" s="107"/>
      <c r="EC3" s="106" t="s">
        <v>22</v>
      </c>
      <c r="ED3" s="107"/>
      <c r="EE3" s="106" t="s">
        <v>23</v>
      </c>
      <c r="EF3" s="107"/>
      <c r="EG3" s="106" t="s">
        <v>24</v>
      </c>
      <c r="EH3" s="107"/>
      <c r="EI3" s="106" t="s">
        <v>25</v>
      </c>
      <c r="EJ3" s="107"/>
      <c r="EK3" s="106" t="s">
        <v>26</v>
      </c>
      <c r="EL3" s="107"/>
      <c r="EM3" s="106" t="s">
        <v>27</v>
      </c>
      <c r="EN3" s="107"/>
      <c r="EO3" s="106" t="s">
        <v>28</v>
      </c>
      <c r="EP3" s="107"/>
      <c r="EQ3" s="106" t="s">
        <v>29</v>
      </c>
      <c r="ER3" s="107"/>
      <c r="ES3" s="106" t="s">
        <v>30</v>
      </c>
      <c r="ET3" s="107"/>
      <c r="EU3" s="106" t="s">
        <v>31</v>
      </c>
      <c r="EV3" s="107"/>
      <c r="EW3" s="106" t="s">
        <v>32</v>
      </c>
      <c r="EX3" s="107"/>
      <c r="EY3" s="106" t="s">
        <v>33</v>
      </c>
      <c r="EZ3" s="107"/>
      <c r="FA3" s="106" t="s">
        <v>34</v>
      </c>
      <c r="FB3" s="107"/>
      <c r="FC3" s="106" t="s">
        <v>35</v>
      </c>
      <c r="FD3" s="107"/>
      <c r="FE3" s="106" t="s">
        <v>36</v>
      </c>
      <c r="FF3" s="107"/>
      <c r="FG3" s="106" t="s">
        <v>37</v>
      </c>
      <c r="FH3" s="107"/>
      <c r="FI3" s="106" t="s">
        <v>38</v>
      </c>
      <c r="FJ3" s="107"/>
      <c r="FK3" s="106" t="s">
        <v>39</v>
      </c>
      <c r="FL3" s="107"/>
      <c r="FM3" s="106" t="s">
        <v>40</v>
      </c>
      <c r="FN3" s="107"/>
      <c r="FO3" s="106" t="s">
        <v>41</v>
      </c>
      <c r="FP3" s="107"/>
      <c r="FQ3" s="106" t="s">
        <v>42</v>
      </c>
      <c r="FR3" s="107"/>
      <c r="FS3" s="106" t="s">
        <v>43</v>
      </c>
      <c r="FT3" s="107"/>
      <c r="FU3" s="106" t="s">
        <v>44</v>
      </c>
      <c r="FV3" s="107"/>
      <c r="FW3" s="106" t="s">
        <v>45</v>
      </c>
      <c r="FX3" s="107"/>
      <c r="FY3" s="106" t="s">
        <v>46</v>
      </c>
      <c r="FZ3" s="107"/>
      <c r="GA3" s="106" t="s">
        <v>47</v>
      </c>
      <c r="GB3" s="107"/>
      <c r="GC3" s="106" t="s">
        <v>48</v>
      </c>
      <c r="GD3" s="107"/>
      <c r="GE3" s="106" t="s">
        <v>49</v>
      </c>
      <c r="GF3" s="107"/>
      <c r="GG3" s="106" t="s">
        <v>50</v>
      </c>
      <c r="GH3" s="107"/>
      <c r="GI3" s="106" t="s">
        <v>51</v>
      </c>
      <c r="GJ3" s="107"/>
      <c r="GK3" s="106" t="s">
        <v>52</v>
      </c>
      <c r="GL3" s="107"/>
      <c r="GM3" s="106" t="s">
        <v>53</v>
      </c>
      <c r="GN3" s="107"/>
      <c r="GO3" s="106" t="s">
        <v>54</v>
      </c>
      <c r="GP3" s="107"/>
      <c r="GQ3" s="106" t="s">
        <v>55</v>
      </c>
      <c r="GR3" s="107"/>
      <c r="GS3" s="106" t="s">
        <v>56</v>
      </c>
      <c r="GT3" s="107"/>
      <c r="GU3" s="106" t="s">
        <v>57</v>
      </c>
      <c r="GV3" s="107"/>
      <c r="GW3" s="106" t="s">
        <v>58</v>
      </c>
      <c r="GX3" s="107"/>
      <c r="GY3" s="106" t="s">
        <v>59</v>
      </c>
      <c r="GZ3" s="107"/>
      <c r="HA3" s="106" t="s">
        <v>60</v>
      </c>
      <c r="HB3" s="107"/>
      <c r="HC3" s="133" t="s">
        <v>9</v>
      </c>
      <c r="HD3" s="134"/>
      <c r="HE3" s="133" t="s">
        <v>10</v>
      </c>
      <c r="HF3" s="134"/>
      <c r="HG3" s="133" t="s">
        <v>11</v>
      </c>
      <c r="HH3" s="134"/>
      <c r="HI3" s="133" t="s">
        <v>12</v>
      </c>
      <c r="HJ3" s="134"/>
      <c r="HK3" s="133" t="s">
        <v>13</v>
      </c>
      <c r="HL3" s="134"/>
      <c r="HM3" s="133" t="s">
        <v>14</v>
      </c>
      <c r="HN3" s="134"/>
      <c r="HO3" s="133" t="s">
        <v>15</v>
      </c>
      <c r="HP3" s="134"/>
      <c r="HQ3" s="133" t="s">
        <v>16</v>
      </c>
      <c r="HR3" s="134"/>
      <c r="HS3" s="133" t="s">
        <v>17</v>
      </c>
      <c r="HT3" s="134"/>
      <c r="HU3" s="133" t="s">
        <v>18</v>
      </c>
      <c r="HV3" s="134"/>
      <c r="HW3" s="133" t="s">
        <v>19</v>
      </c>
      <c r="HX3" s="134"/>
      <c r="HY3" s="133" t="s">
        <v>20</v>
      </c>
      <c r="HZ3" s="134"/>
      <c r="IA3" s="133" t="s">
        <v>21</v>
      </c>
      <c r="IB3" s="134"/>
      <c r="IC3" s="133" t="s">
        <v>22</v>
      </c>
      <c r="ID3" s="134"/>
      <c r="IE3" s="133" t="s">
        <v>23</v>
      </c>
      <c r="IF3" s="134"/>
      <c r="IG3" s="133" t="s">
        <v>24</v>
      </c>
      <c r="IH3" s="134"/>
      <c r="II3" s="133" t="s">
        <v>25</v>
      </c>
      <c r="IJ3" s="134"/>
      <c r="IK3" s="133" t="s">
        <v>26</v>
      </c>
      <c r="IL3" s="134"/>
      <c r="IM3" s="133" t="s">
        <v>27</v>
      </c>
      <c r="IN3" s="134"/>
      <c r="IO3" s="133" t="s">
        <v>28</v>
      </c>
      <c r="IP3" s="134"/>
      <c r="IQ3" s="133" t="s">
        <v>29</v>
      </c>
      <c r="IR3" s="134"/>
      <c r="IS3" s="133" t="s">
        <v>30</v>
      </c>
      <c r="IT3" s="134"/>
      <c r="IU3" s="133" t="s">
        <v>31</v>
      </c>
      <c r="IV3" s="134"/>
      <c r="IW3" s="133" t="s">
        <v>32</v>
      </c>
      <c r="IX3" s="134"/>
      <c r="IY3" s="133" t="s">
        <v>33</v>
      </c>
      <c r="IZ3" s="134"/>
      <c r="JA3" s="133" t="s">
        <v>34</v>
      </c>
      <c r="JB3" s="134"/>
      <c r="JC3" s="133" t="s">
        <v>35</v>
      </c>
      <c r="JD3" s="134"/>
      <c r="JE3" s="133" t="s">
        <v>36</v>
      </c>
      <c r="JF3" s="134"/>
      <c r="JG3" s="133" t="s">
        <v>37</v>
      </c>
      <c r="JH3" s="134"/>
      <c r="JI3" s="133" t="s">
        <v>38</v>
      </c>
      <c r="JJ3" s="134"/>
      <c r="JK3" s="133" t="s">
        <v>39</v>
      </c>
      <c r="JL3" s="134"/>
      <c r="JM3" s="133" t="s">
        <v>40</v>
      </c>
      <c r="JN3" s="134"/>
      <c r="JO3" s="133" t="s">
        <v>41</v>
      </c>
      <c r="JP3" s="134"/>
      <c r="JQ3" s="133" t="s">
        <v>42</v>
      </c>
      <c r="JR3" s="134"/>
      <c r="JS3" s="133" t="s">
        <v>43</v>
      </c>
      <c r="JT3" s="134"/>
      <c r="JU3" s="133" t="s">
        <v>44</v>
      </c>
      <c r="JV3" s="134"/>
      <c r="JW3" s="133" t="s">
        <v>45</v>
      </c>
      <c r="JX3" s="134"/>
      <c r="JY3" s="133" t="s">
        <v>46</v>
      </c>
      <c r="JZ3" s="134"/>
      <c r="KA3" s="133" t="s">
        <v>47</v>
      </c>
      <c r="KB3" s="134"/>
      <c r="KC3" s="133" t="s">
        <v>48</v>
      </c>
      <c r="KD3" s="134"/>
      <c r="KE3" s="133" t="s">
        <v>49</v>
      </c>
      <c r="KF3" s="134"/>
      <c r="KG3" s="133" t="s">
        <v>50</v>
      </c>
      <c r="KH3" s="134"/>
      <c r="KI3" s="133" t="s">
        <v>51</v>
      </c>
      <c r="KJ3" s="134"/>
      <c r="KK3" s="133" t="s">
        <v>52</v>
      </c>
      <c r="KL3" s="134"/>
      <c r="KM3" s="133" t="s">
        <v>53</v>
      </c>
      <c r="KN3" s="134"/>
      <c r="KO3" s="133" t="s">
        <v>54</v>
      </c>
      <c r="KP3" s="134"/>
      <c r="KQ3" s="133" t="s">
        <v>55</v>
      </c>
      <c r="KR3" s="134"/>
      <c r="KS3" s="133" t="s">
        <v>56</v>
      </c>
      <c r="KT3" s="134"/>
      <c r="KU3" s="133" t="s">
        <v>57</v>
      </c>
      <c r="KV3" s="134"/>
      <c r="KW3" s="133" t="s">
        <v>58</v>
      </c>
      <c r="KX3" s="134"/>
      <c r="KY3" s="133" t="s">
        <v>59</v>
      </c>
      <c r="KZ3" s="134"/>
      <c r="LA3" s="133" t="s">
        <v>60</v>
      </c>
      <c r="LB3" s="134"/>
      <c r="LC3" s="80" t="s">
        <v>9</v>
      </c>
      <c r="LD3" s="81"/>
      <c r="LE3" s="80" t="s">
        <v>10</v>
      </c>
      <c r="LF3" s="81"/>
      <c r="LG3" s="80" t="s">
        <v>11</v>
      </c>
      <c r="LH3" s="81"/>
      <c r="LI3" s="80" t="s">
        <v>12</v>
      </c>
      <c r="LJ3" s="81"/>
      <c r="LK3" s="80" t="s">
        <v>13</v>
      </c>
      <c r="LL3" s="81"/>
      <c r="LM3" s="80" t="s">
        <v>14</v>
      </c>
      <c r="LN3" s="81"/>
      <c r="LO3" s="80" t="s">
        <v>15</v>
      </c>
      <c r="LP3" s="81"/>
      <c r="LQ3" s="80" t="s">
        <v>16</v>
      </c>
      <c r="LR3" s="81"/>
      <c r="LS3" s="80" t="s">
        <v>17</v>
      </c>
      <c r="LT3" s="81"/>
      <c r="LU3" s="80" t="s">
        <v>18</v>
      </c>
      <c r="LV3" s="81"/>
      <c r="LW3" s="80" t="s">
        <v>19</v>
      </c>
      <c r="LX3" s="81"/>
      <c r="LY3" s="80" t="s">
        <v>20</v>
      </c>
      <c r="LZ3" s="81"/>
      <c r="MA3" s="80" t="s">
        <v>21</v>
      </c>
      <c r="MB3" s="81"/>
      <c r="MC3" s="80" t="s">
        <v>22</v>
      </c>
      <c r="MD3" s="81"/>
      <c r="ME3" s="80" t="s">
        <v>23</v>
      </c>
      <c r="MF3" s="81"/>
      <c r="MG3" s="80" t="s">
        <v>24</v>
      </c>
      <c r="MH3" s="81"/>
      <c r="MI3" s="80" t="s">
        <v>25</v>
      </c>
      <c r="MJ3" s="81"/>
      <c r="MK3" s="80" t="s">
        <v>26</v>
      </c>
      <c r="ML3" s="81"/>
      <c r="MM3" s="80" t="s">
        <v>27</v>
      </c>
      <c r="MN3" s="81"/>
      <c r="MO3" s="80" t="s">
        <v>28</v>
      </c>
      <c r="MP3" s="81"/>
      <c r="MQ3" s="80" t="s">
        <v>29</v>
      </c>
      <c r="MR3" s="81"/>
      <c r="MS3" s="80" t="s">
        <v>30</v>
      </c>
      <c r="MT3" s="81"/>
      <c r="MU3" s="80" t="s">
        <v>31</v>
      </c>
      <c r="MV3" s="81"/>
      <c r="MW3" s="80" t="s">
        <v>32</v>
      </c>
      <c r="MX3" s="81"/>
      <c r="MY3" s="80" t="s">
        <v>33</v>
      </c>
      <c r="MZ3" s="81"/>
      <c r="NA3" s="80" t="s">
        <v>34</v>
      </c>
      <c r="NB3" s="81"/>
      <c r="NC3" s="80" t="s">
        <v>35</v>
      </c>
      <c r="ND3" s="81"/>
      <c r="NE3" s="80" t="s">
        <v>36</v>
      </c>
      <c r="NF3" s="81"/>
      <c r="NG3" s="80" t="s">
        <v>37</v>
      </c>
      <c r="NH3" s="81"/>
      <c r="NI3" s="80" t="s">
        <v>38</v>
      </c>
      <c r="NJ3" s="81"/>
      <c r="NK3" s="80" t="s">
        <v>39</v>
      </c>
      <c r="NL3" s="81"/>
      <c r="NM3" s="80" t="s">
        <v>40</v>
      </c>
      <c r="NN3" s="81"/>
      <c r="NO3" s="80" t="s">
        <v>41</v>
      </c>
      <c r="NP3" s="81"/>
      <c r="NQ3" s="80" t="s">
        <v>42</v>
      </c>
      <c r="NR3" s="81"/>
      <c r="NS3" s="80" t="s">
        <v>43</v>
      </c>
      <c r="NT3" s="81"/>
      <c r="NU3" s="80" t="s">
        <v>44</v>
      </c>
      <c r="NV3" s="81"/>
      <c r="NW3" s="80" t="s">
        <v>45</v>
      </c>
      <c r="NX3" s="81"/>
      <c r="NY3" s="80" t="s">
        <v>46</v>
      </c>
      <c r="NZ3" s="81"/>
      <c r="OA3" s="80" t="s">
        <v>47</v>
      </c>
      <c r="OB3" s="81"/>
      <c r="OC3" s="80" t="s">
        <v>48</v>
      </c>
      <c r="OD3" s="81"/>
      <c r="OE3" s="80" t="s">
        <v>49</v>
      </c>
      <c r="OF3" s="81"/>
      <c r="OG3" s="80" t="s">
        <v>50</v>
      </c>
      <c r="OH3" s="81"/>
      <c r="OI3" s="80" t="s">
        <v>51</v>
      </c>
      <c r="OJ3" s="81"/>
      <c r="OK3" s="80" t="s">
        <v>52</v>
      </c>
      <c r="OL3" s="81"/>
      <c r="OM3" s="80" t="s">
        <v>53</v>
      </c>
      <c r="ON3" s="81"/>
      <c r="OO3" s="80" t="s">
        <v>54</v>
      </c>
      <c r="OP3" s="81"/>
      <c r="OQ3" s="80" t="s">
        <v>55</v>
      </c>
      <c r="OR3" s="81"/>
      <c r="OS3" s="80" t="s">
        <v>56</v>
      </c>
      <c r="OT3" s="81"/>
      <c r="OU3" s="80" t="s">
        <v>57</v>
      </c>
      <c r="OV3" s="81"/>
      <c r="OW3" s="80" t="s">
        <v>58</v>
      </c>
      <c r="OX3" s="81"/>
      <c r="OY3" s="80" t="s">
        <v>59</v>
      </c>
      <c r="OZ3" s="81"/>
      <c r="PA3" s="80" t="s">
        <v>60</v>
      </c>
      <c r="PB3" s="81"/>
    </row>
    <row r="4" spans="1:418" ht="15.75" customHeight="1">
      <c r="A4" s="20" t="s">
        <v>71</v>
      </c>
      <c r="B4" s="21" t="s">
        <v>62</v>
      </c>
      <c r="C4" s="78"/>
      <c r="D4" s="79"/>
      <c r="E4" s="78"/>
      <c r="F4" s="79"/>
      <c r="G4" s="78"/>
      <c r="H4" s="79"/>
      <c r="I4" s="78"/>
      <c r="J4" s="79"/>
      <c r="K4" s="78"/>
      <c r="L4" s="79"/>
      <c r="M4" s="78"/>
      <c r="N4" s="79"/>
      <c r="O4" s="78"/>
      <c r="P4" s="79"/>
      <c r="Q4" s="78"/>
      <c r="R4" s="79"/>
      <c r="S4" s="78"/>
      <c r="T4" s="79"/>
      <c r="U4" s="78"/>
      <c r="V4" s="79"/>
      <c r="W4" s="78"/>
      <c r="X4" s="79"/>
      <c r="Y4" s="78"/>
      <c r="Z4" s="79"/>
      <c r="AA4" s="78"/>
      <c r="AB4" s="79"/>
      <c r="AC4" s="78"/>
      <c r="AD4" s="79"/>
      <c r="AE4" s="78"/>
      <c r="AF4" s="79"/>
      <c r="AG4" s="78"/>
      <c r="AH4" s="79"/>
      <c r="AI4" s="78"/>
      <c r="AJ4" s="79"/>
      <c r="AK4" s="78"/>
      <c r="AL4" s="79"/>
      <c r="AM4" s="78"/>
      <c r="AN4" s="79"/>
      <c r="AO4" s="78"/>
      <c r="AP4" s="79"/>
      <c r="AQ4" s="78"/>
      <c r="AR4" s="79"/>
      <c r="AS4" s="78"/>
      <c r="AT4" s="79"/>
      <c r="AU4" s="78"/>
      <c r="AV4" s="79"/>
      <c r="AW4" s="78"/>
      <c r="AX4" s="79"/>
      <c r="AY4" s="78"/>
      <c r="AZ4" s="79"/>
      <c r="BA4" s="78"/>
      <c r="BB4" s="79"/>
      <c r="BC4" s="78"/>
      <c r="BD4" s="79"/>
      <c r="BE4" s="78"/>
      <c r="BF4" s="79"/>
      <c r="BG4" s="78"/>
      <c r="BH4" s="79"/>
      <c r="BI4" s="78"/>
      <c r="BJ4" s="79"/>
      <c r="BK4" s="78"/>
      <c r="BL4" s="79"/>
      <c r="BM4" s="78"/>
      <c r="BN4" s="79"/>
      <c r="BO4" s="78"/>
      <c r="BP4" s="79"/>
      <c r="BQ4" s="78"/>
      <c r="BR4" s="79"/>
      <c r="BS4" s="78"/>
      <c r="BT4" s="79"/>
      <c r="BU4" s="78"/>
      <c r="BV4" s="79"/>
      <c r="BW4" s="78"/>
      <c r="BX4" s="79"/>
      <c r="BY4" s="78"/>
      <c r="BZ4" s="79"/>
      <c r="CA4" s="78"/>
      <c r="CB4" s="79"/>
      <c r="CC4" s="78"/>
      <c r="CD4" s="79"/>
      <c r="CE4" s="78"/>
      <c r="CF4" s="79"/>
      <c r="CG4" s="78"/>
      <c r="CH4" s="79"/>
      <c r="CI4" s="78"/>
      <c r="CJ4" s="79"/>
      <c r="CK4" s="78"/>
      <c r="CL4" s="79"/>
      <c r="CM4" s="78"/>
      <c r="CN4" s="79"/>
      <c r="CO4" s="78"/>
      <c r="CP4" s="79"/>
      <c r="CQ4" s="78"/>
      <c r="CR4" s="79"/>
      <c r="CS4" s="78"/>
      <c r="CT4" s="79"/>
      <c r="CU4" s="78"/>
      <c r="CV4" s="79"/>
      <c r="CW4" s="78"/>
      <c r="CX4" s="79"/>
      <c r="CY4" s="78"/>
      <c r="CZ4" s="79"/>
      <c r="DA4" s="78"/>
      <c r="DB4" s="79"/>
      <c r="DC4" s="78"/>
      <c r="DD4" s="79"/>
      <c r="DE4" s="78"/>
      <c r="DF4" s="79"/>
      <c r="DG4" s="78"/>
      <c r="DH4" s="79"/>
      <c r="DI4" s="78"/>
      <c r="DJ4" s="79"/>
      <c r="DK4" s="78"/>
      <c r="DL4" s="79"/>
      <c r="DM4" s="78"/>
      <c r="DN4" s="79"/>
      <c r="DO4" s="78"/>
      <c r="DP4" s="79"/>
      <c r="DQ4" s="78"/>
      <c r="DR4" s="79"/>
      <c r="DS4" s="78"/>
      <c r="DT4" s="79"/>
      <c r="DU4" s="78"/>
      <c r="DV4" s="79"/>
      <c r="DW4" s="78"/>
      <c r="DX4" s="79"/>
      <c r="DY4" s="78"/>
      <c r="DZ4" s="79"/>
      <c r="EA4" s="78"/>
      <c r="EB4" s="79"/>
      <c r="EC4" s="78"/>
      <c r="ED4" s="79"/>
      <c r="EE4" s="78"/>
      <c r="EF4" s="79"/>
      <c r="EG4" s="78"/>
      <c r="EH4" s="79"/>
      <c r="EI4" s="78"/>
      <c r="EJ4" s="79"/>
      <c r="EK4" s="78"/>
      <c r="EL4" s="79"/>
      <c r="EM4" s="78"/>
      <c r="EN4" s="79"/>
      <c r="EO4" s="78"/>
      <c r="EP4" s="79"/>
      <c r="EQ4" s="78"/>
      <c r="ER4" s="79"/>
      <c r="ES4" s="78"/>
      <c r="ET4" s="79"/>
      <c r="EU4" s="78"/>
      <c r="EV4" s="79"/>
      <c r="EW4" s="78"/>
      <c r="EX4" s="79"/>
      <c r="EY4" s="78"/>
      <c r="EZ4" s="79"/>
      <c r="FA4" s="78"/>
      <c r="FB4" s="79"/>
      <c r="FC4" s="78"/>
      <c r="FD4" s="79"/>
      <c r="FE4" s="78"/>
      <c r="FF4" s="79"/>
      <c r="FG4" s="78"/>
      <c r="FH4" s="79"/>
      <c r="FI4" s="78"/>
      <c r="FJ4" s="79"/>
      <c r="FK4" s="78"/>
      <c r="FL4" s="79"/>
      <c r="FM4" s="78"/>
      <c r="FN4" s="79"/>
      <c r="FO4" s="78"/>
      <c r="FP4" s="79"/>
      <c r="FQ4" s="78"/>
      <c r="FR4" s="79"/>
      <c r="FS4" s="78"/>
      <c r="FT4" s="79"/>
      <c r="FU4" s="78"/>
      <c r="FV4" s="79"/>
      <c r="FW4" s="78"/>
      <c r="FX4" s="79"/>
      <c r="FY4" s="78"/>
      <c r="FZ4" s="79"/>
      <c r="GA4" s="78"/>
      <c r="GB4" s="79"/>
      <c r="GC4" s="78"/>
      <c r="GD4" s="79"/>
      <c r="GE4" s="78"/>
      <c r="GF4" s="79"/>
      <c r="GG4" s="78"/>
      <c r="GH4" s="79"/>
      <c r="GI4" s="78"/>
      <c r="GJ4" s="79"/>
      <c r="GK4" s="78"/>
      <c r="GL4" s="79"/>
      <c r="GM4" s="78"/>
      <c r="GN4" s="79"/>
      <c r="GO4" s="78"/>
      <c r="GP4" s="79"/>
      <c r="GQ4" s="78"/>
      <c r="GR4" s="79"/>
      <c r="GS4" s="78"/>
      <c r="GT4" s="79"/>
      <c r="GU4" s="78"/>
      <c r="GV4" s="79"/>
      <c r="GW4" s="78"/>
      <c r="GX4" s="79"/>
      <c r="GY4" s="78"/>
      <c r="GZ4" s="79"/>
      <c r="HA4" s="78"/>
      <c r="HB4" s="79"/>
      <c r="HC4" s="78"/>
      <c r="HD4" s="79"/>
      <c r="HE4" s="78"/>
      <c r="HF4" s="79"/>
      <c r="HG4" s="78"/>
      <c r="HH4" s="79"/>
      <c r="HI4" s="78"/>
      <c r="HJ4" s="79"/>
      <c r="HK4" s="78"/>
      <c r="HL4" s="79"/>
      <c r="HM4" s="78"/>
      <c r="HN4" s="79"/>
      <c r="HO4" s="78"/>
      <c r="HP4" s="79"/>
      <c r="HQ4" s="78"/>
      <c r="HR4" s="79"/>
      <c r="HS4" s="78"/>
      <c r="HT4" s="79"/>
      <c r="HU4" s="78"/>
      <c r="HV4" s="79"/>
      <c r="HW4" s="78"/>
      <c r="HX4" s="79"/>
      <c r="HY4" s="78"/>
      <c r="HZ4" s="79"/>
      <c r="IA4" s="78"/>
      <c r="IB4" s="79"/>
      <c r="IC4" s="78"/>
      <c r="ID4" s="79"/>
      <c r="IE4" s="78"/>
      <c r="IF4" s="79"/>
      <c r="IG4" s="78"/>
      <c r="IH4" s="79"/>
      <c r="II4" s="78"/>
      <c r="IJ4" s="79"/>
      <c r="IK4" s="78"/>
      <c r="IL4" s="79"/>
      <c r="IM4" s="78"/>
      <c r="IN4" s="79"/>
      <c r="IO4" s="78"/>
      <c r="IP4" s="79"/>
      <c r="IQ4" s="78"/>
      <c r="IR4" s="79"/>
      <c r="IS4" s="78"/>
      <c r="IT4" s="79"/>
      <c r="IU4" s="78"/>
      <c r="IV4" s="79"/>
      <c r="IW4" s="78"/>
      <c r="IX4" s="79"/>
      <c r="IY4" s="78"/>
      <c r="IZ4" s="79"/>
      <c r="JA4" s="78"/>
      <c r="JB4" s="79"/>
      <c r="JC4" s="78"/>
      <c r="JD4" s="79"/>
      <c r="JE4" s="78"/>
      <c r="JF4" s="79"/>
      <c r="JG4" s="78"/>
      <c r="JH4" s="79"/>
      <c r="JI4" s="78"/>
      <c r="JJ4" s="79"/>
      <c r="JK4" s="78"/>
      <c r="JL4" s="79"/>
      <c r="JM4" s="78"/>
      <c r="JN4" s="79"/>
      <c r="JO4" s="78"/>
      <c r="JP4" s="79"/>
      <c r="JQ4" s="78"/>
      <c r="JR4" s="79"/>
      <c r="JS4" s="78"/>
      <c r="JT4" s="79"/>
      <c r="JU4" s="78"/>
      <c r="JV4" s="79"/>
      <c r="JW4" s="78"/>
      <c r="JX4" s="79"/>
      <c r="JY4" s="78"/>
      <c r="JZ4" s="79"/>
      <c r="KA4" s="78"/>
      <c r="KB4" s="79"/>
      <c r="KC4" s="78"/>
      <c r="KD4" s="79"/>
      <c r="KE4" s="78"/>
      <c r="KF4" s="79"/>
      <c r="KG4" s="78"/>
      <c r="KH4" s="79"/>
      <c r="KI4" s="78"/>
      <c r="KJ4" s="79"/>
      <c r="KK4" s="78"/>
      <c r="KL4" s="79"/>
      <c r="KM4" s="78"/>
      <c r="KN4" s="79"/>
      <c r="KO4" s="78"/>
      <c r="KP4" s="79"/>
      <c r="KQ4" s="78"/>
      <c r="KR4" s="79"/>
      <c r="KS4" s="78"/>
      <c r="KT4" s="79"/>
      <c r="KU4" s="78"/>
      <c r="KV4" s="79"/>
      <c r="KW4" s="78"/>
      <c r="KX4" s="79"/>
      <c r="KY4" s="78"/>
      <c r="KZ4" s="79"/>
      <c r="LA4" s="78"/>
      <c r="LB4" s="79"/>
      <c r="LC4" s="36"/>
      <c r="LD4" s="37"/>
      <c r="LE4" s="36"/>
      <c r="LF4" s="37"/>
      <c r="LG4" s="36"/>
      <c r="LH4" s="37"/>
      <c r="LI4" s="36"/>
      <c r="LJ4" s="37"/>
      <c r="LK4" s="36"/>
      <c r="LL4" s="37"/>
      <c r="LM4" s="36"/>
      <c r="LN4" s="37"/>
      <c r="LO4" s="36"/>
      <c r="LP4" s="37"/>
      <c r="LQ4" s="36"/>
      <c r="LR4" s="37"/>
      <c r="LS4" s="36"/>
      <c r="LT4" s="37"/>
      <c r="LU4" s="36"/>
      <c r="LV4" s="37"/>
      <c r="LW4" s="36"/>
      <c r="LX4" s="37"/>
      <c r="LY4" s="36"/>
      <c r="LZ4" s="37"/>
      <c r="MA4" s="36"/>
      <c r="MB4" s="37"/>
      <c r="MC4" s="36"/>
      <c r="MD4" s="37"/>
      <c r="ME4" s="36"/>
      <c r="MF4" s="37"/>
      <c r="MG4" s="36"/>
      <c r="MH4" s="37"/>
      <c r="MI4" s="36"/>
      <c r="MJ4" s="37"/>
      <c r="MK4" s="36"/>
      <c r="ML4" s="37"/>
      <c r="MM4" s="36"/>
      <c r="MN4" s="37"/>
      <c r="MO4" s="36"/>
      <c r="MP4" s="37"/>
      <c r="MQ4" s="36"/>
      <c r="MR4" s="37"/>
      <c r="MS4" s="36"/>
      <c r="MT4" s="37"/>
      <c r="MU4" s="36"/>
      <c r="MV4" s="37"/>
      <c r="MW4" s="36"/>
      <c r="MX4" s="37"/>
      <c r="MY4" s="36"/>
      <c r="MZ4" s="37"/>
      <c r="NA4" s="36"/>
      <c r="NB4" s="37"/>
      <c r="NC4" s="36"/>
      <c r="ND4" s="37"/>
      <c r="NE4" s="36"/>
      <c r="NF4" s="37"/>
      <c r="NG4" s="36"/>
      <c r="NH4" s="37"/>
      <c r="NI4" s="36"/>
      <c r="NJ4" s="37"/>
      <c r="NK4" s="36"/>
      <c r="NL4" s="37"/>
      <c r="NM4" s="36"/>
      <c r="NN4" s="37"/>
      <c r="NO4" s="36"/>
      <c r="NP4" s="37"/>
      <c r="NQ4" s="36"/>
      <c r="NR4" s="37"/>
      <c r="NS4" s="36"/>
      <c r="NT4" s="37"/>
      <c r="NU4" s="36"/>
      <c r="NV4" s="37"/>
      <c r="NW4" s="36"/>
      <c r="NX4" s="37"/>
      <c r="NY4" s="36"/>
      <c r="NZ4" s="37"/>
      <c r="OA4" s="36"/>
      <c r="OB4" s="37"/>
      <c r="OC4" s="36"/>
      <c r="OD4" s="37"/>
      <c r="OE4" s="36"/>
      <c r="OF4" s="37"/>
      <c r="OG4" s="36"/>
      <c r="OH4" s="37"/>
      <c r="OI4" s="36"/>
      <c r="OJ4" s="37"/>
      <c r="OK4" s="36"/>
      <c r="OL4" s="37"/>
      <c r="OM4" s="36"/>
      <c r="ON4" s="37"/>
      <c r="OO4" s="36"/>
      <c r="OP4" s="37"/>
      <c r="OQ4" s="36"/>
      <c r="OR4" s="37"/>
      <c r="OS4" s="36"/>
      <c r="OT4" s="37"/>
      <c r="OU4" s="36"/>
      <c r="OV4" s="37"/>
      <c r="OW4" s="36"/>
      <c r="OX4" s="37"/>
      <c r="OY4" s="36"/>
      <c r="OZ4" s="37"/>
      <c r="PA4" s="36"/>
      <c r="PB4" s="37"/>
    </row>
    <row r="5" spans="1:418" ht="22.5">
      <c r="A5" s="20" t="s">
        <v>73</v>
      </c>
      <c r="B5" s="21" t="s">
        <v>63</v>
      </c>
      <c r="C5" s="78"/>
      <c r="D5" s="79"/>
      <c r="E5" s="78"/>
      <c r="F5" s="79"/>
      <c r="G5" s="78"/>
      <c r="H5" s="79"/>
      <c r="I5" s="78"/>
      <c r="J5" s="79"/>
      <c r="K5" s="78"/>
      <c r="L5" s="79"/>
      <c r="M5" s="78"/>
      <c r="N5" s="79"/>
      <c r="O5" s="78"/>
      <c r="P5" s="79"/>
      <c r="Q5" s="78"/>
      <c r="R5" s="79"/>
      <c r="S5" s="78"/>
      <c r="T5" s="79"/>
      <c r="U5" s="78"/>
      <c r="V5" s="79"/>
      <c r="W5" s="78"/>
      <c r="X5" s="79"/>
      <c r="Y5" s="78"/>
      <c r="Z5" s="79"/>
      <c r="AA5" s="78"/>
      <c r="AB5" s="79"/>
      <c r="AC5" s="78"/>
      <c r="AD5" s="79"/>
      <c r="AE5" s="78"/>
      <c r="AF5" s="79"/>
      <c r="AG5" s="78"/>
      <c r="AH5" s="79"/>
      <c r="AI5" s="78"/>
      <c r="AJ5" s="79"/>
      <c r="AK5" s="78"/>
      <c r="AL5" s="79"/>
      <c r="AM5" s="78"/>
      <c r="AN5" s="79"/>
      <c r="AO5" s="78"/>
      <c r="AP5" s="79"/>
      <c r="AQ5" s="78"/>
      <c r="AR5" s="79"/>
      <c r="AS5" s="78"/>
      <c r="AT5" s="79"/>
      <c r="AU5" s="78"/>
      <c r="AV5" s="79"/>
      <c r="AW5" s="78"/>
      <c r="AX5" s="79"/>
      <c r="AY5" s="78"/>
      <c r="AZ5" s="79"/>
      <c r="BA5" s="78"/>
      <c r="BB5" s="79"/>
      <c r="BC5" s="78"/>
      <c r="BD5" s="79"/>
      <c r="BE5" s="78"/>
      <c r="BF5" s="79"/>
      <c r="BG5" s="78"/>
      <c r="BH5" s="79"/>
      <c r="BI5" s="78"/>
      <c r="BJ5" s="79"/>
      <c r="BK5" s="78"/>
      <c r="BL5" s="79"/>
      <c r="BM5" s="78"/>
      <c r="BN5" s="79"/>
      <c r="BO5" s="78"/>
      <c r="BP5" s="79"/>
      <c r="BQ5" s="78"/>
      <c r="BR5" s="79"/>
      <c r="BS5" s="78"/>
      <c r="BT5" s="79"/>
      <c r="BU5" s="78"/>
      <c r="BV5" s="79"/>
      <c r="BW5" s="78"/>
      <c r="BX5" s="79"/>
      <c r="BY5" s="78"/>
      <c r="BZ5" s="79"/>
      <c r="CA5" s="78"/>
      <c r="CB5" s="79"/>
      <c r="CC5" s="78"/>
      <c r="CD5" s="79"/>
      <c r="CE5" s="78"/>
      <c r="CF5" s="79"/>
      <c r="CG5" s="78"/>
      <c r="CH5" s="79"/>
      <c r="CI5" s="78"/>
      <c r="CJ5" s="79"/>
      <c r="CK5" s="78"/>
      <c r="CL5" s="79"/>
      <c r="CM5" s="78"/>
      <c r="CN5" s="79"/>
      <c r="CO5" s="78"/>
      <c r="CP5" s="79"/>
      <c r="CQ5" s="78"/>
      <c r="CR5" s="79"/>
      <c r="CS5" s="78"/>
      <c r="CT5" s="79"/>
      <c r="CU5" s="78"/>
      <c r="CV5" s="79"/>
      <c r="CW5" s="78"/>
      <c r="CX5" s="79"/>
      <c r="CY5" s="78"/>
      <c r="CZ5" s="79"/>
      <c r="DA5" s="78"/>
      <c r="DB5" s="79"/>
      <c r="DC5" s="78"/>
      <c r="DD5" s="79"/>
      <c r="DE5" s="78"/>
      <c r="DF5" s="79"/>
      <c r="DG5" s="78"/>
      <c r="DH5" s="79"/>
      <c r="DI5" s="78"/>
      <c r="DJ5" s="79"/>
      <c r="DK5" s="78"/>
      <c r="DL5" s="79"/>
      <c r="DM5" s="78"/>
      <c r="DN5" s="79"/>
      <c r="DO5" s="78"/>
      <c r="DP5" s="79"/>
      <c r="DQ5" s="78"/>
      <c r="DR5" s="79"/>
      <c r="DS5" s="78"/>
      <c r="DT5" s="79"/>
      <c r="DU5" s="78"/>
      <c r="DV5" s="79"/>
      <c r="DW5" s="78"/>
      <c r="DX5" s="79"/>
      <c r="DY5" s="78"/>
      <c r="DZ5" s="79"/>
      <c r="EA5" s="78"/>
      <c r="EB5" s="79"/>
      <c r="EC5" s="78"/>
      <c r="ED5" s="79"/>
      <c r="EE5" s="78"/>
      <c r="EF5" s="79"/>
      <c r="EG5" s="78"/>
      <c r="EH5" s="79"/>
      <c r="EI5" s="78"/>
      <c r="EJ5" s="79"/>
      <c r="EK5" s="78"/>
      <c r="EL5" s="79"/>
      <c r="EM5" s="78"/>
      <c r="EN5" s="79"/>
      <c r="EO5" s="78"/>
      <c r="EP5" s="79"/>
      <c r="EQ5" s="78"/>
      <c r="ER5" s="79"/>
      <c r="ES5" s="78"/>
      <c r="ET5" s="79"/>
      <c r="EU5" s="78"/>
      <c r="EV5" s="79"/>
      <c r="EW5" s="78"/>
      <c r="EX5" s="79"/>
      <c r="EY5" s="78"/>
      <c r="EZ5" s="79"/>
      <c r="FA5" s="78"/>
      <c r="FB5" s="79"/>
      <c r="FC5" s="78"/>
      <c r="FD5" s="79"/>
      <c r="FE5" s="78"/>
      <c r="FF5" s="79"/>
      <c r="FG5" s="78"/>
      <c r="FH5" s="79"/>
      <c r="FI5" s="78"/>
      <c r="FJ5" s="79"/>
      <c r="FK5" s="78"/>
      <c r="FL5" s="79"/>
      <c r="FM5" s="78"/>
      <c r="FN5" s="79"/>
      <c r="FO5" s="78"/>
      <c r="FP5" s="79"/>
      <c r="FQ5" s="78"/>
      <c r="FR5" s="79"/>
      <c r="FS5" s="78"/>
      <c r="FT5" s="79"/>
      <c r="FU5" s="78"/>
      <c r="FV5" s="79"/>
      <c r="FW5" s="78"/>
      <c r="FX5" s="79"/>
      <c r="FY5" s="78"/>
      <c r="FZ5" s="79"/>
      <c r="GA5" s="78"/>
      <c r="GB5" s="79"/>
      <c r="GC5" s="78"/>
      <c r="GD5" s="79"/>
      <c r="GE5" s="78"/>
      <c r="GF5" s="79"/>
      <c r="GG5" s="78"/>
      <c r="GH5" s="79"/>
      <c r="GI5" s="78"/>
      <c r="GJ5" s="79"/>
      <c r="GK5" s="78"/>
      <c r="GL5" s="79"/>
      <c r="GM5" s="78"/>
      <c r="GN5" s="79"/>
      <c r="GO5" s="78"/>
      <c r="GP5" s="79"/>
      <c r="GQ5" s="78"/>
      <c r="GR5" s="79"/>
      <c r="GS5" s="78"/>
      <c r="GT5" s="79"/>
      <c r="GU5" s="78"/>
      <c r="GV5" s="79"/>
      <c r="GW5" s="78"/>
      <c r="GX5" s="79"/>
      <c r="GY5" s="78"/>
      <c r="GZ5" s="79"/>
      <c r="HA5" s="78"/>
      <c r="HB5" s="79"/>
      <c r="HC5" s="78"/>
      <c r="HD5" s="79"/>
      <c r="HE5" s="78"/>
      <c r="HF5" s="79"/>
      <c r="HG5" s="78"/>
      <c r="HH5" s="79"/>
      <c r="HI5" s="78"/>
      <c r="HJ5" s="79"/>
      <c r="HK5" s="78"/>
      <c r="HL5" s="79"/>
      <c r="HM5" s="78"/>
      <c r="HN5" s="79"/>
      <c r="HO5" s="78"/>
      <c r="HP5" s="79"/>
      <c r="HQ5" s="78"/>
      <c r="HR5" s="79"/>
      <c r="HS5" s="78"/>
      <c r="HT5" s="79"/>
      <c r="HU5" s="78"/>
      <c r="HV5" s="79"/>
      <c r="HW5" s="78"/>
      <c r="HX5" s="79"/>
      <c r="HY5" s="78"/>
      <c r="HZ5" s="79"/>
      <c r="IA5" s="78"/>
      <c r="IB5" s="79"/>
      <c r="IC5" s="78"/>
      <c r="ID5" s="79"/>
      <c r="IE5" s="78"/>
      <c r="IF5" s="79"/>
      <c r="IG5" s="78"/>
      <c r="IH5" s="79"/>
      <c r="II5" s="78"/>
      <c r="IJ5" s="79"/>
      <c r="IK5" s="78"/>
      <c r="IL5" s="79"/>
      <c r="IM5" s="78"/>
      <c r="IN5" s="79"/>
      <c r="IO5" s="78"/>
      <c r="IP5" s="79"/>
      <c r="IQ5" s="78"/>
      <c r="IR5" s="79"/>
      <c r="IS5" s="78"/>
      <c r="IT5" s="79"/>
      <c r="IU5" s="78"/>
      <c r="IV5" s="79"/>
      <c r="IW5" s="78"/>
      <c r="IX5" s="79"/>
      <c r="IY5" s="78"/>
      <c r="IZ5" s="79"/>
      <c r="JA5" s="78"/>
      <c r="JB5" s="79"/>
      <c r="JC5" s="78"/>
      <c r="JD5" s="79"/>
      <c r="JE5" s="78"/>
      <c r="JF5" s="79"/>
      <c r="JG5" s="78"/>
      <c r="JH5" s="79"/>
      <c r="JI5" s="78"/>
      <c r="JJ5" s="79"/>
      <c r="JK5" s="78"/>
      <c r="JL5" s="79"/>
      <c r="JM5" s="78"/>
      <c r="JN5" s="79"/>
      <c r="JO5" s="78"/>
      <c r="JP5" s="79"/>
      <c r="JQ5" s="78"/>
      <c r="JR5" s="79"/>
      <c r="JS5" s="78"/>
      <c r="JT5" s="79"/>
      <c r="JU5" s="78"/>
      <c r="JV5" s="79"/>
      <c r="JW5" s="78"/>
      <c r="JX5" s="79"/>
      <c r="JY5" s="78"/>
      <c r="JZ5" s="79"/>
      <c r="KA5" s="78"/>
      <c r="KB5" s="79"/>
      <c r="KC5" s="78"/>
      <c r="KD5" s="79"/>
      <c r="KE5" s="78"/>
      <c r="KF5" s="79"/>
      <c r="KG5" s="78"/>
      <c r="KH5" s="79"/>
      <c r="KI5" s="78"/>
      <c r="KJ5" s="79"/>
      <c r="KK5" s="78"/>
      <c r="KL5" s="79"/>
      <c r="KM5" s="78"/>
      <c r="KN5" s="79"/>
      <c r="KO5" s="78"/>
      <c r="KP5" s="79"/>
      <c r="KQ5" s="78"/>
      <c r="KR5" s="79"/>
      <c r="KS5" s="78"/>
      <c r="KT5" s="79"/>
      <c r="KU5" s="78"/>
      <c r="KV5" s="79"/>
      <c r="KW5" s="78"/>
      <c r="KX5" s="79"/>
      <c r="KY5" s="78"/>
      <c r="KZ5" s="79"/>
      <c r="LA5" s="78"/>
      <c r="LB5" s="79"/>
      <c r="LC5" s="36"/>
      <c r="LD5" s="37"/>
      <c r="LE5" s="36"/>
      <c r="LF5" s="37"/>
      <c r="LG5" s="36"/>
      <c r="LH5" s="37"/>
      <c r="LI5" s="36"/>
      <c r="LJ5" s="37"/>
      <c r="LK5" s="36"/>
      <c r="LL5" s="37"/>
      <c r="LM5" s="36"/>
      <c r="LN5" s="37"/>
      <c r="LO5" s="36"/>
      <c r="LP5" s="37"/>
      <c r="LQ5" s="36"/>
      <c r="LR5" s="37"/>
      <c r="LS5" s="36"/>
      <c r="LT5" s="37"/>
      <c r="LU5" s="36"/>
      <c r="LV5" s="37"/>
      <c r="LW5" s="36"/>
      <c r="LX5" s="37"/>
      <c r="LY5" s="36"/>
      <c r="LZ5" s="37"/>
      <c r="MA5" s="36"/>
      <c r="MB5" s="37"/>
      <c r="MC5" s="36"/>
      <c r="MD5" s="37"/>
      <c r="ME5" s="36"/>
      <c r="MF5" s="37"/>
      <c r="MG5" s="36"/>
      <c r="MH5" s="37"/>
      <c r="MI5" s="36"/>
      <c r="MJ5" s="37"/>
      <c r="MK5" s="36"/>
      <c r="ML5" s="37"/>
      <c r="MM5" s="36"/>
      <c r="MN5" s="37"/>
      <c r="MO5" s="36"/>
      <c r="MP5" s="37"/>
      <c r="MQ5" s="36"/>
      <c r="MR5" s="37"/>
      <c r="MS5" s="36"/>
      <c r="MT5" s="37"/>
      <c r="MU5" s="36"/>
      <c r="MV5" s="37"/>
      <c r="MW5" s="36"/>
      <c r="MX5" s="37"/>
      <c r="MY5" s="36"/>
      <c r="MZ5" s="37"/>
      <c r="NA5" s="36"/>
      <c r="NB5" s="37"/>
      <c r="NC5" s="36"/>
      <c r="ND5" s="37"/>
      <c r="NE5" s="36"/>
      <c r="NF5" s="37"/>
      <c r="NG5" s="36"/>
      <c r="NH5" s="37"/>
      <c r="NI5" s="36"/>
      <c r="NJ5" s="37"/>
      <c r="NK5" s="36"/>
      <c r="NL5" s="37"/>
      <c r="NM5" s="36"/>
      <c r="NN5" s="37"/>
      <c r="NO5" s="36"/>
      <c r="NP5" s="37"/>
      <c r="NQ5" s="36"/>
      <c r="NR5" s="37"/>
      <c r="NS5" s="36"/>
      <c r="NT5" s="37"/>
      <c r="NU5" s="36"/>
      <c r="NV5" s="37"/>
      <c r="NW5" s="36"/>
      <c r="NX5" s="37"/>
      <c r="NY5" s="36"/>
      <c r="NZ5" s="37"/>
      <c r="OA5" s="36"/>
      <c r="OB5" s="37"/>
      <c r="OC5" s="36"/>
      <c r="OD5" s="37"/>
      <c r="OE5" s="36"/>
      <c r="OF5" s="37"/>
      <c r="OG5" s="36"/>
      <c r="OH5" s="37"/>
      <c r="OI5" s="36"/>
      <c r="OJ5" s="37"/>
      <c r="OK5" s="36"/>
      <c r="OL5" s="37"/>
      <c r="OM5" s="36"/>
      <c r="ON5" s="37"/>
      <c r="OO5" s="36"/>
      <c r="OP5" s="37"/>
      <c r="OQ5" s="36"/>
      <c r="OR5" s="37"/>
      <c r="OS5" s="36"/>
      <c r="OT5" s="37"/>
      <c r="OU5" s="36"/>
      <c r="OV5" s="37"/>
      <c r="OW5" s="36"/>
      <c r="OX5" s="37"/>
      <c r="OY5" s="36"/>
      <c r="OZ5" s="37"/>
      <c r="PA5" s="36"/>
      <c r="PB5" s="37"/>
    </row>
    <row r="6" spans="1:418" ht="22.5">
      <c r="A6" s="20" t="s">
        <v>76</v>
      </c>
      <c r="B6" s="21" t="s">
        <v>64</v>
      </c>
      <c r="C6" s="78"/>
      <c r="D6" s="79"/>
      <c r="E6" s="78"/>
      <c r="F6" s="79"/>
      <c r="G6" s="78"/>
      <c r="H6" s="79"/>
      <c r="I6" s="78"/>
      <c r="J6" s="79"/>
      <c r="K6" s="78"/>
      <c r="L6" s="79"/>
      <c r="M6" s="78"/>
      <c r="N6" s="79"/>
      <c r="O6" s="78"/>
      <c r="P6" s="79"/>
      <c r="Q6" s="78"/>
      <c r="R6" s="79"/>
      <c r="S6" s="78"/>
      <c r="T6" s="79"/>
      <c r="U6" s="78"/>
      <c r="V6" s="79"/>
      <c r="W6" s="78"/>
      <c r="X6" s="79"/>
      <c r="Y6" s="78"/>
      <c r="Z6" s="79"/>
      <c r="AA6" s="78"/>
      <c r="AB6" s="79"/>
      <c r="AC6" s="78"/>
      <c r="AD6" s="79"/>
      <c r="AE6" s="78"/>
      <c r="AF6" s="79"/>
      <c r="AG6" s="78"/>
      <c r="AH6" s="79"/>
      <c r="AI6" s="78"/>
      <c r="AJ6" s="79"/>
      <c r="AK6" s="78"/>
      <c r="AL6" s="79"/>
      <c r="AM6" s="78"/>
      <c r="AN6" s="79"/>
      <c r="AO6" s="78"/>
      <c r="AP6" s="79"/>
      <c r="AQ6" s="78"/>
      <c r="AR6" s="79"/>
      <c r="AS6" s="78"/>
      <c r="AT6" s="79"/>
      <c r="AU6" s="78"/>
      <c r="AV6" s="79"/>
      <c r="AW6" s="78"/>
      <c r="AX6" s="79"/>
      <c r="AY6" s="78"/>
      <c r="AZ6" s="79"/>
      <c r="BA6" s="78"/>
      <c r="BB6" s="79"/>
      <c r="BC6" s="78"/>
      <c r="BD6" s="79"/>
      <c r="BE6" s="78"/>
      <c r="BF6" s="79"/>
      <c r="BG6" s="78"/>
      <c r="BH6" s="79"/>
      <c r="BI6" s="78"/>
      <c r="BJ6" s="79"/>
      <c r="BK6" s="78"/>
      <c r="BL6" s="79"/>
      <c r="BM6" s="78"/>
      <c r="BN6" s="79"/>
      <c r="BO6" s="78"/>
      <c r="BP6" s="79"/>
      <c r="BQ6" s="78"/>
      <c r="BR6" s="79"/>
      <c r="BS6" s="78"/>
      <c r="BT6" s="79"/>
      <c r="BU6" s="78"/>
      <c r="BV6" s="79"/>
      <c r="BW6" s="78"/>
      <c r="BX6" s="79"/>
      <c r="BY6" s="78"/>
      <c r="BZ6" s="79"/>
      <c r="CA6" s="78"/>
      <c r="CB6" s="79"/>
      <c r="CC6" s="78"/>
      <c r="CD6" s="79"/>
      <c r="CE6" s="78"/>
      <c r="CF6" s="79"/>
      <c r="CG6" s="78"/>
      <c r="CH6" s="79"/>
      <c r="CI6" s="78"/>
      <c r="CJ6" s="79"/>
      <c r="CK6" s="78"/>
      <c r="CL6" s="79"/>
      <c r="CM6" s="78"/>
      <c r="CN6" s="79"/>
      <c r="CO6" s="78"/>
      <c r="CP6" s="79"/>
      <c r="CQ6" s="78"/>
      <c r="CR6" s="79"/>
      <c r="CS6" s="78"/>
      <c r="CT6" s="79"/>
      <c r="CU6" s="78"/>
      <c r="CV6" s="79"/>
      <c r="CW6" s="78"/>
      <c r="CX6" s="79"/>
      <c r="CY6" s="78"/>
      <c r="CZ6" s="79"/>
      <c r="DA6" s="78"/>
      <c r="DB6" s="79"/>
      <c r="DC6" s="78"/>
      <c r="DD6" s="79"/>
      <c r="DE6" s="78"/>
      <c r="DF6" s="79"/>
      <c r="DG6" s="78"/>
      <c r="DH6" s="79"/>
      <c r="DI6" s="78"/>
      <c r="DJ6" s="79"/>
      <c r="DK6" s="78"/>
      <c r="DL6" s="79"/>
      <c r="DM6" s="78"/>
      <c r="DN6" s="79"/>
      <c r="DO6" s="78"/>
      <c r="DP6" s="79"/>
      <c r="DQ6" s="78"/>
      <c r="DR6" s="79"/>
      <c r="DS6" s="78"/>
      <c r="DT6" s="79"/>
      <c r="DU6" s="78"/>
      <c r="DV6" s="79"/>
      <c r="DW6" s="78"/>
      <c r="DX6" s="79"/>
      <c r="DY6" s="78"/>
      <c r="DZ6" s="79"/>
      <c r="EA6" s="78"/>
      <c r="EB6" s="79"/>
      <c r="EC6" s="78"/>
      <c r="ED6" s="79"/>
      <c r="EE6" s="78"/>
      <c r="EF6" s="79"/>
      <c r="EG6" s="78"/>
      <c r="EH6" s="79"/>
      <c r="EI6" s="78"/>
      <c r="EJ6" s="79"/>
      <c r="EK6" s="78"/>
      <c r="EL6" s="79"/>
      <c r="EM6" s="78"/>
      <c r="EN6" s="79"/>
      <c r="EO6" s="78"/>
      <c r="EP6" s="79"/>
      <c r="EQ6" s="78"/>
      <c r="ER6" s="79"/>
      <c r="ES6" s="78"/>
      <c r="ET6" s="79"/>
      <c r="EU6" s="78"/>
      <c r="EV6" s="79"/>
      <c r="EW6" s="78"/>
      <c r="EX6" s="79"/>
      <c r="EY6" s="78"/>
      <c r="EZ6" s="79"/>
      <c r="FA6" s="78"/>
      <c r="FB6" s="79"/>
      <c r="FC6" s="78"/>
      <c r="FD6" s="79"/>
      <c r="FE6" s="78"/>
      <c r="FF6" s="79"/>
      <c r="FG6" s="78"/>
      <c r="FH6" s="79"/>
      <c r="FI6" s="78"/>
      <c r="FJ6" s="79"/>
      <c r="FK6" s="78"/>
      <c r="FL6" s="79"/>
      <c r="FM6" s="78"/>
      <c r="FN6" s="79"/>
      <c r="FO6" s="78"/>
      <c r="FP6" s="79"/>
      <c r="FQ6" s="78"/>
      <c r="FR6" s="79"/>
      <c r="FS6" s="78"/>
      <c r="FT6" s="79"/>
      <c r="FU6" s="78"/>
      <c r="FV6" s="79"/>
      <c r="FW6" s="78"/>
      <c r="FX6" s="79"/>
      <c r="FY6" s="78"/>
      <c r="FZ6" s="79"/>
      <c r="GA6" s="78"/>
      <c r="GB6" s="79"/>
      <c r="GC6" s="78"/>
      <c r="GD6" s="79"/>
      <c r="GE6" s="78"/>
      <c r="GF6" s="79"/>
      <c r="GG6" s="78"/>
      <c r="GH6" s="79"/>
      <c r="GI6" s="78"/>
      <c r="GJ6" s="79"/>
      <c r="GK6" s="78"/>
      <c r="GL6" s="79"/>
      <c r="GM6" s="78"/>
      <c r="GN6" s="79"/>
      <c r="GO6" s="78"/>
      <c r="GP6" s="79"/>
      <c r="GQ6" s="78"/>
      <c r="GR6" s="79"/>
      <c r="GS6" s="78"/>
      <c r="GT6" s="79"/>
      <c r="GU6" s="78"/>
      <c r="GV6" s="79"/>
      <c r="GW6" s="78"/>
      <c r="GX6" s="79"/>
      <c r="GY6" s="78"/>
      <c r="GZ6" s="79"/>
      <c r="HA6" s="78"/>
      <c r="HB6" s="79"/>
      <c r="HC6" s="78"/>
      <c r="HD6" s="79"/>
      <c r="HE6" s="78"/>
      <c r="HF6" s="79"/>
      <c r="HG6" s="78"/>
      <c r="HH6" s="79"/>
      <c r="HI6" s="78"/>
      <c r="HJ6" s="79"/>
      <c r="HK6" s="78"/>
      <c r="HL6" s="79"/>
      <c r="HM6" s="78"/>
      <c r="HN6" s="79"/>
      <c r="HO6" s="78"/>
      <c r="HP6" s="79"/>
      <c r="HQ6" s="78"/>
      <c r="HR6" s="79"/>
      <c r="HS6" s="78"/>
      <c r="HT6" s="79"/>
      <c r="HU6" s="78"/>
      <c r="HV6" s="79"/>
      <c r="HW6" s="78"/>
      <c r="HX6" s="79"/>
      <c r="HY6" s="78"/>
      <c r="HZ6" s="79"/>
      <c r="IA6" s="78"/>
      <c r="IB6" s="79"/>
      <c r="IC6" s="78"/>
      <c r="ID6" s="79"/>
      <c r="IE6" s="78"/>
      <c r="IF6" s="79"/>
      <c r="IG6" s="78"/>
      <c r="IH6" s="79"/>
      <c r="II6" s="78"/>
      <c r="IJ6" s="79"/>
      <c r="IK6" s="78"/>
      <c r="IL6" s="79"/>
      <c r="IM6" s="78"/>
      <c r="IN6" s="79"/>
      <c r="IO6" s="78"/>
      <c r="IP6" s="79"/>
      <c r="IQ6" s="78"/>
      <c r="IR6" s="79"/>
      <c r="IS6" s="78"/>
      <c r="IT6" s="79"/>
      <c r="IU6" s="78"/>
      <c r="IV6" s="79"/>
      <c r="IW6" s="78"/>
      <c r="IX6" s="79"/>
      <c r="IY6" s="78"/>
      <c r="IZ6" s="79"/>
      <c r="JA6" s="78"/>
      <c r="JB6" s="79"/>
      <c r="JC6" s="78"/>
      <c r="JD6" s="79"/>
      <c r="JE6" s="78"/>
      <c r="JF6" s="79"/>
      <c r="JG6" s="78"/>
      <c r="JH6" s="79"/>
      <c r="JI6" s="78"/>
      <c r="JJ6" s="79"/>
      <c r="JK6" s="78"/>
      <c r="JL6" s="79"/>
      <c r="JM6" s="78"/>
      <c r="JN6" s="79"/>
      <c r="JO6" s="78"/>
      <c r="JP6" s="79"/>
      <c r="JQ6" s="78"/>
      <c r="JR6" s="79"/>
      <c r="JS6" s="78"/>
      <c r="JT6" s="79"/>
      <c r="JU6" s="78"/>
      <c r="JV6" s="79"/>
      <c r="JW6" s="78"/>
      <c r="JX6" s="79"/>
      <c r="JY6" s="78"/>
      <c r="JZ6" s="79"/>
      <c r="KA6" s="78"/>
      <c r="KB6" s="79"/>
      <c r="KC6" s="78"/>
      <c r="KD6" s="79"/>
      <c r="KE6" s="78"/>
      <c r="KF6" s="79"/>
      <c r="KG6" s="78"/>
      <c r="KH6" s="79"/>
      <c r="KI6" s="78"/>
      <c r="KJ6" s="79"/>
      <c r="KK6" s="78"/>
      <c r="KL6" s="79"/>
      <c r="KM6" s="78"/>
      <c r="KN6" s="79"/>
      <c r="KO6" s="78"/>
      <c r="KP6" s="79"/>
      <c r="KQ6" s="78"/>
      <c r="KR6" s="79"/>
      <c r="KS6" s="78"/>
      <c r="KT6" s="79"/>
      <c r="KU6" s="78"/>
      <c r="KV6" s="79"/>
      <c r="KW6" s="78"/>
      <c r="KX6" s="79"/>
      <c r="KY6" s="78"/>
      <c r="KZ6" s="79"/>
      <c r="LA6" s="78"/>
      <c r="LB6" s="79"/>
      <c r="LC6" s="36"/>
      <c r="LD6" s="37"/>
      <c r="LE6" s="36"/>
      <c r="LF6" s="37"/>
      <c r="LG6" s="36"/>
      <c r="LH6" s="37"/>
      <c r="LI6" s="36"/>
      <c r="LJ6" s="37"/>
      <c r="LK6" s="36"/>
      <c r="LL6" s="37"/>
      <c r="LM6" s="36"/>
      <c r="LN6" s="37"/>
      <c r="LO6" s="36"/>
      <c r="LP6" s="37"/>
      <c r="LQ6" s="36"/>
      <c r="LR6" s="37"/>
      <c r="LS6" s="36"/>
      <c r="LT6" s="37"/>
      <c r="LU6" s="36"/>
      <c r="LV6" s="37"/>
      <c r="LW6" s="36"/>
      <c r="LX6" s="37"/>
      <c r="LY6" s="36"/>
      <c r="LZ6" s="37"/>
      <c r="MA6" s="36"/>
      <c r="MB6" s="37"/>
      <c r="MC6" s="36"/>
      <c r="MD6" s="37"/>
      <c r="ME6" s="36"/>
      <c r="MF6" s="37"/>
      <c r="MG6" s="36"/>
      <c r="MH6" s="37"/>
      <c r="MI6" s="36"/>
      <c r="MJ6" s="37"/>
      <c r="MK6" s="36"/>
      <c r="ML6" s="37"/>
      <c r="MM6" s="36"/>
      <c r="MN6" s="37"/>
      <c r="MO6" s="36"/>
      <c r="MP6" s="37"/>
      <c r="MQ6" s="36"/>
      <c r="MR6" s="37"/>
      <c r="MS6" s="36"/>
      <c r="MT6" s="37"/>
      <c r="MU6" s="36"/>
      <c r="MV6" s="37"/>
      <c r="MW6" s="36"/>
      <c r="MX6" s="37"/>
      <c r="MY6" s="36"/>
      <c r="MZ6" s="37"/>
      <c r="NA6" s="36"/>
      <c r="NB6" s="37"/>
      <c r="NC6" s="36"/>
      <c r="ND6" s="37"/>
      <c r="NE6" s="36"/>
      <c r="NF6" s="37"/>
      <c r="NG6" s="36"/>
      <c r="NH6" s="37"/>
      <c r="NI6" s="36"/>
      <c r="NJ6" s="37"/>
      <c r="NK6" s="36"/>
      <c r="NL6" s="37"/>
      <c r="NM6" s="36"/>
      <c r="NN6" s="37"/>
      <c r="NO6" s="36"/>
      <c r="NP6" s="37"/>
      <c r="NQ6" s="36"/>
      <c r="NR6" s="37"/>
      <c r="NS6" s="36"/>
      <c r="NT6" s="37"/>
      <c r="NU6" s="36"/>
      <c r="NV6" s="37"/>
      <c r="NW6" s="36"/>
      <c r="NX6" s="37"/>
      <c r="NY6" s="36"/>
      <c r="NZ6" s="37"/>
      <c r="OA6" s="36"/>
      <c r="OB6" s="37"/>
      <c r="OC6" s="36"/>
      <c r="OD6" s="37"/>
      <c r="OE6" s="36"/>
      <c r="OF6" s="37"/>
      <c r="OG6" s="36"/>
      <c r="OH6" s="37"/>
      <c r="OI6" s="36"/>
      <c r="OJ6" s="37"/>
      <c r="OK6" s="36"/>
      <c r="OL6" s="37"/>
      <c r="OM6" s="36"/>
      <c r="ON6" s="37"/>
      <c r="OO6" s="36"/>
      <c r="OP6" s="37"/>
      <c r="OQ6" s="36"/>
      <c r="OR6" s="37"/>
      <c r="OS6" s="36"/>
      <c r="OT6" s="37"/>
      <c r="OU6" s="36"/>
      <c r="OV6" s="37"/>
      <c r="OW6" s="36"/>
      <c r="OX6" s="37"/>
      <c r="OY6" s="36"/>
      <c r="OZ6" s="37"/>
      <c r="PA6" s="36"/>
      <c r="PB6" s="37"/>
    </row>
    <row r="7" spans="1:418" ht="22.5">
      <c r="A7" s="20" t="s">
        <v>77</v>
      </c>
      <c r="B7" s="21" t="s">
        <v>65</v>
      </c>
      <c r="C7" s="78"/>
      <c r="D7" s="79"/>
      <c r="E7" s="78"/>
      <c r="F7" s="79"/>
      <c r="G7" s="78"/>
      <c r="H7" s="79"/>
      <c r="I7" s="78"/>
      <c r="J7" s="79"/>
      <c r="K7" s="78"/>
      <c r="L7" s="79"/>
      <c r="M7" s="78"/>
      <c r="N7" s="79"/>
      <c r="O7" s="78"/>
      <c r="P7" s="79"/>
      <c r="Q7" s="78"/>
      <c r="R7" s="79"/>
      <c r="S7" s="78"/>
      <c r="T7" s="79"/>
      <c r="U7" s="78"/>
      <c r="V7" s="79"/>
      <c r="W7" s="78"/>
      <c r="X7" s="79"/>
      <c r="Y7" s="78"/>
      <c r="Z7" s="79"/>
      <c r="AA7" s="78"/>
      <c r="AB7" s="79"/>
      <c r="AC7" s="78"/>
      <c r="AD7" s="79"/>
      <c r="AE7" s="78"/>
      <c r="AF7" s="79"/>
      <c r="AG7" s="78"/>
      <c r="AH7" s="79"/>
      <c r="AI7" s="78"/>
      <c r="AJ7" s="79"/>
      <c r="AK7" s="78"/>
      <c r="AL7" s="79"/>
      <c r="AM7" s="78"/>
      <c r="AN7" s="79"/>
      <c r="AO7" s="78"/>
      <c r="AP7" s="79"/>
      <c r="AQ7" s="78"/>
      <c r="AR7" s="79"/>
      <c r="AS7" s="78"/>
      <c r="AT7" s="79"/>
      <c r="AU7" s="78"/>
      <c r="AV7" s="79"/>
      <c r="AW7" s="78"/>
      <c r="AX7" s="79"/>
      <c r="AY7" s="78"/>
      <c r="AZ7" s="79"/>
      <c r="BA7" s="78"/>
      <c r="BB7" s="79"/>
      <c r="BC7" s="78"/>
      <c r="BD7" s="79"/>
      <c r="BE7" s="78"/>
      <c r="BF7" s="79"/>
      <c r="BG7" s="78"/>
      <c r="BH7" s="79"/>
      <c r="BI7" s="78"/>
      <c r="BJ7" s="79"/>
      <c r="BK7" s="78"/>
      <c r="BL7" s="79"/>
      <c r="BM7" s="78"/>
      <c r="BN7" s="79"/>
      <c r="BO7" s="78"/>
      <c r="BP7" s="79"/>
      <c r="BQ7" s="78"/>
      <c r="BR7" s="79"/>
      <c r="BS7" s="78"/>
      <c r="BT7" s="79"/>
      <c r="BU7" s="78"/>
      <c r="BV7" s="79"/>
      <c r="BW7" s="78"/>
      <c r="BX7" s="79"/>
      <c r="BY7" s="78"/>
      <c r="BZ7" s="79"/>
      <c r="CA7" s="78"/>
      <c r="CB7" s="79"/>
      <c r="CC7" s="78"/>
      <c r="CD7" s="79"/>
      <c r="CE7" s="78"/>
      <c r="CF7" s="79"/>
      <c r="CG7" s="78"/>
      <c r="CH7" s="79"/>
      <c r="CI7" s="78"/>
      <c r="CJ7" s="79"/>
      <c r="CK7" s="78"/>
      <c r="CL7" s="79"/>
      <c r="CM7" s="78"/>
      <c r="CN7" s="79"/>
      <c r="CO7" s="78"/>
      <c r="CP7" s="79"/>
      <c r="CQ7" s="78"/>
      <c r="CR7" s="79"/>
      <c r="CS7" s="78"/>
      <c r="CT7" s="79"/>
      <c r="CU7" s="78"/>
      <c r="CV7" s="79"/>
      <c r="CW7" s="78"/>
      <c r="CX7" s="79"/>
      <c r="CY7" s="78"/>
      <c r="CZ7" s="79"/>
      <c r="DA7" s="78"/>
      <c r="DB7" s="79"/>
      <c r="DC7" s="78"/>
      <c r="DD7" s="79"/>
      <c r="DE7" s="78"/>
      <c r="DF7" s="79"/>
      <c r="DG7" s="78"/>
      <c r="DH7" s="79"/>
      <c r="DI7" s="78"/>
      <c r="DJ7" s="79"/>
      <c r="DK7" s="78"/>
      <c r="DL7" s="79"/>
      <c r="DM7" s="78"/>
      <c r="DN7" s="79"/>
      <c r="DO7" s="78"/>
      <c r="DP7" s="79"/>
      <c r="DQ7" s="78"/>
      <c r="DR7" s="79"/>
      <c r="DS7" s="78"/>
      <c r="DT7" s="79"/>
      <c r="DU7" s="78"/>
      <c r="DV7" s="79"/>
      <c r="DW7" s="78"/>
      <c r="DX7" s="79"/>
      <c r="DY7" s="78"/>
      <c r="DZ7" s="79"/>
      <c r="EA7" s="78"/>
      <c r="EB7" s="79"/>
      <c r="EC7" s="78"/>
      <c r="ED7" s="79"/>
      <c r="EE7" s="78"/>
      <c r="EF7" s="79"/>
      <c r="EG7" s="78"/>
      <c r="EH7" s="79"/>
      <c r="EI7" s="78"/>
      <c r="EJ7" s="79"/>
      <c r="EK7" s="78"/>
      <c r="EL7" s="79"/>
      <c r="EM7" s="78"/>
      <c r="EN7" s="79"/>
      <c r="EO7" s="78"/>
      <c r="EP7" s="79"/>
      <c r="EQ7" s="78"/>
      <c r="ER7" s="79"/>
      <c r="ES7" s="78"/>
      <c r="ET7" s="79"/>
      <c r="EU7" s="78"/>
      <c r="EV7" s="79"/>
      <c r="EW7" s="78"/>
      <c r="EX7" s="79"/>
      <c r="EY7" s="78"/>
      <c r="EZ7" s="79"/>
      <c r="FA7" s="78"/>
      <c r="FB7" s="79"/>
      <c r="FC7" s="78"/>
      <c r="FD7" s="79"/>
      <c r="FE7" s="78"/>
      <c r="FF7" s="79"/>
      <c r="FG7" s="78"/>
      <c r="FH7" s="79"/>
      <c r="FI7" s="78"/>
      <c r="FJ7" s="79"/>
      <c r="FK7" s="78"/>
      <c r="FL7" s="79"/>
      <c r="FM7" s="78"/>
      <c r="FN7" s="79"/>
      <c r="FO7" s="78"/>
      <c r="FP7" s="79"/>
      <c r="FQ7" s="78"/>
      <c r="FR7" s="79"/>
      <c r="FS7" s="78"/>
      <c r="FT7" s="79"/>
      <c r="FU7" s="78"/>
      <c r="FV7" s="79"/>
      <c r="FW7" s="78"/>
      <c r="FX7" s="79"/>
      <c r="FY7" s="78"/>
      <c r="FZ7" s="79"/>
      <c r="GA7" s="78"/>
      <c r="GB7" s="79"/>
      <c r="GC7" s="78"/>
      <c r="GD7" s="79"/>
      <c r="GE7" s="78"/>
      <c r="GF7" s="79"/>
      <c r="GG7" s="78"/>
      <c r="GH7" s="79"/>
      <c r="GI7" s="78"/>
      <c r="GJ7" s="79"/>
      <c r="GK7" s="78"/>
      <c r="GL7" s="79"/>
      <c r="GM7" s="78"/>
      <c r="GN7" s="79"/>
      <c r="GO7" s="78"/>
      <c r="GP7" s="79"/>
      <c r="GQ7" s="78"/>
      <c r="GR7" s="79"/>
      <c r="GS7" s="78"/>
      <c r="GT7" s="79"/>
      <c r="GU7" s="78"/>
      <c r="GV7" s="79"/>
      <c r="GW7" s="78"/>
      <c r="GX7" s="79"/>
      <c r="GY7" s="78"/>
      <c r="GZ7" s="79"/>
      <c r="HA7" s="78"/>
      <c r="HB7" s="79"/>
      <c r="HC7" s="78"/>
      <c r="HD7" s="79"/>
      <c r="HE7" s="78"/>
      <c r="HF7" s="79"/>
      <c r="HG7" s="78"/>
      <c r="HH7" s="79"/>
      <c r="HI7" s="78"/>
      <c r="HJ7" s="79"/>
      <c r="HK7" s="78"/>
      <c r="HL7" s="79"/>
      <c r="HM7" s="78"/>
      <c r="HN7" s="79"/>
      <c r="HO7" s="78"/>
      <c r="HP7" s="79"/>
      <c r="HQ7" s="78"/>
      <c r="HR7" s="79"/>
      <c r="HS7" s="78"/>
      <c r="HT7" s="79"/>
      <c r="HU7" s="78"/>
      <c r="HV7" s="79"/>
      <c r="HW7" s="78"/>
      <c r="HX7" s="79"/>
      <c r="HY7" s="78"/>
      <c r="HZ7" s="79"/>
      <c r="IA7" s="78"/>
      <c r="IB7" s="79"/>
      <c r="IC7" s="78"/>
      <c r="ID7" s="79"/>
      <c r="IE7" s="78"/>
      <c r="IF7" s="79"/>
      <c r="IG7" s="78"/>
      <c r="IH7" s="79"/>
      <c r="II7" s="78"/>
      <c r="IJ7" s="79"/>
      <c r="IK7" s="78"/>
      <c r="IL7" s="79"/>
      <c r="IM7" s="78"/>
      <c r="IN7" s="79"/>
      <c r="IO7" s="78"/>
      <c r="IP7" s="79"/>
      <c r="IQ7" s="78"/>
      <c r="IR7" s="79"/>
      <c r="IS7" s="78"/>
      <c r="IT7" s="79"/>
      <c r="IU7" s="78"/>
      <c r="IV7" s="79"/>
      <c r="IW7" s="78"/>
      <c r="IX7" s="79"/>
      <c r="IY7" s="78"/>
      <c r="IZ7" s="79"/>
      <c r="JA7" s="78"/>
      <c r="JB7" s="79"/>
      <c r="JC7" s="78"/>
      <c r="JD7" s="79"/>
      <c r="JE7" s="78"/>
      <c r="JF7" s="79"/>
      <c r="JG7" s="78"/>
      <c r="JH7" s="79"/>
      <c r="JI7" s="78"/>
      <c r="JJ7" s="79"/>
      <c r="JK7" s="78"/>
      <c r="JL7" s="79"/>
      <c r="JM7" s="78"/>
      <c r="JN7" s="79"/>
      <c r="JO7" s="78"/>
      <c r="JP7" s="79"/>
      <c r="JQ7" s="78"/>
      <c r="JR7" s="79"/>
      <c r="JS7" s="78"/>
      <c r="JT7" s="79"/>
      <c r="JU7" s="78"/>
      <c r="JV7" s="79"/>
      <c r="JW7" s="78"/>
      <c r="JX7" s="79"/>
      <c r="JY7" s="78"/>
      <c r="JZ7" s="79"/>
      <c r="KA7" s="78"/>
      <c r="KB7" s="79"/>
      <c r="KC7" s="78"/>
      <c r="KD7" s="79"/>
      <c r="KE7" s="78"/>
      <c r="KF7" s="79"/>
      <c r="KG7" s="78"/>
      <c r="KH7" s="79"/>
      <c r="KI7" s="78"/>
      <c r="KJ7" s="79"/>
      <c r="KK7" s="78"/>
      <c r="KL7" s="79"/>
      <c r="KM7" s="78"/>
      <c r="KN7" s="79"/>
      <c r="KO7" s="78"/>
      <c r="KP7" s="79"/>
      <c r="KQ7" s="78"/>
      <c r="KR7" s="79"/>
      <c r="KS7" s="78"/>
      <c r="KT7" s="79"/>
      <c r="KU7" s="78"/>
      <c r="KV7" s="79"/>
      <c r="KW7" s="78"/>
      <c r="KX7" s="79"/>
      <c r="KY7" s="78"/>
      <c r="KZ7" s="79"/>
      <c r="LA7" s="78"/>
      <c r="LB7" s="79"/>
      <c r="LC7" s="36"/>
      <c r="LD7" s="37"/>
      <c r="LE7" s="36"/>
      <c r="LF7" s="37"/>
      <c r="LG7" s="36"/>
      <c r="LH7" s="37"/>
      <c r="LI7" s="36"/>
      <c r="LJ7" s="37"/>
      <c r="LK7" s="36"/>
      <c r="LL7" s="37"/>
      <c r="LM7" s="36"/>
      <c r="LN7" s="37"/>
      <c r="LO7" s="36"/>
      <c r="LP7" s="37"/>
      <c r="LQ7" s="36"/>
      <c r="LR7" s="37"/>
      <c r="LS7" s="36"/>
      <c r="LT7" s="37"/>
      <c r="LU7" s="36"/>
      <c r="LV7" s="37"/>
      <c r="LW7" s="36"/>
      <c r="LX7" s="37"/>
      <c r="LY7" s="36"/>
      <c r="LZ7" s="37"/>
      <c r="MA7" s="36"/>
      <c r="MB7" s="37"/>
      <c r="MC7" s="36"/>
      <c r="MD7" s="37"/>
      <c r="ME7" s="36"/>
      <c r="MF7" s="37"/>
      <c r="MG7" s="36"/>
      <c r="MH7" s="37"/>
      <c r="MI7" s="36"/>
      <c r="MJ7" s="37"/>
      <c r="MK7" s="36"/>
      <c r="ML7" s="37"/>
      <c r="MM7" s="36"/>
      <c r="MN7" s="37"/>
      <c r="MO7" s="36"/>
      <c r="MP7" s="37"/>
      <c r="MQ7" s="36"/>
      <c r="MR7" s="37"/>
      <c r="MS7" s="36"/>
      <c r="MT7" s="37"/>
      <c r="MU7" s="36"/>
      <c r="MV7" s="37"/>
      <c r="MW7" s="36"/>
      <c r="MX7" s="37"/>
      <c r="MY7" s="36"/>
      <c r="MZ7" s="37"/>
      <c r="NA7" s="36"/>
      <c r="NB7" s="37"/>
      <c r="NC7" s="36"/>
      <c r="ND7" s="37"/>
      <c r="NE7" s="36"/>
      <c r="NF7" s="37"/>
      <c r="NG7" s="36"/>
      <c r="NH7" s="37"/>
      <c r="NI7" s="36"/>
      <c r="NJ7" s="37"/>
      <c r="NK7" s="36"/>
      <c r="NL7" s="37"/>
      <c r="NM7" s="36"/>
      <c r="NN7" s="37"/>
      <c r="NO7" s="36"/>
      <c r="NP7" s="37"/>
      <c r="NQ7" s="36"/>
      <c r="NR7" s="37"/>
      <c r="NS7" s="36"/>
      <c r="NT7" s="37"/>
      <c r="NU7" s="36"/>
      <c r="NV7" s="37"/>
      <c r="NW7" s="36"/>
      <c r="NX7" s="37"/>
      <c r="NY7" s="36"/>
      <c r="NZ7" s="37"/>
      <c r="OA7" s="36"/>
      <c r="OB7" s="37"/>
      <c r="OC7" s="36"/>
      <c r="OD7" s="37"/>
      <c r="OE7" s="36"/>
      <c r="OF7" s="37"/>
      <c r="OG7" s="36"/>
      <c r="OH7" s="37"/>
      <c r="OI7" s="36"/>
      <c r="OJ7" s="37"/>
      <c r="OK7" s="36"/>
      <c r="OL7" s="37"/>
      <c r="OM7" s="36"/>
      <c r="ON7" s="37"/>
      <c r="OO7" s="36"/>
      <c r="OP7" s="37"/>
      <c r="OQ7" s="36"/>
      <c r="OR7" s="37"/>
      <c r="OS7" s="36"/>
      <c r="OT7" s="37"/>
      <c r="OU7" s="36"/>
      <c r="OV7" s="37"/>
      <c r="OW7" s="36"/>
      <c r="OX7" s="37"/>
      <c r="OY7" s="36"/>
      <c r="OZ7" s="37"/>
      <c r="PA7" s="36"/>
      <c r="PB7" s="37"/>
    </row>
    <row r="8" spans="1:418" ht="22.5">
      <c r="A8" s="20" t="s">
        <v>78</v>
      </c>
      <c r="B8" s="21" t="s">
        <v>66</v>
      </c>
      <c r="C8" s="78"/>
      <c r="D8" s="79"/>
      <c r="E8" s="78"/>
      <c r="F8" s="79"/>
      <c r="G8" s="78"/>
      <c r="H8" s="79"/>
      <c r="I8" s="78"/>
      <c r="J8" s="79"/>
      <c r="K8" s="78"/>
      <c r="L8" s="79"/>
      <c r="M8" s="78"/>
      <c r="N8" s="79"/>
      <c r="O8" s="78"/>
      <c r="P8" s="79"/>
      <c r="Q8" s="78"/>
      <c r="R8" s="79"/>
      <c r="S8" s="78"/>
      <c r="T8" s="79"/>
      <c r="U8" s="78"/>
      <c r="V8" s="79"/>
      <c r="W8" s="78"/>
      <c r="X8" s="79"/>
      <c r="Y8" s="78"/>
      <c r="Z8" s="79"/>
      <c r="AA8" s="78"/>
      <c r="AB8" s="79"/>
      <c r="AC8" s="78"/>
      <c r="AD8" s="79"/>
      <c r="AE8" s="78"/>
      <c r="AF8" s="79"/>
      <c r="AG8" s="78"/>
      <c r="AH8" s="79"/>
      <c r="AI8" s="78"/>
      <c r="AJ8" s="79"/>
      <c r="AK8" s="78"/>
      <c r="AL8" s="79"/>
      <c r="AM8" s="78"/>
      <c r="AN8" s="79"/>
      <c r="AO8" s="78"/>
      <c r="AP8" s="79"/>
      <c r="AQ8" s="78"/>
      <c r="AR8" s="79"/>
      <c r="AS8" s="78"/>
      <c r="AT8" s="79"/>
      <c r="AU8" s="78"/>
      <c r="AV8" s="79"/>
      <c r="AW8" s="78"/>
      <c r="AX8" s="79"/>
      <c r="AY8" s="78"/>
      <c r="AZ8" s="79"/>
      <c r="BA8" s="78"/>
      <c r="BB8" s="79"/>
      <c r="BC8" s="78"/>
      <c r="BD8" s="79"/>
      <c r="BE8" s="78"/>
      <c r="BF8" s="79"/>
      <c r="BG8" s="78"/>
      <c r="BH8" s="79"/>
      <c r="BI8" s="78"/>
      <c r="BJ8" s="79"/>
      <c r="BK8" s="78"/>
      <c r="BL8" s="79"/>
      <c r="BM8" s="78"/>
      <c r="BN8" s="79"/>
      <c r="BO8" s="78"/>
      <c r="BP8" s="79"/>
      <c r="BQ8" s="78"/>
      <c r="BR8" s="79"/>
      <c r="BS8" s="78"/>
      <c r="BT8" s="79"/>
      <c r="BU8" s="78"/>
      <c r="BV8" s="79"/>
      <c r="BW8" s="78"/>
      <c r="BX8" s="79"/>
      <c r="BY8" s="78"/>
      <c r="BZ8" s="79"/>
      <c r="CA8" s="78"/>
      <c r="CB8" s="79"/>
      <c r="CC8" s="78"/>
      <c r="CD8" s="79"/>
      <c r="CE8" s="78"/>
      <c r="CF8" s="79"/>
      <c r="CG8" s="78"/>
      <c r="CH8" s="79"/>
      <c r="CI8" s="78"/>
      <c r="CJ8" s="79"/>
      <c r="CK8" s="78"/>
      <c r="CL8" s="79"/>
      <c r="CM8" s="78"/>
      <c r="CN8" s="79"/>
      <c r="CO8" s="78"/>
      <c r="CP8" s="79"/>
      <c r="CQ8" s="78"/>
      <c r="CR8" s="79"/>
      <c r="CS8" s="78"/>
      <c r="CT8" s="79"/>
      <c r="CU8" s="78"/>
      <c r="CV8" s="79"/>
      <c r="CW8" s="78"/>
      <c r="CX8" s="79"/>
      <c r="CY8" s="78"/>
      <c r="CZ8" s="79"/>
      <c r="DA8" s="78"/>
      <c r="DB8" s="79"/>
      <c r="DC8" s="78"/>
      <c r="DD8" s="79"/>
      <c r="DE8" s="78"/>
      <c r="DF8" s="79"/>
      <c r="DG8" s="78"/>
      <c r="DH8" s="79"/>
      <c r="DI8" s="78"/>
      <c r="DJ8" s="79"/>
      <c r="DK8" s="78"/>
      <c r="DL8" s="79"/>
      <c r="DM8" s="78"/>
      <c r="DN8" s="79"/>
      <c r="DO8" s="78"/>
      <c r="DP8" s="79"/>
      <c r="DQ8" s="78"/>
      <c r="DR8" s="79"/>
      <c r="DS8" s="78"/>
      <c r="DT8" s="79"/>
      <c r="DU8" s="78"/>
      <c r="DV8" s="79"/>
      <c r="DW8" s="78"/>
      <c r="DX8" s="79"/>
      <c r="DY8" s="78"/>
      <c r="DZ8" s="79"/>
      <c r="EA8" s="78"/>
      <c r="EB8" s="79"/>
      <c r="EC8" s="78"/>
      <c r="ED8" s="79"/>
      <c r="EE8" s="78"/>
      <c r="EF8" s="79"/>
      <c r="EG8" s="78"/>
      <c r="EH8" s="79"/>
      <c r="EI8" s="78"/>
      <c r="EJ8" s="79"/>
      <c r="EK8" s="78"/>
      <c r="EL8" s="79"/>
      <c r="EM8" s="78"/>
      <c r="EN8" s="79"/>
      <c r="EO8" s="78"/>
      <c r="EP8" s="79"/>
      <c r="EQ8" s="78"/>
      <c r="ER8" s="79"/>
      <c r="ES8" s="78"/>
      <c r="ET8" s="79"/>
      <c r="EU8" s="78"/>
      <c r="EV8" s="79"/>
      <c r="EW8" s="78"/>
      <c r="EX8" s="79"/>
      <c r="EY8" s="78"/>
      <c r="EZ8" s="79"/>
      <c r="FA8" s="78"/>
      <c r="FB8" s="79"/>
      <c r="FC8" s="78"/>
      <c r="FD8" s="79"/>
      <c r="FE8" s="78"/>
      <c r="FF8" s="79"/>
      <c r="FG8" s="78"/>
      <c r="FH8" s="79"/>
      <c r="FI8" s="78"/>
      <c r="FJ8" s="79"/>
      <c r="FK8" s="78"/>
      <c r="FL8" s="79"/>
      <c r="FM8" s="78"/>
      <c r="FN8" s="79"/>
      <c r="FO8" s="78"/>
      <c r="FP8" s="79"/>
      <c r="FQ8" s="78"/>
      <c r="FR8" s="79"/>
      <c r="FS8" s="78"/>
      <c r="FT8" s="79"/>
      <c r="FU8" s="78"/>
      <c r="FV8" s="79"/>
      <c r="FW8" s="78"/>
      <c r="FX8" s="79"/>
      <c r="FY8" s="78"/>
      <c r="FZ8" s="79"/>
      <c r="GA8" s="78"/>
      <c r="GB8" s="79"/>
      <c r="GC8" s="78"/>
      <c r="GD8" s="79"/>
      <c r="GE8" s="78"/>
      <c r="GF8" s="79"/>
      <c r="GG8" s="78"/>
      <c r="GH8" s="79"/>
      <c r="GI8" s="78"/>
      <c r="GJ8" s="79"/>
      <c r="GK8" s="78"/>
      <c r="GL8" s="79"/>
      <c r="GM8" s="78"/>
      <c r="GN8" s="79"/>
      <c r="GO8" s="78"/>
      <c r="GP8" s="79"/>
      <c r="GQ8" s="78"/>
      <c r="GR8" s="79"/>
      <c r="GS8" s="78"/>
      <c r="GT8" s="79"/>
      <c r="GU8" s="78"/>
      <c r="GV8" s="79"/>
      <c r="GW8" s="78"/>
      <c r="GX8" s="79"/>
      <c r="GY8" s="78"/>
      <c r="GZ8" s="79"/>
      <c r="HA8" s="78"/>
      <c r="HB8" s="79"/>
      <c r="HC8" s="78"/>
      <c r="HD8" s="79"/>
      <c r="HE8" s="78"/>
      <c r="HF8" s="79"/>
      <c r="HG8" s="78"/>
      <c r="HH8" s="79"/>
      <c r="HI8" s="78"/>
      <c r="HJ8" s="79"/>
      <c r="HK8" s="78"/>
      <c r="HL8" s="79"/>
      <c r="HM8" s="78"/>
      <c r="HN8" s="79"/>
      <c r="HO8" s="78"/>
      <c r="HP8" s="79"/>
      <c r="HQ8" s="78"/>
      <c r="HR8" s="79"/>
      <c r="HS8" s="78"/>
      <c r="HT8" s="79"/>
      <c r="HU8" s="78"/>
      <c r="HV8" s="79"/>
      <c r="HW8" s="78"/>
      <c r="HX8" s="79"/>
      <c r="HY8" s="78"/>
      <c r="HZ8" s="79"/>
      <c r="IA8" s="78"/>
      <c r="IB8" s="79"/>
      <c r="IC8" s="78"/>
      <c r="ID8" s="79"/>
      <c r="IE8" s="78"/>
      <c r="IF8" s="79"/>
      <c r="IG8" s="78"/>
      <c r="IH8" s="79"/>
      <c r="II8" s="78"/>
      <c r="IJ8" s="79"/>
      <c r="IK8" s="78"/>
      <c r="IL8" s="79"/>
      <c r="IM8" s="78"/>
      <c r="IN8" s="79"/>
      <c r="IO8" s="78"/>
      <c r="IP8" s="79"/>
      <c r="IQ8" s="78"/>
      <c r="IR8" s="79"/>
      <c r="IS8" s="78"/>
      <c r="IT8" s="79"/>
      <c r="IU8" s="78"/>
      <c r="IV8" s="79"/>
      <c r="IW8" s="78"/>
      <c r="IX8" s="79"/>
      <c r="IY8" s="78"/>
      <c r="IZ8" s="79"/>
      <c r="JA8" s="78"/>
      <c r="JB8" s="79"/>
      <c r="JC8" s="78"/>
      <c r="JD8" s="79"/>
      <c r="JE8" s="78"/>
      <c r="JF8" s="79"/>
      <c r="JG8" s="78"/>
      <c r="JH8" s="79"/>
      <c r="JI8" s="78"/>
      <c r="JJ8" s="79"/>
      <c r="JK8" s="78"/>
      <c r="JL8" s="79"/>
      <c r="JM8" s="78"/>
      <c r="JN8" s="79"/>
      <c r="JO8" s="78"/>
      <c r="JP8" s="79"/>
      <c r="JQ8" s="78"/>
      <c r="JR8" s="79"/>
      <c r="JS8" s="78"/>
      <c r="JT8" s="79"/>
      <c r="JU8" s="78"/>
      <c r="JV8" s="79"/>
      <c r="JW8" s="78"/>
      <c r="JX8" s="79"/>
      <c r="JY8" s="78"/>
      <c r="JZ8" s="79"/>
      <c r="KA8" s="78"/>
      <c r="KB8" s="79"/>
      <c r="KC8" s="78"/>
      <c r="KD8" s="79"/>
      <c r="KE8" s="78"/>
      <c r="KF8" s="79"/>
      <c r="KG8" s="78"/>
      <c r="KH8" s="79"/>
      <c r="KI8" s="78"/>
      <c r="KJ8" s="79"/>
      <c r="KK8" s="78"/>
      <c r="KL8" s="79"/>
      <c r="KM8" s="78"/>
      <c r="KN8" s="79"/>
      <c r="KO8" s="78"/>
      <c r="KP8" s="79"/>
      <c r="KQ8" s="78"/>
      <c r="KR8" s="79"/>
      <c r="KS8" s="78"/>
      <c r="KT8" s="79"/>
      <c r="KU8" s="78"/>
      <c r="KV8" s="79"/>
      <c r="KW8" s="78"/>
      <c r="KX8" s="79"/>
      <c r="KY8" s="78"/>
      <c r="KZ8" s="79"/>
      <c r="LA8" s="78"/>
      <c r="LB8" s="79"/>
      <c r="LC8" s="36"/>
      <c r="LD8" s="37"/>
      <c r="LE8" s="36"/>
      <c r="LF8" s="37"/>
      <c r="LG8" s="36"/>
      <c r="LH8" s="37"/>
      <c r="LI8" s="36"/>
      <c r="LJ8" s="37"/>
      <c r="LK8" s="36"/>
      <c r="LL8" s="37"/>
      <c r="LM8" s="36"/>
      <c r="LN8" s="37"/>
      <c r="LO8" s="36"/>
      <c r="LP8" s="37"/>
      <c r="LQ8" s="36"/>
      <c r="LR8" s="37"/>
      <c r="LS8" s="36"/>
      <c r="LT8" s="37"/>
      <c r="LU8" s="36"/>
      <c r="LV8" s="37"/>
      <c r="LW8" s="36"/>
      <c r="LX8" s="37"/>
      <c r="LY8" s="36"/>
      <c r="LZ8" s="37"/>
      <c r="MA8" s="36"/>
      <c r="MB8" s="37"/>
      <c r="MC8" s="36"/>
      <c r="MD8" s="37"/>
      <c r="ME8" s="36"/>
      <c r="MF8" s="37"/>
      <c r="MG8" s="36"/>
      <c r="MH8" s="37"/>
      <c r="MI8" s="36"/>
      <c r="MJ8" s="37"/>
      <c r="MK8" s="36"/>
      <c r="ML8" s="37"/>
      <c r="MM8" s="36"/>
      <c r="MN8" s="37"/>
      <c r="MO8" s="36"/>
      <c r="MP8" s="37"/>
      <c r="MQ8" s="36"/>
      <c r="MR8" s="37"/>
      <c r="MS8" s="36"/>
      <c r="MT8" s="37"/>
      <c r="MU8" s="36"/>
      <c r="MV8" s="37"/>
      <c r="MW8" s="36"/>
      <c r="MX8" s="37"/>
      <c r="MY8" s="36"/>
      <c r="MZ8" s="37"/>
      <c r="NA8" s="36"/>
      <c r="NB8" s="37"/>
      <c r="NC8" s="36"/>
      <c r="ND8" s="37"/>
      <c r="NE8" s="36"/>
      <c r="NF8" s="37"/>
      <c r="NG8" s="36"/>
      <c r="NH8" s="37"/>
      <c r="NI8" s="36"/>
      <c r="NJ8" s="37"/>
      <c r="NK8" s="36"/>
      <c r="NL8" s="37"/>
      <c r="NM8" s="36"/>
      <c r="NN8" s="37"/>
      <c r="NO8" s="36"/>
      <c r="NP8" s="37"/>
      <c r="NQ8" s="36"/>
      <c r="NR8" s="37"/>
      <c r="NS8" s="36"/>
      <c r="NT8" s="37"/>
      <c r="NU8" s="36"/>
      <c r="NV8" s="37"/>
      <c r="NW8" s="36"/>
      <c r="NX8" s="37"/>
      <c r="NY8" s="36"/>
      <c r="NZ8" s="37"/>
      <c r="OA8" s="36"/>
      <c r="OB8" s="37"/>
      <c r="OC8" s="36"/>
      <c r="OD8" s="37"/>
      <c r="OE8" s="36"/>
      <c r="OF8" s="37"/>
      <c r="OG8" s="36"/>
      <c r="OH8" s="37"/>
      <c r="OI8" s="36"/>
      <c r="OJ8" s="37"/>
      <c r="OK8" s="36"/>
      <c r="OL8" s="37"/>
      <c r="OM8" s="36"/>
      <c r="ON8" s="37"/>
      <c r="OO8" s="36"/>
      <c r="OP8" s="37"/>
      <c r="OQ8" s="36"/>
      <c r="OR8" s="37"/>
      <c r="OS8" s="36"/>
      <c r="OT8" s="37"/>
      <c r="OU8" s="36"/>
      <c r="OV8" s="37"/>
      <c r="OW8" s="36"/>
      <c r="OX8" s="37"/>
      <c r="OY8" s="36"/>
      <c r="OZ8" s="37"/>
      <c r="PA8" s="36"/>
      <c r="PB8" s="37"/>
    </row>
    <row r="9" spans="1:418" ht="22.5">
      <c r="A9" s="20" t="s">
        <v>79</v>
      </c>
      <c r="B9" s="21" t="s">
        <v>67</v>
      </c>
      <c r="C9" s="78"/>
      <c r="D9" s="79"/>
      <c r="E9" s="78"/>
      <c r="F9" s="79"/>
      <c r="G9" s="78"/>
      <c r="H9" s="79"/>
      <c r="I9" s="78"/>
      <c r="J9" s="79"/>
      <c r="K9" s="78"/>
      <c r="L9" s="79"/>
      <c r="M9" s="78"/>
      <c r="N9" s="79"/>
      <c r="O9" s="78"/>
      <c r="P9" s="79"/>
      <c r="Q9" s="78"/>
      <c r="R9" s="79"/>
      <c r="S9" s="78"/>
      <c r="T9" s="79"/>
      <c r="U9" s="78"/>
      <c r="V9" s="79"/>
      <c r="W9" s="78"/>
      <c r="X9" s="79"/>
      <c r="Y9" s="78"/>
      <c r="Z9" s="79"/>
      <c r="AA9" s="78"/>
      <c r="AB9" s="79"/>
      <c r="AC9" s="78"/>
      <c r="AD9" s="79"/>
      <c r="AE9" s="78"/>
      <c r="AF9" s="79"/>
      <c r="AG9" s="78"/>
      <c r="AH9" s="79"/>
      <c r="AI9" s="78"/>
      <c r="AJ9" s="79"/>
      <c r="AK9" s="78"/>
      <c r="AL9" s="79"/>
      <c r="AM9" s="78"/>
      <c r="AN9" s="79"/>
      <c r="AO9" s="78"/>
      <c r="AP9" s="79"/>
      <c r="AQ9" s="78"/>
      <c r="AR9" s="79"/>
      <c r="AS9" s="78"/>
      <c r="AT9" s="79"/>
      <c r="AU9" s="78"/>
      <c r="AV9" s="79"/>
      <c r="AW9" s="78"/>
      <c r="AX9" s="79"/>
      <c r="AY9" s="78"/>
      <c r="AZ9" s="79"/>
      <c r="BA9" s="78"/>
      <c r="BB9" s="79"/>
      <c r="BC9" s="78"/>
      <c r="BD9" s="79"/>
      <c r="BE9" s="78"/>
      <c r="BF9" s="79"/>
      <c r="BG9" s="78"/>
      <c r="BH9" s="79"/>
      <c r="BI9" s="78"/>
      <c r="BJ9" s="79"/>
      <c r="BK9" s="78"/>
      <c r="BL9" s="79"/>
      <c r="BM9" s="78"/>
      <c r="BN9" s="79"/>
      <c r="BO9" s="78"/>
      <c r="BP9" s="79"/>
      <c r="BQ9" s="78"/>
      <c r="BR9" s="79"/>
      <c r="BS9" s="78"/>
      <c r="BT9" s="79"/>
      <c r="BU9" s="78"/>
      <c r="BV9" s="79"/>
      <c r="BW9" s="78"/>
      <c r="BX9" s="79"/>
      <c r="BY9" s="78"/>
      <c r="BZ9" s="79"/>
      <c r="CA9" s="78"/>
      <c r="CB9" s="79"/>
      <c r="CC9" s="78"/>
      <c r="CD9" s="79"/>
      <c r="CE9" s="78"/>
      <c r="CF9" s="79"/>
      <c r="CG9" s="78"/>
      <c r="CH9" s="79"/>
      <c r="CI9" s="78"/>
      <c r="CJ9" s="79"/>
      <c r="CK9" s="78"/>
      <c r="CL9" s="79"/>
      <c r="CM9" s="78"/>
      <c r="CN9" s="79"/>
      <c r="CO9" s="78"/>
      <c r="CP9" s="79"/>
      <c r="CQ9" s="78"/>
      <c r="CR9" s="79"/>
      <c r="CS9" s="78"/>
      <c r="CT9" s="79"/>
      <c r="CU9" s="78"/>
      <c r="CV9" s="79"/>
      <c r="CW9" s="78"/>
      <c r="CX9" s="79"/>
      <c r="CY9" s="78"/>
      <c r="CZ9" s="79"/>
      <c r="DA9" s="78"/>
      <c r="DB9" s="79"/>
      <c r="DC9" s="78"/>
      <c r="DD9" s="79"/>
      <c r="DE9" s="78"/>
      <c r="DF9" s="79"/>
      <c r="DG9" s="78"/>
      <c r="DH9" s="79"/>
      <c r="DI9" s="78"/>
      <c r="DJ9" s="79"/>
      <c r="DK9" s="78"/>
      <c r="DL9" s="79"/>
      <c r="DM9" s="78"/>
      <c r="DN9" s="79"/>
      <c r="DO9" s="78"/>
      <c r="DP9" s="79"/>
      <c r="DQ9" s="78"/>
      <c r="DR9" s="79"/>
      <c r="DS9" s="78"/>
      <c r="DT9" s="79"/>
      <c r="DU9" s="78"/>
      <c r="DV9" s="79"/>
      <c r="DW9" s="78"/>
      <c r="DX9" s="79"/>
      <c r="DY9" s="78"/>
      <c r="DZ9" s="79"/>
      <c r="EA9" s="78"/>
      <c r="EB9" s="79"/>
      <c r="EC9" s="78"/>
      <c r="ED9" s="79"/>
      <c r="EE9" s="78"/>
      <c r="EF9" s="79"/>
      <c r="EG9" s="78"/>
      <c r="EH9" s="79"/>
      <c r="EI9" s="78"/>
      <c r="EJ9" s="79"/>
      <c r="EK9" s="78"/>
      <c r="EL9" s="79"/>
      <c r="EM9" s="78"/>
      <c r="EN9" s="79"/>
      <c r="EO9" s="78"/>
      <c r="EP9" s="79"/>
      <c r="EQ9" s="78"/>
      <c r="ER9" s="79"/>
      <c r="ES9" s="78"/>
      <c r="ET9" s="79"/>
      <c r="EU9" s="78"/>
      <c r="EV9" s="79"/>
      <c r="EW9" s="78"/>
      <c r="EX9" s="79"/>
      <c r="EY9" s="78"/>
      <c r="EZ9" s="79"/>
      <c r="FA9" s="78"/>
      <c r="FB9" s="79"/>
      <c r="FC9" s="78"/>
      <c r="FD9" s="79"/>
      <c r="FE9" s="78"/>
      <c r="FF9" s="79"/>
      <c r="FG9" s="78"/>
      <c r="FH9" s="79"/>
      <c r="FI9" s="78"/>
      <c r="FJ9" s="79"/>
      <c r="FK9" s="78"/>
      <c r="FL9" s="79"/>
      <c r="FM9" s="78"/>
      <c r="FN9" s="79"/>
      <c r="FO9" s="78"/>
      <c r="FP9" s="79"/>
      <c r="FQ9" s="78"/>
      <c r="FR9" s="79"/>
      <c r="FS9" s="78"/>
      <c r="FT9" s="79"/>
      <c r="FU9" s="78"/>
      <c r="FV9" s="79"/>
      <c r="FW9" s="78"/>
      <c r="FX9" s="79"/>
      <c r="FY9" s="78"/>
      <c r="FZ9" s="79"/>
      <c r="GA9" s="78"/>
      <c r="GB9" s="79"/>
      <c r="GC9" s="78"/>
      <c r="GD9" s="79"/>
      <c r="GE9" s="78"/>
      <c r="GF9" s="79"/>
      <c r="GG9" s="78"/>
      <c r="GH9" s="79"/>
      <c r="GI9" s="78"/>
      <c r="GJ9" s="79"/>
      <c r="GK9" s="78"/>
      <c r="GL9" s="79"/>
      <c r="GM9" s="78"/>
      <c r="GN9" s="79"/>
      <c r="GO9" s="78"/>
      <c r="GP9" s="79"/>
      <c r="GQ9" s="78"/>
      <c r="GR9" s="79"/>
      <c r="GS9" s="78"/>
      <c r="GT9" s="79"/>
      <c r="GU9" s="78"/>
      <c r="GV9" s="79"/>
      <c r="GW9" s="78"/>
      <c r="GX9" s="79"/>
      <c r="GY9" s="78"/>
      <c r="GZ9" s="79"/>
      <c r="HA9" s="78"/>
      <c r="HB9" s="79"/>
      <c r="HC9" s="78"/>
      <c r="HD9" s="79"/>
      <c r="HE9" s="78"/>
      <c r="HF9" s="79"/>
      <c r="HG9" s="78"/>
      <c r="HH9" s="79"/>
      <c r="HI9" s="78"/>
      <c r="HJ9" s="79"/>
      <c r="HK9" s="78"/>
      <c r="HL9" s="79"/>
      <c r="HM9" s="78"/>
      <c r="HN9" s="79"/>
      <c r="HO9" s="78"/>
      <c r="HP9" s="79"/>
      <c r="HQ9" s="78"/>
      <c r="HR9" s="79"/>
      <c r="HS9" s="78"/>
      <c r="HT9" s="79"/>
      <c r="HU9" s="78"/>
      <c r="HV9" s="79"/>
      <c r="HW9" s="78"/>
      <c r="HX9" s="79"/>
      <c r="HY9" s="78"/>
      <c r="HZ9" s="79"/>
      <c r="IA9" s="78"/>
      <c r="IB9" s="79"/>
      <c r="IC9" s="78"/>
      <c r="ID9" s="79"/>
      <c r="IE9" s="78"/>
      <c r="IF9" s="79"/>
      <c r="IG9" s="78"/>
      <c r="IH9" s="79"/>
      <c r="II9" s="78"/>
      <c r="IJ9" s="79"/>
      <c r="IK9" s="78"/>
      <c r="IL9" s="79"/>
      <c r="IM9" s="78"/>
      <c r="IN9" s="79"/>
      <c r="IO9" s="78"/>
      <c r="IP9" s="79"/>
      <c r="IQ9" s="78"/>
      <c r="IR9" s="79"/>
      <c r="IS9" s="78"/>
      <c r="IT9" s="79"/>
      <c r="IU9" s="78"/>
      <c r="IV9" s="79"/>
      <c r="IW9" s="78"/>
      <c r="IX9" s="79"/>
      <c r="IY9" s="78"/>
      <c r="IZ9" s="79"/>
      <c r="JA9" s="78"/>
      <c r="JB9" s="79"/>
      <c r="JC9" s="78"/>
      <c r="JD9" s="79"/>
      <c r="JE9" s="78"/>
      <c r="JF9" s="79"/>
      <c r="JG9" s="78"/>
      <c r="JH9" s="79"/>
      <c r="JI9" s="78"/>
      <c r="JJ9" s="79"/>
      <c r="JK9" s="78"/>
      <c r="JL9" s="79"/>
      <c r="JM9" s="78"/>
      <c r="JN9" s="79"/>
      <c r="JO9" s="78"/>
      <c r="JP9" s="79"/>
      <c r="JQ9" s="78"/>
      <c r="JR9" s="79"/>
      <c r="JS9" s="78"/>
      <c r="JT9" s="79"/>
      <c r="JU9" s="78"/>
      <c r="JV9" s="79"/>
      <c r="JW9" s="78"/>
      <c r="JX9" s="79"/>
      <c r="JY9" s="78"/>
      <c r="JZ9" s="79"/>
      <c r="KA9" s="78"/>
      <c r="KB9" s="79"/>
      <c r="KC9" s="78"/>
      <c r="KD9" s="79"/>
      <c r="KE9" s="78"/>
      <c r="KF9" s="79"/>
      <c r="KG9" s="78"/>
      <c r="KH9" s="79"/>
      <c r="KI9" s="78"/>
      <c r="KJ9" s="79"/>
      <c r="KK9" s="78"/>
      <c r="KL9" s="79"/>
      <c r="KM9" s="78"/>
      <c r="KN9" s="79"/>
      <c r="KO9" s="78"/>
      <c r="KP9" s="79"/>
      <c r="KQ9" s="78"/>
      <c r="KR9" s="79"/>
      <c r="KS9" s="78"/>
      <c r="KT9" s="79"/>
      <c r="KU9" s="78"/>
      <c r="KV9" s="79"/>
      <c r="KW9" s="78"/>
      <c r="KX9" s="79"/>
      <c r="KY9" s="78"/>
      <c r="KZ9" s="79"/>
      <c r="LA9" s="78"/>
      <c r="LB9" s="79"/>
      <c r="LC9" s="36"/>
      <c r="LD9" s="37"/>
      <c r="LE9" s="36"/>
      <c r="LF9" s="37"/>
      <c r="LG9" s="36"/>
      <c r="LH9" s="37"/>
      <c r="LI9" s="36"/>
      <c r="LJ9" s="37"/>
      <c r="LK9" s="36"/>
      <c r="LL9" s="37"/>
      <c r="LM9" s="36"/>
      <c r="LN9" s="37"/>
      <c r="LO9" s="36"/>
      <c r="LP9" s="37"/>
      <c r="LQ9" s="36"/>
      <c r="LR9" s="37"/>
      <c r="LS9" s="36"/>
      <c r="LT9" s="37"/>
      <c r="LU9" s="36"/>
      <c r="LV9" s="37"/>
      <c r="LW9" s="36"/>
      <c r="LX9" s="37"/>
      <c r="LY9" s="36"/>
      <c r="LZ9" s="37"/>
      <c r="MA9" s="36"/>
      <c r="MB9" s="37"/>
      <c r="MC9" s="36"/>
      <c r="MD9" s="37"/>
      <c r="ME9" s="36"/>
      <c r="MF9" s="37"/>
      <c r="MG9" s="36"/>
      <c r="MH9" s="37"/>
      <c r="MI9" s="36"/>
      <c r="MJ9" s="37"/>
      <c r="MK9" s="36"/>
      <c r="ML9" s="37"/>
      <c r="MM9" s="36"/>
      <c r="MN9" s="37"/>
      <c r="MO9" s="36"/>
      <c r="MP9" s="37"/>
      <c r="MQ9" s="36"/>
      <c r="MR9" s="37"/>
      <c r="MS9" s="36"/>
      <c r="MT9" s="37"/>
      <c r="MU9" s="36"/>
      <c r="MV9" s="37"/>
      <c r="MW9" s="36"/>
      <c r="MX9" s="37"/>
      <c r="MY9" s="36"/>
      <c r="MZ9" s="37"/>
      <c r="NA9" s="36"/>
      <c r="NB9" s="37"/>
      <c r="NC9" s="36"/>
      <c r="ND9" s="37"/>
      <c r="NE9" s="36"/>
      <c r="NF9" s="37"/>
      <c r="NG9" s="36"/>
      <c r="NH9" s="37"/>
      <c r="NI9" s="36"/>
      <c r="NJ9" s="37"/>
      <c r="NK9" s="36"/>
      <c r="NL9" s="37"/>
      <c r="NM9" s="36"/>
      <c r="NN9" s="37"/>
      <c r="NO9" s="36"/>
      <c r="NP9" s="37"/>
      <c r="NQ9" s="36"/>
      <c r="NR9" s="37"/>
      <c r="NS9" s="36"/>
      <c r="NT9" s="37"/>
      <c r="NU9" s="36"/>
      <c r="NV9" s="37"/>
      <c r="NW9" s="36"/>
      <c r="NX9" s="37"/>
      <c r="NY9" s="36"/>
      <c r="NZ9" s="37"/>
      <c r="OA9" s="36"/>
      <c r="OB9" s="37"/>
      <c r="OC9" s="36"/>
      <c r="OD9" s="37"/>
      <c r="OE9" s="36"/>
      <c r="OF9" s="37"/>
      <c r="OG9" s="36"/>
      <c r="OH9" s="37"/>
      <c r="OI9" s="36"/>
      <c r="OJ9" s="37"/>
      <c r="OK9" s="36"/>
      <c r="OL9" s="37"/>
      <c r="OM9" s="36"/>
      <c r="ON9" s="37"/>
      <c r="OO9" s="36"/>
      <c r="OP9" s="37"/>
      <c r="OQ9" s="36"/>
      <c r="OR9" s="37"/>
      <c r="OS9" s="36"/>
      <c r="OT9" s="37"/>
      <c r="OU9" s="36"/>
      <c r="OV9" s="37"/>
      <c r="OW9" s="36"/>
      <c r="OX9" s="37"/>
      <c r="OY9" s="36"/>
      <c r="OZ9" s="37"/>
      <c r="PA9" s="36"/>
      <c r="PB9" s="37"/>
    </row>
    <row r="10" spans="1:418" ht="22.5">
      <c r="A10" s="20" t="s">
        <v>80</v>
      </c>
      <c r="B10" s="21" t="s">
        <v>68</v>
      </c>
      <c r="C10" s="78"/>
      <c r="D10" s="79"/>
      <c r="E10" s="78"/>
      <c r="F10" s="79"/>
      <c r="G10" s="78"/>
      <c r="H10" s="79"/>
      <c r="I10" s="78"/>
      <c r="J10" s="79"/>
      <c r="K10" s="78"/>
      <c r="L10" s="79"/>
      <c r="M10" s="78"/>
      <c r="N10" s="79"/>
      <c r="O10" s="78"/>
      <c r="P10" s="79"/>
      <c r="Q10" s="78"/>
      <c r="R10" s="79"/>
      <c r="S10" s="78"/>
      <c r="T10" s="79"/>
      <c r="U10" s="78"/>
      <c r="V10" s="79"/>
      <c r="W10" s="78"/>
      <c r="X10" s="79"/>
      <c r="Y10" s="78"/>
      <c r="Z10" s="79"/>
      <c r="AA10" s="78"/>
      <c r="AB10" s="79"/>
      <c r="AC10" s="78"/>
      <c r="AD10" s="79"/>
      <c r="AE10" s="78"/>
      <c r="AF10" s="79"/>
      <c r="AG10" s="78"/>
      <c r="AH10" s="79"/>
      <c r="AI10" s="78"/>
      <c r="AJ10" s="79"/>
      <c r="AK10" s="78"/>
      <c r="AL10" s="79"/>
      <c r="AM10" s="78"/>
      <c r="AN10" s="79"/>
      <c r="AO10" s="78"/>
      <c r="AP10" s="79"/>
      <c r="AQ10" s="78"/>
      <c r="AR10" s="79"/>
      <c r="AS10" s="78"/>
      <c r="AT10" s="79"/>
      <c r="AU10" s="78"/>
      <c r="AV10" s="79"/>
      <c r="AW10" s="78"/>
      <c r="AX10" s="79"/>
      <c r="AY10" s="78"/>
      <c r="AZ10" s="79"/>
      <c r="BA10" s="78"/>
      <c r="BB10" s="79"/>
      <c r="BC10" s="78"/>
      <c r="BD10" s="79"/>
      <c r="BE10" s="78"/>
      <c r="BF10" s="79"/>
      <c r="BG10" s="78"/>
      <c r="BH10" s="79"/>
      <c r="BI10" s="78"/>
      <c r="BJ10" s="79"/>
      <c r="BK10" s="78"/>
      <c r="BL10" s="79"/>
      <c r="BM10" s="78"/>
      <c r="BN10" s="79"/>
      <c r="BO10" s="78"/>
      <c r="BP10" s="79"/>
      <c r="BQ10" s="78"/>
      <c r="BR10" s="79"/>
      <c r="BS10" s="78"/>
      <c r="BT10" s="79"/>
      <c r="BU10" s="78"/>
      <c r="BV10" s="79"/>
      <c r="BW10" s="78"/>
      <c r="BX10" s="79"/>
      <c r="BY10" s="78"/>
      <c r="BZ10" s="79"/>
      <c r="CA10" s="78"/>
      <c r="CB10" s="79"/>
      <c r="CC10" s="78"/>
      <c r="CD10" s="79"/>
      <c r="CE10" s="78"/>
      <c r="CF10" s="79"/>
      <c r="CG10" s="78"/>
      <c r="CH10" s="79"/>
      <c r="CI10" s="78"/>
      <c r="CJ10" s="79"/>
      <c r="CK10" s="78"/>
      <c r="CL10" s="79"/>
      <c r="CM10" s="78"/>
      <c r="CN10" s="79"/>
      <c r="CO10" s="78"/>
      <c r="CP10" s="79"/>
      <c r="CQ10" s="78"/>
      <c r="CR10" s="79"/>
      <c r="CS10" s="78"/>
      <c r="CT10" s="79"/>
      <c r="CU10" s="78"/>
      <c r="CV10" s="79"/>
      <c r="CW10" s="78"/>
      <c r="CX10" s="79"/>
      <c r="CY10" s="78"/>
      <c r="CZ10" s="79"/>
      <c r="DA10" s="78"/>
      <c r="DB10" s="79"/>
      <c r="DC10" s="78"/>
      <c r="DD10" s="79"/>
      <c r="DE10" s="78"/>
      <c r="DF10" s="79"/>
      <c r="DG10" s="78"/>
      <c r="DH10" s="79"/>
      <c r="DI10" s="78"/>
      <c r="DJ10" s="79"/>
      <c r="DK10" s="78"/>
      <c r="DL10" s="79"/>
      <c r="DM10" s="78"/>
      <c r="DN10" s="79"/>
      <c r="DO10" s="78"/>
      <c r="DP10" s="79"/>
      <c r="DQ10" s="78"/>
      <c r="DR10" s="79"/>
      <c r="DS10" s="78"/>
      <c r="DT10" s="79"/>
      <c r="DU10" s="78"/>
      <c r="DV10" s="79"/>
      <c r="DW10" s="78"/>
      <c r="DX10" s="79"/>
      <c r="DY10" s="78"/>
      <c r="DZ10" s="79"/>
      <c r="EA10" s="78"/>
      <c r="EB10" s="79"/>
      <c r="EC10" s="78"/>
      <c r="ED10" s="79"/>
      <c r="EE10" s="78"/>
      <c r="EF10" s="79"/>
      <c r="EG10" s="78"/>
      <c r="EH10" s="79"/>
      <c r="EI10" s="78"/>
      <c r="EJ10" s="79"/>
      <c r="EK10" s="78"/>
      <c r="EL10" s="79"/>
      <c r="EM10" s="78"/>
      <c r="EN10" s="79"/>
      <c r="EO10" s="78"/>
      <c r="EP10" s="79"/>
      <c r="EQ10" s="78"/>
      <c r="ER10" s="79"/>
      <c r="ES10" s="78"/>
      <c r="ET10" s="79"/>
      <c r="EU10" s="78"/>
      <c r="EV10" s="79"/>
      <c r="EW10" s="78"/>
      <c r="EX10" s="79"/>
      <c r="EY10" s="78"/>
      <c r="EZ10" s="79"/>
      <c r="FA10" s="78"/>
      <c r="FB10" s="79"/>
      <c r="FC10" s="78"/>
      <c r="FD10" s="79"/>
      <c r="FE10" s="78"/>
      <c r="FF10" s="79"/>
      <c r="FG10" s="78"/>
      <c r="FH10" s="79"/>
      <c r="FI10" s="78"/>
      <c r="FJ10" s="79"/>
      <c r="FK10" s="78"/>
      <c r="FL10" s="79"/>
      <c r="FM10" s="78"/>
      <c r="FN10" s="79"/>
      <c r="FO10" s="78"/>
      <c r="FP10" s="79"/>
      <c r="FQ10" s="78"/>
      <c r="FR10" s="79"/>
      <c r="FS10" s="78"/>
      <c r="FT10" s="79"/>
      <c r="FU10" s="78"/>
      <c r="FV10" s="79"/>
      <c r="FW10" s="78"/>
      <c r="FX10" s="79"/>
      <c r="FY10" s="78"/>
      <c r="FZ10" s="79"/>
      <c r="GA10" s="78"/>
      <c r="GB10" s="79"/>
      <c r="GC10" s="78"/>
      <c r="GD10" s="79"/>
      <c r="GE10" s="78"/>
      <c r="GF10" s="79"/>
      <c r="GG10" s="78"/>
      <c r="GH10" s="79"/>
      <c r="GI10" s="78"/>
      <c r="GJ10" s="79"/>
      <c r="GK10" s="78"/>
      <c r="GL10" s="79"/>
      <c r="GM10" s="78"/>
      <c r="GN10" s="79"/>
      <c r="GO10" s="78"/>
      <c r="GP10" s="79"/>
      <c r="GQ10" s="78"/>
      <c r="GR10" s="79"/>
      <c r="GS10" s="82"/>
      <c r="GT10" s="83"/>
      <c r="GU10" s="82"/>
      <c r="GV10" s="83"/>
      <c r="GW10" s="82"/>
      <c r="GX10" s="83"/>
      <c r="GY10" s="82"/>
      <c r="GZ10" s="83"/>
      <c r="HA10" s="82"/>
      <c r="HB10" s="83"/>
      <c r="HC10" s="78"/>
      <c r="HD10" s="79"/>
      <c r="HE10" s="78"/>
      <c r="HF10" s="79"/>
      <c r="HG10" s="78"/>
      <c r="HH10" s="79"/>
      <c r="HI10" s="78"/>
      <c r="HJ10" s="79"/>
      <c r="HK10" s="78"/>
      <c r="HL10" s="79"/>
      <c r="HM10" s="78"/>
      <c r="HN10" s="79"/>
      <c r="HO10" s="78"/>
      <c r="HP10" s="79"/>
      <c r="HQ10" s="78"/>
      <c r="HR10" s="79"/>
      <c r="HS10" s="78"/>
      <c r="HT10" s="79"/>
      <c r="HU10" s="78"/>
      <c r="HV10" s="79"/>
      <c r="HW10" s="78"/>
      <c r="HX10" s="79"/>
      <c r="HY10" s="78"/>
      <c r="HZ10" s="79"/>
      <c r="IA10" s="78"/>
      <c r="IB10" s="79"/>
      <c r="IC10" s="78"/>
      <c r="ID10" s="79"/>
      <c r="IE10" s="78"/>
      <c r="IF10" s="79"/>
      <c r="IG10" s="78"/>
      <c r="IH10" s="79"/>
      <c r="II10" s="78"/>
      <c r="IJ10" s="79"/>
      <c r="IK10" s="78"/>
      <c r="IL10" s="79"/>
      <c r="IM10" s="78"/>
      <c r="IN10" s="79"/>
      <c r="IO10" s="78"/>
      <c r="IP10" s="79"/>
      <c r="IQ10" s="78"/>
      <c r="IR10" s="79"/>
      <c r="IS10" s="78"/>
      <c r="IT10" s="79"/>
      <c r="IU10" s="78"/>
      <c r="IV10" s="79"/>
      <c r="IW10" s="78"/>
      <c r="IX10" s="79"/>
      <c r="IY10" s="78"/>
      <c r="IZ10" s="79"/>
      <c r="JA10" s="78"/>
      <c r="JB10" s="79"/>
      <c r="JC10" s="78"/>
      <c r="JD10" s="79"/>
      <c r="JE10" s="78"/>
      <c r="JF10" s="79"/>
      <c r="JG10" s="78"/>
      <c r="JH10" s="79"/>
      <c r="JI10" s="78"/>
      <c r="JJ10" s="79"/>
      <c r="JK10" s="78"/>
      <c r="JL10" s="79"/>
      <c r="JM10" s="78"/>
      <c r="JN10" s="79"/>
      <c r="JO10" s="78"/>
      <c r="JP10" s="79"/>
      <c r="JQ10" s="78"/>
      <c r="JR10" s="79"/>
      <c r="JS10" s="78"/>
      <c r="JT10" s="79"/>
      <c r="JU10" s="78"/>
      <c r="JV10" s="79"/>
      <c r="JW10" s="78"/>
      <c r="JX10" s="79"/>
      <c r="JY10" s="78"/>
      <c r="JZ10" s="79"/>
      <c r="KA10" s="78"/>
      <c r="KB10" s="79"/>
      <c r="KC10" s="78"/>
      <c r="KD10" s="79"/>
      <c r="KE10" s="78"/>
      <c r="KF10" s="79"/>
      <c r="KG10" s="78"/>
      <c r="KH10" s="79"/>
      <c r="KI10" s="78"/>
      <c r="KJ10" s="79"/>
      <c r="KK10" s="78"/>
      <c r="KL10" s="79"/>
      <c r="KM10" s="78"/>
      <c r="KN10" s="79"/>
      <c r="KO10" s="78"/>
      <c r="KP10" s="79"/>
      <c r="KQ10" s="78"/>
      <c r="KR10" s="79"/>
      <c r="KS10" s="82"/>
      <c r="KT10" s="83"/>
      <c r="KU10" s="82"/>
      <c r="KV10" s="83"/>
      <c r="KW10" s="82"/>
      <c r="KX10" s="83"/>
      <c r="KY10" s="82"/>
      <c r="KZ10" s="83"/>
      <c r="LA10" s="82"/>
      <c r="LB10" s="83"/>
      <c r="LC10" s="36"/>
      <c r="LD10" s="37"/>
      <c r="LE10" s="36"/>
      <c r="LF10" s="37"/>
      <c r="LG10" s="36"/>
      <c r="LH10" s="37"/>
      <c r="LI10" s="36"/>
      <c r="LJ10" s="37"/>
      <c r="LK10" s="36"/>
      <c r="LL10" s="37"/>
      <c r="LM10" s="36"/>
      <c r="LN10" s="37"/>
      <c r="LO10" s="36"/>
      <c r="LP10" s="37"/>
      <c r="LQ10" s="36"/>
      <c r="LR10" s="37"/>
      <c r="LS10" s="36"/>
      <c r="LT10" s="37"/>
      <c r="LU10" s="36"/>
      <c r="LV10" s="37"/>
      <c r="LW10" s="36"/>
      <c r="LX10" s="37"/>
      <c r="LY10" s="36"/>
      <c r="LZ10" s="37"/>
      <c r="MA10" s="36"/>
      <c r="MB10" s="37"/>
      <c r="MC10" s="36"/>
      <c r="MD10" s="37"/>
      <c r="ME10" s="36"/>
      <c r="MF10" s="37"/>
      <c r="MG10" s="36"/>
      <c r="MH10" s="37"/>
      <c r="MI10" s="36"/>
      <c r="MJ10" s="37"/>
      <c r="MK10" s="36"/>
      <c r="ML10" s="37"/>
      <c r="MM10" s="36"/>
      <c r="MN10" s="37"/>
      <c r="MO10" s="36"/>
      <c r="MP10" s="37"/>
      <c r="MQ10" s="36"/>
      <c r="MR10" s="37"/>
      <c r="MS10" s="36"/>
      <c r="MT10" s="37"/>
      <c r="MU10" s="36"/>
      <c r="MV10" s="37"/>
      <c r="MW10" s="36"/>
      <c r="MX10" s="37"/>
      <c r="MY10" s="36"/>
      <c r="MZ10" s="37"/>
      <c r="NA10" s="36"/>
      <c r="NB10" s="37"/>
      <c r="NC10" s="36"/>
      <c r="ND10" s="37"/>
      <c r="NE10" s="36"/>
      <c r="NF10" s="37"/>
      <c r="NG10" s="36"/>
      <c r="NH10" s="37"/>
      <c r="NI10" s="36"/>
      <c r="NJ10" s="37"/>
      <c r="NK10" s="36"/>
      <c r="NL10" s="37"/>
      <c r="NM10" s="36"/>
      <c r="NN10" s="37"/>
      <c r="NO10" s="36"/>
      <c r="NP10" s="37"/>
      <c r="NQ10" s="36"/>
      <c r="NR10" s="37"/>
      <c r="NS10" s="36"/>
      <c r="NT10" s="37"/>
      <c r="NU10" s="36"/>
      <c r="NV10" s="37"/>
      <c r="NW10" s="36"/>
      <c r="NX10" s="37"/>
      <c r="NY10" s="36"/>
      <c r="NZ10" s="37"/>
      <c r="OA10" s="36"/>
      <c r="OB10" s="37"/>
      <c r="OC10" s="36"/>
      <c r="OD10" s="37"/>
      <c r="OE10" s="36"/>
      <c r="OF10" s="37"/>
      <c r="OG10" s="36"/>
      <c r="OH10" s="37"/>
      <c r="OI10" s="36"/>
      <c r="OJ10" s="37"/>
      <c r="OK10" s="36"/>
      <c r="OL10" s="37"/>
      <c r="OM10" s="36"/>
      <c r="ON10" s="37"/>
      <c r="OO10" s="36"/>
      <c r="OP10" s="37"/>
      <c r="OQ10" s="36"/>
      <c r="OR10" s="37"/>
      <c r="OS10" s="36"/>
      <c r="OT10" s="37"/>
      <c r="OU10" s="36"/>
      <c r="OV10" s="37"/>
      <c r="OW10" s="36"/>
      <c r="OX10" s="37"/>
      <c r="OY10" s="36"/>
      <c r="OZ10" s="37"/>
      <c r="PA10" s="36"/>
      <c r="PB10" s="37"/>
    </row>
    <row r="11" spans="1:418" ht="15"/>
    <row r="12" spans="1:418" ht="15">
      <c r="B12" s="18" t="s">
        <v>2</v>
      </c>
      <c r="C12" s="92">
        <v>2022</v>
      </c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  <c r="CK12" s="92"/>
      <c r="CL12" s="92"/>
      <c r="CM12" s="92"/>
      <c r="CN12" s="92"/>
      <c r="CO12" s="92"/>
      <c r="CP12" s="92"/>
      <c r="CQ12" s="92"/>
      <c r="CR12" s="92"/>
      <c r="CS12" s="92"/>
      <c r="CT12" s="92"/>
      <c r="CU12" s="92"/>
      <c r="CV12" s="92"/>
      <c r="CW12" s="92"/>
      <c r="CX12" s="92"/>
      <c r="CY12" s="92"/>
      <c r="CZ12" s="92"/>
      <c r="DA12" s="92"/>
      <c r="DB12" s="89"/>
      <c r="DC12" s="113">
        <v>2023</v>
      </c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  <c r="EM12" s="113"/>
      <c r="EN12" s="113"/>
      <c r="EO12" s="113"/>
      <c r="EP12" s="113"/>
      <c r="EQ12" s="113"/>
      <c r="ER12" s="113"/>
      <c r="ES12" s="113"/>
      <c r="ET12" s="113"/>
      <c r="EU12" s="113"/>
      <c r="EV12" s="113"/>
      <c r="EW12" s="113"/>
      <c r="EX12" s="113"/>
      <c r="EY12" s="113"/>
      <c r="EZ12" s="113"/>
      <c r="FA12" s="113"/>
      <c r="FB12" s="113"/>
      <c r="FC12" s="113"/>
      <c r="FD12" s="113"/>
      <c r="FE12" s="113"/>
      <c r="FF12" s="113"/>
      <c r="FG12" s="113"/>
      <c r="FH12" s="113"/>
      <c r="FI12" s="113"/>
      <c r="FJ12" s="113"/>
      <c r="FK12" s="113"/>
      <c r="FL12" s="113"/>
      <c r="FM12" s="113"/>
      <c r="FN12" s="113"/>
      <c r="FO12" s="113"/>
      <c r="FP12" s="113"/>
      <c r="FQ12" s="113"/>
      <c r="FR12" s="113"/>
      <c r="FS12" s="113"/>
      <c r="FT12" s="113"/>
      <c r="FU12" s="113"/>
      <c r="FV12" s="113"/>
      <c r="FW12" s="113"/>
      <c r="FX12" s="113"/>
      <c r="FY12" s="113"/>
      <c r="FZ12" s="113"/>
      <c r="GA12" s="113"/>
      <c r="GB12" s="113"/>
      <c r="GC12" s="113"/>
      <c r="GD12" s="113"/>
      <c r="GE12" s="113"/>
      <c r="GF12" s="113"/>
      <c r="GG12" s="113"/>
      <c r="GH12" s="113"/>
      <c r="GI12" s="113"/>
      <c r="GJ12" s="113"/>
      <c r="GK12" s="113"/>
      <c r="GL12" s="113"/>
      <c r="GM12" s="113"/>
      <c r="GN12" s="113"/>
      <c r="GO12" s="113"/>
      <c r="GP12" s="113"/>
      <c r="GQ12" s="113"/>
      <c r="GR12" s="113"/>
      <c r="GS12" s="113"/>
      <c r="GT12" s="113"/>
      <c r="GU12" s="113"/>
      <c r="GV12" s="113"/>
      <c r="GW12" s="113"/>
      <c r="GX12" s="113"/>
      <c r="GY12" s="113"/>
      <c r="GZ12" s="113"/>
      <c r="HA12" s="113"/>
      <c r="HB12" s="107"/>
      <c r="HC12" s="138">
        <v>2024</v>
      </c>
      <c r="HD12" s="138"/>
      <c r="HE12" s="138"/>
      <c r="HF12" s="138"/>
      <c r="HG12" s="138"/>
      <c r="HH12" s="138"/>
      <c r="HI12" s="138"/>
      <c r="HJ12" s="138"/>
      <c r="HK12" s="138"/>
      <c r="HL12" s="138"/>
      <c r="HM12" s="138"/>
      <c r="HN12" s="138"/>
      <c r="HO12" s="138"/>
      <c r="HP12" s="138"/>
      <c r="HQ12" s="138"/>
      <c r="HR12" s="138"/>
      <c r="HS12" s="138"/>
      <c r="HT12" s="138"/>
      <c r="HU12" s="138"/>
      <c r="HV12" s="138"/>
      <c r="HW12" s="138"/>
      <c r="HX12" s="138"/>
      <c r="HY12" s="138"/>
      <c r="HZ12" s="138"/>
      <c r="IA12" s="138"/>
      <c r="IB12" s="138"/>
      <c r="IC12" s="138"/>
      <c r="ID12" s="138"/>
      <c r="IE12" s="138"/>
      <c r="IF12" s="138"/>
      <c r="IG12" s="138"/>
      <c r="IH12" s="138"/>
      <c r="II12" s="138"/>
      <c r="IJ12" s="138"/>
      <c r="IK12" s="138"/>
      <c r="IL12" s="138"/>
      <c r="IM12" s="138"/>
      <c r="IN12" s="138"/>
      <c r="IO12" s="138"/>
      <c r="IP12" s="138"/>
      <c r="IQ12" s="138"/>
      <c r="IR12" s="138"/>
      <c r="IS12" s="138"/>
      <c r="IT12" s="138"/>
      <c r="IU12" s="138"/>
      <c r="IV12" s="138"/>
      <c r="IW12" s="138"/>
      <c r="IX12" s="138"/>
      <c r="IY12" s="138"/>
      <c r="IZ12" s="138"/>
      <c r="JA12" s="138"/>
      <c r="JB12" s="138"/>
      <c r="JC12" s="138"/>
      <c r="JD12" s="138"/>
      <c r="JE12" s="138"/>
      <c r="JF12" s="138"/>
      <c r="JG12" s="138"/>
      <c r="JH12" s="138"/>
      <c r="JI12" s="138"/>
      <c r="JJ12" s="138"/>
      <c r="JK12" s="138"/>
      <c r="JL12" s="138"/>
      <c r="JM12" s="138"/>
      <c r="JN12" s="138"/>
      <c r="JO12" s="138"/>
      <c r="JP12" s="138"/>
      <c r="JQ12" s="138"/>
      <c r="JR12" s="138"/>
      <c r="JS12" s="138"/>
      <c r="JT12" s="138"/>
      <c r="JU12" s="138"/>
      <c r="JV12" s="138"/>
      <c r="JW12" s="138"/>
      <c r="JX12" s="138"/>
      <c r="JY12" s="138"/>
      <c r="JZ12" s="138"/>
      <c r="KA12" s="138"/>
      <c r="KB12" s="138"/>
      <c r="KC12" s="138"/>
      <c r="KD12" s="138"/>
      <c r="KE12" s="138"/>
      <c r="KF12" s="138"/>
      <c r="KG12" s="138"/>
      <c r="KH12" s="138"/>
      <c r="KI12" s="138"/>
      <c r="KJ12" s="138"/>
      <c r="KK12" s="138"/>
      <c r="KL12" s="138"/>
      <c r="KM12" s="138"/>
      <c r="KN12" s="138"/>
      <c r="KO12" s="138"/>
      <c r="KP12" s="138"/>
      <c r="KQ12" s="138"/>
      <c r="KR12" s="138"/>
      <c r="KS12" s="138"/>
      <c r="KT12" s="138"/>
      <c r="KU12" s="138"/>
      <c r="KV12" s="138"/>
      <c r="KW12" s="138"/>
      <c r="KX12" s="138"/>
      <c r="KY12" s="138"/>
      <c r="KZ12" s="138"/>
      <c r="LA12" s="138"/>
      <c r="LB12" s="134"/>
      <c r="LC12" s="84">
        <v>2025</v>
      </c>
      <c r="LD12" s="84"/>
      <c r="LE12" s="84"/>
      <c r="LF12" s="84"/>
      <c r="LG12" s="84"/>
      <c r="LH12" s="84"/>
      <c r="LI12" s="84"/>
      <c r="LJ12" s="84"/>
      <c r="LK12" s="84"/>
      <c r="LL12" s="84"/>
      <c r="LM12" s="84"/>
      <c r="LN12" s="84"/>
      <c r="LO12" s="84"/>
      <c r="LP12" s="84"/>
      <c r="LQ12" s="84"/>
      <c r="LR12" s="84"/>
      <c r="LS12" s="84"/>
      <c r="LT12" s="84"/>
      <c r="LU12" s="84"/>
      <c r="LV12" s="84"/>
      <c r="LW12" s="84"/>
      <c r="LX12" s="84"/>
      <c r="LY12" s="84"/>
      <c r="LZ12" s="84"/>
      <c r="MA12" s="84"/>
      <c r="MB12" s="84"/>
      <c r="MC12" s="84"/>
      <c r="MD12" s="84"/>
      <c r="ME12" s="84"/>
      <c r="MF12" s="84"/>
      <c r="MG12" s="84"/>
      <c r="MH12" s="84"/>
      <c r="MI12" s="84"/>
      <c r="MJ12" s="84"/>
      <c r="MK12" s="84"/>
      <c r="ML12" s="84"/>
      <c r="MM12" s="84"/>
      <c r="MN12" s="84"/>
      <c r="MO12" s="84"/>
      <c r="MP12" s="84"/>
      <c r="MQ12" s="84"/>
      <c r="MR12" s="84"/>
      <c r="MS12" s="84"/>
      <c r="MT12" s="84"/>
      <c r="MU12" s="84"/>
      <c r="MV12" s="84"/>
      <c r="MW12" s="84"/>
      <c r="MX12" s="84"/>
      <c r="MY12" s="84"/>
      <c r="MZ12" s="84"/>
      <c r="NA12" s="84"/>
      <c r="NB12" s="84"/>
      <c r="NC12" s="84"/>
      <c r="ND12" s="84"/>
      <c r="NE12" s="84"/>
      <c r="NF12" s="84"/>
      <c r="NG12" s="84"/>
      <c r="NH12" s="84"/>
      <c r="NI12" s="84"/>
      <c r="NJ12" s="84"/>
      <c r="NK12" s="84"/>
      <c r="NL12" s="84"/>
      <c r="NM12" s="84"/>
      <c r="NN12" s="84"/>
      <c r="NO12" s="84"/>
      <c r="NP12" s="84"/>
      <c r="NQ12" s="84"/>
      <c r="NR12" s="84"/>
      <c r="NS12" s="84"/>
      <c r="NT12" s="84"/>
      <c r="NU12" s="84"/>
      <c r="NV12" s="84"/>
      <c r="NW12" s="84"/>
      <c r="NX12" s="84"/>
      <c r="NY12" s="84"/>
      <c r="NZ12" s="84"/>
      <c r="OA12" s="84"/>
      <c r="OB12" s="84"/>
      <c r="OC12" s="84"/>
      <c r="OD12" s="84"/>
      <c r="OE12" s="84"/>
      <c r="OF12" s="84"/>
      <c r="OG12" s="84"/>
      <c r="OH12" s="84"/>
      <c r="OI12" s="84"/>
      <c r="OJ12" s="84"/>
      <c r="OK12" s="84"/>
      <c r="OL12" s="84"/>
      <c r="OM12" s="84"/>
      <c r="ON12" s="84"/>
      <c r="OO12" s="84"/>
      <c r="OP12" s="84"/>
      <c r="OQ12" s="84"/>
      <c r="OR12" s="84"/>
      <c r="OS12" s="84"/>
      <c r="OT12" s="84"/>
      <c r="OU12" s="84"/>
      <c r="OV12" s="84"/>
      <c r="OW12" s="84"/>
      <c r="OX12" s="84"/>
      <c r="OY12" s="84"/>
      <c r="OZ12" s="84"/>
      <c r="PA12" s="84"/>
      <c r="PB12" s="81"/>
    </row>
    <row r="13" spans="1:418" ht="14.45" customHeight="1">
      <c r="B13" s="19" t="s">
        <v>243</v>
      </c>
      <c r="C13" s="93">
        <v>44562</v>
      </c>
      <c r="D13" s="94"/>
      <c r="E13" s="94"/>
      <c r="F13" s="94"/>
      <c r="G13" s="94"/>
      <c r="H13" s="94"/>
      <c r="I13" s="94"/>
      <c r="J13" s="94"/>
      <c r="K13" s="93">
        <v>44593</v>
      </c>
      <c r="L13" s="94"/>
      <c r="M13" s="94"/>
      <c r="N13" s="94"/>
      <c r="O13" s="94"/>
      <c r="P13" s="94"/>
      <c r="Q13" s="94"/>
      <c r="R13" s="94"/>
      <c r="S13" s="93">
        <v>44621</v>
      </c>
      <c r="T13" s="93"/>
      <c r="U13" s="93"/>
      <c r="V13" s="93"/>
      <c r="W13" s="93"/>
      <c r="X13" s="93"/>
      <c r="Y13" s="93"/>
      <c r="Z13" s="93"/>
      <c r="AA13" s="93"/>
      <c r="AB13" s="93"/>
      <c r="AC13" s="93">
        <v>44652</v>
      </c>
      <c r="AD13" s="94"/>
      <c r="AE13" s="94"/>
      <c r="AF13" s="94"/>
      <c r="AG13" s="94"/>
      <c r="AH13" s="94"/>
      <c r="AI13" s="94"/>
      <c r="AJ13" s="94"/>
      <c r="AK13" s="93">
        <v>44682</v>
      </c>
      <c r="AL13" s="93"/>
      <c r="AM13" s="93"/>
      <c r="AN13" s="93"/>
      <c r="AO13" s="93"/>
      <c r="AP13" s="93"/>
      <c r="AQ13" s="93"/>
      <c r="AR13" s="93"/>
      <c r="AS13" s="93">
        <v>44713</v>
      </c>
      <c r="AT13" s="93"/>
      <c r="AU13" s="93"/>
      <c r="AV13" s="93"/>
      <c r="AW13" s="93"/>
      <c r="AX13" s="93"/>
      <c r="AY13" s="93"/>
      <c r="AZ13" s="93"/>
      <c r="BA13" s="93">
        <v>44743</v>
      </c>
      <c r="BB13" s="93"/>
      <c r="BC13" s="93"/>
      <c r="BD13" s="93"/>
      <c r="BE13" s="93"/>
      <c r="BF13" s="93"/>
      <c r="BG13" s="93"/>
      <c r="BH13" s="93"/>
      <c r="BI13" s="93"/>
      <c r="BJ13" s="93"/>
      <c r="BK13" s="93">
        <v>44774</v>
      </c>
      <c r="BL13" s="93"/>
      <c r="BM13" s="93"/>
      <c r="BN13" s="93"/>
      <c r="BO13" s="93"/>
      <c r="BP13" s="93"/>
      <c r="BQ13" s="93"/>
      <c r="BR13" s="93"/>
      <c r="BS13" s="93">
        <v>44805</v>
      </c>
      <c r="BT13" s="93"/>
      <c r="BU13" s="93"/>
      <c r="BV13" s="93"/>
      <c r="BW13" s="93"/>
      <c r="BX13" s="93"/>
      <c r="BY13" s="93"/>
      <c r="BZ13" s="93"/>
      <c r="CA13" s="93">
        <v>44835</v>
      </c>
      <c r="CB13" s="93"/>
      <c r="CC13" s="93"/>
      <c r="CD13" s="93"/>
      <c r="CE13" s="93"/>
      <c r="CF13" s="93"/>
      <c r="CG13" s="93"/>
      <c r="CH13" s="93"/>
      <c r="CI13" s="93"/>
      <c r="CJ13" s="93"/>
      <c r="CK13" s="93">
        <v>44866</v>
      </c>
      <c r="CL13" s="93"/>
      <c r="CM13" s="93"/>
      <c r="CN13" s="93"/>
      <c r="CO13" s="93"/>
      <c r="CP13" s="93"/>
      <c r="CQ13" s="93"/>
      <c r="CR13" s="93"/>
      <c r="CS13" s="93">
        <v>44896</v>
      </c>
      <c r="CT13" s="93"/>
      <c r="CU13" s="93"/>
      <c r="CV13" s="93"/>
      <c r="CW13" s="93"/>
      <c r="CX13" s="93"/>
      <c r="CY13" s="93"/>
      <c r="CZ13" s="93"/>
      <c r="DA13" s="93"/>
      <c r="DB13" s="97"/>
      <c r="DC13" s="98">
        <v>44927</v>
      </c>
      <c r="DD13" s="112"/>
      <c r="DE13" s="112"/>
      <c r="DF13" s="112"/>
      <c r="DG13" s="112"/>
      <c r="DH13" s="112"/>
      <c r="DI13" s="112"/>
      <c r="DJ13" s="112"/>
      <c r="DK13" s="98">
        <v>44958</v>
      </c>
      <c r="DL13" s="112"/>
      <c r="DM13" s="112"/>
      <c r="DN13" s="112"/>
      <c r="DO13" s="112"/>
      <c r="DP13" s="112"/>
      <c r="DQ13" s="112"/>
      <c r="DR13" s="112"/>
      <c r="DS13" s="99">
        <v>44986</v>
      </c>
      <c r="DT13" s="104"/>
      <c r="DU13" s="104"/>
      <c r="DV13" s="104"/>
      <c r="DW13" s="104"/>
      <c r="DX13" s="104"/>
      <c r="DY13" s="104"/>
      <c r="DZ13" s="105"/>
      <c r="EA13" s="99">
        <v>45017</v>
      </c>
      <c r="EB13" s="104"/>
      <c r="EC13" s="104"/>
      <c r="ED13" s="104"/>
      <c r="EE13" s="104"/>
      <c r="EF13" s="104"/>
      <c r="EG13" s="104"/>
      <c r="EH13" s="104"/>
      <c r="EI13" s="104"/>
      <c r="EJ13" s="105"/>
      <c r="EK13" s="98">
        <v>45047</v>
      </c>
      <c r="EL13" s="98"/>
      <c r="EM13" s="98"/>
      <c r="EN13" s="98"/>
      <c r="EO13" s="98"/>
      <c r="EP13" s="98"/>
      <c r="EQ13" s="98"/>
      <c r="ER13" s="98"/>
      <c r="ES13" s="98">
        <v>45078</v>
      </c>
      <c r="ET13" s="98"/>
      <c r="EU13" s="98"/>
      <c r="EV13" s="98"/>
      <c r="EW13" s="98"/>
      <c r="EX13" s="98"/>
      <c r="EY13" s="98"/>
      <c r="EZ13" s="98"/>
      <c r="FA13" s="98">
        <v>45108</v>
      </c>
      <c r="FB13" s="98"/>
      <c r="FC13" s="98"/>
      <c r="FD13" s="98"/>
      <c r="FE13" s="98"/>
      <c r="FF13" s="98"/>
      <c r="FG13" s="98"/>
      <c r="FH13" s="98"/>
      <c r="FI13" s="98"/>
      <c r="FJ13" s="98"/>
      <c r="FK13" s="99">
        <v>45139</v>
      </c>
      <c r="FL13" s="104"/>
      <c r="FM13" s="104"/>
      <c r="FN13" s="104"/>
      <c r="FO13" s="104"/>
      <c r="FP13" s="104"/>
      <c r="FQ13" s="104"/>
      <c r="FR13" s="105"/>
      <c r="FS13" s="99">
        <v>45170</v>
      </c>
      <c r="FT13" s="104"/>
      <c r="FU13" s="104"/>
      <c r="FV13" s="104"/>
      <c r="FW13" s="104"/>
      <c r="FX13" s="104"/>
      <c r="FY13" s="104"/>
      <c r="FZ13" s="104"/>
      <c r="GA13" s="104"/>
      <c r="GB13" s="105"/>
      <c r="GC13" s="99">
        <v>45200</v>
      </c>
      <c r="GD13" s="104"/>
      <c r="GE13" s="104"/>
      <c r="GF13" s="104"/>
      <c r="GG13" s="104"/>
      <c r="GH13" s="104"/>
      <c r="GI13" s="104"/>
      <c r="GJ13" s="105"/>
      <c r="GK13" s="99">
        <v>45231</v>
      </c>
      <c r="GL13" s="104"/>
      <c r="GM13" s="104"/>
      <c r="GN13" s="104"/>
      <c r="GO13" s="104"/>
      <c r="GP13" s="104"/>
      <c r="GQ13" s="104"/>
      <c r="GR13" s="105"/>
      <c r="GS13" s="99">
        <v>45261</v>
      </c>
      <c r="GT13" s="104"/>
      <c r="GU13" s="104"/>
      <c r="GV13" s="104"/>
      <c r="GW13" s="104"/>
      <c r="GX13" s="104"/>
      <c r="GY13" s="104"/>
      <c r="GZ13" s="104"/>
      <c r="HA13" s="104"/>
      <c r="HB13" s="105"/>
      <c r="HC13" s="139">
        <v>45292</v>
      </c>
      <c r="HD13" s="140"/>
      <c r="HE13" s="140"/>
      <c r="HF13" s="140"/>
      <c r="HG13" s="140"/>
      <c r="HH13" s="140"/>
      <c r="HI13" s="140"/>
      <c r="HJ13" s="140"/>
      <c r="HK13" s="140"/>
      <c r="HL13" s="141"/>
      <c r="HM13" s="139">
        <v>45323</v>
      </c>
      <c r="HN13" s="140"/>
      <c r="HO13" s="140"/>
      <c r="HP13" s="140"/>
      <c r="HQ13" s="140"/>
      <c r="HR13" s="140"/>
      <c r="HS13" s="140"/>
      <c r="HT13" s="141"/>
      <c r="HU13" s="139">
        <v>45352</v>
      </c>
      <c r="HV13" s="140"/>
      <c r="HW13" s="140"/>
      <c r="HX13" s="140"/>
      <c r="HY13" s="140"/>
      <c r="HZ13" s="140"/>
      <c r="IA13" s="140"/>
      <c r="IB13" s="140"/>
      <c r="IC13" s="140"/>
      <c r="ID13" s="141"/>
      <c r="IE13" s="139">
        <v>45383</v>
      </c>
      <c r="IF13" s="140"/>
      <c r="IG13" s="140"/>
      <c r="IH13" s="140"/>
      <c r="II13" s="140"/>
      <c r="IJ13" s="140"/>
      <c r="IK13" s="140"/>
      <c r="IL13" s="141"/>
      <c r="IM13" s="139">
        <v>45413</v>
      </c>
      <c r="IN13" s="140"/>
      <c r="IO13" s="140"/>
      <c r="IP13" s="140"/>
      <c r="IQ13" s="140"/>
      <c r="IR13" s="140"/>
      <c r="IS13" s="140"/>
      <c r="IT13" s="141"/>
      <c r="IU13" s="139">
        <v>45444</v>
      </c>
      <c r="IV13" s="140"/>
      <c r="IW13" s="140"/>
      <c r="IX13" s="140"/>
      <c r="IY13" s="140"/>
      <c r="IZ13" s="140"/>
      <c r="JA13" s="140"/>
      <c r="JB13" s="140"/>
      <c r="JC13" s="140"/>
      <c r="JD13" s="141"/>
      <c r="JE13" s="139">
        <v>45474</v>
      </c>
      <c r="JF13" s="140"/>
      <c r="JG13" s="140"/>
      <c r="JH13" s="140"/>
      <c r="JI13" s="140"/>
      <c r="JJ13" s="140"/>
      <c r="JK13" s="140"/>
      <c r="JL13" s="141"/>
      <c r="JM13" s="139">
        <v>45505</v>
      </c>
      <c r="JN13" s="140"/>
      <c r="JO13" s="140"/>
      <c r="JP13" s="140"/>
      <c r="JQ13" s="140"/>
      <c r="JR13" s="140"/>
      <c r="JS13" s="140"/>
      <c r="JT13" s="141"/>
      <c r="JU13" s="139">
        <v>45536</v>
      </c>
      <c r="JV13" s="140"/>
      <c r="JW13" s="140"/>
      <c r="JX13" s="140"/>
      <c r="JY13" s="140"/>
      <c r="JZ13" s="140"/>
      <c r="KA13" s="140"/>
      <c r="KB13" s="140"/>
      <c r="KC13" s="140"/>
      <c r="KD13" s="141"/>
      <c r="KE13" s="139">
        <v>45566</v>
      </c>
      <c r="KF13" s="140"/>
      <c r="KG13" s="140"/>
      <c r="KH13" s="140"/>
      <c r="KI13" s="140"/>
      <c r="KJ13" s="140"/>
      <c r="KK13" s="140"/>
      <c r="KL13" s="141"/>
      <c r="KM13" s="139">
        <v>45597</v>
      </c>
      <c r="KN13" s="140"/>
      <c r="KO13" s="140"/>
      <c r="KP13" s="140"/>
      <c r="KQ13" s="140"/>
      <c r="KR13" s="140"/>
      <c r="KS13" s="140"/>
      <c r="KT13" s="141"/>
      <c r="KU13" s="139">
        <v>45627</v>
      </c>
      <c r="KV13" s="140"/>
      <c r="KW13" s="140"/>
      <c r="KX13" s="140"/>
      <c r="KY13" s="140"/>
      <c r="KZ13" s="140"/>
      <c r="LA13" s="140"/>
      <c r="LB13" s="140"/>
      <c r="LC13" s="85">
        <v>45658</v>
      </c>
      <c r="LD13" s="86"/>
      <c r="LE13" s="86"/>
      <c r="LF13" s="86"/>
      <c r="LG13" s="86"/>
      <c r="LH13" s="86"/>
      <c r="LI13" s="86"/>
      <c r="LJ13" s="86"/>
      <c r="LK13" s="86"/>
      <c r="LL13" s="87"/>
      <c r="LM13" s="85">
        <v>45689</v>
      </c>
      <c r="LN13" s="86"/>
      <c r="LO13" s="86"/>
      <c r="LP13" s="86"/>
      <c r="LQ13" s="86"/>
      <c r="LR13" s="86"/>
      <c r="LS13" s="86"/>
      <c r="LT13" s="87"/>
      <c r="LU13" s="85">
        <v>45717</v>
      </c>
      <c r="LV13" s="86"/>
      <c r="LW13" s="86"/>
      <c r="LX13" s="86"/>
      <c r="LY13" s="86"/>
      <c r="LZ13" s="86"/>
      <c r="MA13" s="86"/>
      <c r="MB13" s="86"/>
      <c r="MC13" s="86"/>
      <c r="MD13" s="87"/>
      <c r="ME13" s="85">
        <v>45748</v>
      </c>
      <c r="MF13" s="86"/>
      <c r="MG13" s="86"/>
      <c r="MH13" s="86"/>
      <c r="MI13" s="86"/>
      <c r="MJ13" s="86"/>
      <c r="MK13" s="86"/>
      <c r="ML13" s="87"/>
      <c r="MM13" s="85">
        <v>45778</v>
      </c>
      <c r="MN13" s="86"/>
      <c r="MO13" s="86"/>
      <c r="MP13" s="86"/>
      <c r="MQ13" s="86"/>
      <c r="MR13" s="86"/>
      <c r="MS13" s="86"/>
      <c r="MT13" s="87"/>
      <c r="MU13" s="85">
        <v>45809</v>
      </c>
      <c r="MV13" s="86"/>
      <c r="MW13" s="86"/>
      <c r="MX13" s="86"/>
      <c r="MY13" s="86"/>
      <c r="MZ13" s="86"/>
      <c r="NA13" s="86"/>
      <c r="NB13" s="86"/>
      <c r="NC13" s="86"/>
      <c r="ND13" s="87"/>
      <c r="NE13" s="85">
        <v>45839</v>
      </c>
      <c r="NF13" s="86"/>
      <c r="NG13" s="86"/>
      <c r="NH13" s="86"/>
      <c r="NI13" s="86"/>
      <c r="NJ13" s="86"/>
      <c r="NK13" s="86"/>
      <c r="NL13" s="87"/>
      <c r="NM13" s="85">
        <v>45870</v>
      </c>
      <c r="NN13" s="86"/>
      <c r="NO13" s="86"/>
      <c r="NP13" s="86"/>
      <c r="NQ13" s="86"/>
      <c r="NR13" s="86"/>
      <c r="NS13" s="86"/>
      <c r="NT13" s="87"/>
      <c r="NU13" s="85">
        <v>45901</v>
      </c>
      <c r="NV13" s="86"/>
      <c r="NW13" s="86"/>
      <c r="NX13" s="86"/>
      <c r="NY13" s="86"/>
      <c r="NZ13" s="86"/>
      <c r="OA13" s="86"/>
      <c r="OB13" s="86"/>
      <c r="OC13" s="86"/>
      <c r="OD13" s="87"/>
      <c r="OE13" s="85">
        <v>45931</v>
      </c>
      <c r="OF13" s="86"/>
      <c r="OG13" s="86"/>
      <c r="OH13" s="86"/>
      <c r="OI13" s="86"/>
      <c r="OJ13" s="86"/>
      <c r="OK13" s="86"/>
      <c r="OL13" s="87"/>
      <c r="OM13" s="85">
        <v>45962</v>
      </c>
      <c r="ON13" s="86"/>
      <c r="OO13" s="86"/>
      <c r="OP13" s="86"/>
      <c r="OQ13" s="86"/>
      <c r="OR13" s="86"/>
      <c r="OS13" s="86"/>
      <c r="OT13" s="87"/>
      <c r="OU13" s="72">
        <v>45992</v>
      </c>
      <c r="OV13" s="73"/>
      <c r="OW13" s="73"/>
      <c r="OX13" s="73"/>
      <c r="OY13" s="73"/>
      <c r="OZ13" s="73"/>
      <c r="PA13" s="73"/>
      <c r="PB13" s="73"/>
    </row>
    <row r="14" spans="1:418" ht="15.75" customHeight="1">
      <c r="B14" s="9" t="s">
        <v>8</v>
      </c>
      <c r="C14" s="95" t="s">
        <v>9</v>
      </c>
      <c r="D14" s="96"/>
      <c r="E14" s="88" t="s">
        <v>10</v>
      </c>
      <c r="F14" s="89"/>
      <c r="G14" s="88" t="s">
        <v>11</v>
      </c>
      <c r="H14" s="89"/>
      <c r="I14" s="88" t="s">
        <v>12</v>
      </c>
      <c r="J14" s="89"/>
      <c r="K14" s="95" t="s">
        <v>13</v>
      </c>
      <c r="L14" s="96"/>
      <c r="M14" s="88" t="s">
        <v>14</v>
      </c>
      <c r="N14" s="89"/>
      <c r="O14" s="88" t="s">
        <v>15</v>
      </c>
      <c r="P14" s="89"/>
      <c r="Q14" s="88" t="s">
        <v>16</v>
      </c>
      <c r="R14" s="89"/>
      <c r="S14" s="88" t="s">
        <v>17</v>
      </c>
      <c r="T14" s="89"/>
      <c r="U14" s="88" t="s">
        <v>18</v>
      </c>
      <c r="V14" s="89"/>
      <c r="W14" s="88" t="s">
        <v>19</v>
      </c>
      <c r="X14" s="89"/>
      <c r="Y14" s="88" t="s">
        <v>20</v>
      </c>
      <c r="Z14" s="89"/>
      <c r="AA14" s="88" t="s">
        <v>21</v>
      </c>
      <c r="AB14" s="89"/>
      <c r="AC14" s="88" t="s">
        <v>22</v>
      </c>
      <c r="AD14" s="89"/>
      <c r="AE14" s="88" t="s">
        <v>23</v>
      </c>
      <c r="AF14" s="89"/>
      <c r="AG14" s="88" t="s">
        <v>24</v>
      </c>
      <c r="AH14" s="89"/>
      <c r="AI14" s="88" t="s">
        <v>25</v>
      </c>
      <c r="AJ14" s="89"/>
      <c r="AK14" s="88" t="s">
        <v>26</v>
      </c>
      <c r="AL14" s="89"/>
      <c r="AM14" s="88" t="s">
        <v>27</v>
      </c>
      <c r="AN14" s="89"/>
      <c r="AO14" s="88" t="s">
        <v>28</v>
      </c>
      <c r="AP14" s="89"/>
      <c r="AQ14" s="88" t="s">
        <v>29</v>
      </c>
      <c r="AR14" s="89"/>
      <c r="AS14" s="88" t="s">
        <v>30</v>
      </c>
      <c r="AT14" s="89"/>
      <c r="AU14" s="88" t="s">
        <v>31</v>
      </c>
      <c r="AV14" s="89"/>
      <c r="AW14" s="88" t="s">
        <v>32</v>
      </c>
      <c r="AX14" s="89"/>
      <c r="AY14" s="88" t="s">
        <v>33</v>
      </c>
      <c r="AZ14" s="89"/>
      <c r="BA14" s="88" t="s">
        <v>34</v>
      </c>
      <c r="BB14" s="89"/>
      <c r="BC14" s="88" t="s">
        <v>35</v>
      </c>
      <c r="BD14" s="89"/>
      <c r="BE14" s="88" t="s">
        <v>36</v>
      </c>
      <c r="BF14" s="89"/>
      <c r="BG14" s="88" t="s">
        <v>37</v>
      </c>
      <c r="BH14" s="89"/>
      <c r="BI14" s="88" t="s">
        <v>38</v>
      </c>
      <c r="BJ14" s="89"/>
      <c r="BK14" s="88" t="s">
        <v>39</v>
      </c>
      <c r="BL14" s="89"/>
      <c r="BM14" s="88" t="s">
        <v>40</v>
      </c>
      <c r="BN14" s="89"/>
      <c r="BO14" s="88" t="s">
        <v>41</v>
      </c>
      <c r="BP14" s="89"/>
      <c r="BQ14" s="88" t="s">
        <v>42</v>
      </c>
      <c r="BR14" s="89"/>
      <c r="BS14" s="88" t="s">
        <v>43</v>
      </c>
      <c r="BT14" s="89"/>
      <c r="BU14" s="88" t="s">
        <v>44</v>
      </c>
      <c r="BV14" s="89"/>
      <c r="BW14" s="88" t="s">
        <v>45</v>
      </c>
      <c r="BX14" s="89"/>
      <c r="BY14" s="88" t="s">
        <v>46</v>
      </c>
      <c r="BZ14" s="89"/>
      <c r="CA14" s="88" t="s">
        <v>47</v>
      </c>
      <c r="CB14" s="89"/>
      <c r="CC14" s="88" t="s">
        <v>48</v>
      </c>
      <c r="CD14" s="89"/>
      <c r="CE14" s="88" t="s">
        <v>49</v>
      </c>
      <c r="CF14" s="89"/>
      <c r="CG14" s="88" t="s">
        <v>50</v>
      </c>
      <c r="CH14" s="89"/>
      <c r="CI14" s="88" t="s">
        <v>51</v>
      </c>
      <c r="CJ14" s="89"/>
      <c r="CK14" s="88" t="s">
        <v>52</v>
      </c>
      <c r="CL14" s="89"/>
      <c r="CM14" s="88" t="s">
        <v>53</v>
      </c>
      <c r="CN14" s="89"/>
      <c r="CO14" s="88" t="s">
        <v>54</v>
      </c>
      <c r="CP14" s="89"/>
      <c r="CQ14" s="88" t="s">
        <v>55</v>
      </c>
      <c r="CR14" s="89"/>
      <c r="CS14" s="88" t="s">
        <v>56</v>
      </c>
      <c r="CT14" s="89"/>
      <c r="CU14" s="88" t="s">
        <v>57</v>
      </c>
      <c r="CV14" s="89"/>
      <c r="CW14" s="88" t="s">
        <v>58</v>
      </c>
      <c r="CX14" s="89"/>
      <c r="CY14" s="88" t="s">
        <v>59</v>
      </c>
      <c r="CZ14" s="89"/>
      <c r="DA14" s="88" t="s">
        <v>60</v>
      </c>
      <c r="DB14" s="89"/>
      <c r="DC14" s="106" t="s">
        <v>9</v>
      </c>
      <c r="DD14" s="107"/>
      <c r="DE14" s="106" t="s">
        <v>10</v>
      </c>
      <c r="DF14" s="107"/>
      <c r="DG14" s="106" t="s">
        <v>11</v>
      </c>
      <c r="DH14" s="107"/>
      <c r="DI14" s="106" t="s">
        <v>12</v>
      </c>
      <c r="DJ14" s="107"/>
      <c r="DK14" s="106" t="s">
        <v>13</v>
      </c>
      <c r="DL14" s="107"/>
      <c r="DM14" s="106" t="s">
        <v>14</v>
      </c>
      <c r="DN14" s="107"/>
      <c r="DO14" s="106" t="s">
        <v>15</v>
      </c>
      <c r="DP14" s="107"/>
      <c r="DQ14" s="106" t="s">
        <v>16</v>
      </c>
      <c r="DR14" s="107"/>
      <c r="DS14" s="106" t="s">
        <v>17</v>
      </c>
      <c r="DT14" s="107"/>
      <c r="DU14" s="106" t="s">
        <v>18</v>
      </c>
      <c r="DV14" s="107"/>
      <c r="DW14" s="106" t="s">
        <v>19</v>
      </c>
      <c r="DX14" s="107"/>
      <c r="DY14" s="106" t="s">
        <v>20</v>
      </c>
      <c r="DZ14" s="107"/>
      <c r="EA14" s="106" t="s">
        <v>21</v>
      </c>
      <c r="EB14" s="107"/>
      <c r="EC14" s="106" t="s">
        <v>22</v>
      </c>
      <c r="ED14" s="107"/>
      <c r="EE14" s="106" t="s">
        <v>23</v>
      </c>
      <c r="EF14" s="107"/>
      <c r="EG14" s="106" t="s">
        <v>24</v>
      </c>
      <c r="EH14" s="107"/>
      <c r="EI14" s="106" t="s">
        <v>25</v>
      </c>
      <c r="EJ14" s="107"/>
      <c r="EK14" s="106" t="s">
        <v>26</v>
      </c>
      <c r="EL14" s="107"/>
      <c r="EM14" s="106" t="s">
        <v>27</v>
      </c>
      <c r="EN14" s="107"/>
      <c r="EO14" s="106" t="s">
        <v>28</v>
      </c>
      <c r="EP14" s="107"/>
      <c r="EQ14" s="106" t="s">
        <v>29</v>
      </c>
      <c r="ER14" s="107"/>
      <c r="ES14" s="106" t="s">
        <v>30</v>
      </c>
      <c r="ET14" s="107"/>
      <c r="EU14" s="106" t="s">
        <v>31</v>
      </c>
      <c r="EV14" s="107"/>
      <c r="EW14" s="106" t="s">
        <v>32</v>
      </c>
      <c r="EX14" s="107"/>
      <c r="EY14" s="106" t="s">
        <v>33</v>
      </c>
      <c r="EZ14" s="107"/>
      <c r="FA14" s="106" t="s">
        <v>34</v>
      </c>
      <c r="FB14" s="107"/>
      <c r="FC14" s="106" t="s">
        <v>35</v>
      </c>
      <c r="FD14" s="107"/>
      <c r="FE14" s="106" t="s">
        <v>36</v>
      </c>
      <c r="FF14" s="107"/>
      <c r="FG14" s="106" t="s">
        <v>37</v>
      </c>
      <c r="FH14" s="107"/>
      <c r="FI14" s="106" t="s">
        <v>38</v>
      </c>
      <c r="FJ14" s="107"/>
      <c r="FK14" s="106" t="s">
        <v>39</v>
      </c>
      <c r="FL14" s="107"/>
      <c r="FM14" s="106" t="s">
        <v>40</v>
      </c>
      <c r="FN14" s="107"/>
      <c r="FO14" s="106" t="s">
        <v>41</v>
      </c>
      <c r="FP14" s="107"/>
      <c r="FQ14" s="106" t="s">
        <v>42</v>
      </c>
      <c r="FR14" s="107"/>
      <c r="FS14" s="106" t="s">
        <v>43</v>
      </c>
      <c r="FT14" s="107"/>
      <c r="FU14" s="106" t="s">
        <v>44</v>
      </c>
      <c r="FV14" s="107"/>
      <c r="FW14" s="106" t="s">
        <v>45</v>
      </c>
      <c r="FX14" s="107"/>
      <c r="FY14" s="106" t="s">
        <v>46</v>
      </c>
      <c r="FZ14" s="107"/>
      <c r="GA14" s="106" t="s">
        <v>47</v>
      </c>
      <c r="GB14" s="107"/>
      <c r="GC14" s="106" t="s">
        <v>48</v>
      </c>
      <c r="GD14" s="107"/>
      <c r="GE14" s="106" t="s">
        <v>49</v>
      </c>
      <c r="GF14" s="107"/>
      <c r="GG14" s="106" t="s">
        <v>50</v>
      </c>
      <c r="GH14" s="107"/>
      <c r="GI14" s="106" t="s">
        <v>51</v>
      </c>
      <c r="GJ14" s="107"/>
      <c r="GK14" s="106" t="s">
        <v>52</v>
      </c>
      <c r="GL14" s="107"/>
      <c r="GM14" s="106" t="s">
        <v>53</v>
      </c>
      <c r="GN14" s="107"/>
      <c r="GO14" s="106" t="s">
        <v>54</v>
      </c>
      <c r="GP14" s="107"/>
      <c r="GQ14" s="106" t="s">
        <v>55</v>
      </c>
      <c r="GR14" s="107"/>
      <c r="GS14" s="106" t="s">
        <v>56</v>
      </c>
      <c r="GT14" s="107"/>
      <c r="GU14" s="106" t="s">
        <v>57</v>
      </c>
      <c r="GV14" s="107"/>
      <c r="GW14" s="106" t="s">
        <v>58</v>
      </c>
      <c r="GX14" s="107"/>
      <c r="GY14" s="106" t="s">
        <v>59</v>
      </c>
      <c r="GZ14" s="107"/>
      <c r="HA14" s="106" t="s">
        <v>60</v>
      </c>
      <c r="HB14" s="107"/>
      <c r="HC14" s="133" t="s">
        <v>9</v>
      </c>
      <c r="HD14" s="134"/>
      <c r="HE14" s="133" t="s">
        <v>10</v>
      </c>
      <c r="HF14" s="134"/>
      <c r="HG14" s="133" t="s">
        <v>11</v>
      </c>
      <c r="HH14" s="134"/>
      <c r="HI14" s="133" t="s">
        <v>12</v>
      </c>
      <c r="HJ14" s="134"/>
      <c r="HK14" s="133" t="s">
        <v>13</v>
      </c>
      <c r="HL14" s="134"/>
      <c r="HM14" s="133" t="s">
        <v>14</v>
      </c>
      <c r="HN14" s="134"/>
      <c r="HO14" s="133" t="s">
        <v>15</v>
      </c>
      <c r="HP14" s="134"/>
      <c r="HQ14" s="133" t="s">
        <v>16</v>
      </c>
      <c r="HR14" s="134"/>
      <c r="HS14" s="133" t="s">
        <v>17</v>
      </c>
      <c r="HT14" s="134"/>
      <c r="HU14" s="133" t="s">
        <v>18</v>
      </c>
      <c r="HV14" s="134"/>
      <c r="HW14" s="133" t="s">
        <v>19</v>
      </c>
      <c r="HX14" s="134"/>
      <c r="HY14" s="133" t="s">
        <v>20</v>
      </c>
      <c r="HZ14" s="134"/>
      <c r="IA14" s="133" t="s">
        <v>21</v>
      </c>
      <c r="IB14" s="134"/>
      <c r="IC14" s="133" t="s">
        <v>22</v>
      </c>
      <c r="ID14" s="134"/>
      <c r="IE14" s="133" t="s">
        <v>23</v>
      </c>
      <c r="IF14" s="134"/>
      <c r="IG14" s="133" t="s">
        <v>24</v>
      </c>
      <c r="IH14" s="134"/>
      <c r="II14" s="133" t="s">
        <v>25</v>
      </c>
      <c r="IJ14" s="134"/>
      <c r="IK14" s="133" t="s">
        <v>26</v>
      </c>
      <c r="IL14" s="134"/>
      <c r="IM14" s="133" t="s">
        <v>27</v>
      </c>
      <c r="IN14" s="134"/>
      <c r="IO14" s="133" t="s">
        <v>28</v>
      </c>
      <c r="IP14" s="134"/>
      <c r="IQ14" s="133" t="s">
        <v>29</v>
      </c>
      <c r="IR14" s="134"/>
      <c r="IS14" s="133" t="s">
        <v>30</v>
      </c>
      <c r="IT14" s="134"/>
      <c r="IU14" s="133" t="s">
        <v>31</v>
      </c>
      <c r="IV14" s="134"/>
      <c r="IW14" s="133" t="s">
        <v>32</v>
      </c>
      <c r="IX14" s="134"/>
      <c r="IY14" s="133" t="s">
        <v>33</v>
      </c>
      <c r="IZ14" s="134"/>
      <c r="JA14" s="133" t="s">
        <v>34</v>
      </c>
      <c r="JB14" s="134"/>
      <c r="JC14" s="133" t="s">
        <v>35</v>
      </c>
      <c r="JD14" s="134"/>
      <c r="JE14" s="133" t="s">
        <v>36</v>
      </c>
      <c r="JF14" s="134"/>
      <c r="JG14" s="133" t="s">
        <v>37</v>
      </c>
      <c r="JH14" s="134"/>
      <c r="JI14" s="133" t="s">
        <v>38</v>
      </c>
      <c r="JJ14" s="134"/>
      <c r="JK14" s="133" t="s">
        <v>39</v>
      </c>
      <c r="JL14" s="134"/>
      <c r="JM14" s="133" t="s">
        <v>40</v>
      </c>
      <c r="JN14" s="134"/>
      <c r="JO14" s="133" t="s">
        <v>41</v>
      </c>
      <c r="JP14" s="134"/>
      <c r="JQ14" s="133" t="s">
        <v>42</v>
      </c>
      <c r="JR14" s="134"/>
      <c r="JS14" s="133" t="s">
        <v>43</v>
      </c>
      <c r="JT14" s="134"/>
      <c r="JU14" s="133" t="s">
        <v>44</v>
      </c>
      <c r="JV14" s="134"/>
      <c r="JW14" s="133" t="s">
        <v>45</v>
      </c>
      <c r="JX14" s="134"/>
      <c r="JY14" s="133" t="s">
        <v>46</v>
      </c>
      <c r="JZ14" s="134"/>
      <c r="KA14" s="133" t="s">
        <v>47</v>
      </c>
      <c r="KB14" s="134"/>
      <c r="KC14" s="133" t="s">
        <v>48</v>
      </c>
      <c r="KD14" s="134"/>
      <c r="KE14" s="133" t="s">
        <v>49</v>
      </c>
      <c r="KF14" s="134"/>
      <c r="KG14" s="133" t="s">
        <v>50</v>
      </c>
      <c r="KH14" s="134"/>
      <c r="KI14" s="133" t="s">
        <v>51</v>
      </c>
      <c r="KJ14" s="134"/>
      <c r="KK14" s="133" t="s">
        <v>52</v>
      </c>
      <c r="KL14" s="134"/>
      <c r="KM14" s="133" t="s">
        <v>53</v>
      </c>
      <c r="KN14" s="134"/>
      <c r="KO14" s="133" t="s">
        <v>54</v>
      </c>
      <c r="KP14" s="134"/>
      <c r="KQ14" s="133" t="s">
        <v>55</v>
      </c>
      <c r="KR14" s="134"/>
      <c r="KS14" s="133" t="s">
        <v>56</v>
      </c>
      <c r="KT14" s="134"/>
      <c r="KU14" s="133" t="s">
        <v>57</v>
      </c>
      <c r="KV14" s="134"/>
      <c r="KW14" s="133" t="s">
        <v>58</v>
      </c>
      <c r="KX14" s="134"/>
      <c r="KY14" s="133" t="s">
        <v>59</v>
      </c>
      <c r="KZ14" s="134"/>
      <c r="LA14" s="133" t="s">
        <v>60</v>
      </c>
      <c r="LB14" s="134"/>
      <c r="LC14" s="80" t="s">
        <v>9</v>
      </c>
      <c r="LD14" s="81"/>
      <c r="LE14" s="80" t="s">
        <v>10</v>
      </c>
      <c r="LF14" s="81"/>
      <c r="LG14" s="80" t="s">
        <v>11</v>
      </c>
      <c r="LH14" s="81"/>
      <c r="LI14" s="80" t="s">
        <v>12</v>
      </c>
      <c r="LJ14" s="81"/>
      <c r="LK14" s="80" t="s">
        <v>13</v>
      </c>
      <c r="LL14" s="81"/>
      <c r="LM14" s="80" t="s">
        <v>14</v>
      </c>
      <c r="LN14" s="81"/>
      <c r="LO14" s="80" t="s">
        <v>15</v>
      </c>
      <c r="LP14" s="81"/>
      <c r="LQ14" s="80" t="s">
        <v>16</v>
      </c>
      <c r="LR14" s="81"/>
      <c r="LS14" s="80" t="s">
        <v>17</v>
      </c>
      <c r="LT14" s="81"/>
      <c r="LU14" s="80" t="s">
        <v>18</v>
      </c>
      <c r="LV14" s="81"/>
      <c r="LW14" s="80" t="s">
        <v>19</v>
      </c>
      <c r="LX14" s="81"/>
      <c r="LY14" s="80" t="s">
        <v>20</v>
      </c>
      <c r="LZ14" s="81"/>
      <c r="MA14" s="80" t="s">
        <v>21</v>
      </c>
      <c r="MB14" s="81"/>
      <c r="MC14" s="80" t="s">
        <v>22</v>
      </c>
      <c r="MD14" s="81"/>
      <c r="ME14" s="80" t="s">
        <v>23</v>
      </c>
      <c r="MF14" s="81"/>
      <c r="MG14" s="80" t="s">
        <v>24</v>
      </c>
      <c r="MH14" s="81"/>
      <c r="MI14" s="80" t="s">
        <v>25</v>
      </c>
      <c r="MJ14" s="81"/>
      <c r="MK14" s="80" t="s">
        <v>26</v>
      </c>
      <c r="ML14" s="81"/>
      <c r="MM14" s="80" t="s">
        <v>27</v>
      </c>
      <c r="MN14" s="81"/>
      <c r="MO14" s="80" t="s">
        <v>28</v>
      </c>
      <c r="MP14" s="81"/>
      <c r="MQ14" s="80" t="s">
        <v>29</v>
      </c>
      <c r="MR14" s="81"/>
      <c r="MS14" s="80" t="s">
        <v>30</v>
      </c>
      <c r="MT14" s="81"/>
      <c r="MU14" s="80" t="s">
        <v>31</v>
      </c>
      <c r="MV14" s="81"/>
      <c r="MW14" s="80" t="s">
        <v>32</v>
      </c>
      <c r="MX14" s="81"/>
      <c r="MY14" s="80" t="s">
        <v>33</v>
      </c>
      <c r="MZ14" s="81"/>
      <c r="NA14" s="80" t="s">
        <v>34</v>
      </c>
      <c r="NB14" s="81"/>
      <c r="NC14" s="80" t="s">
        <v>35</v>
      </c>
      <c r="ND14" s="81"/>
      <c r="NE14" s="80" t="s">
        <v>36</v>
      </c>
      <c r="NF14" s="81"/>
      <c r="NG14" s="80" t="s">
        <v>37</v>
      </c>
      <c r="NH14" s="81"/>
      <c r="NI14" s="80" t="s">
        <v>38</v>
      </c>
      <c r="NJ14" s="81"/>
      <c r="NK14" s="80" t="s">
        <v>39</v>
      </c>
      <c r="NL14" s="81"/>
      <c r="NM14" s="80" t="s">
        <v>40</v>
      </c>
      <c r="NN14" s="81"/>
      <c r="NO14" s="80" t="s">
        <v>41</v>
      </c>
      <c r="NP14" s="81"/>
      <c r="NQ14" s="80" t="s">
        <v>42</v>
      </c>
      <c r="NR14" s="81"/>
      <c r="NS14" s="80" t="s">
        <v>43</v>
      </c>
      <c r="NT14" s="81"/>
      <c r="NU14" s="80" t="s">
        <v>44</v>
      </c>
      <c r="NV14" s="81"/>
      <c r="NW14" s="80" t="s">
        <v>45</v>
      </c>
      <c r="NX14" s="81"/>
      <c r="NY14" s="80" t="s">
        <v>46</v>
      </c>
      <c r="NZ14" s="81"/>
      <c r="OA14" s="80" t="s">
        <v>47</v>
      </c>
      <c r="OB14" s="81"/>
      <c r="OC14" s="80" t="s">
        <v>48</v>
      </c>
      <c r="OD14" s="81"/>
      <c r="OE14" s="80" t="s">
        <v>49</v>
      </c>
      <c r="OF14" s="81"/>
      <c r="OG14" s="80" t="s">
        <v>50</v>
      </c>
      <c r="OH14" s="81"/>
      <c r="OI14" s="80" t="s">
        <v>51</v>
      </c>
      <c r="OJ14" s="81"/>
      <c r="OK14" s="80" t="s">
        <v>52</v>
      </c>
      <c r="OL14" s="81"/>
      <c r="OM14" s="80" t="s">
        <v>53</v>
      </c>
      <c r="ON14" s="81"/>
      <c r="OO14" s="80" t="s">
        <v>54</v>
      </c>
      <c r="OP14" s="81"/>
      <c r="OQ14" s="80" t="s">
        <v>55</v>
      </c>
      <c r="OR14" s="81"/>
      <c r="OS14" s="80" t="s">
        <v>56</v>
      </c>
      <c r="OT14" s="81"/>
      <c r="OU14" s="80" t="s">
        <v>57</v>
      </c>
      <c r="OV14" s="81"/>
      <c r="OW14" s="80" t="s">
        <v>58</v>
      </c>
      <c r="OX14" s="81"/>
      <c r="OY14" s="80" t="s">
        <v>59</v>
      </c>
      <c r="OZ14" s="81"/>
      <c r="PA14" s="80" t="s">
        <v>60</v>
      </c>
      <c r="PB14" s="81"/>
    </row>
    <row r="15" spans="1:418" ht="15.75" customHeight="1">
      <c r="A15" s="20" t="s">
        <v>71</v>
      </c>
      <c r="B15" s="21" t="s">
        <v>62</v>
      </c>
      <c r="C15" s="78"/>
      <c r="D15" s="79"/>
      <c r="E15" s="78"/>
      <c r="F15" s="79"/>
      <c r="G15" s="78"/>
      <c r="H15" s="79"/>
      <c r="I15" s="78"/>
      <c r="J15" s="79"/>
      <c r="K15" s="78"/>
      <c r="L15" s="79"/>
      <c r="M15" s="78"/>
      <c r="N15" s="79"/>
      <c r="O15" s="78"/>
      <c r="P15" s="79"/>
      <c r="Q15" s="78"/>
      <c r="R15" s="79"/>
      <c r="S15" s="78"/>
      <c r="T15" s="79"/>
      <c r="U15" s="78"/>
      <c r="V15" s="79"/>
      <c r="W15" s="78"/>
      <c r="X15" s="79"/>
      <c r="Y15" s="78"/>
      <c r="Z15" s="79"/>
      <c r="AA15" s="78"/>
      <c r="AB15" s="79"/>
      <c r="AC15" s="78"/>
      <c r="AD15" s="79"/>
      <c r="AE15" s="78"/>
      <c r="AF15" s="79"/>
      <c r="AG15" s="78"/>
      <c r="AH15" s="79"/>
      <c r="AI15" s="78"/>
      <c r="AJ15" s="79"/>
      <c r="AK15" s="78"/>
      <c r="AL15" s="79"/>
      <c r="AM15" s="78"/>
      <c r="AN15" s="79"/>
      <c r="AO15" s="78"/>
      <c r="AP15" s="79"/>
      <c r="AQ15" s="78"/>
      <c r="AR15" s="79"/>
      <c r="AS15" s="78"/>
      <c r="AT15" s="79"/>
      <c r="AU15" s="78"/>
      <c r="AV15" s="79"/>
      <c r="AW15" s="78"/>
      <c r="AX15" s="79"/>
      <c r="AY15" s="78"/>
      <c r="AZ15" s="79"/>
      <c r="BA15" s="78"/>
      <c r="BB15" s="79"/>
      <c r="BC15" s="78"/>
      <c r="BD15" s="79"/>
      <c r="BE15" s="78"/>
      <c r="BF15" s="79"/>
      <c r="BG15" s="78"/>
      <c r="BH15" s="79"/>
      <c r="BI15" s="78"/>
      <c r="BJ15" s="79"/>
      <c r="BK15" s="78"/>
      <c r="BL15" s="79"/>
      <c r="BM15" s="78"/>
      <c r="BN15" s="79"/>
      <c r="BO15" s="78"/>
      <c r="BP15" s="79"/>
      <c r="BQ15" s="78"/>
      <c r="BR15" s="79"/>
      <c r="BS15" s="78"/>
      <c r="BT15" s="79"/>
      <c r="BU15" s="78"/>
      <c r="BV15" s="79"/>
      <c r="BW15" s="78"/>
      <c r="BX15" s="79"/>
      <c r="BY15" s="78"/>
      <c r="BZ15" s="79"/>
      <c r="CA15" s="78"/>
      <c r="CB15" s="79"/>
      <c r="CC15" s="78"/>
      <c r="CD15" s="79"/>
      <c r="CE15" s="78"/>
      <c r="CF15" s="79"/>
      <c r="CG15" s="78"/>
      <c r="CH15" s="79"/>
      <c r="CI15" s="78"/>
      <c r="CJ15" s="79"/>
      <c r="CK15" s="78"/>
      <c r="CL15" s="79"/>
      <c r="CM15" s="78"/>
      <c r="CN15" s="79"/>
      <c r="CO15" s="78"/>
      <c r="CP15" s="79"/>
      <c r="CQ15" s="78"/>
      <c r="CR15" s="79"/>
      <c r="CS15" s="78"/>
      <c r="CT15" s="79"/>
      <c r="CU15" s="78"/>
      <c r="CV15" s="79"/>
      <c r="CW15" s="78"/>
      <c r="CX15" s="79"/>
      <c r="CY15" s="78"/>
      <c r="CZ15" s="79"/>
      <c r="DA15" s="78"/>
      <c r="DB15" s="79"/>
      <c r="DC15" s="78"/>
      <c r="DD15" s="79"/>
      <c r="DE15" s="78"/>
      <c r="DF15" s="79"/>
      <c r="DG15" s="78"/>
      <c r="DH15" s="79"/>
      <c r="DI15" s="78"/>
      <c r="DJ15" s="79"/>
      <c r="DK15" s="78"/>
      <c r="DL15" s="79"/>
      <c r="DM15" s="78"/>
      <c r="DN15" s="79"/>
      <c r="DO15" s="78"/>
      <c r="DP15" s="79"/>
      <c r="DQ15" s="78"/>
      <c r="DR15" s="79"/>
      <c r="DS15" s="78"/>
      <c r="DT15" s="79"/>
      <c r="DU15" s="78"/>
      <c r="DV15" s="79"/>
      <c r="DW15" s="78"/>
      <c r="DX15" s="79"/>
      <c r="DY15" s="78"/>
      <c r="DZ15" s="79"/>
      <c r="EA15" s="78"/>
      <c r="EB15" s="79"/>
      <c r="EC15" s="78"/>
      <c r="ED15" s="79"/>
      <c r="EE15" s="78"/>
      <c r="EF15" s="79"/>
      <c r="EG15" s="78"/>
      <c r="EH15" s="79"/>
      <c r="EI15" s="78"/>
      <c r="EJ15" s="79"/>
      <c r="EK15" s="78"/>
      <c r="EL15" s="79"/>
      <c r="EM15" s="78"/>
      <c r="EN15" s="79"/>
      <c r="EO15" s="78"/>
      <c r="EP15" s="79"/>
      <c r="EQ15" s="78"/>
      <c r="ER15" s="79"/>
      <c r="ES15" s="78"/>
      <c r="ET15" s="79"/>
      <c r="EU15" s="78"/>
      <c r="EV15" s="79"/>
      <c r="EW15" s="78"/>
      <c r="EX15" s="79"/>
      <c r="EY15" s="78"/>
      <c r="EZ15" s="79"/>
      <c r="FA15" s="78"/>
      <c r="FB15" s="79"/>
      <c r="FC15" s="78"/>
      <c r="FD15" s="79"/>
      <c r="FE15" s="78"/>
      <c r="FF15" s="79"/>
      <c r="FG15" s="78"/>
      <c r="FH15" s="79"/>
      <c r="FI15" s="78"/>
      <c r="FJ15" s="79"/>
      <c r="FK15" s="78"/>
      <c r="FL15" s="79"/>
      <c r="FM15" s="78"/>
      <c r="FN15" s="79"/>
      <c r="FO15" s="78"/>
      <c r="FP15" s="79"/>
      <c r="FQ15" s="78"/>
      <c r="FR15" s="79"/>
      <c r="FS15" s="78"/>
      <c r="FT15" s="79"/>
      <c r="FU15" s="78"/>
      <c r="FV15" s="79"/>
      <c r="FW15" s="78"/>
      <c r="FX15" s="79"/>
      <c r="FY15" s="78"/>
      <c r="FZ15" s="79"/>
      <c r="GA15" s="78"/>
      <c r="GB15" s="79"/>
      <c r="GC15" s="78"/>
      <c r="GD15" s="79"/>
      <c r="GE15" s="78"/>
      <c r="GF15" s="79"/>
      <c r="GG15" s="78"/>
      <c r="GH15" s="79"/>
      <c r="GI15" s="78">
        <v>1</v>
      </c>
      <c r="GJ15" s="79"/>
      <c r="GK15" s="78"/>
      <c r="GL15" s="79"/>
      <c r="GM15" s="78"/>
      <c r="GN15" s="79"/>
      <c r="GO15" s="78"/>
      <c r="GP15" s="79"/>
      <c r="GQ15" s="78"/>
      <c r="GR15" s="79"/>
      <c r="GS15" s="78"/>
      <c r="GT15" s="79"/>
      <c r="GU15" s="78"/>
      <c r="GV15" s="79"/>
      <c r="GW15" s="78"/>
      <c r="GX15" s="79"/>
      <c r="GY15" s="78"/>
      <c r="GZ15" s="79"/>
      <c r="HA15" s="78"/>
      <c r="HB15" s="79"/>
      <c r="HC15" s="78"/>
      <c r="HD15" s="79"/>
      <c r="HE15" s="78"/>
      <c r="HF15" s="79"/>
      <c r="HG15" s="78"/>
      <c r="HH15" s="79"/>
      <c r="HI15" s="78"/>
      <c r="HJ15" s="79"/>
      <c r="HK15" s="78"/>
      <c r="HL15" s="79"/>
      <c r="HM15" s="78"/>
      <c r="HN15" s="79"/>
      <c r="HO15" s="78"/>
      <c r="HP15" s="79"/>
      <c r="HQ15" s="78"/>
      <c r="HR15" s="79"/>
      <c r="HS15" s="78"/>
      <c r="HT15" s="79"/>
      <c r="HU15" s="78"/>
      <c r="HV15" s="79"/>
      <c r="HW15" s="78"/>
      <c r="HX15" s="79"/>
      <c r="HY15" s="78"/>
      <c r="HZ15" s="79"/>
      <c r="IA15" s="78"/>
      <c r="IB15" s="79"/>
      <c r="IC15" s="78"/>
      <c r="ID15" s="79"/>
      <c r="IE15" s="78"/>
      <c r="IF15" s="79"/>
      <c r="IG15" s="78"/>
      <c r="IH15" s="79"/>
      <c r="II15" s="78"/>
      <c r="IJ15" s="79"/>
      <c r="IK15" s="78"/>
      <c r="IL15" s="79"/>
      <c r="IM15" s="78"/>
      <c r="IN15" s="79"/>
      <c r="IO15" s="78"/>
      <c r="IP15" s="79"/>
      <c r="IQ15" s="78"/>
      <c r="IR15" s="79"/>
      <c r="IS15" s="78"/>
      <c r="IT15" s="79"/>
      <c r="IU15" s="78"/>
      <c r="IV15" s="79"/>
      <c r="IW15" s="78"/>
      <c r="IX15" s="79"/>
      <c r="IY15" s="78"/>
      <c r="IZ15" s="79"/>
      <c r="JA15" s="78"/>
      <c r="JB15" s="79"/>
      <c r="JC15" s="78"/>
      <c r="JD15" s="79"/>
      <c r="JE15" s="78"/>
      <c r="JF15" s="79"/>
      <c r="JG15" s="78"/>
      <c r="JH15" s="79"/>
      <c r="JI15" s="78"/>
      <c r="JJ15" s="79"/>
      <c r="JK15" s="78"/>
      <c r="JL15" s="79"/>
      <c r="JM15" s="78"/>
      <c r="JN15" s="79"/>
      <c r="JO15" s="78"/>
      <c r="JP15" s="79"/>
      <c r="JQ15" s="78"/>
      <c r="JR15" s="79"/>
      <c r="JS15" s="78"/>
      <c r="JT15" s="79"/>
      <c r="JU15" s="78"/>
      <c r="JV15" s="79"/>
      <c r="JW15" s="78"/>
      <c r="JX15" s="79"/>
      <c r="JY15" s="78"/>
      <c r="JZ15" s="79"/>
      <c r="KA15" s="78"/>
      <c r="KB15" s="79"/>
      <c r="KC15" s="78"/>
      <c r="KD15" s="79"/>
      <c r="KE15" s="78"/>
      <c r="KF15" s="79"/>
      <c r="KG15" s="78"/>
      <c r="KH15" s="79"/>
      <c r="KI15" s="78"/>
      <c r="KJ15" s="79"/>
      <c r="KK15" s="78"/>
      <c r="KL15" s="79"/>
      <c r="KM15" s="78"/>
      <c r="KN15" s="79"/>
      <c r="KO15" s="78"/>
      <c r="KP15" s="79"/>
      <c r="KQ15" s="78"/>
      <c r="KR15" s="79"/>
      <c r="KS15" s="78"/>
      <c r="KT15" s="79"/>
      <c r="KU15" s="78"/>
      <c r="KV15" s="79"/>
      <c r="KW15" s="78"/>
      <c r="KX15" s="79"/>
      <c r="KY15" s="78"/>
      <c r="KZ15" s="79"/>
      <c r="LA15" s="78"/>
      <c r="LB15" s="79"/>
      <c r="LC15" s="36"/>
      <c r="LD15" s="37"/>
      <c r="LE15" s="36"/>
      <c r="LF15" s="37"/>
      <c r="LG15" s="36"/>
      <c r="LH15" s="37"/>
      <c r="LI15" s="36"/>
      <c r="LJ15" s="37"/>
      <c r="LK15" s="36"/>
      <c r="LL15" s="37"/>
      <c r="LM15" s="36"/>
      <c r="LN15" s="37"/>
      <c r="LO15" s="36"/>
      <c r="LP15" s="37"/>
      <c r="LQ15" s="36"/>
      <c r="LR15" s="37"/>
      <c r="LS15" s="36"/>
      <c r="LT15" s="37"/>
      <c r="LU15" s="36"/>
      <c r="LV15" s="37"/>
      <c r="LW15" s="36"/>
      <c r="LX15" s="37"/>
      <c r="LY15" s="36"/>
      <c r="LZ15" s="37"/>
      <c r="MA15" s="36"/>
      <c r="MB15" s="37"/>
      <c r="MC15" s="36"/>
      <c r="MD15" s="37"/>
      <c r="ME15" s="36"/>
      <c r="MF15" s="37"/>
      <c r="MG15" s="36"/>
      <c r="MH15" s="37"/>
      <c r="MI15" s="36"/>
      <c r="MJ15" s="37"/>
      <c r="MK15" s="36"/>
      <c r="ML15" s="37"/>
      <c r="MM15" s="36"/>
      <c r="MN15" s="37"/>
      <c r="MO15" s="36"/>
      <c r="MP15" s="37"/>
      <c r="MQ15" s="36"/>
      <c r="MR15" s="37"/>
      <c r="MS15" s="36"/>
      <c r="MT15" s="37"/>
      <c r="MU15" s="36"/>
      <c r="MV15" s="37"/>
      <c r="MW15" s="36"/>
      <c r="MX15" s="37"/>
      <c r="MY15" s="36"/>
      <c r="MZ15" s="37"/>
      <c r="NA15" s="36"/>
      <c r="NB15" s="37"/>
      <c r="NC15" s="36"/>
      <c r="ND15" s="37"/>
      <c r="NE15" s="36"/>
      <c r="NF15" s="37"/>
      <c r="NG15" s="36"/>
      <c r="NH15" s="37"/>
      <c r="NI15" s="36"/>
      <c r="NJ15" s="37"/>
      <c r="NK15" s="36"/>
      <c r="NL15" s="37"/>
      <c r="NM15" s="36"/>
      <c r="NN15" s="37"/>
      <c r="NO15" s="36"/>
      <c r="NP15" s="37"/>
      <c r="NQ15" s="36"/>
      <c r="NR15" s="37"/>
      <c r="NS15" s="36"/>
      <c r="NT15" s="37"/>
      <c r="NU15" s="36"/>
      <c r="NV15" s="37"/>
      <c r="NW15" s="36"/>
      <c r="NX15" s="37"/>
      <c r="NY15" s="36"/>
      <c r="NZ15" s="37"/>
      <c r="OA15" s="36"/>
      <c r="OB15" s="37"/>
      <c r="OC15" s="36"/>
      <c r="OD15" s="37"/>
      <c r="OE15" s="36"/>
      <c r="OF15" s="37"/>
      <c r="OG15" s="36"/>
      <c r="OH15" s="37"/>
      <c r="OI15" s="36"/>
      <c r="OJ15" s="37"/>
      <c r="OK15" s="36"/>
      <c r="OL15" s="37"/>
      <c r="OM15" s="36"/>
      <c r="ON15" s="37"/>
      <c r="OO15" s="36"/>
      <c r="OP15" s="37"/>
      <c r="OQ15" s="36"/>
      <c r="OR15" s="37"/>
      <c r="OS15" s="36"/>
      <c r="OT15" s="37"/>
      <c r="OU15" s="36"/>
      <c r="OV15" s="37"/>
      <c r="OW15" s="36"/>
      <c r="OX15" s="37"/>
      <c r="OY15" s="36"/>
      <c r="OZ15" s="37"/>
      <c r="PA15" s="36"/>
      <c r="PB15" s="37"/>
    </row>
    <row r="16" spans="1:418" ht="22.5">
      <c r="A16" s="20" t="s">
        <v>73</v>
      </c>
      <c r="B16" s="21" t="s">
        <v>63</v>
      </c>
      <c r="C16" s="78"/>
      <c r="D16" s="79"/>
      <c r="E16" s="78"/>
      <c r="F16" s="79"/>
      <c r="G16" s="78"/>
      <c r="H16" s="79"/>
      <c r="I16" s="78"/>
      <c r="J16" s="79"/>
      <c r="K16" s="78"/>
      <c r="L16" s="79"/>
      <c r="M16" s="78"/>
      <c r="N16" s="79"/>
      <c r="O16" s="78"/>
      <c r="P16" s="79"/>
      <c r="Q16" s="78"/>
      <c r="R16" s="79"/>
      <c r="S16" s="78"/>
      <c r="T16" s="79"/>
      <c r="U16" s="78"/>
      <c r="V16" s="79"/>
      <c r="W16" s="78"/>
      <c r="X16" s="79"/>
      <c r="Y16" s="78"/>
      <c r="Z16" s="79"/>
      <c r="AA16" s="78"/>
      <c r="AB16" s="79"/>
      <c r="AC16" s="78"/>
      <c r="AD16" s="79"/>
      <c r="AE16" s="78"/>
      <c r="AF16" s="79"/>
      <c r="AG16" s="78"/>
      <c r="AH16" s="79"/>
      <c r="AI16" s="78"/>
      <c r="AJ16" s="79"/>
      <c r="AK16" s="78"/>
      <c r="AL16" s="79"/>
      <c r="AM16" s="78"/>
      <c r="AN16" s="79"/>
      <c r="AO16" s="78"/>
      <c r="AP16" s="79"/>
      <c r="AQ16" s="78"/>
      <c r="AR16" s="79"/>
      <c r="AS16" s="78"/>
      <c r="AT16" s="79"/>
      <c r="AU16" s="78"/>
      <c r="AV16" s="79"/>
      <c r="AW16" s="78"/>
      <c r="AX16" s="79"/>
      <c r="AY16" s="78"/>
      <c r="AZ16" s="79"/>
      <c r="BA16" s="78"/>
      <c r="BB16" s="79"/>
      <c r="BC16" s="78"/>
      <c r="BD16" s="79"/>
      <c r="BE16" s="78"/>
      <c r="BF16" s="79"/>
      <c r="BG16" s="78"/>
      <c r="BH16" s="79"/>
      <c r="BI16" s="78"/>
      <c r="BJ16" s="79"/>
      <c r="BK16" s="78"/>
      <c r="BL16" s="79"/>
      <c r="BM16" s="78"/>
      <c r="BN16" s="79"/>
      <c r="BO16" s="78"/>
      <c r="BP16" s="79"/>
      <c r="BQ16" s="78"/>
      <c r="BR16" s="79"/>
      <c r="BS16" s="78"/>
      <c r="BT16" s="79"/>
      <c r="BU16" s="78"/>
      <c r="BV16" s="79"/>
      <c r="BW16" s="78"/>
      <c r="BX16" s="79"/>
      <c r="BY16" s="78"/>
      <c r="BZ16" s="79"/>
      <c r="CA16" s="78"/>
      <c r="CB16" s="79"/>
      <c r="CC16" s="78"/>
      <c r="CD16" s="79"/>
      <c r="CE16" s="78"/>
      <c r="CF16" s="79"/>
      <c r="CG16" s="78"/>
      <c r="CH16" s="79"/>
      <c r="CI16" s="78"/>
      <c r="CJ16" s="79"/>
      <c r="CK16" s="78"/>
      <c r="CL16" s="79"/>
      <c r="CM16" s="78"/>
      <c r="CN16" s="79"/>
      <c r="CO16" s="78"/>
      <c r="CP16" s="79"/>
      <c r="CQ16" s="78"/>
      <c r="CR16" s="79"/>
      <c r="CS16" s="78"/>
      <c r="CT16" s="79"/>
      <c r="CU16" s="78"/>
      <c r="CV16" s="79"/>
      <c r="CW16" s="78"/>
      <c r="CX16" s="79"/>
      <c r="CY16" s="78"/>
      <c r="CZ16" s="79"/>
      <c r="DA16" s="78"/>
      <c r="DB16" s="79"/>
      <c r="DC16" s="78"/>
      <c r="DD16" s="79"/>
      <c r="DE16" s="78"/>
      <c r="DF16" s="79"/>
      <c r="DG16" s="78"/>
      <c r="DH16" s="79"/>
      <c r="DI16" s="78"/>
      <c r="DJ16" s="79"/>
      <c r="DK16" s="78"/>
      <c r="DL16" s="79"/>
      <c r="DM16" s="78"/>
      <c r="DN16" s="79"/>
      <c r="DO16" s="78"/>
      <c r="DP16" s="79"/>
      <c r="DQ16" s="78"/>
      <c r="DR16" s="79"/>
      <c r="DS16" s="78"/>
      <c r="DT16" s="79"/>
      <c r="DU16" s="78"/>
      <c r="DV16" s="79"/>
      <c r="DW16" s="78"/>
      <c r="DX16" s="79"/>
      <c r="DY16" s="78"/>
      <c r="DZ16" s="79"/>
      <c r="EA16" s="78"/>
      <c r="EB16" s="79"/>
      <c r="EC16" s="78"/>
      <c r="ED16" s="79"/>
      <c r="EE16" s="78"/>
      <c r="EF16" s="79"/>
      <c r="EG16" s="78"/>
      <c r="EH16" s="79"/>
      <c r="EI16" s="78"/>
      <c r="EJ16" s="79"/>
      <c r="EK16" s="78"/>
      <c r="EL16" s="79"/>
      <c r="EM16" s="78"/>
      <c r="EN16" s="79"/>
      <c r="EO16" s="78"/>
      <c r="EP16" s="79"/>
      <c r="EQ16" s="78"/>
      <c r="ER16" s="79"/>
      <c r="ES16" s="78">
        <v>1</v>
      </c>
      <c r="ET16" s="79"/>
      <c r="EU16" s="78"/>
      <c r="EV16" s="79"/>
      <c r="EW16" s="78"/>
      <c r="EX16" s="79"/>
      <c r="EY16" s="78">
        <v>1</v>
      </c>
      <c r="EZ16" s="79"/>
      <c r="FA16" s="78"/>
      <c r="FB16" s="79"/>
      <c r="FC16" s="78">
        <v>1</v>
      </c>
      <c r="FD16" s="79"/>
      <c r="FE16" s="78"/>
      <c r="FF16" s="79"/>
      <c r="FG16" s="78"/>
      <c r="FH16" s="79"/>
      <c r="FI16" s="78"/>
      <c r="FJ16" s="79"/>
      <c r="FK16" s="78"/>
      <c r="FL16" s="79"/>
      <c r="FM16" s="78"/>
      <c r="FN16" s="79"/>
      <c r="FO16" s="78"/>
      <c r="FP16" s="79"/>
      <c r="FQ16" s="78"/>
      <c r="FR16" s="79"/>
      <c r="FS16" s="78"/>
      <c r="FT16" s="79"/>
      <c r="FU16" s="78"/>
      <c r="FV16" s="79"/>
      <c r="FW16" s="78"/>
      <c r="FX16" s="79"/>
      <c r="FY16" s="78"/>
      <c r="FZ16" s="79"/>
      <c r="GA16" s="78"/>
      <c r="GB16" s="79"/>
      <c r="GC16" s="78"/>
      <c r="GD16" s="79"/>
      <c r="GE16" s="78"/>
      <c r="GF16" s="79"/>
      <c r="GG16" s="78"/>
      <c r="GH16" s="79"/>
      <c r="GI16" s="78"/>
      <c r="GJ16" s="79"/>
      <c r="GK16" s="78"/>
      <c r="GL16" s="79"/>
      <c r="GM16" s="78"/>
      <c r="GN16" s="79"/>
      <c r="GO16" s="78"/>
      <c r="GP16" s="79"/>
      <c r="GQ16" s="78"/>
      <c r="GR16" s="79"/>
      <c r="GS16" s="78"/>
      <c r="GT16" s="79"/>
      <c r="GU16" s="78"/>
      <c r="GV16" s="79"/>
      <c r="GW16" s="78"/>
      <c r="GX16" s="79"/>
      <c r="GY16" s="78"/>
      <c r="GZ16" s="79"/>
      <c r="HA16" s="78"/>
      <c r="HB16" s="79"/>
      <c r="HC16" s="78"/>
      <c r="HD16" s="79"/>
      <c r="HE16" s="78"/>
      <c r="HF16" s="79"/>
      <c r="HG16" s="78"/>
      <c r="HH16" s="79"/>
      <c r="HI16" s="78"/>
      <c r="HJ16" s="79"/>
      <c r="HK16" s="78"/>
      <c r="HL16" s="79"/>
      <c r="HM16" s="78"/>
      <c r="HN16" s="79"/>
      <c r="HO16" s="78"/>
      <c r="HP16" s="79"/>
      <c r="HQ16" s="78"/>
      <c r="HR16" s="79"/>
      <c r="HS16" s="78"/>
      <c r="HT16" s="79"/>
      <c r="HU16" s="78"/>
      <c r="HV16" s="79"/>
      <c r="HW16" s="78"/>
      <c r="HX16" s="79"/>
      <c r="HY16" s="78"/>
      <c r="HZ16" s="79"/>
      <c r="IA16" s="78"/>
      <c r="IB16" s="79"/>
      <c r="IC16" s="78"/>
      <c r="ID16" s="79"/>
      <c r="IE16" s="78"/>
      <c r="IF16" s="79"/>
      <c r="IG16" s="78"/>
      <c r="IH16" s="79"/>
      <c r="II16" s="78"/>
      <c r="IJ16" s="79"/>
      <c r="IK16" s="78"/>
      <c r="IL16" s="79"/>
      <c r="IM16" s="78"/>
      <c r="IN16" s="79"/>
      <c r="IO16" s="78"/>
      <c r="IP16" s="79"/>
      <c r="IQ16" s="78"/>
      <c r="IR16" s="79"/>
      <c r="IS16" s="78"/>
      <c r="IT16" s="79"/>
      <c r="IU16" s="78"/>
      <c r="IV16" s="79"/>
      <c r="IW16" s="78"/>
      <c r="IX16" s="79"/>
      <c r="IY16" s="78"/>
      <c r="IZ16" s="79"/>
      <c r="JA16" s="78"/>
      <c r="JB16" s="79"/>
      <c r="JC16" s="78"/>
      <c r="JD16" s="79"/>
      <c r="JE16" s="78"/>
      <c r="JF16" s="79"/>
      <c r="JG16" s="78"/>
      <c r="JH16" s="79"/>
      <c r="JI16" s="78"/>
      <c r="JJ16" s="79"/>
      <c r="JK16" s="78"/>
      <c r="JL16" s="79"/>
      <c r="JM16" s="78"/>
      <c r="JN16" s="79"/>
      <c r="JO16" s="78"/>
      <c r="JP16" s="79"/>
      <c r="JQ16" s="78"/>
      <c r="JR16" s="79"/>
      <c r="JS16" s="78"/>
      <c r="JT16" s="79"/>
      <c r="JU16" s="78"/>
      <c r="JV16" s="79"/>
      <c r="JW16" s="78"/>
      <c r="JX16" s="79"/>
      <c r="JY16" s="78"/>
      <c r="JZ16" s="79"/>
      <c r="KA16" s="78"/>
      <c r="KB16" s="79"/>
      <c r="KC16" s="78"/>
      <c r="KD16" s="79"/>
      <c r="KE16" s="78"/>
      <c r="KF16" s="79"/>
      <c r="KG16" s="78"/>
      <c r="KH16" s="79"/>
      <c r="KI16" s="78"/>
      <c r="KJ16" s="79"/>
      <c r="KK16" s="78"/>
      <c r="KL16" s="79"/>
      <c r="KM16" s="78"/>
      <c r="KN16" s="79"/>
      <c r="KO16" s="78"/>
      <c r="KP16" s="79"/>
      <c r="KQ16" s="78"/>
      <c r="KR16" s="79"/>
      <c r="KS16" s="78"/>
      <c r="KT16" s="79"/>
      <c r="KU16" s="78"/>
      <c r="KV16" s="79"/>
      <c r="KW16" s="78"/>
      <c r="KX16" s="79"/>
      <c r="KY16" s="78"/>
      <c r="KZ16" s="79"/>
      <c r="LA16" s="78"/>
      <c r="LB16" s="79"/>
      <c r="LC16" s="36"/>
      <c r="LD16" s="37"/>
      <c r="LE16" s="36"/>
      <c r="LF16" s="37"/>
      <c r="LG16" s="36"/>
      <c r="LH16" s="37"/>
      <c r="LI16" s="36"/>
      <c r="LJ16" s="37"/>
      <c r="LK16" s="36"/>
      <c r="LL16" s="37"/>
      <c r="LM16" s="36"/>
      <c r="LN16" s="37"/>
      <c r="LO16" s="36"/>
      <c r="LP16" s="37"/>
      <c r="LQ16" s="36"/>
      <c r="LR16" s="37"/>
      <c r="LS16" s="36"/>
      <c r="LT16" s="37"/>
      <c r="LU16" s="36"/>
      <c r="LV16" s="37"/>
      <c r="LW16" s="36"/>
      <c r="LX16" s="37"/>
      <c r="LY16" s="36"/>
      <c r="LZ16" s="37"/>
      <c r="MA16" s="36"/>
      <c r="MB16" s="37"/>
      <c r="MC16" s="36"/>
      <c r="MD16" s="37"/>
      <c r="ME16" s="36"/>
      <c r="MF16" s="37"/>
      <c r="MG16" s="36"/>
      <c r="MH16" s="37"/>
      <c r="MI16" s="36"/>
      <c r="MJ16" s="37"/>
      <c r="MK16" s="36"/>
      <c r="ML16" s="37"/>
      <c r="MM16" s="36"/>
      <c r="MN16" s="37"/>
      <c r="MO16" s="36"/>
      <c r="MP16" s="37"/>
      <c r="MQ16" s="36"/>
      <c r="MR16" s="37"/>
      <c r="MS16" s="36"/>
      <c r="MT16" s="37"/>
      <c r="MU16" s="36"/>
      <c r="MV16" s="37"/>
      <c r="MW16" s="36"/>
      <c r="MX16" s="37"/>
      <c r="MY16" s="36"/>
      <c r="MZ16" s="37"/>
      <c r="NA16" s="36"/>
      <c r="NB16" s="37"/>
      <c r="NC16" s="36"/>
      <c r="ND16" s="37"/>
      <c r="NE16" s="36"/>
      <c r="NF16" s="37"/>
      <c r="NG16" s="36"/>
      <c r="NH16" s="37"/>
      <c r="NI16" s="36"/>
      <c r="NJ16" s="37"/>
      <c r="NK16" s="36"/>
      <c r="NL16" s="37"/>
      <c r="NM16" s="36"/>
      <c r="NN16" s="37"/>
      <c r="NO16" s="36"/>
      <c r="NP16" s="37"/>
      <c r="NQ16" s="36"/>
      <c r="NR16" s="37"/>
      <c r="NS16" s="36"/>
      <c r="NT16" s="37"/>
      <c r="NU16" s="36"/>
      <c r="NV16" s="37"/>
      <c r="NW16" s="36"/>
      <c r="NX16" s="37"/>
      <c r="NY16" s="36"/>
      <c r="NZ16" s="37"/>
      <c r="OA16" s="36"/>
      <c r="OB16" s="37"/>
      <c r="OC16" s="36"/>
      <c r="OD16" s="37"/>
      <c r="OE16" s="36"/>
      <c r="OF16" s="37"/>
      <c r="OG16" s="36"/>
      <c r="OH16" s="37"/>
      <c r="OI16" s="36"/>
      <c r="OJ16" s="37"/>
      <c r="OK16" s="36"/>
      <c r="OL16" s="37"/>
      <c r="OM16" s="36"/>
      <c r="ON16" s="37"/>
      <c r="OO16" s="36"/>
      <c r="OP16" s="37"/>
      <c r="OQ16" s="36"/>
      <c r="OR16" s="37"/>
      <c r="OS16" s="36"/>
      <c r="OT16" s="37"/>
      <c r="OU16" s="36"/>
      <c r="OV16" s="37"/>
      <c r="OW16" s="36"/>
      <c r="OX16" s="37"/>
      <c r="OY16" s="36"/>
      <c r="OZ16" s="37"/>
      <c r="PA16" s="36"/>
      <c r="PB16" s="37"/>
    </row>
    <row r="17" spans="1:418" ht="22.5">
      <c r="A17" s="20" t="s">
        <v>76</v>
      </c>
      <c r="B17" s="21" t="s">
        <v>64</v>
      </c>
      <c r="C17" s="78"/>
      <c r="D17" s="79"/>
      <c r="E17" s="78"/>
      <c r="F17" s="79"/>
      <c r="G17" s="78"/>
      <c r="H17" s="79"/>
      <c r="I17" s="78"/>
      <c r="J17" s="79"/>
      <c r="K17" s="78"/>
      <c r="L17" s="79"/>
      <c r="M17" s="78"/>
      <c r="N17" s="79"/>
      <c r="O17" s="78"/>
      <c r="P17" s="79"/>
      <c r="Q17" s="78"/>
      <c r="R17" s="79"/>
      <c r="S17" s="78"/>
      <c r="T17" s="79"/>
      <c r="U17" s="78"/>
      <c r="V17" s="79"/>
      <c r="W17" s="78"/>
      <c r="X17" s="79"/>
      <c r="Y17" s="78"/>
      <c r="Z17" s="79"/>
      <c r="AA17" s="78"/>
      <c r="AB17" s="79"/>
      <c r="AC17" s="78"/>
      <c r="AD17" s="79"/>
      <c r="AE17" s="78"/>
      <c r="AF17" s="79"/>
      <c r="AG17" s="78"/>
      <c r="AH17" s="79"/>
      <c r="AI17" s="78"/>
      <c r="AJ17" s="79"/>
      <c r="AK17" s="78"/>
      <c r="AL17" s="79"/>
      <c r="AM17" s="78"/>
      <c r="AN17" s="79"/>
      <c r="AO17" s="78"/>
      <c r="AP17" s="79"/>
      <c r="AQ17" s="78"/>
      <c r="AR17" s="79"/>
      <c r="AS17" s="78"/>
      <c r="AT17" s="79"/>
      <c r="AU17" s="78"/>
      <c r="AV17" s="79"/>
      <c r="AW17" s="78"/>
      <c r="AX17" s="79"/>
      <c r="AY17" s="78"/>
      <c r="AZ17" s="79"/>
      <c r="BA17" s="78"/>
      <c r="BB17" s="79"/>
      <c r="BC17" s="78"/>
      <c r="BD17" s="79"/>
      <c r="BE17" s="78"/>
      <c r="BF17" s="79"/>
      <c r="BG17" s="78"/>
      <c r="BH17" s="79"/>
      <c r="BI17" s="78"/>
      <c r="BJ17" s="79"/>
      <c r="BK17" s="78"/>
      <c r="BL17" s="79"/>
      <c r="BM17" s="78"/>
      <c r="BN17" s="79"/>
      <c r="BO17" s="78"/>
      <c r="BP17" s="79"/>
      <c r="BQ17" s="78"/>
      <c r="BR17" s="79"/>
      <c r="BS17" s="78"/>
      <c r="BT17" s="79"/>
      <c r="BU17" s="78"/>
      <c r="BV17" s="79"/>
      <c r="BW17" s="78"/>
      <c r="BX17" s="79"/>
      <c r="BY17" s="78"/>
      <c r="BZ17" s="79"/>
      <c r="CA17" s="78"/>
      <c r="CB17" s="79"/>
      <c r="CC17" s="78"/>
      <c r="CD17" s="79"/>
      <c r="CE17" s="78"/>
      <c r="CF17" s="79"/>
      <c r="CG17" s="78"/>
      <c r="CH17" s="79"/>
      <c r="CI17" s="78"/>
      <c r="CJ17" s="79"/>
      <c r="CK17" s="78"/>
      <c r="CL17" s="79"/>
      <c r="CM17" s="78"/>
      <c r="CN17" s="79"/>
      <c r="CO17" s="78"/>
      <c r="CP17" s="79"/>
      <c r="CQ17" s="78"/>
      <c r="CR17" s="79"/>
      <c r="CS17" s="78"/>
      <c r="CT17" s="79"/>
      <c r="CU17" s="78"/>
      <c r="CV17" s="79"/>
      <c r="CW17" s="78"/>
      <c r="CX17" s="79"/>
      <c r="CY17" s="78"/>
      <c r="CZ17" s="79"/>
      <c r="DA17" s="78"/>
      <c r="DB17" s="79"/>
      <c r="DC17" s="78"/>
      <c r="DD17" s="79"/>
      <c r="DE17" s="78"/>
      <c r="DF17" s="79"/>
      <c r="DG17" s="78"/>
      <c r="DH17" s="79"/>
      <c r="DI17" s="78"/>
      <c r="DJ17" s="79"/>
      <c r="DK17" s="78"/>
      <c r="DL17" s="79"/>
      <c r="DM17" s="78"/>
      <c r="DN17" s="79"/>
      <c r="DO17" s="78"/>
      <c r="DP17" s="79"/>
      <c r="DQ17" s="78"/>
      <c r="DR17" s="79"/>
      <c r="DS17" s="78"/>
      <c r="DT17" s="79"/>
      <c r="DU17" s="78"/>
      <c r="DV17" s="79"/>
      <c r="DW17" s="78"/>
      <c r="DX17" s="79"/>
      <c r="DY17" s="78"/>
      <c r="DZ17" s="79"/>
      <c r="EA17" s="78"/>
      <c r="EB17" s="79"/>
      <c r="EC17" s="78"/>
      <c r="ED17" s="79"/>
      <c r="EE17" s="78"/>
      <c r="EF17" s="79"/>
      <c r="EG17" s="78"/>
      <c r="EH17" s="79"/>
      <c r="EI17" s="78"/>
      <c r="EJ17" s="79"/>
      <c r="EK17" s="78"/>
      <c r="EL17" s="79"/>
      <c r="EM17" s="78"/>
      <c r="EN17" s="79"/>
      <c r="EO17" s="78"/>
      <c r="EP17" s="79"/>
      <c r="EQ17" s="78"/>
      <c r="ER17" s="79"/>
      <c r="ES17" s="78"/>
      <c r="ET17" s="79"/>
      <c r="EU17" s="78"/>
      <c r="EV17" s="79"/>
      <c r="EW17" s="78"/>
      <c r="EX17" s="79"/>
      <c r="EY17" s="78"/>
      <c r="EZ17" s="79"/>
      <c r="FA17" s="78"/>
      <c r="FB17" s="79"/>
      <c r="FC17" s="78"/>
      <c r="FD17" s="79"/>
      <c r="FE17" s="78">
        <v>1</v>
      </c>
      <c r="FF17" s="79"/>
      <c r="FG17" s="78"/>
      <c r="FH17" s="79"/>
      <c r="FI17" s="78"/>
      <c r="FJ17" s="79"/>
      <c r="FK17" s="78"/>
      <c r="FL17" s="79"/>
      <c r="FM17" s="78"/>
      <c r="FN17" s="79"/>
      <c r="FO17" s="78"/>
      <c r="FP17" s="79"/>
      <c r="FQ17" s="78">
        <v>1</v>
      </c>
      <c r="FR17" s="79"/>
      <c r="FS17" s="78"/>
      <c r="FT17" s="79"/>
      <c r="FU17" s="78">
        <v>1</v>
      </c>
      <c r="FV17" s="79"/>
      <c r="FW17" s="78"/>
      <c r="FX17" s="79"/>
      <c r="FY17" s="78"/>
      <c r="FZ17" s="79"/>
      <c r="GA17" s="78">
        <v>1</v>
      </c>
      <c r="GB17" s="79"/>
      <c r="GC17" s="78">
        <v>1</v>
      </c>
      <c r="GD17" s="79"/>
      <c r="GE17" s="78"/>
      <c r="GF17" s="79"/>
      <c r="GG17" s="78"/>
      <c r="GH17" s="79"/>
      <c r="GI17" s="78"/>
      <c r="GJ17" s="79"/>
      <c r="GK17" s="78"/>
      <c r="GL17" s="79"/>
      <c r="GM17" s="78"/>
      <c r="GN17" s="79"/>
      <c r="GO17" s="78"/>
      <c r="GP17" s="79"/>
      <c r="GQ17" s="78"/>
      <c r="GR17" s="79"/>
      <c r="GS17" s="78"/>
      <c r="GT17" s="79"/>
      <c r="GU17" s="78"/>
      <c r="GV17" s="79"/>
      <c r="GW17" s="78"/>
      <c r="GX17" s="79"/>
      <c r="GY17" s="78"/>
      <c r="GZ17" s="79"/>
      <c r="HA17" s="78"/>
      <c r="HB17" s="79"/>
      <c r="HC17" s="78"/>
      <c r="HD17" s="79"/>
      <c r="HE17" s="78"/>
      <c r="HF17" s="79"/>
      <c r="HG17" s="78"/>
      <c r="HH17" s="79"/>
      <c r="HI17" s="78"/>
      <c r="HJ17" s="79"/>
      <c r="HK17" s="78"/>
      <c r="HL17" s="79"/>
      <c r="HM17" s="78"/>
      <c r="HN17" s="79"/>
      <c r="HO17" s="78"/>
      <c r="HP17" s="79"/>
      <c r="HQ17" s="78"/>
      <c r="HR17" s="79"/>
      <c r="HS17" s="78"/>
      <c r="HT17" s="79"/>
      <c r="HU17" s="78"/>
      <c r="HV17" s="79"/>
      <c r="HW17" s="78"/>
      <c r="HX17" s="79"/>
      <c r="HY17" s="78"/>
      <c r="HZ17" s="79"/>
      <c r="IA17" s="78"/>
      <c r="IB17" s="79"/>
      <c r="IC17" s="78"/>
      <c r="ID17" s="79"/>
      <c r="IE17" s="78"/>
      <c r="IF17" s="79"/>
      <c r="IG17" s="78"/>
      <c r="IH17" s="79"/>
      <c r="II17" s="78"/>
      <c r="IJ17" s="79"/>
      <c r="IK17" s="78"/>
      <c r="IL17" s="79"/>
      <c r="IM17" s="78"/>
      <c r="IN17" s="79"/>
      <c r="IO17" s="78"/>
      <c r="IP17" s="79"/>
      <c r="IQ17" s="78"/>
      <c r="IR17" s="79"/>
      <c r="IS17" s="78"/>
      <c r="IT17" s="79"/>
      <c r="IU17" s="78"/>
      <c r="IV17" s="79"/>
      <c r="IW17" s="78"/>
      <c r="IX17" s="79"/>
      <c r="IY17" s="78"/>
      <c r="IZ17" s="79"/>
      <c r="JA17" s="78"/>
      <c r="JB17" s="79"/>
      <c r="JC17" s="78"/>
      <c r="JD17" s="79"/>
      <c r="JE17" s="78"/>
      <c r="JF17" s="79"/>
      <c r="JG17" s="78"/>
      <c r="JH17" s="79"/>
      <c r="JI17" s="78"/>
      <c r="JJ17" s="79"/>
      <c r="JK17" s="78"/>
      <c r="JL17" s="79"/>
      <c r="JM17" s="78"/>
      <c r="JN17" s="79"/>
      <c r="JO17" s="78"/>
      <c r="JP17" s="79"/>
      <c r="JQ17" s="78"/>
      <c r="JR17" s="79"/>
      <c r="JS17" s="78"/>
      <c r="JT17" s="79"/>
      <c r="JU17" s="78"/>
      <c r="JV17" s="79"/>
      <c r="JW17" s="78"/>
      <c r="JX17" s="79"/>
      <c r="JY17" s="78"/>
      <c r="JZ17" s="79"/>
      <c r="KA17" s="78"/>
      <c r="KB17" s="79"/>
      <c r="KC17" s="78"/>
      <c r="KD17" s="79"/>
      <c r="KE17" s="78"/>
      <c r="KF17" s="79"/>
      <c r="KG17" s="78"/>
      <c r="KH17" s="79"/>
      <c r="KI17" s="78"/>
      <c r="KJ17" s="79"/>
      <c r="KK17" s="78"/>
      <c r="KL17" s="79"/>
      <c r="KM17" s="78"/>
      <c r="KN17" s="79"/>
      <c r="KO17" s="78"/>
      <c r="KP17" s="79"/>
      <c r="KQ17" s="78"/>
      <c r="KR17" s="79"/>
      <c r="KS17" s="78"/>
      <c r="KT17" s="79"/>
      <c r="KU17" s="78"/>
      <c r="KV17" s="79"/>
      <c r="KW17" s="78"/>
      <c r="KX17" s="79"/>
      <c r="KY17" s="78"/>
      <c r="KZ17" s="79"/>
      <c r="LA17" s="78"/>
      <c r="LB17" s="79"/>
      <c r="LC17" s="36"/>
      <c r="LD17" s="37"/>
      <c r="LE17" s="36"/>
      <c r="LF17" s="37"/>
      <c r="LG17" s="36"/>
      <c r="LH17" s="37"/>
      <c r="LI17" s="36"/>
      <c r="LJ17" s="37"/>
      <c r="LK17" s="36"/>
      <c r="LL17" s="37"/>
      <c r="LM17" s="36"/>
      <c r="LN17" s="37"/>
      <c r="LO17" s="36"/>
      <c r="LP17" s="37"/>
      <c r="LQ17" s="36"/>
      <c r="LR17" s="37"/>
      <c r="LS17" s="36"/>
      <c r="LT17" s="37"/>
      <c r="LU17" s="36"/>
      <c r="LV17" s="37"/>
      <c r="LW17" s="36"/>
      <c r="LX17" s="37"/>
      <c r="LY17" s="36"/>
      <c r="LZ17" s="37"/>
      <c r="MA17" s="36"/>
      <c r="MB17" s="37"/>
      <c r="MC17" s="36"/>
      <c r="MD17" s="37"/>
      <c r="ME17" s="36"/>
      <c r="MF17" s="37"/>
      <c r="MG17" s="36"/>
      <c r="MH17" s="37"/>
      <c r="MI17" s="36"/>
      <c r="MJ17" s="37"/>
      <c r="MK17" s="36"/>
      <c r="ML17" s="37"/>
      <c r="MM17" s="36"/>
      <c r="MN17" s="37"/>
      <c r="MO17" s="36"/>
      <c r="MP17" s="37"/>
      <c r="MQ17" s="36"/>
      <c r="MR17" s="37"/>
      <c r="MS17" s="36"/>
      <c r="MT17" s="37"/>
      <c r="MU17" s="36"/>
      <c r="MV17" s="37"/>
      <c r="MW17" s="36"/>
      <c r="MX17" s="37"/>
      <c r="MY17" s="36"/>
      <c r="MZ17" s="37"/>
      <c r="NA17" s="36"/>
      <c r="NB17" s="37"/>
      <c r="NC17" s="36"/>
      <c r="ND17" s="37"/>
      <c r="NE17" s="36"/>
      <c r="NF17" s="37"/>
      <c r="NG17" s="36"/>
      <c r="NH17" s="37"/>
      <c r="NI17" s="36"/>
      <c r="NJ17" s="37"/>
      <c r="NK17" s="36"/>
      <c r="NL17" s="37"/>
      <c r="NM17" s="36"/>
      <c r="NN17" s="37"/>
      <c r="NO17" s="36"/>
      <c r="NP17" s="37"/>
      <c r="NQ17" s="36"/>
      <c r="NR17" s="37"/>
      <c r="NS17" s="36"/>
      <c r="NT17" s="37"/>
      <c r="NU17" s="36"/>
      <c r="NV17" s="37"/>
      <c r="NW17" s="36"/>
      <c r="NX17" s="37"/>
      <c r="NY17" s="36"/>
      <c r="NZ17" s="37"/>
      <c r="OA17" s="36"/>
      <c r="OB17" s="37"/>
      <c r="OC17" s="36"/>
      <c r="OD17" s="37"/>
      <c r="OE17" s="36"/>
      <c r="OF17" s="37"/>
      <c r="OG17" s="36"/>
      <c r="OH17" s="37"/>
      <c r="OI17" s="36"/>
      <c r="OJ17" s="37"/>
      <c r="OK17" s="36"/>
      <c r="OL17" s="37"/>
      <c r="OM17" s="36"/>
      <c r="ON17" s="37"/>
      <c r="OO17" s="36"/>
      <c r="OP17" s="37"/>
      <c r="OQ17" s="36"/>
      <c r="OR17" s="37"/>
      <c r="OS17" s="36"/>
      <c r="OT17" s="37"/>
      <c r="OU17" s="36"/>
      <c r="OV17" s="37"/>
      <c r="OW17" s="36"/>
      <c r="OX17" s="37"/>
      <c r="OY17" s="36"/>
      <c r="OZ17" s="37"/>
      <c r="PA17" s="36"/>
      <c r="PB17" s="37"/>
    </row>
    <row r="18" spans="1:418" ht="22.5">
      <c r="A18" s="20" t="s">
        <v>77</v>
      </c>
      <c r="B18" s="21" t="s">
        <v>65</v>
      </c>
      <c r="C18" s="78"/>
      <c r="D18" s="79"/>
      <c r="E18" s="78"/>
      <c r="F18" s="79"/>
      <c r="G18" s="78"/>
      <c r="H18" s="79"/>
      <c r="I18" s="78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78"/>
      <c r="V18" s="79"/>
      <c r="W18" s="78"/>
      <c r="X18" s="79"/>
      <c r="Y18" s="78"/>
      <c r="Z18" s="79"/>
      <c r="AA18" s="78"/>
      <c r="AB18" s="79"/>
      <c r="AC18" s="78"/>
      <c r="AD18" s="79"/>
      <c r="AE18" s="78"/>
      <c r="AF18" s="79"/>
      <c r="AG18" s="78"/>
      <c r="AH18" s="79"/>
      <c r="AI18" s="78"/>
      <c r="AJ18" s="79"/>
      <c r="AK18" s="78"/>
      <c r="AL18" s="79"/>
      <c r="AM18" s="78"/>
      <c r="AN18" s="79"/>
      <c r="AO18" s="78"/>
      <c r="AP18" s="79"/>
      <c r="AQ18" s="78"/>
      <c r="AR18" s="79"/>
      <c r="AS18" s="78"/>
      <c r="AT18" s="79"/>
      <c r="AU18" s="78"/>
      <c r="AV18" s="79"/>
      <c r="AW18" s="78"/>
      <c r="AX18" s="79"/>
      <c r="AY18" s="78"/>
      <c r="AZ18" s="79"/>
      <c r="BA18" s="78"/>
      <c r="BB18" s="79"/>
      <c r="BC18" s="78"/>
      <c r="BD18" s="79"/>
      <c r="BE18" s="78"/>
      <c r="BF18" s="79"/>
      <c r="BG18" s="78"/>
      <c r="BH18" s="79"/>
      <c r="BI18" s="78"/>
      <c r="BJ18" s="79"/>
      <c r="BK18" s="78"/>
      <c r="BL18" s="79"/>
      <c r="BM18" s="78"/>
      <c r="BN18" s="79"/>
      <c r="BO18" s="78"/>
      <c r="BP18" s="79"/>
      <c r="BQ18" s="78"/>
      <c r="BR18" s="79"/>
      <c r="BS18" s="78"/>
      <c r="BT18" s="79"/>
      <c r="BU18" s="78"/>
      <c r="BV18" s="79"/>
      <c r="BW18" s="78"/>
      <c r="BX18" s="79"/>
      <c r="BY18" s="78"/>
      <c r="BZ18" s="79"/>
      <c r="CA18" s="78"/>
      <c r="CB18" s="79"/>
      <c r="CC18" s="78"/>
      <c r="CD18" s="79"/>
      <c r="CE18" s="78"/>
      <c r="CF18" s="79"/>
      <c r="CG18" s="78"/>
      <c r="CH18" s="79"/>
      <c r="CI18" s="78"/>
      <c r="CJ18" s="79"/>
      <c r="CK18" s="78"/>
      <c r="CL18" s="79"/>
      <c r="CM18" s="78"/>
      <c r="CN18" s="79"/>
      <c r="CO18" s="78"/>
      <c r="CP18" s="79"/>
      <c r="CQ18" s="78"/>
      <c r="CR18" s="79"/>
      <c r="CS18" s="78"/>
      <c r="CT18" s="79"/>
      <c r="CU18" s="78"/>
      <c r="CV18" s="79"/>
      <c r="CW18" s="78"/>
      <c r="CX18" s="79"/>
      <c r="CY18" s="78"/>
      <c r="CZ18" s="79"/>
      <c r="DA18" s="78"/>
      <c r="DB18" s="79"/>
      <c r="DC18" s="78"/>
      <c r="DD18" s="79"/>
      <c r="DE18" s="78"/>
      <c r="DF18" s="79"/>
      <c r="DG18" s="78"/>
      <c r="DH18" s="79"/>
      <c r="DI18" s="78"/>
      <c r="DJ18" s="79"/>
      <c r="DK18" s="78"/>
      <c r="DL18" s="79"/>
      <c r="DM18" s="78"/>
      <c r="DN18" s="79"/>
      <c r="DO18" s="78"/>
      <c r="DP18" s="79"/>
      <c r="DQ18" s="78"/>
      <c r="DR18" s="79"/>
      <c r="DS18" s="78"/>
      <c r="DT18" s="79"/>
      <c r="DU18" s="78"/>
      <c r="DV18" s="79"/>
      <c r="DW18" s="78"/>
      <c r="DX18" s="79"/>
      <c r="DY18" s="78"/>
      <c r="DZ18" s="79"/>
      <c r="EA18" s="78"/>
      <c r="EB18" s="79"/>
      <c r="EC18" s="78"/>
      <c r="ED18" s="79"/>
      <c r="EE18" s="78"/>
      <c r="EF18" s="79"/>
      <c r="EG18" s="78"/>
      <c r="EH18" s="79"/>
      <c r="EI18" s="78"/>
      <c r="EJ18" s="79"/>
      <c r="EK18" s="78"/>
      <c r="EL18" s="79"/>
      <c r="EM18" s="78"/>
      <c r="EN18" s="79"/>
      <c r="EO18" s="78"/>
      <c r="EP18" s="79"/>
      <c r="EQ18" s="78"/>
      <c r="ER18" s="79"/>
      <c r="ES18" s="78">
        <v>1</v>
      </c>
      <c r="ET18" s="79"/>
      <c r="EU18" s="78"/>
      <c r="EV18" s="79"/>
      <c r="EW18" s="78"/>
      <c r="EX18" s="79"/>
      <c r="EY18" s="78"/>
      <c r="EZ18" s="79"/>
      <c r="FA18" s="78"/>
      <c r="FB18" s="79"/>
      <c r="FC18" s="78"/>
      <c r="FD18" s="79"/>
      <c r="FE18" s="78"/>
      <c r="FF18" s="79"/>
      <c r="FG18" s="78"/>
      <c r="FH18" s="79"/>
      <c r="FI18" s="78"/>
      <c r="FJ18" s="79"/>
      <c r="FK18" s="78"/>
      <c r="FL18" s="79"/>
      <c r="FM18" s="78"/>
      <c r="FN18" s="79"/>
      <c r="FO18" s="78"/>
      <c r="FP18" s="79"/>
      <c r="FQ18" s="78"/>
      <c r="FR18" s="79"/>
      <c r="FS18" s="78"/>
      <c r="FT18" s="79"/>
      <c r="FU18" s="78"/>
      <c r="FV18" s="79"/>
      <c r="FW18" s="78"/>
      <c r="FX18" s="79"/>
      <c r="FY18" s="78"/>
      <c r="FZ18" s="79"/>
      <c r="GA18" s="78"/>
      <c r="GB18" s="79"/>
      <c r="GC18" s="78"/>
      <c r="GD18" s="79"/>
      <c r="GE18" s="78"/>
      <c r="GF18" s="79"/>
      <c r="GG18" s="78"/>
      <c r="GH18" s="79"/>
      <c r="GI18" s="78"/>
      <c r="GJ18" s="79"/>
      <c r="GK18" s="78"/>
      <c r="GL18" s="79"/>
      <c r="GM18" s="78"/>
      <c r="GN18" s="79"/>
      <c r="GO18" s="78"/>
      <c r="GP18" s="79"/>
      <c r="GQ18" s="78"/>
      <c r="GR18" s="79"/>
      <c r="GS18" s="78"/>
      <c r="GT18" s="79"/>
      <c r="GU18" s="78"/>
      <c r="GV18" s="79"/>
      <c r="GW18" s="78"/>
      <c r="GX18" s="79"/>
      <c r="GY18" s="78"/>
      <c r="GZ18" s="79"/>
      <c r="HA18" s="78"/>
      <c r="HB18" s="79"/>
      <c r="HC18" s="78"/>
      <c r="HD18" s="79"/>
      <c r="HE18" s="78"/>
      <c r="HF18" s="79"/>
      <c r="HG18" s="78"/>
      <c r="HH18" s="79"/>
      <c r="HI18" s="78"/>
      <c r="HJ18" s="79"/>
      <c r="HK18" s="78"/>
      <c r="HL18" s="79"/>
      <c r="HM18" s="78"/>
      <c r="HN18" s="79"/>
      <c r="HO18" s="78"/>
      <c r="HP18" s="79"/>
      <c r="HQ18" s="78"/>
      <c r="HR18" s="79"/>
      <c r="HS18" s="78"/>
      <c r="HT18" s="79"/>
      <c r="HU18" s="78"/>
      <c r="HV18" s="79"/>
      <c r="HW18" s="78"/>
      <c r="HX18" s="79"/>
      <c r="HY18" s="78"/>
      <c r="HZ18" s="79"/>
      <c r="IA18" s="78"/>
      <c r="IB18" s="79"/>
      <c r="IC18" s="78"/>
      <c r="ID18" s="79"/>
      <c r="IE18" s="78"/>
      <c r="IF18" s="79"/>
      <c r="IG18" s="78"/>
      <c r="IH18" s="79"/>
      <c r="II18" s="78"/>
      <c r="IJ18" s="79"/>
      <c r="IK18" s="78"/>
      <c r="IL18" s="79"/>
      <c r="IM18" s="78"/>
      <c r="IN18" s="79"/>
      <c r="IO18" s="78"/>
      <c r="IP18" s="79"/>
      <c r="IQ18" s="78"/>
      <c r="IR18" s="79"/>
      <c r="IS18" s="78"/>
      <c r="IT18" s="79"/>
      <c r="IU18" s="78"/>
      <c r="IV18" s="79"/>
      <c r="IW18" s="78"/>
      <c r="IX18" s="79"/>
      <c r="IY18" s="78"/>
      <c r="IZ18" s="79"/>
      <c r="JA18" s="78"/>
      <c r="JB18" s="79"/>
      <c r="JC18" s="78"/>
      <c r="JD18" s="79"/>
      <c r="JE18" s="78"/>
      <c r="JF18" s="79"/>
      <c r="JG18" s="78"/>
      <c r="JH18" s="79"/>
      <c r="JI18" s="78"/>
      <c r="JJ18" s="79"/>
      <c r="JK18" s="78"/>
      <c r="JL18" s="79"/>
      <c r="JM18" s="78"/>
      <c r="JN18" s="79"/>
      <c r="JO18" s="78"/>
      <c r="JP18" s="79"/>
      <c r="JQ18" s="78"/>
      <c r="JR18" s="79"/>
      <c r="JS18" s="78"/>
      <c r="JT18" s="79"/>
      <c r="JU18" s="78"/>
      <c r="JV18" s="79"/>
      <c r="JW18" s="78"/>
      <c r="JX18" s="79"/>
      <c r="JY18" s="78"/>
      <c r="JZ18" s="79"/>
      <c r="KA18" s="78"/>
      <c r="KB18" s="79"/>
      <c r="KC18" s="78"/>
      <c r="KD18" s="79"/>
      <c r="KE18" s="78"/>
      <c r="KF18" s="79"/>
      <c r="KG18" s="78"/>
      <c r="KH18" s="79"/>
      <c r="KI18" s="78"/>
      <c r="KJ18" s="79"/>
      <c r="KK18" s="78"/>
      <c r="KL18" s="79"/>
      <c r="KM18" s="78"/>
      <c r="KN18" s="79"/>
      <c r="KO18" s="78"/>
      <c r="KP18" s="79"/>
      <c r="KQ18" s="78"/>
      <c r="KR18" s="79"/>
      <c r="KS18" s="78"/>
      <c r="KT18" s="79"/>
      <c r="KU18" s="78"/>
      <c r="KV18" s="79"/>
      <c r="KW18" s="78"/>
      <c r="KX18" s="79"/>
      <c r="KY18" s="78"/>
      <c r="KZ18" s="79"/>
      <c r="LA18" s="78"/>
      <c r="LB18" s="79"/>
      <c r="LC18" s="36"/>
      <c r="LD18" s="37"/>
      <c r="LE18" s="36"/>
      <c r="LF18" s="37"/>
      <c r="LG18" s="36"/>
      <c r="LH18" s="37"/>
      <c r="LI18" s="36"/>
      <c r="LJ18" s="37"/>
      <c r="LK18" s="36"/>
      <c r="LL18" s="37"/>
      <c r="LM18" s="36"/>
      <c r="LN18" s="37"/>
      <c r="LO18" s="36"/>
      <c r="LP18" s="37"/>
      <c r="LQ18" s="36"/>
      <c r="LR18" s="37"/>
      <c r="LS18" s="36"/>
      <c r="LT18" s="37"/>
      <c r="LU18" s="36"/>
      <c r="LV18" s="37"/>
      <c r="LW18" s="36"/>
      <c r="LX18" s="37"/>
      <c r="LY18" s="36"/>
      <c r="LZ18" s="37"/>
      <c r="MA18" s="36"/>
      <c r="MB18" s="37"/>
      <c r="MC18" s="36"/>
      <c r="MD18" s="37"/>
      <c r="ME18" s="36"/>
      <c r="MF18" s="37"/>
      <c r="MG18" s="36"/>
      <c r="MH18" s="37"/>
      <c r="MI18" s="36"/>
      <c r="MJ18" s="37"/>
      <c r="MK18" s="36"/>
      <c r="ML18" s="37"/>
      <c r="MM18" s="36"/>
      <c r="MN18" s="37"/>
      <c r="MO18" s="36"/>
      <c r="MP18" s="37"/>
      <c r="MQ18" s="36"/>
      <c r="MR18" s="37"/>
      <c r="MS18" s="36"/>
      <c r="MT18" s="37"/>
      <c r="MU18" s="36"/>
      <c r="MV18" s="37"/>
      <c r="MW18" s="36"/>
      <c r="MX18" s="37"/>
      <c r="MY18" s="36"/>
      <c r="MZ18" s="37"/>
      <c r="NA18" s="36"/>
      <c r="NB18" s="37"/>
      <c r="NC18" s="36"/>
      <c r="ND18" s="37"/>
      <c r="NE18" s="36"/>
      <c r="NF18" s="37"/>
      <c r="NG18" s="36"/>
      <c r="NH18" s="37"/>
      <c r="NI18" s="36"/>
      <c r="NJ18" s="37"/>
      <c r="NK18" s="36"/>
      <c r="NL18" s="37"/>
      <c r="NM18" s="36"/>
      <c r="NN18" s="37"/>
      <c r="NO18" s="36"/>
      <c r="NP18" s="37"/>
      <c r="NQ18" s="36"/>
      <c r="NR18" s="37"/>
      <c r="NS18" s="36"/>
      <c r="NT18" s="37"/>
      <c r="NU18" s="36"/>
      <c r="NV18" s="37"/>
      <c r="NW18" s="36"/>
      <c r="NX18" s="37"/>
      <c r="NY18" s="36"/>
      <c r="NZ18" s="37"/>
      <c r="OA18" s="36"/>
      <c r="OB18" s="37"/>
      <c r="OC18" s="36"/>
      <c r="OD18" s="37"/>
      <c r="OE18" s="36"/>
      <c r="OF18" s="37"/>
      <c r="OG18" s="36"/>
      <c r="OH18" s="37"/>
      <c r="OI18" s="36"/>
      <c r="OJ18" s="37"/>
      <c r="OK18" s="36"/>
      <c r="OL18" s="37"/>
      <c r="OM18" s="36"/>
      <c r="ON18" s="37"/>
      <c r="OO18" s="36"/>
      <c r="OP18" s="37"/>
      <c r="OQ18" s="36"/>
      <c r="OR18" s="37"/>
      <c r="OS18" s="36"/>
      <c r="OT18" s="37"/>
      <c r="OU18" s="36"/>
      <c r="OV18" s="37"/>
      <c r="OW18" s="36"/>
      <c r="OX18" s="37"/>
      <c r="OY18" s="36"/>
      <c r="OZ18" s="37"/>
      <c r="PA18" s="36"/>
      <c r="PB18" s="37"/>
    </row>
    <row r="19" spans="1:418" ht="22.5">
      <c r="A19" s="20" t="s">
        <v>78</v>
      </c>
      <c r="B19" s="21" t="s">
        <v>66</v>
      </c>
      <c r="C19" s="78"/>
      <c r="D19" s="79"/>
      <c r="E19" s="78"/>
      <c r="F19" s="79"/>
      <c r="G19" s="78"/>
      <c r="H19" s="79"/>
      <c r="I19" s="78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78"/>
      <c r="V19" s="79"/>
      <c r="W19" s="78"/>
      <c r="X19" s="79"/>
      <c r="Y19" s="78"/>
      <c r="Z19" s="79"/>
      <c r="AA19" s="78"/>
      <c r="AB19" s="79"/>
      <c r="AC19" s="78"/>
      <c r="AD19" s="79"/>
      <c r="AE19" s="78"/>
      <c r="AF19" s="79"/>
      <c r="AG19" s="78"/>
      <c r="AH19" s="79"/>
      <c r="AI19" s="78"/>
      <c r="AJ19" s="79"/>
      <c r="AK19" s="78"/>
      <c r="AL19" s="79"/>
      <c r="AM19" s="78"/>
      <c r="AN19" s="79"/>
      <c r="AO19" s="78"/>
      <c r="AP19" s="79"/>
      <c r="AQ19" s="78"/>
      <c r="AR19" s="79"/>
      <c r="AS19" s="78"/>
      <c r="AT19" s="79"/>
      <c r="AU19" s="78"/>
      <c r="AV19" s="79"/>
      <c r="AW19" s="78"/>
      <c r="AX19" s="79"/>
      <c r="AY19" s="78"/>
      <c r="AZ19" s="79"/>
      <c r="BA19" s="78"/>
      <c r="BB19" s="79"/>
      <c r="BC19" s="78"/>
      <c r="BD19" s="79"/>
      <c r="BE19" s="78"/>
      <c r="BF19" s="79"/>
      <c r="BG19" s="78"/>
      <c r="BH19" s="79"/>
      <c r="BI19" s="78"/>
      <c r="BJ19" s="79"/>
      <c r="BK19" s="78"/>
      <c r="BL19" s="79"/>
      <c r="BM19" s="78"/>
      <c r="BN19" s="79"/>
      <c r="BO19" s="78"/>
      <c r="BP19" s="79"/>
      <c r="BQ19" s="78"/>
      <c r="BR19" s="79"/>
      <c r="BS19" s="78"/>
      <c r="BT19" s="79"/>
      <c r="BU19" s="78"/>
      <c r="BV19" s="79"/>
      <c r="BW19" s="78"/>
      <c r="BX19" s="79"/>
      <c r="BY19" s="78"/>
      <c r="BZ19" s="79"/>
      <c r="CA19" s="78"/>
      <c r="CB19" s="79"/>
      <c r="CC19" s="78"/>
      <c r="CD19" s="79"/>
      <c r="CE19" s="78"/>
      <c r="CF19" s="79"/>
      <c r="CG19" s="78"/>
      <c r="CH19" s="79"/>
      <c r="CI19" s="78"/>
      <c r="CJ19" s="79"/>
      <c r="CK19" s="78"/>
      <c r="CL19" s="79"/>
      <c r="CM19" s="78"/>
      <c r="CN19" s="79"/>
      <c r="CO19" s="78"/>
      <c r="CP19" s="79"/>
      <c r="CQ19" s="78"/>
      <c r="CR19" s="79"/>
      <c r="CS19" s="78"/>
      <c r="CT19" s="79"/>
      <c r="CU19" s="78"/>
      <c r="CV19" s="79"/>
      <c r="CW19" s="78"/>
      <c r="CX19" s="79"/>
      <c r="CY19" s="78"/>
      <c r="CZ19" s="79"/>
      <c r="DA19" s="78"/>
      <c r="DB19" s="79"/>
      <c r="DC19" s="78"/>
      <c r="DD19" s="79"/>
      <c r="DE19" s="78"/>
      <c r="DF19" s="79"/>
      <c r="DG19" s="78"/>
      <c r="DH19" s="79"/>
      <c r="DI19" s="78"/>
      <c r="DJ19" s="79"/>
      <c r="DK19" s="78"/>
      <c r="DL19" s="79"/>
      <c r="DM19" s="78"/>
      <c r="DN19" s="79"/>
      <c r="DO19" s="78"/>
      <c r="DP19" s="79"/>
      <c r="DQ19" s="78"/>
      <c r="DR19" s="79"/>
      <c r="DS19" s="78"/>
      <c r="DT19" s="79"/>
      <c r="DU19" s="78"/>
      <c r="DV19" s="79"/>
      <c r="DW19" s="78"/>
      <c r="DX19" s="79"/>
      <c r="DY19" s="78"/>
      <c r="DZ19" s="79"/>
      <c r="EA19" s="78"/>
      <c r="EB19" s="79"/>
      <c r="EC19" s="78"/>
      <c r="ED19" s="79"/>
      <c r="EE19" s="78"/>
      <c r="EF19" s="79"/>
      <c r="EG19" s="78"/>
      <c r="EH19" s="79"/>
      <c r="EI19" s="78"/>
      <c r="EJ19" s="79"/>
      <c r="EK19" s="78"/>
      <c r="EL19" s="79"/>
      <c r="EM19" s="78"/>
      <c r="EN19" s="79"/>
      <c r="EO19" s="78"/>
      <c r="EP19" s="79"/>
      <c r="EQ19" s="78"/>
      <c r="ER19" s="79"/>
      <c r="ES19" s="78"/>
      <c r="ET19" s="79"/>
      <c r="EU19" s="78"/>
      <c r="EV19" s="79"/>
      <c r="EW19" s="78"/>
      <c r="EX19" s="79"/>
      <c r="EY19" s="78">
        <v>1</v>
      </c>
      <c r="EZ19" s="79"/>
      <c r="FA19" s="78"/>
      <c r="FB19" s="79"/>
      <c r="FC19" s="78">
        <v>1</v>
      </c>
      <c r="FD19" s="79"/>
      <c r="FE19" s="78"/>
      <c r="FF19" s="79"/>
      <c r="FG19" s="78">
        <v>1</v>
      </c>
      <c r="FH19" s="79"/>
      <c r="FI19" s="78">
        <v>1</v>
      </c>
      <c r="FJ19" s="79"/>
      <c r="FK19" s="78">
        <v>1</v>
      </c>
      <c r="FL19" s="79"/>
      <c r="FM19" s="78"/>
      <c r="FN19" s="79"/>
      <c r="FO19" s="78"/>
      <c r="FP19" s="79"/>
      <c r="FQ19" s="78"/>
      <c r="FR19" s="79"/>
      <c r="FS19" s="78"/>
      <c r="FT19" s="79"/>
      <c r="FU19" s="78"/>
      <c r="FV19" s="79"/>
      <c r="FW19" s="78"/>
      <c r="FX19" s="79"/>
      <c r="FY19" s="78"/>
      <c r="FZ19" s="79"/>
      <c r="GA19" s="78"/>
      <c r="GB19" s="79"/>
      <c r="GC19" s="78"/>
      <c r="GD19" s="79"/>
      <c r="GE19" s="78"/>
      <c r="GF19" s="79"/>
      <c r="GG19" s="78"/>
      <c r="GH19" s="79"/>
      <c r="GI19" s="78"/>
      <c r="GJ19" s="79"/>
      <c r="GK19" s="78"/>
      <c r="GL19" s="79"/>
      <c r="GM19" s="78"/>
      <c r="GN19" s="79"/>
      <c r="GO19" s="78"/>
      <c r="GP19" s="79"/>
      <c r="GQ19" s="78"/>
      <c r="GR19" s="79"/>
      <c r="GS19" s="78"/>
      <c r="GT19" s="79"/>
      <c r="GU19" s="78"/>
      <c r="GV19" s="79"/>
      <c r="GW19" s="78"/>
      <c r="GX19" s="79"/>
      <c r="GY19" s="78"/>
      <c r="GZ19" s="79"/>
      <c r="HA19" s="78"/>
      <c r="HB19" s="79"/>
      <c r="HC19" s="78"/>
      <c r="HD19" s="79"/>
      <c r="HE19" s="78"/>
      <c r="HF19" s="79"/>
      <c r="HG19" s="78"/>
      <c r="HH19" s="79"/>
      <c r="HI19" s="78"/>
      <c r="HJ19" s="79"/>
      <c r="HK19" s="78"/>
      <c r="HL19" s="79"/>
      <c r="HM19" s="78"/>
      <c r="HN19" s="79"/>
      <c r="HO19" s="78"/>
      <c r="HP19" s="79"/>
      <c r="HQ19" s="78"/>
      <c r="HR19" s="79"/>
      <c r="HS19" s="78"/>
      <c r="HT19" s="79"/>
      <c r="HU19" s="78"/>
      <c r="HV19" s="79"/>
      <c r="HW19" s="78"/>
      <c r="HX19" s="79"/>
      <c r="HY19" s="78"/>
      <c r="HZ19" s="79"/>
      <c r="IA19" s="78"/>
      <c r="IB19" s="79"/>
      <c r="IC19" s="78"/>
      <c r="ID19" s="79"/>
      <c r="IE19" s="78"/>
      <c r="IF19" s="79"/>
      <c r="IG19" s="78"/>
      <c r="IH19" s="79"/>
      <c r="II19" s="78"/>
      <c r="IJ19" s="79"/>
      <c r="IK19" s="78"/>
      <c r="IL19" s="79"/>
      <c r="IM19" s="78"/>
      <c r="IN19" s="79"/>
      <c r="IO19" s="78"/>
      <c r="IP19" s="79"/>
      <c r="IQ19" s="78"/>
      <c r="IR19" s="79"/>
      <c r="IS19" s="78"/>
      <c r="IT19" s="79"/>
      <c r="IU19" s="78"/>
      <c r="IV19" s="79"/>
      <c r="IW19" s="78"/>
      <c r="IX19" s="79"/>
      <c r="IY19" s="78"/>
      <c r="IZ19" s="79"/>
      <c r="JA19" s="78"/>
      <c r="JB19" s="79"/>
      <c r="JC19" s="78"/>
      <c r="JD19" s="79"/>
      <c r="JE19" s="78"/>
      <c r="JF19" s="79"/>
      <c r="JG19" s="78"/>
      <c r="JH19" s="79"/>
      <c r="JI19" s="78"/>
      <c r="JJ19" s="79"/>
      <c r="JK19" s="78"/>
      <c r="JL19" s="79"/>
      <c r="JM19" s="78"/>
      <c r="JN19" s="79"/>
      <c r="JO19" s="78"/>
      <c r="JP19" s="79"/>
      <c r="JQ19" s="78"/>
      <c r="JR19" s="79"/>
      <c r="JS19" s="78"/>
      <c r="JT19" s="79"/>
      <c r="JU19" s="78"/>
      <c r="JV19" s="79"/>
      <c r="JW19" s="78"/>
      <c r="JX19" s="79"/>
      <c r="JY19" s="78"/>
      <c r="JZ19" s="79"/>
      <c r="KA19" s="78"/>
      <c r="KB19" s="79"/>
      <c r="KC19" s="78"/>
      <c r="KD19" s="79"/>
      <c r="KE19" s="78"/>
      <c r="KF19" s="79"/>
      <c r="KG19" s="78"/>
      <c r="KH19" s="79"/>
      <c r="KI19" s="78"/>
      <c r="KJ19" s="79"/>
      <c r="KK19" s="78"/>
      <c r="KL19" s="79"/>
      <c r="KM19" s="78"/>
      <c r="KN19" s="79"/>
      <c r="KO19" s="78"/>
      <c r="KP19" s="79"/>
      <c r="KQ19" s="78"/>
      <c r="KR19" s="79"/>
      <c r="KS19" s="78"/>
      <c r="KT19" s="79"/>
      <c r="KU19" s="78"/>
      <c r="KV19" s="79"/>
      <c r="KW19" s="78"/>
      <c r="KX19" s="79"/>
      <c r="KY19" s="78"/>
      <c r="KZ19" s="79"/>
      <c r="LA19" s="78"/>
      <c r="LB19" s="79"/>
      <c r="LC19" s="36"/>
      <c r="LD19" s="37"/>
      <c r="LE19" s="36"/>
      <c r="LF19" s="37"/>
      <c r="LG19" s="36"/>
      <c r="LH19" s="37"/>
      <c r="LI19" s="36"/>
      <c r="LJ19" s="37"/>
      <c r="LK19" s="36"/>
      <c r="LL19" s="37"/>
      <c r="LM19" s="36"/>
      <c r="LN19" s="37"/>
      <c r="LO19" s="36"/>
      <c r="LP19" s="37"/>
      <c r="LQ19" s="36"/>
      <c r="LR19" s="37"/>
      <c r="LS19" s="36"/>
      <c r="LT19" s="37"/>
      <c r="LU19" s="36"/>
      <c r="LV19" s="37"/>
      <c r="LW19" s="36"/>
      <c r="LX19" s="37"/>
      <c r="LY19" s="36"/>
      <c r="LZ19" s="37"/>
      <c r="MA19" s="36"/>
      <c r="MB19" s="37"/>
      <c r="MC19" s="36"/>
      <c r="MD19" s="37"/>
      <c r="ME19" s="36"/>
      <c r="MF19" s="37"/>
      <c r="MG19" s="36"/>
      <c r="MH19" s="37"/>
      <c r="MI19" s="36"/>
      <c r="MJ19" s="37"/>
      <c r="MK19" s="36"/>
      <c r="ML19" s="37"/>
      <c r="MM19" s="36"/>
      <c r="MN19" s="37"/>
      <c r="MO19" s="36"/>
      <c r="MP19" s="37"/>
      <c r="MQ19" s="36"/>
      <c r="MR19" s="37"/>
      <c r="MS19" s="36"/>
      <c r="MT19" s="37"/>
      <c r="MU19" s="36"/>
      <c r="MV19" s="37"/>
      <c r="MW19" s="36"/>
      <c r="MX19" s="37"/>
      <c r="MY19" s="36"/>
      <c r="MZ19" s="37"/>
      <c r="NA19" s="36"/>
      <c r="NB19" s="37"/>
      <c r="NC19" s="36"/>
      <c r="ND19" s="37"/>
      <c r="NE19" s="36"/>
      <c r="NF19" s="37"/>
      <c r="NG19" s="36"/>
      <c r="NH19" s="37"/>
      <c r="NI19" s="36"/>
      <c r="NJ19" s="37"/>
      <c r="NK19" s="36"/>
      <c r="NL19" s="37"/>
      <c r="NM19" s="36"/>
      <c r="NN19" s="37"/>
      <c r="NO19" s="36"/>
      <c r="NP19" s="37"/>
      <c r="NQ19" s="36"/>
      <c r="NR19" s="37"/>
      <c r="NS19" s="36"/>
      <c r="NT19" s="37"/>
      <c r="NU19" s="36"/>
      <c r="NV19" s="37"/>
      <c r="NW19" s="36"/>
      <c r="NX19" s="37"/>
      <c r="NY19" s="36"/>
      <c r="NZ19" s="37"/>
      <c r="OA19" s="36"/>
      <c r="OB19" s="37"/>
      <c r="OC19" s="36"/>
      <c r="OD19" s="37"/>
      <c r="OE19" s="36"/>
      <c r="OF19" s="37"/>
      <c r="OG19" s="36"/>
      <c r="OH19" s="37"/>
      <c r="OI19" s="36"/>
      <c r="OJ19" s="37"/>
      <c r="OK19" s="36"/>
      <c r="OL19" s="37"/>
      <c r="OM19" s="36"/>
      <c r="ON19" s="37"/>
      <c r="OO19" s="36"/>
      <c r="OP19" s="37"/>
      <c r="OQ19" s="36"/>
      <c r="OR19" s="37"/>
      <c r="OS19" s="36"/>
      <c r="OT19" s="37"/>
      <c r="OU19" s="36"/>
      <c r="OV19" s="37"/>
      <c r="OW19" s="36"/>
      <c r="OX19" s="37"/>
      <c r="OY19" s="36"/>
      <c r="OZ19" s="37"/>
      <c r="PA19" s="36"/>
      <c r="PB19" s="37"/>
    </row>
    <row r="20" spans="1:418" ht="22.5">
      <c r="A20" s="20" t="s">
        <v>79</v>
      </c>
      <c r="B20" s="21" t="s">
        <v>67</v>
      </c>
      <c r="C20" s="78"/>
      <c r="D20" s="79"/>
      <c r="E20" s="78"/>
      <c r="F20" s="79"/>
      <c r="G20" s="78"/>
      <c r="H20" s="79"/>
      <c r="I20" s="78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78"/>
      <c r="V20" s="79"/>
      <c r="W20" s="78"/>
      <c r="X20" s="79"/>
      <c r="Y20" s="78"/>
      <c r="Z20" s="79"/>
      <c r="AA20" s="78"/>
      <c r="AB20" s="79"/>
      <c r="AC20" s="78"/>
      <c r="AD20" s="79"/>
      <c r="AE20" s="78"/>
      <c r="AF20" s="79"/>
      <c r="AG20" s="78"/>
      <c r="AH20" s="79"/>
      <c r="AI20" s="78"/>
      <c r="AJ20" s="79"/>
      <c r="AK20" s="78"/>
      <c r="AL20" s="79"/>
      <c r="AM20" s="78"/>
      <c r="AN20" s="79"/>
      <c r="AO20" s="78"/>
      <c r="AP20" s="79"/>
      <c r="AQ20" s="78"/>
      <c r="AR20" s="79"/>
      <c r="AS20" s="78"/>
      <c r="AT20" s="79"/>
      <c r="AU20" s="78"/>
      <c r="AV20" s="79"/>
      <c r="AW20" s="78"/>
      <c r="AX20" s="79"/>
      <c r="AY20" s="78"/>
      <c r="AZ20" s="79"/>
      <c r="BA20" s="78"/>
      <c r="BB20" s="79"/>
      <c r="BC20" s="78"/>
      <c r="BD20" s="79"/>
      <c r="BE20" s="78"/>
      <c r="BF20" s="79"/>
      <c r="BG20" s="78"/>
      <c r="BH20" s="79"/>
      <c r="BI20" s="78"/>
      <c r="BJ20" s="79"/>
      <c r="BK20" s="78"/>
      <c r="BL20" s="79"/>
      <c r="BM20" s="78"/>
      <c r="BN20" s="79"/>
      <c r="BO20" s="78"/>
      <c r="BP20" s="79"/>
      <c r="BQ20" s="78"/>
      <c r="BR20" s="79"/>
      <c r="BS20" s="78"/>
      <c r="BT20" s="79"/>
      <c r="BU20" s="78"/>
      <c r="BV20" s="79"/>
      <c r="BW20" s="78"/>
      <c r="BX20" s="79"/>
      <c r="BY20" s="78"/>
      <c r="BZ20" s="79"/>
      <c r="CA20" s="78"/>
      <c r="CB20" s="79"/>
      <c r="CC20" s="78"/>
      <c r="CD20" s="79"/>
      <c r="CE20" s="78"/>
      <c r="CF20" s="79"/>
      <c r="CG20" s="78"/>
      <c r="CH20" s="79"/>
      <c r="CI20" s="78"/>
      <c r="CJ20" s="79"/>
      <c r="CK20" s="78"/>
      <c r="CL20" s="79"/>
      <c r="CM20" s="78"/>
      <c r="CN20" s="79"/>
      <c r="CO20" s="78"/>
      <c r="CP20" s="79"/>
      <c r="CQ20" s="78"/>
      <c r="CR20" s="79"/>
      <c r="CS20" s="78"/>
      <c r="CT20" s="79"/>
      <c r="CU20" s="78"/>
      <c r="CV20" s="79"/>
      <c r="CW20" s="78"/>
      <c r="CX20" s="79"/>
      <c r="CY20" s="78"/>
      <c r="CZ20" s="79"/>
      <c r="DA20" s="78"/>
      <c r="DB20" s="79"/>
      <c r="DC20" s="78"/>
      <c r="DD20" s="79"/>
      <c r="DE20" s="78"/>
      <c r="DF20" s="79"/>
      <c r="DG20" s="78"/>
      <c r="DH20" s="79"/>
      <c r="DI20" s="78"/>
      <c r="DJ20" s="79"/>
      <c r="DK20" s="78"/>
      <c r="DL20" s="79"/>
      <c r="DM20" s="78"/>
      <c r="DN20" s="79"/>
      <c r="DO20" s="78"/>
      <c r="DP20" s="79"/>
      <c r="DQ20" s="78"/>
      <c r="DR20" s="79"/>
      <c r="DS20" s="78"/>
      <c r="DT20" s="79"/>
      <c r="DU20" s="78"/>
      <c r="DV20" s="79"/>
      <c r="DW20" s="78"/>
      <c r="DX20" s="79"/>
      <c r="DY20" s="78"/>
      <c r="DZ20" s="79"/>
      <c r="EA20" s="78"/>
      <c r="EB20" s="79"/>
      <c r="EC20" s="78"/>
      <c r="ED20" s="79"/>
      <c r="EE20" s="78"/>
      <c r="EF20" s="79"/>
      <c r="EG20" s="78"/>
      <c r="EH20" s="79"/>
      <c r="EI20" s="78"/>
      <c r="EJ20" s="79"/>
      <c r="EK20" s="78"/>
      <c r="EL20" s="79"/>
      <c r="EM20" s="78"/>
      <c r="EN20" s="79"/>
      <c r="EO20" s="78"/>
      <c r="EP20" s="79"/>
      <c r="EQ20" s="78"/>
      <c r="ER20" s="79"/>
      <c r="ES20" s="78"/>
      <c r="ET20" s="79"/>
      <c r="EU20" s="78"/>
      <c r="EV20" s="79"/>
      <c r="EW20" s="78"/>
      <c r="EX20" s="79"/>
      <c r="EY20" s="78"/>
      <c r="EZ20" s="79"/>
      <c r="FA20" s="78"/>
      <c r="FB20" s="79"/>
      <c r="FC20" s="78">
        <v>1</v>
      </c>
      <c r="FD20" s="79"/>
      <c r="FE20" s="78"/>
      <c r="FF20" s="79"/>
      <c r="FG20" s="78"/>
      <c r="FH20" s="79"/>
      <c r="FI20" s="78"/>
      <c r="FJ20" s="79"/>
      <c r="FK20" s="78"/>
      <c r="FL20" s="79"/>
      <c r="FM20" s="78"/>
      <c r="FN20" s="79"/>
      <c r="FO20" s="78">
        <v>1</v>
      </c>
      <c r="FP20" s="79"/>
      <c r="FQ20" s="78"/>
      <c r="FR20" s="79"/>
      <c r="FS20" s="78"/>
      <c r="FT20" s="79"/>
      <c r="FU20" s="78"/>
      <c r="FV20" s="79"/>
      <c r="FW20" s="78">
        <v>1</v>
      </c>
      <c r="FX20" s="79"/>
      <c r="FY20" s="78"/>
      <c r="FZ20" s="79"/>
      <c r="GA20" s="78"/>
      <c r="GB20" s="79"/>
      <c r="GC20" s="78">
        <v>1</v>
      </c>
      <c r="GD20" s="79"/>
      <c r="GE20" s="78"/>
      <c r="GF20" s="79"/>
      <c r="GG20" s="78">
        <v>1</v>
      </c>
      <c r="GH20" s="79"/>
      <c r="GI20" s="78"/>
      <c r="GJ20" s="79"/>
      <c r="GK20" s="78"/>
      <c r="GL20" s="79"/>
      <c r="GM20" s="78"/>
      <c r="GN20" s="79"/>
      <c r="GO20" s="78"/>
      <c r="GP20" s="79"/>
      <c r="GQ20" s="78"/>
      <c r="GR20" s="79"/>
      <c r="GS20" s="78"/>
      <c r="GT20" s="79"/>
      <c r="GU20" s="78"/>
      <c r="GV20" s="79"/>
      <c r="GW20" s="78"/>
      <c r="GX20" s="79"/>
      <c r="GY20" s="78"/>
      <c r="GZ20" s="79"/>
      <c r="HA20" s="78"/>
      <c r="HB20" s="79"/>
      <c r="HC20" s="78"/>
      <c r="HD20" s="79"/>
      <c r="HE20" s="78"/>
      <c r="HF20" s="79"/>
      <c r="HG20" s="78"/>
      <c r="HH20" s="79"/>
      <c r="HI20" s="78"/>
      <c r="HJ20" s="79"/>
      <c r="HK20" s="78"/>
      <c r="HL20" s="79"/>
      <c r="HM20" s="78"/>
      <c r="HN20" s="79"/>
      <c r="HO20" s="78"/>
      <c r="HP20" s="79"/>
      <c r="HQ20" s="78"/>
      <c r="HR20" s="79"/>
      <c r="HS20" s="78"/>
      <c r="HT20" s="79"/>
      <c r="HU20" s="78"/>
      <c r="HV20" s="79"/>
      <c r="HW20" s="78"/>
      <c r="HX20" s="79"/>
      <c r="HY20" s="78"/>
      <c r="HZ20" s="79"/>
      <c r="IA20" s="78"/>
      <c r="IB20" s="79"/>
      <c r="IC20" s="78"/>
      <c r="ID20" s="79"/>
      <c r="IE20" s="78"/>
      <c r="IF20" s="79"/>
      <c r="IG20" s="78"/>
      <c r="IH20" s="79"/>
      <c r="II20" s="78"/>
      <c r="IJ20" s="79"/>
      <c r="IK20" s="78"/>
      <c r="IL20" s="79"/>
      <c r="IM20" s="78"/>
      <c r="IN20" s="79"/>
      <c r="IO20" s="78"/>
      <c r="IP20" s="79"/>
      <c r="IQ20" s="78"/>
      <c r="IR20" s="79"/>
      <c r="IS20" s="78"/>
      <c r="IT20" s="79"/>
      <c r="IU20" s="78"/>
      <c r="IV20" s="79"/>
      <c r="IW20" s="78"/>
      <c r="IX20" s="79"/>
      <c r="IY20" s="78"/>
      <c r="IZ20" s="79"/>
      <c r="JA20" s="78"/>
      <c r="JB20" s="79"/>
      <c r="JC20" s="78"/>
      <c r="JD20" s="79"/>
      <c r="JE20" s="78"/>
      <c r="JF20" s="79"/>
      <c r="JG20" s="78"/>
      <c r="JH20" s="79"/>
      <c r="JI20" s="78"/>
      <c r="JJ20" s="79"/>
      <c r="JK20" s="78"/>
      <c r="JL20" s="79"/>
      <c r="JM20" s="78"/>
      <c r="JN20" s="79"/>
      <c r="JO20" s="78"/>
      <c r="JP20" s="79"/>
      <c r="JQ20" s="78"/>
      <c r="JR20" s="79"/>
      <c r="JS20" s="78"/>
      <c r="JT20" s="79"/>
      <c r="JU20" s="78"/>
      <c r="JV20" s="79"/>
      <c r="JW20" s="78"/>
      <c r="JX20" s="79"/>
      <c r="JY20" s="78"/>
      <c r="JZ20" s="79"/>
      <c r="KA20" s="78"/>
      <c r="KB20" s="79"/>
      <c r="KC20" s="78"/>
      <c r="KD20" s="79"/>
      <c r="KE20" s="78"/>
      <c r="KF20" s="79"/>
      <c r="KG20" s="78"/>
      <c r="KH20" s="79"/>
      <c r="KI20" s="78"/>
      <c r="KJ20" s="79"/>
      <c r="KK20" s="78"/>
      <c r="KL20" s="79"/>
      <c r="KM20" s="78"/>
      <c r="KN20" s="79"/>
      <c r="KO20" s="78"/>
      <c r="KP20" s="79"/>
      <c r="KQ20" s="78"/>
      <c r="KR20" s="79"/>
      <c r="KS20" s="78"/>
      <c r="KT20" s="79"/>
      <c r="KU20" s="78"/>
      <c r="KV20" s="79"/>
      <c r="KW20" s="78"/>
      <c r="KX20" s="79"/>
      <c r="KY20" s="78"/>
      <c r="KZ20" s="79"/>
      <c r="LA20" s="78"/>
      <c r="LB20" s="79"/>
      <c r="LC20" s="36"/>
      <c r="LD20" s="37"/>
      <c r="LE20" s="36"/>
      <c r="LF20" s="37"/>
      <c r="LG20" s="36"/>
      <c r="LH20" s="37"/>
      <c r="LI20" s="36"/>
      <c r="LJ20" s="37"/>
      <c r="LK20" s="36"/>
      <c r="LL20" s="37"/>
      <c r="LM20" s="36"/>
      <c r="LN20" s="37"/>
      <c r="LO20" s="36"/>
      <c r="LP20" s="37"/>
      <c r="LQ20" s="36"/>
      <c r="LR20" s="37"/>
      <c r="LS20" s="36"/>
      <c r="LT20" s="37"/>
      <c r="LU20" s="36"/>
      <c r="LV20" s="37"/>
      <c r="LW20" s="36"/>
      <c r="LX20" s="37"/>
      <c r="LY20" s="36"/>
      <c r="LZ20" s="37"/>
      <c r="MA20" s="36"/>
      <c r="MB20" s="37"/>
      <c r="MC20" s="36"/>
      <c r="MD20" s="37"/>
      <c r="ME20" s="36"/>
      <c r="MF20" s="37"/>
      <c r="MG20" s="36"/>
      <c r="MH20" s="37"/>
      <c r="MI20" s="36"/>
      <c r="MJ20" s="37"/>
      <c r="MK20" s="36"/>
      <c r="ML20" s="37"/>
      <c r="MM20" s="36"/>
      <c r="MN20" s="37"/>
      <c r="MO20" s="36"/>
      <c r="MP20" s="37"/>
      <c r="MQ20" s="36"/>
      <c r="MR20" s="37"/>
      <c r="MS20" s="36"/>
      <c r="MT20" s="37"/>
      <c r="MU20" s="36"/>
      <c r="MV20" s="37"/>
      <c r="MW20" s="36"/>
      <c r="MX20" s="37"/>
      <c r="MY20" s="36"/>
      <c r="MZ20" s="37"/>
      <c r="NA20" s="36"/>
      <c r="NB20" s="37"/>
      <c r="NC20" s="36"/>
      <c r="ND20" s="37"/>
      <c r="NE20" s="36"/>
      <c r="NF20" s="37"/>
      <c r="NG20" s="36"/>
      <c r="NH20" s="37"/>
      <c r="NI20" s="36"/>
      <c r="NJ20" s="37"/>
      <c r="NK20" s="36"/>
      <c r="NL20" s="37"/>
      <c r="NM20" s="36"/>
      <c r="NN20" s="37"/>
      <c r="NO20" s="36"/>
      <c r="NP20" s="37"/>
      <c r="NQ20" s="36"/>
      <c r="NR20" s="37"/>
      <c r="NS20" s="36"/>
      <c r="NT20" s="37"/>
      <c r="NU20" s="36"/>
      <c r="NV20" s="37"/>
      <c r="NW20" s="36"/>
      <c r="NX20" s="37"/>
      <c r="NY20" s="36"/>
      <c r="NZ20" s="37"/>
      <c r="OA20" s="36"/>
      <c r="OB20" s="37"/>
      <c r="OC20" s="36"/>
      <c r="OD20" s="37"/>
      <c r="OE20" s="36"/>
      <c r="OF20" s="37"/>
      <c r="OG20" s="36"/>
      <c r="OH20" s="37"/>
      <c r="OI20" s="36"/>
      <c r="OJ20" s="37"/>
      <c r="OK20" s="36"/>
      <c r="OL20" s="37"/>
      <c r="OM20" s="36"/>
      <c r="ON20" s="37"/>
      <c r="OO20" s="36"/>
      <c r="OP20" s="37"/>
      <c r="OQ20" s="36"/>
      <c r="OR20" s="37"/>
      <c r="OS20" s="36"/>
      <c r="OT20" s="37"/>
      <c r="OU20" s="36"/>
      <c r="OV20" s="37"/>
      <c r="OW20" s="36"/>
      <c r="OX20" s="37"/>
      <c r="OY20" s="36"/>
      <c r="OZ20" s="37"/>
      <c r="PA20" s="36"/>
      <c r="PB20" s="37"/>
    </row>
    <row r="21" spans="1:418" ht="22.5">
      <c r="A21" s="26" t="s">
        <v>80</v>
      </c>
      <c r="B21" s="25" t="s">
        <v>68</v>
      </c>
      <c r="C21" s="78"/>
      <c r="D21" s="79"/>
      <c r="E21" s="78"/>
      <c r="F21" s="79"/>
      <c r="G21" s="78"/>
      <c r="H21" s="79"/>
      <c r="I21" s="78"/>
      <c r="J21" s="79"/>
      <c r="K21" s="78"/>
      <c r="L21" s="79"/>
      <c r="M21" s="78"/>
      <c r="N21" s="79"/>
      <c r="O21" s="78"/>
      <c r="P21" s="79"/>
      <c r="Q21" s="78"/>
      <c r="R21" s="79"/>
      <c r="S21" s="78"/>
      <c r="T21" s="79"/>
      <c r="U21" s="78"/>
      <c r="V21" s="79"/>
      <c r="W21" s="78"/>
      <c r="X21" s="79"/>
      <c r="Y21" s="78"/>
      <c r="Z21" s="79"/>
      <c r="AA21" s="78"/>
      <c r="AB21" s="79"/>
      <c r="AC21" s="78"/>
      <c r="AD21" s="79"/>
      <c r="AE21" s="78"/>
      <c r="AF21" s="79"/>
      <c r="AG21" s="78"/>
      <c r="AH21" s="79"/>
      <c r="AI21" s="78"/>
      <c r="AJ21" s="79"/>
      <c r="AK21" s="78"/>
      <c r="AL21" s="79"/>
      <c r="AM21" s="78"/>
      <c r="AN21" s="79"/>
      <c r="AO21" s="78"/>
      <c r="AP21" s="79"/>
      <c r="AQ21" s="78"/>
      <c r="AR21" s="79"/>
      <c r="AS21" s="78"/>
      <c r="AT21" s="79"/>
      <c r="AU21" s="78"/>
      <c r="AV21" s="79"/>
      <c r="AW21" s="78"/>
      <c r="AX21" s="79"/>
      <c r="AY21" s="78"/>
      <c r="AZ21" s="79"/>
      <c r="BA21" s="78"/>
      <c r="BB21" s="79"/>
      <c r="BC21" s="78"/>
      <c r="BD21" s="79"/>
      <c r="BE21" s="78"/>
      <c r="BF21" s="79"/>
      <c r="BG21" s="78"/>
      <c r="BH21" s="79"/>
      <c r="BI21" s="78"/>
      <c r="BJ21" s="79"/>
      <c r="BK21" s="78"/>
      <c r="BL21" s="79"/>
      <c r="BM21" s="78"/>
      <c r="BN21" s="79"/>
      <c r="BO21" s="78"/>
      <c r="BP21" s="79"/>
      <c r="BQ21" s="78"/>
      <c r="BR21" s="79"/>
      <c r="BS21" s="78"/>
      <c r="BT21" s="79"/>
      <c r="BU21" s="78"/>
      <c r="BV21" s="79"/>
      <c r="BW21" s="78"/>
      <c r="BX21" s="79"/>
      <c r="BY21" s="78"/>
      <c r="BZ21" s="79"/>
      <c r="CA21" s="78"/>
      <c r="CB21" s="79"/>
      <c r="CC21" s="78"/>
      <c r="CD21" s="79"/>
      <c r="CE21" s="78"/>
      <c r="CF21" s="79"/>
      <c r="CG21" s="78"/>
      <c r="CH21" s="79"/>
      <c r="CI21" s="78"/>
      <c r="CJ21" s="79"/>
      <c r="CK21" s="78"/>
      <c r="CL21" s="79"/>
      <c r="CM21" s="78"/>
      <c r="CN21" s="79"/>
      <c r="CO21" s="78"/>
      <c r="CP21" s="79"/>
      <c r="CQ21" s="78"/>
      <c r="CR21" s="79"/>
      <c r="CS21" s="78"/>
      <c r="CT21" s="79"/>
      <c r="CU21" s="78"/>
      <c r="CV21" s="79"/>
      <c r="CW21" s="78"/>
      <c r="CX21" s="79"/>
      <c r="CY21" s="78"/>
      <c r="CZ21" s="79"/>
      <c r="DA21" s="78"/>
      <c r="DB21" s="79"/>
      <c r="DC21" s="78"/>
      <c r="DD21" s="79"/>
      <c r="DE21" s="78"/>
      <c r="DF21" s="79"/>
      <c r="DG21" s="82"/>
      <c r="DH21" s="83"/>
      <c r="DI21" s="82"/>
      <c r="DJ21" s="83"/>
      <c r="DK21" s="82"/>
      <c r="DL21" s="83"/>
      <c r="DM21" s="82"/>
      <c r="DN21" s="83"/>
      <c r="DO21" s="82"/>
      <c r="DP21" s="83"/>
      <c r="DQ21" s="82"/>
      <c r="DR21" s="83"/>
      <c r="DS21" s="82"/>
      <c r="DT21" s="83"/>
      <c r="DU21" s="82"/>
      <c r="DV21" s="83"/>
      <c r="DW21" s="82"/>
      <c r="DX21" s="83"/>
      <c r="DY21" s="82"/>
      <c r="DZ21" s="83"/>
      <c r="EA21" s="82"/>
      <c r="EB21" s="83"/>
      <c r="EC21" s="82"/>
      <c r="ED21" s="83"/>
      <c r="EE21" s="82"/>
      <c r="EF21" s="83"/>
      <c r="EG21" s="82"/>
      <c r="EH21" s="83"/>
      <c r="EI21" s="82"/>
      <c r="EJ21" s="83"/>
      <c r="EK21" s="82"/>
      <c r="EL21" s="83"/>
      <c r="EM21" s="82"/>
      <c r="EN21" s="83"/>
      <c r="EO21" s="82"/>
      <c r="EP21" s="83"/>
      <c r="EQ21" s="82"/>
      <c r="ER21" s="83"/>
      <c r="ES21" s="82"/>
      <c r="ET21" s="83"/>
      <c r="EU21" s="82"/>
      <c r="EV21" s="83"/>
      <c r="EW21" s="82"/>
      <c r="EX21" s="83"/>
      <c r="EY21" s="82"/>
      <c r="EZ21" s="83"/>
      <c r="FA21" s="82"/>
      <c r="FB21" s="83"/>
      <c r="FC21" s="82"/>
      <c r="FD21" s="83"/>
      <c r="FE21" s="82"/>
      <c r="FF21" s="83"/>
      <c r="FG21" s="82"/>
      <c r="FH21" s="83"/>
      <c r="FI21" s="82"/>
      <c r="FJ21" s="83"/>
      <c r="FK21" s="82"/>
      <c r="FL21" s="83"/>
      <c r="FM21" s="82"/>
      <c r="FN21" s="83"/>
      <c r="FO21" s="82"/>
      <c r="FP21" s="83"/>
      <c r="FQ21" s="82"/>
      <c r="FR21" s="83"/>
      <c r="FS21" s="82"/>
      <c r="FT21" s="83"/>
      <c r="FU21" s="82"/>
      <c r="FV21" s="83"/>
      <c r="FW21" s="82"/>
      <c r="FX21" s="83"/>
      <c r="FY21" s="82"/>
      <c r="FZ21" s="83"/>
      <c r="GA21" s="82"/>
      <c r="GB21" s="83"/>
      <c r="GC21" s="82"/>
      <c r="GD21" s="83"/>
      <c r="GE21" s="82"/>
      <c r="GF21" s="83"/>
      <c r="GG21" s="82"/>
      <c r="GH21" s="83"/>
      <c r="GI21" s="82"/>
      <c r="GJ21" s="83"/>
      <c r="GK21" s="82"/>
      <c r="GL21" s="83"/>
      <c r="GM21" s="82"/>
      <c r="GN21" s="83"/>
      <c r="GO21" s="82"/>
      <c r="GP21" s="83"/>
      <c r="GQ21" s="82"/>
      <c r="GR21" s="83"/>
      <c r="GS21" s="82"/>
      <c r="GT21" s="83"/>
      <c r="GU21" s="82"/>
      <c r="GV21" s="83"/>
      <c r="GW21" s="82"/>
      <c r="GX21" s="83"/>
      <c r="GY21" s="82"/>
      <c r="GZ21" s="83"/>
      <c r="HA21" s="82"/>
      <c r="HB21" s="83"/>
      <c r="HC21" s="78"/>
      <c r="HD21" s="79"/>
      <c r="HE21" s="78"/>
      <c r="HF21" s="79"/>
      <c r="HG21" s="82"/>
      <c r="HH21" s="83"/>
      <c r="HI21" s="82"/>
      <c r="HJ21" s="83"/>
      <c r="HK21" s="82"/>
      <c r="HL21" s="83"/>
      <c r="HM21" s="82"/>
      <c r="HN21" s="83"/>
      <c r="HO21" s="82"/>
      <c r="HP21" s="83"/>
      <c r="HQ21" s="82"/>
      <c r="HR21" s="83"/>
      <c r="HS21" s="82"/>
      <c r="HT21" s="83"/>
      <c r="HU21" s="82"/>
      <c r="HV21" s="83"/>
      <c r="HW21" s="82"/>
      <c r="HX21" s="83"/>
      <c r="HY21" s="82"/>
      <c r="HZ21" s="83"/>
      <c r="IA21" s="82"/>
      <c r="IB21" s="83"/>
      <c r="IC21" s="82"/>
      <c r="ID21" s="83"/>
      <c r="IE21" s="82"/>
      <c r="IF21" s="83"/>
      <c r="IG21" s="82"/>
      <c r="IH21" s="83"/>
      <c r="II21" s="82"/>
      <c r="IJ21" s="83"/>
      <c r="IK21" s="82"/>
      <c r="IL21" s="83"/>
      <c r="IM21" s="82"/>
      <c r="IN21" s="83"/>
      <c r="IO21" s="82"/>
      <c r="IP21" s="83"/>
      <c r="IQ21" s="82"/>
      <c r="IR21" s="83"/>
      <c r="IS21" s="82"/>
      <c r="IT21" s="83"/>
      <c r="IU21" s="82"/>
      <c r="IV21" s="83"/>
      <c r="IW21" s="82"/>
      <c r="IX21" s="83"/>
      <c r="IY21" s="82"/>
      <c r="IZ21" s="83"/>
      <c r="JA21" s="82"/>
      <c r="JB21" s="83"/>
      <c r="JC21" s="82"/>
      <c r="JD21" s="83"/>
      <c r="JE21" s="82"/>
      <c r="JF21" s="83"/>
      <c r="JG21" s="82"/>
      <c r="JH21" s="83"/>
      <c r="JI21" s="82"/>
      <c r="JJ21" s="83"/>
      <c r="JK21" s="82"/>
      <c r="JL21" s="83"/>
      <c r="JM21" s="82"/>
      <c r="JN21" s="83"/>
      <c r="JO21" s="82"/>
      <c r="JP21" s="83"/>
      <c r="JQ21" s="82"/>
      <c r="JR21" s="83"/>
      <c r="JS21" s="82"/>
      <c r="JT21" s="83"/>
      <c r="JU21" s="82"/>
      <c r="JV21" s="83"/>
      <c r="JW21" s="82"/>
      <c r="JX21" s="83"/>
      <c r="JY21" s="82"/>
      <c r="JZ21" s="83"/>
      <c r="KA21" s="82"/>
      <c r="KB21" s="83"/>
      <c r="KC21" s="82"/>
      <c r="KD21" s="83"/>
      <c r="KE21" s="82"/>
      <c r="KF21" s="83"/>
      <c r="KG21" s="82"/>
      <c r="KH21" s="83"/>
      <c r="KI21" s="82"/>
      <c r="KJ21" s="83"/>
      <c r="KK21" s="82"/>
      <c r="KL21" s="83"/>
      <c r="KM21" s="82"/>
      <c r="KN21" s="83"/>
      <c r="KO21" s="82"/>
      <c r="KP21" s="83"/>
      <c r="KQ21" s="82"/>
      <c r="KR21" s="83"/>
      <c r="KS21" s="82"/>
      <c r="KT21" s="83"/>
      <c r="KU21" s="82"/>
      <c r="KV21" s="83"/>
      <c r="KW21" s="82"/>
      <c r="KX21" s="83"/>
      <c r="KY21" s="82"/>
      <c r="KZ21" s="83"/>
      <c r="LA21" s="82"/>
      <c r="LB21" s="83"/>
      <c r="LC21" s="36"/>
      <c r="LD21" s="37"/>
      <c r="LE21" s="36"/>
      <c r="LF21" s="37"/>
      <c r="LG21" s="36"/>
      <c r="LH21" s="37"/>
      <c r="LI21" s="36"/>
      <c r="LJ21" s="37"/>
      <c r="LK21" s="36"/>
      <c r="LL21" s="37"/>
      <c r="LM21" s="36"/>
      <c r="LN21" s="37"/>
      <c r="LO21" s="36"/>
      <c r="LP21" s="37"/>
      <c r="LQ21" s="36"/>
      <c r="LR21" s="37"/>
      <c r="LS21" s="36"/>
      <c r="LT21" s="37"/>
      <c r="LU21" s="36"/>
      <c r="LV21" s="37"/>
      <c r="LW21" s="36"/>
      <c r="LX21" s="37"/>
      <c r="LY21" s="36"/>
      <c r="LZ21" s="37"/>
      <c r="MA21" s="36"/>
      <c r="MB21" s="37"/>
      <c r="MC21" s="36"/>
      <c r="MD21" s="37"/>
      <c r="ME21" s="36"/>
      <c r="MF21" s="37"/>
      <c r="MG21" s="36"/>
      <c r="MH21" s="37"/>
      <c r="MI21" s="36"/>
      <c r="MJ21" s="37"/>
      <c r="MK21" s="36"/>
      <c r="ML21" s="37"/>
      <c r="MM21" s="36"/>
      <c r="MN21" s="37"/>
      <c r="MO21" s="36"/>
      <c r="MP21" s="37"/>
      <c r="MQ21" s="36"/>
      <c r="MR21" s="37"/>
      <c r="MS21" s="36"/>
      <c r="MT21" s="37"/>
      <c r="MU21" s="36"/>
      <c r="MV21" s="37"/>
      <c r="MW21" s="36"/>
      <c r="MX21" s="37"/>
      <c r="MY21" s="36"/>
      <c r="MZ21" s="37"/>
      <c r="NA21" s="36"/>
      <c r="NB21" s="37"/>
      <c r="NC21" s="36"/>
      <c r="ND21" s="37"/>
      <c r="NE21" s="36"/>
      <c r="NF21" s="37"/>
      <c r="NG21" s="36"/>
      <c r="NH21" s="37"/>
      <c r="NI21" s="36"/>
      <c r="NJ21" s="37"/>
      <c r="NK21" s="36"/>
      <c r="NL21" s="37"/>
      <c r="NM21" s="36"/>
      <c r="NN21" s="37"/>
      <c r="NO21" s="36"/>
      <c r="NP21" s="37"/>
      <c r="NQ21" s="36"/>
      <c r="NR21" s="37"/>
      <c r="NS21" s="36"/>
      <c r="NT21" s="37"/>
      <c r="NU21" s="36"/>
      <c r="NV21" s="37"/>
      <c r="NW21" s="36"/>
      <c r="NX21" s="37"/>
      <c r="NY21" s="36"/>
      <c r="NZ21" s="37"/>
      <c r="OA21" s="36"/>
      <c r="OB21" s="37"/>
      <c r="OC21" s="36"/>
      <c r="OD21" s="37"/>
      <c r="OE21" s="36"/>
      <c r="OF21" s="37"/>
      <c r="OG21" s="36"/>
      <c r="OH21" s="37"/>
      <c r="OI21" s="36"/>
      <c r="OJ21" s="37"/>
      <c r="OK21" s="36"/>
      <c r="OL21" s="37"/>
      <c r="OM21" s="36"/>
      <c r="ON21" s="37"/>
      <c r="OO21" s="36"/>
      <c r="OP21" s="37"/>
      <c r="OQ21" s="36"/>
      <c r="OR21" s="37"/>
      <c r="OS21" s="36"/>
      <c r="OT21" s="37"/>
      <c r="OU21" s="36"/>
      <c r="OV21" s="37"/>
      <c r="OW21" s="36"/>
      <c r="OX21" s="37"/>
      <c r="OY21" s="36"/>
      <c r="OZ21" s="37"/>
      <c r="PA21" s="36"/>
      <c r="PB21" s="37"/>
    </row>
    <row r="22" spans="1:418" ht="15" customHeight="1">
      <c r="A22" s="11"/>
      <c r="B22" s="8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</row>
    <row r="23" spans="1:418" ht="15">
      <c r="B23" s="27" t="s">
        <v>3</v>
      </c>
      <c r="C23" s="90">
        <v>2022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1"/>
      <c r="DC23" s="110">
        <v>2023</v>
      </c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10"/>
      <c r="FD23" s="110"/>
      <c r="FE23" s="110"/>
      <c r="FF23" s="110"/>
      <c r="FG23" s="110"/>
      <c r="FH23" s="110"/>
      <c r="FI23" s="110"/>
      <c r="FJ23" s="110"/>
      <c r="FK23" s="110"/>
      <c r="FL23" s="110"/>
      <c r="FM23" s="110"/>
      <c r="FN23" s="110"/>
      <c r="FO23" s="110"/>
      <c r="FP23" s="110"/>
      <c r="FQ23" s="110"/>
      <c r="FR23" s="110"/>
      <c r="FS23" s="110"/>
      <c r="FT23" s="110"/>
      <c r="FU23" s="110"/>
      <c r="FV23" s="110"/>
      <c r="FW23" s="110"/>
      <c r="FX23" s="110"/>
      <c r="FY23" s="110"/>
      <c r="FZ23" s="110"/>
      <c r="GA23" s="110"/>
      <c r="GB23" s="110"/>
      <c r="GC23" s="110"/>
      <c r="GD23" s="110"/>
      <c r="GE23" s="110"/>
      <c r="GF23" s="110"/>
      <c r="GG23" s="110"/>
      <c r="GH23" s="110"/>
      <c r="GI23" s="110"/>
      <c r="GJ23" s="110"/>
      <c r="GK23" s="110"/>
      <c r="GL23" s="110"/>
      <c r="GM23" s="110"/>
      <c r="GN23" s="110"/>
      <c r="GO23" s="110"/>
      <c r="GP23" s="110"/>
      <c r="GQ23" s="110"/>
      <c r="GR23" s="110"/>
      <c r="GS23" s="110"/>
      <c r="GT23" s="110"/>
      <c r="GU23" s="110"/>
      <c r="GV23" s="110"/>
      <c r="GW23" s="110"/>
      <c r="GX23" s="110"/>
      <c r="GY23" s="110"/>
      <c r="GZ23" s="110"/>
      <c r="HA23" s="110"/>
      <c r="HB23" s="111"/>
      <c r="HC23" s="138">
        <v>2024</v>
      </c>
      <c r="HD23" s="138"/>
      <c r="HE23" s="138"/>
      <c r="HF23" s="138"/>
      <c r="HG23" s="138"/>
      <c r="HH23" s="138"/>
      <c r="HI23" s="138"/>
      <c r="HJ23" s="138"/>
      <c r="HK23" s="138"/>
      <c r="HL23" s="138"/>
      <c r="HM23" s="138"/>
      <c r="HN23" s="138"/>
      <c r="HO23" s="138"/>
      <c r="HP23" s="138"/>
      <c r="HQ23" s="138"/>
      <c r="HR23" s="138"/>
      <c r="HS23" s="138"/>
      <c r="HT23" s="138"/>
      <c r="HU23" s="138"/>
      <c r="HV23" s="138"/>
      <c r="HW23" s="138"/>
      <c r="HX23" s="138"/>
      <c r="HY23" s="138"/>
      <c r="HZ23" s="138"/>
      <c r="IA23" s="138"/>
      <c r="IB23" s="138"/>
      <c r="IC23" s="138"/>
      <c r="ID23" s="138"/>
      <c r="IE23" s="138"/>
      <c r="IF23" s="138"/>
      <c r="IG23" s="138"/>
      <c r="IH23" s="138"/>
      <c r="II23" s="138"/>
      <c r="IJ23" s="138"/>
      <c r="IK23" s="138"/>
      <c r="IL23" s="138"/>
      <c r="IM23" s="138"/>
      <c r="IN23" s="138"/>
      <c r="IO23" s="138"/>
      <c r="IP23" s="138"/>
      <c r="IQ23" s="138"/>
      <c r="IR23" s="138"/>
      <c r="IS23" s="138"/>
      <c r="IT23" s="138"/>
      <c r="IU23" s="138"/>
      <c r="IV23" s="138"/>
      <c r="IW23" s="138"/>
      <c r="IX23" s="138"/>
      <c r="IY23" s="138"/>
      <c r="IZ23" s="138"/>
      <c r="JA23" s="138"/>
      <c r="JB23" s="138"/>
      <c r="JC23" s="138"/>
      <c r="JD23" s="138"/>
      <c r="JE23" s="138"/>
      <c r="JF23" s="138"/>
      <c r="JG23" s="138"/>
      <c r="JH23" s="138"/>
      <c r="JI23" s="138"/>
      <c r="JJ23" s="138"/>
      <c r="JK23" s="138"/>
      <c r="JL23" s="138"/>
      <c r="JM23" s="138"/>
      <c r="JN23" s="138"/>
      <c r="JO23" s="138"/>
      <c r="JP23" s="138"/>
      <c r="JQ23" s="138"/>
      <c r="JR23" s="138"/>
      <c r="JS23" s="138"/>
      <c r="JT23" s="138"/>
      <c r="JU23" s="138"/>
      <c r="JV23" s="138"/>
      <c r="JW23" s="138"/>
      <c r="JX23" s="138"/>
      <c r="JY23" s="138"/>
      <c r="JZ23" s="138"/>
      <c r="KA23" s="138"/>
      <c r="KB23" s="138"/>
      <c r="KC23" s="138"/>
      <c r="KD23" s="138"/>
      <c r="KE23" s="138"/>
      <c r="KF23" s="138"/>
      <c r="KG23" s="138"/>
      <c r="KH23" s="138"/>
      <c r="KI23" s="138"/>
      <c r="KJ23" s="138"/>
      <c r="KK23" s="138"/>
      <c r="KL23" s="138"/>
      <c r="KM23" s="138"/>
      <c r="KN23" s="138"/>
      <c r="KO23" s="138"/>
      <c r="KP23" s="138"/>
      <c r="KQ23" s="138"/>
      <c r="KR23" s="138"/>
      <c r="KS23" s="138"/>
      <c r="KT23" s="138"/>
      <c r="KU23" s="138"/>
      <c r="KV23" s="138"/>
      <c r="KW23" s="138"/>
      <c r="KX23" s="138"/>
      <c r="KY23" s="138"/>
      <c r="KZ23" s="138"/>
      <c r="LA23" s="138"/>
      <c r="LB23" s="134"/>
      <c r="LC23" s="80">
        <v>2025</v>
      </c>
      <c r="LD23" s="84"/>
      <c r="LE23" s="84"/>
      <c r="LF23" s="84"/>
      <c r="LG23" s="84"/>
      <c r="LH23" s="84"/>
      <c r="LI23" s="84"/>
      <c r="LJ23" s="84"/>
      <c r="LK23" s="84"/>
      <c r="LL23" s="84"/>
      <c r="LM23" s="84"/>
      <c r="LN23" s="84"/>
      <c r="LO23" s="84"/>
      <c r="LP23" s="84"/>
      <c r="LQ23" s="84"/>
      <c r="LR23" s="84"/>
      <c r="LS23" s="84"/>
      <c r="LT23" s="84"/>
      <c r="LU23" s="84"/>
      <c r="LV23" s="84"/>
      <c r="LW23" s="84"/>
      <c r="LX23" s="84"/>
      <c r="LY23" s="84"/>
      <c r="LZ23" s="84"/>
      <c r="MA23" s="84"/>
      <c r="MB23" s="84"/>
      <c r="MC23" s="84"/>
      <c r="MD23" s="84"/>
      <c r="ME23" s="84"/>
      <c r="MF23" s="84"/>
      <c r="MG23" s="84"/>
      <c r="MH23" s="84"/>
      <c r="MI23" s="84"/>
      <c r="MJ23" s="84"/>
      <c r="MK23" s="84"/>
      <c r="ML23" s="84"/>
      <c r="MM23" s="84"/>
      <c r="MN23" s="84"/>
      <c r="MO23" s="84"/>
      <c r="MP23" s="84"/>
      <c r="MQ23" s="84"/>
      <c r="MR23" s="84"/>
      <c r="MS23" s="84"/>
      <c r="MT23" s="84"/>
      <c r="MU23" s="84"/>
      <c r="MV23" s="84"/>
      <c r="MW23" s="84"/>
      <c r="MX23" s="84"/>
      <c r="MY23" s="84"/>
      <c r="MZ23" s="84"/>
      <c r="NA23" s="84"/>
      <c r="NB23" s="84"/>
      <c r="NC23" s="84"/>
      <c r="ND23" s="84"/>
      <c r="NE23" s="84"/>
      <c r="NF23" s="84"/>
      <c r="NG23" s="84"/>
      <c r="NH23" s="84"/>
      <c r="NI23" s="84"/>
      <c r="NJ23" s="84"/>
      <c r="NK23" s="84"/>
      <c r="NL23" s="84"/>
      <c r="NM23" s="84"/>
      <c r="NN23" s="84"/>
      <c r="NO23" s="84"/>
      <c r="NP23" s="84"/>
      <c r="NQ23" s="84"/>
      <c r="NR23" s="84"/>
      <c r="NS23" s="84"/>
      <c r="NT23" s="84"/>
      <c r="NU23" s="84"/>
      <c r="NV23" s="84"/>
      <c r="NW23" s="84"/>
      <c r="NX23" s="84"/>
      <c r="NY23" s="84"/>
      <c r="NZ23" s="84"/>
      <c r="OA23" s="84"/>
      <c r="OB23" s="84"/>
      <c r="OC23" s="84"/>
      <c r="OD23" s="84"/>
      <c r="OE23" s="84"/>
      <c r="OF23" s="84"/>
      <c r="OG23" s="84"/>
      <c r="OH23" s="84"/>
      <c r="OI23" s="84"/>
      <c r="OJ23" s="84"/>
      <c r="OK23" s="84"/>
      <c r="OL23" s="84"/>
      <c r="OM23" s="84"/>
      <c r="ON23" s="84"/>
      <c r="OO23" s="84"/>
      <c r="OP23" s="84"/>
      <c r="OQ23" s="84"/>
      <c r="OR23" s="84"/>
      <c r="OS23" s="84"/>
      <c r="OT23" s="84"/>
      <c r="OU23" s="84"/>
      <c r="OV23" s="84"/>
      <c r="OW23" s="84"/>
      <c r="OX23" s="84"/>
      <c r="OY23" s="84"/>
      <c r="OZ23" s="84"/>
      <c r="PA23" s="84"/>
      <c r="PB23" s="81"/>
    </row>
    <row r="24" spans="1:418" ht="14.45" customHeight="1">
      <c r="B24" s="28" t="s">
        <v>81</v>
      </c>
      <c r="C24" s="93">
        <v>44562</v>
      </c>
      <c r="D24" s="94"/>
      <c r="E24" s="94"/>
      <c r="F24" s="94"/>
      <c r="G24" s="94"/>
      <c r="H24" s="94"/>
      <c r="I24" s="94"/>
      <c r="J24" s="94"/>
      <c r="K24" s="93">
        <v>44593</v>
      </c>
      <c r="L24" s="94"/>
      <c r="M24" s="94"/>
      <c r="N24" s="94"/>
      <c r="O24" s="94"/>
      <c r="P24" s="94"/>
      <c r="Q24" s="94"/>
      <c r="R24" s="94"/>
      <c r="S24" s="93">
        <v>44621</v>
      </c>
      <c r="T24" s="93"/>
      <c r="U24" s="93"/>
      <c r="V24" s="93"/>
      <c r="W24" s="93"/>
      <c r="X24" s="93"/>
      <c r="Y24" s="93"/>
      <c r="Z24" s="93"/>
      <c r="AA24" s="93"/>
      <c r="AB24" s="93"/>
      <c r="AC24" s="93">
        <v>44652</v>
      </c>
      <c r="AD24" s="94"/>
      <c r="AE24" s="94"/>
      <c r="AF24" s="94"/>
      <c r="AG24" s="94"/>
      <c r="AH24" s="94"/>
      <c r="AI24" s="94"/>
      <c r="AJ24" s="94"/>
      <c r="AK24" s="93">
        <v>44682</v>
      </c>
      <c r="AL24" s="93"/>
      <c r="AM24" s="93"/>
      <c r="AN24" s="93"/>
      <c r="AO24" s="93"/>
      <c r="AP24" s="93"/>
      <c r="AQ24" s="93"/>
      <c r="AR24" s="93"/>
      <c r="AS24" s="93">
        <v>44713</v>
      </c>
      <c r="AT24" s="93"/>
      <c r="AU24" s="93"/>
      <c r="AV24" s="93"/>
      <c r="AW24" s="93"/>
      <c r="AX24" s="93"/>
      <c r="AY24" s="93"/>
      <c r="AZ24" s="93"/>
      <c r="BA24" s="93">
        <v>44743</v>
      </c>
      <c r="BB24" s="93"/>
      <c r="BC24" s="93"/>
      <c r="BD24" s="93"/>
      <c r="BE24" s="93"/>
      <c r="BF24" s="93"/>
      <c r="BG24" s="93"/>
      <c r="BH24" s="93"/>
      <c r="BI24" s="93"/>
      <c r="BJ24" s="93"/>
      <c r="BK24" s="93">
        <v>44774</v>
      </c>
      <c r="BL24" s="93"/>
      <c r="BM24" s="93"/>
      <c r="BN24" s="93"/>
      <c r="BO24" s="93"/>
      <c r="BP24" s="93"/>
      <c r="BQ24" s="93"/>
      <c r="BR24" s="93"/>
      <c r="BS24" s="93">
        <v>44805</v>
      </c>
      <c r="BT24" s="93"/>
      <c r="BU24" s="93"/>
      <c r="BV24" s="93"/>
      <c r="BW24" s="93"/>
      <c r="BX24" s="93"/>
      <c r="BY24" s="93"/>
      <c r="BZ24" s="93"/>
      <c r="CA24" s="93">
        <v>44835</v>
      </c>
      <c r="CB24" s="93"/>
      <c r="CC24" s="93"/>
      <c r="CD24" s="93"/>
      <c r="CE24" s="93"/>
      <c r="CF24" s="93"/>
      <c r="CG24" s="93"/>
      <c r="CH24" s="93"/>
      <c r="CI24" s="93"/>
      <c r="CJ24" s="93"/>
      <c r="CK24" s="93">
        <v>44866</v>
      </c>
      <c r="CL24" s="93"/>
      <c r="CM24" s="93"/>
      <c r="CN24" s="93"/>
      <c r="CO24" s="93"/>
      <c r="CP24" s="93"/>
      <c r="CQ24" s="93"/>
      <c r="CR24" s="93"/>
      <c r="CS24" s="93">
        <v>44896</v>
      </c>
      <c r="CT24" s="93"/>
      <c r="CU24" s="93"/>
      <c r="CV24" s="93"/>
      <c r="CW24" s="93"/>
      <c r="CX24" s="93"/>
      <c r="CY24" s="93"/>
      <c r="CZ24" s="93"/>
      <c r="DA24" s="93"/>
      <c r="DB24" s="97"/>
      <c r="DC24" s="98">
        <v>44927</v>
      </c>
      <c r="DD24" s="112"/>
      <c r="DE24" s="112"/>
      <c r="DF24" s="112"/>
      <c r="DG24" s="112"/>
      <c r="DH24" s="112"/>
      <c r="DI24" s="112"/>
      <c r="DJ24" s="112"/>
      <c r="DK24" s="98">
        <v>44958</v>
      </c>
      <c r="DL24" s="112"/>
      <c r="DM24" s="112"/>
      <c r="DN24" s="112"/>
      <c r="DO24" s="112"/>
      <c r="DP24" s="112"/>
      <c r="DQ24" s="112"/>
      <c r="DR24" s="112"/>
      <c r="DS24" s="99">
        <v>44986</v>
      </c>
      <c r="DT24" s="104"/>
      <c r="DU24" s="104"/>
      <c r="DV24" s="104"/>
      <c r="DW24" s="104"/>
      <c r="DX24" s="104"/>
      <c r="DY24" s="104"/>
      <c r="DZ24" s="105"/>
      <c r="EA24" s="99">
        <v>45017</v>
      </c>
      <c r="EB24" s="104"/>
      <c r="EC24" s="104"/>
      <c r="ED24" s="104"/>
      <c r="EE24" s="104"/>
      <c r="EF24" s="104"/>
      <c r="EG24" s="104"/>
      <c r="EH24" s="104"/>
      <c r="EI24" s="104"/>
      <c r="EJ24" s="105"/>
      <c r="EK24" s="98">
        <v>45047</v>
      </c>
      <c r="EL24" s="98"/>
      <c r="EM24" s="98"/>
      <c r="EN24" s="98"/>
      <c r="EO24" s="98"/>
      <c r="EP24" s="98"/>
      <c r="EQ24" s="98"/>
      <c r="ER24" s="98"/>
      <c r="ES24" s="98">
        <v>45078</v>
      </c>
      <c r="ET24" s="98"/>
      <c r="EU24" s="98"/>
      <c r="EV24" s="98"/>
      <c r="EW24" s="98"/>
      <c r="EX24" s="98"/>
      <c r="EY24" s="98"/>
      <c r="EZ24" s="98"/>
      <c r="FA24" s="98">
        <v>45108</v>
      </c>
      <c r="FB24" s="98"/>
      <c r="FC24" s="98"/>
      <c r="FD24" s="98"/>
      <c r="FE24" s="98"/>
      <c r="FF24" s="98"/>
      <c r="FG24" s="98"/>
      <c r="FH24" s="98"/>
      <c r="FI24" s="98"/>
      <c r="FJ24" s="98"/>
      <c r="FK24" s="99">
        <v>45139</v>
      </c>
      <c r="FL24" s="104"/>
      <c r="FM24" s="104"/>
      <c r="FN24" s="104"/>
      <c r="FO24" s="104"/>
      <c r="FP24" s="104"/>
      <c r="FQ24" s="104"/>
      <c r="FR24" s="105"/>
      <c r="FS24" s="99">
        <v>45170</v>
      </c>
      <c r="FT24" s="104"/>
      <c r="FU24" s="104"/>
      <c r="FV24" s="104"/>
      <c r="FW24" s="104"/>
      <c r="FX24" s="104"/>
      <c r="FY24" s="104"/>
      <c r="FZ24" s="104"/>
      <c r="GA24" s="104"/>
      <c r="GB24" s="105"/>
      <c r="GC24" s="99">
        <v>45200</v>
      </c>
      <c r="GD24" s="104"/>
      <c r="GE24" s="104"/>
      <c r="GF24" s="104"/>
      <c r="GG24" s="104"/>
      <c r="GH24" s="104"/>
      <c r="GI24" s="104"/>
      <c r="GJ24" s="105"/>
      <c r="GK24" s="99">
        <v>45231</v>
      </c>
      <c r="GL24" s="104"/>
      <c r="GM24" s="104"/>
      <c r="GN24" s="104"/>
      <c r="GO24" s="104"/>
      <c r="GP24" s="104"/>
      <c r="GQ24" s="104"/>
      <c r="GR24" s="105"/>
      <c r="GS24" s="99">
        <v>45261</v>
      </c>
      <c r="GT24" s="104"/>
      <c r="GU24" s="104"/>
      <c r="GV24" s="104"/>
      <c r="GW24" s="104"/>
      <c r="GX24" s="104"/>
      <c r="GY24" s="104"/>
      <c r="GZ24" s="104"/>
      <c r="HA24" s="104"/>
      <c r="HB24" s="105"/>
      <c r="HC24" s="139">
        <v>45292</v>
      </c>
      <c r="HD24" s="140"/>
      <c r="HE24" s="140"/>
      <c r="HF24" s="140"/>
      <c r="HG24" s="140"/>
      <c r="HH24" s="140"/>
      <c r="HI24" s="140"/>
      <c r="HJ24" s="140"/>
      <c r="HK24" s="140"/>
      <c r="HL24" s="141"/>
      <c r="HM24" s="139">
        <v>45323</v>
      </c>
      <c r="HN24" s="140"/>
      <c r="HO24" s="140"/>
      <c r="HP24" s="140"/>
      <c r="HQ24" s="140"/>
      <c r="HR24" s="140"/>
      <c r="HS24" s="140"/>
      <c r="HT24" s="141"/>
      <c r="HU24" s="139">
        <v>45352</v>
      </c>
      <c r="HV24" s="140"/>
      <c r="HW24" s="140"/>
      <c r="HX24" s="140"/>
      <c r="HY24" s="140"/>
      <c r="HZ24" s="140"/>
      <c r="IA24" s="140"/>
      <c r="IB24" s="140"/>
      <c r="IC24" s="140"/>
      <c r="ID24" s="141"/>
      <c r="IE24" s="139">
        <v>45383</v>
      </c>
      <c r="IF24" s="140"/>
      <c r="IG24" s="140"/>
      <c r="IH24" s="140"/>
      <c r="II24" s="140"/>
      <c r="IJ24" s="140"/>
      <c r="IK24" s="140"/>
      <c r="IL24" s="141"/>
      <c r="IM24" s="139">
        <v>45413</v>
      </c>
      <c r="IN24" s="140"/>
      <c r="IO24" s="140"/>
      <c r="IP24" s="140"/>
      <c r="IQ24" s="140"/>
      <c r="IR24" s="140"/>
      <c r="IS24" s="140"/>
      <c r="IT24" s="141"/>
      <c r="IU24" s="139">
        <v>45444</v>
      </c>
      <c r="IV24" s="140"/>
      <c r="IW24" s="140"/>
      <c r="IX24" s="140"/>
      <c r="IY24" s="140"/>
      <c r="IZ24" s="140"/>
      <c r="JA24" s="140"/>
      <c r="JB24" s="140"/>
      <c r="JC24" s="140"/>
      <c r="JD24" s="141"/>
      <c r="JE24" s="139">
        <v>45474</v>
      </c>
      <c r="JF24" s="140"/>
      <c r="JG24" s="140"/>
      <c r="JH24" s="140"/>
      <c r="JI24" s="140"/>
      <c r="JJ24" s="140"/>
      <c r="JK24" s="140"/>
      <c r="JL24" s="141"/>
      <c r="JM24" s="139">
        <v>45505</v>
      </c>
      <c r="JN24" s="140"/>
      <c r="JO24" s="140"/>
      <c r="JP24" s="140"/>
      <c r="JQ24" s="140"/>
      <c r="JR24" s="140"/>
      <c r="JS24" s="140"/>
      <c r="JT24" s="141"/>
      <c r="JU24" s="139">
        <v>45536</v>
      </c>
      <c r="JV24" s="140"/>
      <c r="JW24" s="140"/>
      <c r="JX24" s="140"/>
      <c r="JY24" s="140"/>
      <c r="JZ24" s="140"/>
      <c r="KA24" s="140"/>
      <c r="KB24" s="140"/>
      <c r="KC24" s="140"/>
      <c r="KD24" s="141"/>
      <c r="KE24" s="139">
        <v>45566</v>
      </c>
      <c r="KF24" s="140"/>
      <c r="KG24" s="140"/>
      <c r="KH24" s="140"/>
      <c r="KI24" s="140"/>
      <c r="KJ24" s="140"/>
      <c r="KK24" s="140"/>
      <c r="KL24" s="141"/>
      <c r="KM24" s="139">
        <v>45597</v>
      </c>
      <c r="KN24" s="140"/>
      <c r="KO24" s="140"/>
      <c r="KP24" s="140"/>
      <c r="KQ24" s="140"/>
      <c r="KR24" s="140"/>
      <c r="KS24" s="140"/>
      <c r="KT24" s="141"/>
      <c r="KU24" s="139">
        <v>45627</v>
      </c>
      <c r="KV24" s="140"/>
      <c r="KW24" s="140"/>
      <c r="KX24" s="140"/>
      <c r="KY24" s="140"/>
      <c r="KZ24" s="140"/>
      <c r="LA24" s="140"/>
      <c r="LB24" s="140"/>
      <c r="LC24" s="85">
        <v>45658</v>
      </c>
      <c r="LD24" s="86"/>
      <c r="LE24" s="86"/>
      <c r="LF24" s="86"/>
      <c r="LG24" s="86"/>
      <c r="LH24" s="86"/>
      <c r="LI24" s="86"/>
      <c r="LJ24" s="86"/>
      <c r="LK24" s="86"/>
      <c r="LL24" s="87"/>
      <c r="LM24" s="85">
        <v>45689</v>
      </c>
      <c r="LN24" s="86"/>
      <c r="LO24" s="86"/>
      <c r="LP24" s="86"/>
      <c r="LQ24" s="86"/>
      <c r="LR24" s="86"/>
      <c r="LS24" s="86"/>
      <c r="LT24" s="87"/>
      <c r="LU24" s="85">
        <v>45717</v>
      </c>
      <c r="LV24" s="86"/>
      <c r="LW24" s="86"/>
      <c r="LX24" s="86"/>
      <c r="LY24" s="86"/>
      <c r="LZ24" s="86"/>
      <c r="MA24" s="86"/>
      <c r="MB24" s="86"/>
      <c r="MC24" s="86"/>
      <c r="MD24" s="87"/>
      <c r="ME24" s="85">
        <v>45748</v>
      </c>
      <c r="MF24" s="86"/>
      <c r="MG24" s="86"/>
      <c r="MH24" s="86"/>
      <c r="MI24" s="86"/>
      <c r="MJ24" s="86"/>
      <c r="MK24" s="86"/>
      <c r="ML24" s="87"/>
      <c r="MM24" s="85">
        <v>45778</v>
      </c>
      <c r="MN24" s="86"/>
      <c r="MO24" s="86"/>
      <c r="MP24" s="86"/>
      <c r="MQ24" s="86"/>
      <c r="MR24" s="86"/>
      <c r="MS24" s="86"/>
      <c r="MT24" s="87"/>
      <c r="MU24" s="85">
        <v>45809</v>
      </c>
      <c r="MV24" s="86"/>
      <c r="MW24" s="86"/>
      <c r="MX24" s="86"/>
      <c r="MY24" s="86"/>
      <c r="MZ24" s="86"/>
      <c r="NA24" s="86"/>
      <c r="NB24" s="86"/>
      <c r="NC24" s="86"/>
      <c r="ND24" s="87"/>
      <c r="NE24" s="85">
        <v>45839</v>
      </c>
      <c r="NF24" s="86"/>
      <c r="NG24" s="86"/>
      <c r="NH24" s="86"/>
      <c r="NI24" s="86"/>
      <c r="NJ24" s="86"/>
      <c r="NK24" s="86"/>
      <c r="NL24" s="87"/>
      <c r="NM24" s="85">
        <v>45870</v>
      </c>
      <c r="NN24" s="86"/>
      <c r="NO24" s="86"/>
      <c r="NP24" s="86"/>
      <c r="NQ24" s="86"/>
      <c r="NR24" s="86"/>
      <c r="NS24" s="86"/>
      <c r="NT24" s="87"/>
      <c r="NU24" s="85">
        <v>45901</v>
      </c>
      <c r="NV24" s="86"/>
      <c r="NW24" s="86"/>
      <c r="NX24" s="86"/>
      <c r="NY24" s="86"/>
      <c r="NZ24" s="86"/>
      <c r="OA24" s="86"/>
      <c r="OB24" s="86"/>
      <c r="OC24" s="86"/>
      <c r="OD24" s="87"/>
      <c r="OE24" s="85">
        <v>45931</v>
      </c>
      <c r="OF24" s="86"/>
      <c r="OG24" s="86"/>
      <c r="OH24" s="86"/>
      <c r="OI24" s="86"/>
      <c r="OJ24" s="86"/>
      <c r="OK24" s="86"/>
      <c r="OL24" s="87"/>
      <c r="OM24" s="85">
        <v>45962</v>
      </c>
      <c r="ON24" s="86"/>
      <c r="OO24" s="86"/>
      <c r="OP24" s="86"/>
      <c r="OQ24" s="86"/>
      <c r="OR24" s="86"/>
      <c r="OS24" s="86"/>
      <c r="OT24" s="87"/>
      <c r="OU24" s="72">
        <v>45992</v>
      </c>
      <c r="OV24" s="73"/>
      <c r="OW24" s="73"/>
      <c r="OX24" s="73"/>
      <c r="OY24" s="73"/>
      <c r="OZ24" s="73"/>
      <c r="PA24" s="73"/>
      <c r="PB24" s="73"/>
    </row>
    <row r="25" spans="1:418" ht="15" customHeight="1">
      <c r="B25" s="9" t="s">
        <v>8</v>
      </c>
      <c r="C25" s="88" t="s">
        <v>9</v>
      </c>
      <c r="D25" s="89"/>
      <c r="E25" s="88" t="s">
        <v>10</v>
      </c>
      <c r="F25" s="89"/>
      <c r="G25" s="88" t="s">
        <v>11</v>
      </c>
      <c r="H25" s="89"/>
      <c r="I25" s="88" t="s">
        <v>12</v>
      </c>
      <c r="J25" s="89"/>
      <c r="K25" s="88" t="s">
        <v>13</v>
      </c>
      <c r="L25" s="89"/>
      <c r="M25" s="88" t="s">
        <v>14</v>
      </c>
      <c r="N25" s="89"/>
      <c r="O25" s="88" t="s">
        <v>15</v>
      </c>
      <c r="P25" s="89"/>
      <c r="Q25" s="88" t="s">
        <v>16</v>
      </c>
      <c r="R25" s="89"/>
      <c r="S25" s="88" t="s">
        <v>17</v>
      </c>
      <c r="T25" s="89"/>
      <c r="U25" s="88" t="s">
        <v>18</v>
      </c>
      <c r="V25" s="89"/>
      <c r="W25" s="88" t="s">
        <v>19</v>
      </c>
      <c r="X25" s="89"/>
      <c r="Y25" s="88" t="s">
        <v>20</v>
      </c>
      <c r="Z25" s="89"/>
      <c r="AA25" s="88" t="s">
        <v>21</v>
      </c>
      <c r="AB25" s="89"/>
      <c r="AC25" s="88" t="s">
        <v>22</v>
      </c>
      <c r="AD25" s="89"/>
      <c r="AE25" s="88" t="s">
        <v>23</v>
      </c>
      <c r="AF25" s="89"/>
      <c r="AG25" s="88" t="s">
        <v>24</v>
      </c>
      <c r="AH25" s="89"/>
      <c r="AI25" s="88" t="s">
        <v>25</v>
      </c>
      <c r="AJ25" s="89"/>
      <c r="AK25" s="88" t="s">
        <v>26</v>
      </c>
      <c r="AL25" s="89"/>
      <c r="AM25" s="88" t="s">
        <v>27</v>
      </c>
      <c r="AN25" s="89"/>
      <c r="AO25" s="88" t="s">
        <v>28</v>
      </c>
      <c r="AP25" s="89"/>
      <c r="AQ25" s="88" t="s">
        <v>29</v>
      </c>
      <c r="AR25" s="89"/>
      <c r="AS25" s="88" t="s">
        <v>30</v>
      </c>
      <c r="AT25" s="89"/>
      <c r="AU25" s="88" t="s">
        <v>31</v>
      </c>
      <c r="AV25" s="89"/>
      <c r="AW25" s="88" t="s">
        <v>32</v>
      </c>
      <c r="AX25" s="89"/>
      <c r="AY25" s="88" t="s">
        <v>33</v>
      </c>
      <c r="AZ25" s="89"/>
      <c r="BA25" s="88" t="s">
        <v>34</v>
      </c>
      <c r="BB25" s="89"/>
      <c r="BC25" s="88" t="s">
        <v>35</v>
      </c>
      <c r="BD25" s="89"/>
      <c r="BE25" s="88" t="s">
        <v>36</v>
      </c>
      <c r="BF25" s="89"/>
      <c r="BG25" s="88" t="s">
        <v>37</v>
      </c>
      <c r="BH25" s="89"/>
      <c r="BI25" s="88" t="s">
        <v>38</v>
      </c>
      <c r="BJ25" s="89"/>
      <c r="BK25" s="88" t="s">
        <v>39</v>
      </c>
      <c r="BL25" s="89"/>
      <c r="BM25" s="88" t="s">
        <v>40</v>
      </c>
      <c r="BN25" s="89"/>
      <c r="BO25" s="88" t="s">
        <v>41</v>
      </c>
      <c r="BP25" s="89"/>
      <c r="BQ25" s="88" t="s">
        <v>42</v>
      </c>
      <c r="BR25" s="89"/>
      <c r="BS25" s="88" t="s">
        <v>43</v>
      </c>
      <c r="BT25" s="89"/>
      <c r="BU25" s="88" t="s">
        <v>44</v>
      </c>
      <c r="BV25" s="89"/>
      <c r="BW25" s="88" t="s">
        <v>45</v>
      </c>
      <c r="BX25" s="89"/>
      <c r="BY25" s="88" t="s">
        <v>46</v>
      </c>
      <c r="BZ25" s="89"/>
      <c r="CA25" s="88" t="s">
        <v>47</v>
      </c>
      <c r="CB25" s="89"/>
      <c r="CC25" s="88" t="s">
        <v>48</v>
      </c>
      <c r="CD25" s="89"/>
      <c r="CE25" s="88" t="s">
        <v>49</v>
      </c>
      <c r="CF25" s="89"/>
      <c r="CG25" s="88" t="s">
        <v>50</v>
      </c>
      <c r="CH25" s="89"/>
      <c r="CI25" s="88" t="s">
        <v>51</v>
      </c>
      <c r="CJ25" s="89"/>
      <c r="CK25" s="88" t="s">
        <v>52</v>
      </c>
      <c r="CL25" s="89"/>
      <c r="CM25" s="88" t="s">
        <v>53</v>
      </c>
      <c r="CN25" s="89"/>
      <c r="CO25" s="88" t="s">
        <v>54</v>
      </c>
      <c r="CP25" s="89"/>
      <c r="CQ25" s="88" t="s">
        <v>55</v>
      </c>
      <c r="CR25" s="89"/>
      <c r="CS25" s="88" t="s">
        <v>56</v>
      </c>
      <c r="CT25" s="89"/>
      <c r="CU25" s="88" t="s">
        <v>57</v>
      </c>
      <c r="CV25" s="89"/>
      <c r="CW25" s="88" t="s">
        <v>58</v>
      </c>
      <c r="CX25" s="89"/>
      <c r="CY25" s="88" t="s">
        <v>59</v>
      </c>
      <c r="CZ25" s="89"/>
      <c r="DA25" s="88" t="s">
        <v>60</v>
      </c>
      <c r="DB25" s="89"/>
      <c r="DC25" s="95" t="s">
        <v>9</v>
      </c>
      <c r="DD25" s="96"/>
      <c r="DE25" s="106" t="s">
        <v>10</v>
      </c>
      <c r="DF25" s="107"/>
      <c r="DG25" s="106" t="s">
        <v>11</v>
      </c>
      <c r="DH25" s="107"/>
      <c r="DI25" s="106" t="s">
        <v>12</v>
      </c>
      <c r="DJ25" s="107"/>
      <c r="DK25" s="106" t="s">
        <v>13</v>
      </c>
      <c r="DL25" s="107"/>
      <c r="DM25" s="106" t="s">
        <v>14</v>
      </c>
      <c r="DN25" s="107"/>
      <c r="DO25" s="106" t="s">
        <v>15</v>
      </c>
      <c r="DP25" s="107"/>
      <c r="DQ25" s="106" t="s">
        <v>16</v>
      </c>
      <c r="DR25" s="107"/>
      <c r="DS25" s="106" t="s">
        <v>17</v>
      </c>
      <c r="DT25" s="107"/>
      <c r="DU25" s="106" t="s">
        <v>18</v>
      </c>
      <c r="DV25" s="107"/>
      <c r="DW25" s="106" t="s">
        <v>19</v>
      </c>
      <c r="DX25" s="107"/>
      <c r="DY25" s="106" t="s">
        <v>20</v>
      </c>
      <c r="DZ25" s="107"/>
      <c r="EA25" s="106" t="s">
        <v>21</v>
      </c>
      <c r="EB25" s="107"/>
      <c r="EC25" s="106" t="s">
        <v>22</v>
      </c>
      <c r="ED25" s="107"/>
      <c r="EE25" s="106" t="s">
        <v>23</v>
      </c>
      <c r="EF25" s="107"/>
      <c r="EG25" s="106" t="s">
        <v>24</v>
      </c>
      <c r="EH25" s="107"/>
      <c r="EI25" s="106" t="s">
        <v>25</v>
      </c>
      <c r="EJ25" s="107"/>
      <c r="EK25" s="106" t="s">
        <v>26</v>
      </c>
      <c r="EL25" s="107"/>
      <c r="EM25" s="106" t="s">
        <v>27</v>
      </c>
      <c r="EN25" s="107"/>
      <c r="EO25" s="106" t="s">
        <v>28</v>
      </c>
      <c r="EP25" s="107"/>
      <c r="EQ25" s="106" t="s">
        <v>29</v>
      </c>
      <c r="ER25" s="107"/>
      <c r="ES25" s="106" t="s">
        <v>30</v>
      </c>
      <c r="ET25" s="107"/>
      <c r="EU25" s="106" t="s">
        <v>31</v>
      </c>
      <c r="EV25" s="107"/>
      <c r="EW25" s="106" t="s">
        <v>32</v>
      </c>
      <c r="EX25" s="107"/>
      <c r="EY25" s="106" t="s">
        <v>33</v>
      </c>
      <c r="EZ25" s="107"/>
      <c r="FA25" s="106" t="s">
        <v>34</v>
      </c>
      <c r="FB25" s="107"/>
      <c r="FC25" s="106" t="s">
        <v>35</v>
      </c>
      <c r="FD25" s="107"/>
      <c r="FE25" s="106" t="s">
        <v>36</v>
      </c>
      <c r="FF25" s="107"/>
      <c r="FG25" s="106" t="s">
        <v>37</v>
      </c>
      <c r="FH25" s="107"/>
      <c r="FI25" s="106" t="s">
        <v>38</v>
      </c>
      <c r="FJ25" s="107"/>
      <c r="FK25" s="106" t="s">
        <v>39</v>
      </c>
      <c r="FL25" s="107"/>
      <c r="FM25" s="106" t="s">
        <v>40</v>
      </c>
      <c r="FN25" s="107"/>
      <c r="FO25" s="106" t="s">
        <v>41</v>
      </c>
      <c r="FP25" s="107"/>
      <c r="FQ25" s="106" t="s">
        <v>42</v>
      </c>
      <c r="FR25" s="107"/>
      <c r="FS25" s="106" t="s">
        <v>43</v>
      </c>
      <c r="FT25" s="107"/>
      <c r="FU25" s="106" t="s">
        <v>44</v>
      </c>
      <c r="FV25" s="107"/>
      <c r="FW25" s="106" t="s">
        <v>45</v>
      </c>
      <c r="FX25" s="107"/>
      <c r="FY25" s="106" t="s">
        <v>46</v>
      </c>
      <c r="FZ25" s="107"/>
      <c r="GA25" s="106" t="s">
        <v>47</v>
      </c>
      <c r="GB25" s="107"/>
      <c r="GC25" s="106" t="s">
        <v>48</v>
      </c>
      <c r="GD25" s="107"/>
      <c r="GE25" s="106" t="s">
        <v>49</v>
      </c>
      <c r="GF25" s="107"/>
      <c r="GG25" s="106" t="s">
        <v>50</v>
      </c>
      <c r="GH25" s="107"/>
      <c r="GI25" s="106" t="s">
        <v>51</v>
      </c>
      <c r="GJ25" s="107"/>
      <c r="GK25" s="106" t="s">
        <v>52</v>
      </c>
      <c r="GL25" s="107"/>
      <c r="GM25" s="106" t="s">
        <v>53</v>
      </c>
      <c r="GN25" s="107"/>
      <c r="GO25" s="106" t="s">
        <v>54</v>
      </c>
      <c r="GP25" s="107"/>
      <c r="GQ25" s="106" t="s">
        <v>55</v>
      </c>
      <c r="GR25" s="107"/>
      <c r="GS25" s="106" t="s">
        <v>56</v>
      </c>
      <c r="GT25" s="107"/>
      <c r="GU25" s="106" t="s">
        <v>57</v>
      </c>
      <c r="GV25" s="107"/>
      <c r="GW25" s="106" t="s">
        <v>58</v>
      </c>
      <c r="GX25" s="107"/>
      <c r="GY25" s="106" t="s">
        <v>59</v>
      </c>
      <c r="GZ25" s="107"/>
      <c r="HA25" s="106" t="s">
        <v>60</v>
      </c>
      <c r="HB25" s="107"/>
      <c r="HC25" s="133" t="s">
        <v>9</v>
      </c>
      <c r="HD25" s="134"/>
      <c r="HE25" s="133" t="s">
        <v>10</v>
      </c>
      <c r="HF25" s="134"/>
      <c r="HG25" s="133" t="s">
        <v>11</v>
      </c>
      <c r="HH25" s="134"/>
      <c r="HI25" s="133" t="s">
        <v>12</v>
      </c>
      <c r="HJ25" s="134"/>
      <c r="HK25" s="133" t="s">
        <v>13</v>
      </c>
      <c r="HL25" s="134"/>
      <c r="HM25" s="133" t="s">
        <v>14</v>
      </c>
      <c r="HN25" s="134"/>
      <c r="HO25" s="133" t="s">
        <v>15</v>
      </c>
      <c r="HP25" s="134"/>
      <c r="HQ25" s="133" t="s">
        <v>16</v>
      </c>
      <c r="HR25" s="134"/>
      <c r="HS25" s="133" t="s">
        <v>17</v>
      </c>
      <c r="HT25" s="134"/>
      <c r="HU25" s="133" t="s">
        <v>18</v>
      </c>
      <c r="HV25" s="134"/>
      <c r="HW25" s="133" t="s">
        <v>19</v>
      </c>
      <c r="HX25" s="134"/>
      <c r="HY25" s="133" t="s">
        <v>20</v>
      </c>
      <c r="HZ25" s="134"/>
      <c r="IA25" s="133" t="s">
        <v>21</v>
      </c>
      <c r="IB25" s="134"/>
      <c r="IC25" s="133" t="s">
        <v>22</v>
      </c>
      <c r="ID25" s="134"/>
      <c r="IE25" s="133" t="s">
        <v>23</v>
      </c>
      <c r="IF25" s="134"/>
      <c r="IG25" s="133" t="s">
        <v>24</v>
      </c>
      <c r="IH25" s="134"/>
      <c r="II25" s="133" t="s">
        <v>25</v>
      </c>
      <c r="IJ25" s="134"/>
      <c r="IK25" s="133" t="s">
        <v>26</v>
      </c>
      <c r="IL25" s="134"/>
      <c r="IM25" s="133" t="s">
        <v>27</v>
      </c>
      <c r="IN25" s="134"/>
      <c r="IO25" s="133" t="s">
        <v>28</v>
      </c>
      <c r="IP25" s="134"/>
      <c r="IQ25" s="133" t="s">
        <v>29</v>
      </c>
      <c r="IR25" s="134"/>
      <c r="IS25" s="133" t="s">
        <v>30</v>
      </c>
      <c r="IT25" s="134"/>
      <c r="IU25" s="133" t="s">
        <v>31</v>
      </c>
      <c r="IV25" s="134"/>
      <c r="IW25" s="133" t="s">
        <v>32</v>
      </c>
      <c r="IX25" s="134"/>
      <c r="IY25" s="133" t="s">
        <v>33</v>
      </c>
      <c r="IZ25" s="134"/>
      <c r="JA25" s="133" t="s">
        <v>34</v>
      </c>
      <c r="JB25" s="134"/>
      <c r="JC25" s="133" t="s">
        <v>35</v>
      </c>
      <c r="JD25" s="134"/>
      <c r="JE25" s="133" t="s">
        <v>36</v>
      </c>
      <c r="JF25" s="134"/>
      <c r="JG25" s="133" t="s">
        <v>37</v>
      </c>
      <c r="JH25" s="134"/>
      <c r="JI25" s="133" t="s">
        <v>38</v>
      </c>
      <c r="JJ25" s="134"/>
      <c r="JK25" s="133" t="s">
        <v>39</v>
      </c>
      <c r="JL25" s="134"/>
      <c r="JM25" s="133" t="s">
        <v>40</v>
      </c>
      <c r="JN25" s="134"/>
      <c r="JO25" s="133" t="s">
        <v>41</v>
      </c>
      <c r="JP25" s="134"/>
      <c r="JQ25" s="133" t="s">
        <v>42</v>
      </c>
      <c r="JR25" s="134"/>
      <c r="JS25" s="133" t="s">
        <v>43</v>
      </c>
      <c r="JT25" s="134"/>
      <c r="JU25" s="133" t="s">
        <v>44</v>
      </c>
      <c r="JV25" s="134"/>
      <c r="JW25" s="133" t="s">
        <v>45</v>
      </c>
      <c r="JX25" s="134"/>
      <c r="JY25" s="133" t="s">
        <v>46</v>
      </c>
      <c r="JZ25" s="134"/>
      <c r="KA25" s="133" t="s">
        <v>47</v>
      </c>
      <c r="KB25" s="134"/>
      <c r="KC25" s="133" t="s">
        <v>48</v>
      </c>
      <c r="KD25" s="134"/>
      <c r="KE25" s="133" t="s">
        <v>49</v>
      </c>
      <c r="KF25" s="134"/>
      <c r="KG25" s="133" t="s">
        <v>50</v>
      </c>
      <c r="KH25" s="134"/>
      <c r="KI25" s="133" t="s">
        <v>51</v>
      </c>
      <c r="KJ25" s="134"/>
      <c r="KK25" s="133" t="s">
        <v>52</v>
      </c>
      <c r="KL25" s="134"/>
      <c r="KM25" s="133" t="s">
        <v>53</v>
      </c>
      <c r="KN25" s="134"/>
      <c r="KO25" s="133" t="s">
        <v>54</v>
      </c>
      <c r="KP25" s="134"/>
      <c r="KQ25" s="133" t="s">
        <v>55</v>
      </c>
      <c r="KR25" s="134"/>
      <c r="KS25" s="133" t="s">
        <v>56</v>
      </c>
      <c r="KT25" s="134"/>
      <c r="KU25" s="133" t="s">
        <v>57</v>
      </c>
      <c r="KV25" s="134"/>
      <c r="KW25" s="133" t="s">
        <v>58</v>
      </c>
      <c r="KX25" s="134"/>
      <c r="KY25" s="133" t="s">
        <v>59</v>
      </c>
      <c r="KZ25" s="134"/>
      <c r="LA25" s="133" t="s">
        <v>60</v>
      </c>
      <c r="LB25" s="134"/>
      <c r="LC25" s="80" t="s">
        <v>9</v>
      </c>
      <c r="LD25" s="81"/>
      <c r="LE25" s="80" t="s">
        <v>10</v>
      </c>
      <c r="LF25" s="81"/>
      <c r="LG25" s="80" t="s">
        <v>11</v>
      </c>
      <c r="LH25" s="81"/>
      <c r="LI25" s="80" t="s">
        <v>12</v>
      </c>
      <c r="LJ25" s="81"/>
      <c r="LK25" s="80" t="s">
        <v>13</v>
      </c>
      <c r="LL25" s="81"/>
      <c r="LM25" s="80" t="s">
        <v>14</v>
      </c>
      <c r="LN25" s="81"/>
      <c r="LO25" s="80" t="s">
        <v>15</v>
      </c>
      <c r="LP25" s="81"/>
      <c r="LQ25" s="80" t="s">
        <v>16</v>
      </c>
      <c r="LR25" s="81"/>
      <c r="LS25" s="80" t="s">
        <v>17</v>
      </c>
      <c r="LT25" s="81"/>
      <c r="LU25" s="80" t="s">
        <v>18</v>
      </c>
      <c r="LV25" s="81"/>
      <c r="LW25" s="80" t="s">
        <v>19</v>
      </c>
      <c r="LX25" s="81"/>
      <c r="LY25" s="80" t="s">
        <v>20</v>
      </c>
      <c r="LZ25" s="81"/>
      <c r="MA25" s="80" t="s">
        <v>21</v>
      </c>
      <c r="MB25" s="81"/>
      <c r="MC25" s="80" t="s">
        <v>22</v>
      </c>
      <c r="MD25" s="81"/>
      <c r="ME25" s="80" t="s">
        <v>23</v>
      </c>
      <c r="MF25" s="81"/>
      <c r="MG25" s="80" t="s">
        <v>24</v>
      </c>
      <c r="MH25" s="81"/>
      <c r="MI25" s="80" t="s">
        <v>25</v>
      </c>
      <c r="MJ25" s="81"/>
      <c r="MK25" s="80" t="s">
        <v>26</v>
      </c>
      <c r="ML25" s="81"/>
      <c r="MM25" s="80" t="s">
        <v>27</v>
      </c>
      <c r="MN25" s="81"/>
      <c r="MO25" s="80" t="s">
        <v>28</v>
      </c>
      <c r="MP25" s="81"/>
      <c r="MQ25" s="80" t="s">
        <v>29</v>
      </c>
      <c r="MR25" s="81"/>
      <c r="MS25" s="80" t="s">
        <v>30</v>
      </c>
      <c r="MT25" s="81"/>
      <c r="MU25" s="80" t="s">
        <v>31</v>
      </c>
      <c r="MV25" s="81"/>
      <c r="MW25" s="80" t="s">
        <v>32</v>
      </c>
      <c r="MX25" s="81"/>
      <c r="MY25" s="80" t="s">
        <v>33</v>
      </c>
      <c r="MZ25" s="81"/>
      <c r="NA25" s="80" t="s">
        <v>34</v>
      </c>
      <c r="NB25" s="81"/>
      <c r="NC25" s="80" t="s">
        <v>35</v>
      </c>
      <c r="ND25" s="81"/>
      <c r="NE25" s="80" t="s">
        <v>36</v>
      </c>
      <c r="NF25" s="81"/>
      <c r="NG25" s="80" t="s">
        <v>37</v>
      </c>
      <c r="NH25" s="81"/>
      <c r="NI25" s="80" t="s">
        <v>38</v>
      </c>
      <c r="NJ25" s="81"/>
      <c r="NK25" s="80" t="s">
        <v>39</v>
      </c>
      <c r="NL25" s="81"/>
      <c r="NM25" s="80" t="s">
        <v>40</v>
      </c>
      <c r="NN25" s="81"/>
      <c r="NO25" s="80" t="s">
        <v>41</v>
      </c>
      <c r="NP25" s="81"/>
      <c r="NQ25" s="80" t="s">
        <v>42</v>
      </c>
      <c r="NR25" s="81"/>
      <c r="NS25" s="80" t="s">
        <v>43</v>
      </c>
      <c r="NT25" s="81"/>
      <c r="NU25" s="80" t="s">
        <v>44</v>
      </c>
      <c r="NV25" s="81"/>
      <c r="NW25" s="80" t="s">
        <v>45</v>
      </c>
      <c r="NX25" s="81"/>
      <c r="NY25" s="80" t="s">
        <v>46</v>
      </c>
      <c r="NZ25" s="81"/>
      <c r="OA25" s="80" t="s">
        <v>47</v>
      </c>
      <c r="OB25" s="81"/>
      <c r="OC25" s="80" t="s">
        <v>48</v>
      </c>
      <c r="OD25" s="81"/>
      <c r="OE25" s="80" t="s">
        <v>49</v>
      </c>
      <c r="OF25" s="81"/>
      <c r="OG25" s="80" t="s">
        <v>50</v>
      </c>
      <c r="OH25" s="81"/>
      <c r="OI25" s="80" t="s">
        <v>51</v>
      </c>
      <c r="OJ25" s="81"/>
      <c r="OK25" s="80" t="s">
        <v>52</v>
      </c>
      <c r="OL25" s="81"/>
      <c r="OM25" s="80" t="s">
        <v>53</v>
      </c>
      <c r="ON25" s="81"/>
      <c r="OO25" s="80" t="s">
        <v>54</v>
      </c>
      <c r="OP25" s="81"/>
      <c r="OQ25" s="80" t="s">
        <v>55</v>
      </c>
      <c r="OR25" s="81"/>
      <c r="OS25" s="80" t="s">
        <v>56</v>
      </c>
      <c r="OT25" s="81"/>
      <c r="OU25" s="80" t="s">
        <v>57</v>
      </c>
      <c r="OV25" s="81"/>
      <c r="OW25" s="80" t="s">
        <v>58</v>
      </c>
      <c r="OX25" s="81"/>
      <c r="OY25" s="80" t="s">
        <v>59</v>
      </c>
      <c r="OZ25" s="81"/>
      <c r="PA25" s="80" t="s">
        <v>60</v>
      </c>
      <c r="PB25" s="81"/>
    </row>
    <row r="26" spans="1:418" ht="15.75" customHeight="1">
      <c r="A26" s="29" t="s">
        <v>71</v>
      </c>
      <c r="B26" s="30" t="s">
        <v>62</v>
      </c>
      <c r="C26" s="78"/>
      <c r="D26" s="79"/>
      <c r="E26" s="78"/>
      <c r="F26" s="79"/>
      <c r="G26" s="78"/>
      <c r="H26" s="79"/>
      <c r="I26" s="78"/>
      <c r="J26" s="79"/>
      <c r="K26" s="78"/>
      <c r="L26" s="79"/>
      <c r="M26" s="78"/>
      <c r="N26" s="79"/>
      <c r="O26" s="78"/>
      <c r="P26" s="79"/>
      <c r="Q26" s="78"/>
      <c r="R26" s="79"/>
      <c r="S26" s="78"/>
      <c r="T26" s="79"/>
      <c r="U26" s="78"/>
      <c r="V26" s="79"/>
      <c r="W26" s="78"/>
      <c r="X26" s="79"/>
      <c r="Y26" s="78"/>
      <c r="Z26" s="79"/>
      <c r="AA26" s="78"/>
      <c r="AB26" s="79"/>
      <c r="AC26" s="78"/>
      <c r="AD26" s="79"/>
      <c r="AE26" s="78"/>
      <c r="AF26" s="79"/>
      <c r="AG26" s="78"/>
      <c r="AH26" s="79"/>
      <c r="AI26" s="78"/>
      <c r="AJ26" s="79"/>
      <c r="AK26" s="78"/>
      <c r="AL26" s="79"/>
      <c r="AM26" s="78"/>
      <c r="AN26" s="79"/>
      <c r="AO26" s="78"/>
      <c r="AP26" s="79"/>
      <c r="AQ26" s="78"/>
      <c r="AR26" s="79"/>
      <c r="AS26" s="78"/>
      <c r="AT26" s="79"/>
      <c r="AU26" s="78"/>
      <c r="AV26" s="79"/>
      <c r="AW26" s="78"/>
      <c r="AX26" s="79"/>
      <c r="AY26" s="78"/>
      <c r="AZ26" s="79"/>
      <c r="BA26" s="78"/>
      <c r="BB26" s="79"/>
      <c r="BC26" s="78"/>
      <c r="BD26" s="79"/>
      <c r="BE26" s="78"/>
      <c r="BF26" s="79"/>
      <c r="BG26" s="78"/>
      <c r="BH26" s="79"/>
      <c r="BI26" s="78"/>
      <c r="BJ26" s="79"/>
      <c r="BK26" s="78"/>
      <c r="BL26" s="79"/>
      <c r="BM26" s="78"/>
      <c r="BN26" s="79"/>
      <c r="BO26" s="78"/>
      <c r="BP26" s="79"/>
      <c r="BQ26" s="78"/>
      <c r="BR26" s="79"/>
      <c r="BS26" s="78"/>
      <c r="BT26" s="79"/>
      <c r="BU26" s="78"/>
      <c r="BV26" s="79"/>
      <c r="BW26" s="78"/>
      <c r="BX26" s="79"/>
      <c r="BY26" s="78"/>
      <c r="BZ26" s="79"/>
      <c r="CA26" s="78"/>
      <c r="CB26" s="79"/>
      <c r="CC26" s="78"/>
      <c r="CD26" s="79"/>
      <c r="CE26" s="78"/>
      <c r="CF26" s="79"/>
      <c r="CG26" s="78"/>
      <c r="CH26" s="79"/>
      <c r="CI26" s="78"/>
      <c r="CJ26" s="79"/>
      <c r="CK26" s="78"/>
      <c r="CL26" s="79"/>
      <c r="CM26" s="78"/>
      <c r="CN26" s="79"/>
      <c r="CO26" s="78"/>
      <c r="CP26" s="79"/>
      <c r="CQ26" s="78"/>
      <c r="CR26" s="79"/>
      <c r="CS26" s="78"/>
      <c r="CT26" s="79"/>
      <c r="CU26" s="78"/>
      <c r="CV26" s="79"/>
      <c r="CW26" s="78"/>
      <c r="CX26" s="79"/>
      <c r="CY26" s="78"/>
      <c r="CZ26" s="79"/>
      <c r="DA26" s="78"/>
      <c r="DB26" s="79"/>
      <c r="DC26" s="78"/>
      <c r="DD26" s="79"/>
      <c r="DE26" s="78"/>
      <c r="DF26" s="79"/>
      <c r="DG26" s="78"/>
      <c r="DH26" s="79"/>
      <c r="DI26" s="78"/>
      <c r="DJ26" s="79"/>
      <c r="DK26" s="78"/>
      <c r="DL26" s="79"/>
      <c r="DM26" s="78"/>
      <c r="DN26" s="79"/>
      <c r="DO26" s="78"/>
      <c r="DP26" s="79"/>
      <c r="DQ26" s="78"/>
      <c r="DR26" s="79"/>
      <c r="DS26" s="78"/>
      <c r="DT26" s="79"/>
      <c r="DU26" s="78"/>
      <c r="DV26" s="79"/>
      <c r="DW26" s="78"/>
      <c r="DX26" s="79"/>
      <c r="DY26" s="78"/>
      <c r="DZ26" s="79"/>
      <c r="EA26" s="78"/>
      <c r="EB26" s="79"/>
      <c r="EC26" s="78"/>
      <c r="ED26" s="79"/>
      <c r="EE26" s="78"/>
      <c r="EF26" s="79"/>
      <c r="EG26" s="78"/>
      <c r="EH26" s="79"/>
      <c r="EI26" s="78"/>
      <c r="EJ26" s="79"/>
      <c r="EK26" s="78"/>
      <c r="EL26" s="79"/>
      <c r="EM26" s="78"/>
      <c r="EN26" s="79"/>
      <c r="EO26" s="78"/>
      <c r="EP26" s="79"/>
      <c r="EQ26" s="78"/>
      <c r="ER26" s="79"/>
      <c r="ES26" s="78"/>
      <c r="ET26" s="79"/>
      <c r="EU26" s="78"/>
      <c r="EV26" s="79"/>
      <c r="EW26" s="78"/>
      <c r="EX26" s="79"/>
      <c r="EY26" s="78"/>
      <c r="EZ26" s="79"/>
      <c r="FA26" s="78"/>
      <c r="FB26" s="79"/>
      <c r="FC26" s="78"/>
      <c r="FD26" s="79"/>
      <c r="FE26" s="78"/>
      <c r="FF26" s="79"/>
      <c r="FG26" s="78"/>
      <c r="FH26" s="79"/>
      <c r="FI26" s="78"/>
      <c r="FJ26" s="79"/>
      <c r="FK26" s="78"/>
      <c r="FL26" s="79"/>
      <c r="FM26" s="78"/>
      <c r="FN26" s="79"/>
      <c r="FO26" s="78"/>
      <c r="FP26" s="79"/>
      <c r="FQ26" s="78"/>
      <c r="FR26" s="79"/>
      <c r="FS26" s="78"/>
      <c r="FT26" s="79"/>
      <c r="FU26" s="78"/>
      <c r="FV26" s="79"/>
      <c r="FW26" s="78"/>
      <c r="FX26" s="79"/>
      <c r="FY26" s="78"/>
      <c r="FZ26" s="79"/>
      <c r="GA26" s="78"/>
      <c r="GB26" s="79"/>
      <c r="GC26" s="78"/>
      <c r="GD26" s="79"/>
      <c r="GE26" s="78"/>
      <c r="GF26" s="79"/>
      <c r="GG26" s="78"/>
      <c r="GH26" s="79"/>
      <c r="GI26" s="78"/>
      <c r="GJ26" s="79"/>
      <c r="GK26" s="78"/>
      <c r="GL26" s="79"/>
      <c r="GM26" s="78"/>
      <c r="GN26" s="79"/>
      <c r="GO26" s="78"/>
      <c r="GP26" s="79"/>
      <c r="GQ26" s="78"/>
      <c r="GR26" s="79"/>
      <c r="GS26" s="78"/>
      <c r="GT26" s="79"/>
      <c r="GU26" s="78"/>
      <c r="GV26" s="79"/>
      <c r="GW26" s="78"/>
      <c r="GX26" s="79"/>
      <c r="GY26" s="78"/>
      <c r="GZ26" s="79"/>
      <c r="HA26" s="78"/>
      <c r="HB26" s="79"/>
      <c r="HC26" s="78"/>
      <c r="HD26" s="79"/>
      <c r="HE26" s="78"/>
      <c r="HF26" s="79"/>
      <c r="HG26" s="78"/>
      <c r="HH26" s="79"/>
      <c r="HI26" s="78"/>
      <c r="HJ26" s="79"/>
      <c r="HK26" s="78"/>
      <c r="HL26" s="79"/>
      <c r="HM26" s="78"/>
      <c r="HN26" s="79"/>
      <c r="HO26" s="78"/>
      <c r="HP26" s="79"/>
      <c r="HQ26" s="78"/>
      <c r="HR26" s="79"/>
      <c r="HS26" s="78"/>
      <c r="HT26" s="79"/>
      <c r="HU26" s="78"/>
      <c r="HV26" s="79"/>
      <c r="HW26" s="78"/>
      <c r="HX26" s="79"/>
      <c r="HY26" s="78"/>
      <c r="HZ26" s="79"/>
      <c r="IA26" s="78"/>
      <c r="IB26" s="79"/>
      <c r="IC26" s="78"/>
      <c r="ID26" s="79"/>
      <c r="IE26" s="78"/>
      <c r="IF26" s="79"/>
      <c r="IG26" s="78"/>
      <c r="IH26" s="79"/>
      <c r="II26" s="78"/>
      <c r="IJ26" s="79"/>
      <c r="IK26" s="78"/>
      <c r="IL26" s="79"/>
      <c r="IM26" s="78"/>
      <c r="IN26" s="79"/>
      <c r="IO26" s="78"/>
      <c r="IP26" s="79"/>
      <c r="IQ26" s="78"/>
      <c r="IR26" s="79"/>
      <c r="IS26" s="78"/>
      <c r="IT26" s="79"/>
      <c r="IU26" s="78"/>
      <c r="IV26" s="79"/>
      <c r="IW26" s="78"/>
      <c r="IX26" s="79"/>
      <c r="IY26" s="78"/>
      <c r="IZ26" s="79"/>
      <c r="JA26" s="78"/>
      <c r="JB26" s="79"/>
      <c r="JC26" s="78"/>
      <c r="JD26" s="79"/>
      <c r="JE26" s="78"/>
      <c r="JF26" s="79"/>
      <c r="JG26" s="78"/>
      <c r="JH26" s="79"/>
      <c r="JI26" s="78"/>
      <c r="JJ26" s="79"/>
      <c r="JK26" s="78"/>
      <c r="JL26" s="79"/>
      <c r="JM26" s="78"/>
      <c r="JN26" s="79"/>
      <c r="JO26" s="78"/>
      <c r="JP26" s="79"/>
      <c r="JQ26" s="78"/>
      <c r="JR26" s="79"/>
      <c r="JS26" s="78"/>
      <c r="JT26" s="79"/>
      <c r="JU26" s="78"/>
      <c r="JV26" s="79"/>
      <c r="JW26" s="78"/>
      <c r="JX26" s="79"/>
      <c r="JY26" s="78"/>
      <c r="JZ26" s="79"/>
      <c r="KA26" s="78"/>
      <c r="KB26" s="79"/>
      <c r="KC26" s="78"/>
      <c r="KD26" s="79"/>
      <c r="KE26" s="78"/>
      <c r="KF26" s="79"/>
      <c r="KG26" s="78"/>
      <c r="KH26" s="79"/>
      <c r="KI26" s="78"/>
      <c r="KJ26" s="79"/>
      <c r="KK26" s="78"/>
      <c r="KL26" s="79"/>
      <c r="KM26" s="78"/>
      <c r="KN26" s="79"/>
      <c r="KO26" s="78"/>
      <c r="KP26" s="79"/>
      <c r="KQ26" s="78"/>
      <c r="KR26" s="79"/>
      <c r="KS26" s="78"/>
      <c r="KT26" s="79"/>
      <c r="KU26" s="78"/>
      <c r="KV26" s="79"/>
      <c r="KW26" s="78"/>
      <c r="KX26" s="79"/>
      <c r="KY26" s="78"/>
      <c r="KZ26" s="79"/>
      <c r="LA26" s="78"/>
      <c r="LB26" s="79"/>
      <c r="LC26" s="36"/>
      <c r="LD26" s="37"/>
      <c r="LE26" s="36"/>
      <c r="LF26" s="37"/>
      <c r="LG26" s="36"/>
      <c r="LH26" s="37"/>
      <c r="LI26" s="36"/>
      <c r="LJ26" s="37"/>
      <c r="LK26" s="36"/>
      <c r="LL26" s="37"/>
      <c r="LM26" s="36"/>
      <c r="LN26" s="37"/>
      <c r="LO26" s="36"/>
      <c r="LP26" s="37"/>
      <c r="LQ26" s="36"/>
      <c r="LR26" s="37"/>
      <c r="LS26" s="36"/>
      <c r="LT26" s="37"/>
      <c r="LU26" s="36"/>
      <c r="LV26" s="37"/>
      <c r="LW26" s="36"/>
      <c r="LX26" s="37"/>
      <c r="LY26" s="36"/>
      <c r="LZ26" s="37"/>
      <c r="MA26" s="36"/>
      <c r="MB26" s="37"/>
      <c r="MC26" s="36"/>
      <c r="MD26" s="37"/>
      <c r="ME26" s="36"/>
      <c r="MF26" s="37"/>
      <c r="MG26" s="36"/>
      <c r="MH26" s="37"/>
      <c r="MI26" s="36"/>
      <c r="MJ26" s="37"/>
      <c r="MK26" s="36"/>
      <c r="ML26" s="37"/>
      <c r="MM26" s="36"/>
      <c r="MN26" s="37"/>
      <c r="MO26" s="36"/>
      <c r="MP26" s="37"/>
      <c r="MQ26" s="36"/>
      <c r="MR26" s="37"/>
      <c r="MS26" s="36"/>
      <c r="MT26" s="37"/>
      <c r="MU26" s="36"/>
      <c r="MV26" s="37"/>
      <c r="MW26" s="36"/>
      <c r="MX26" s="37"/>
      <c r="MY26" s="36"/>
      <c r="MZ26" s="37"/>
      <c r="NA26" s="36"/>
      <c r="NB26" s="37"/>
      <c r="NC26" s="36"/>
      <c r="ND26" s="37"/>
      <c r="NE26" s="36"/>
      <c r="NF26" s="37"/>
      <c r="NG26" s="36"/>
      <c r="NH26" s="37"/>
      <c r="NI26" s="36"/>
      <c r="NJ26" s="37"/>
      <c r="NK26" s="36"/>
      <c r="NL26" s="37"/>
      <c r="NM26" s="36"/>
      <c r="NN26" s="37"/>
      <c r="NO26" s="36"/>
      <c r="NP26" s="37"/>
      <c r="NQ26" s="36"/>
      <c r="NR26" s="37"/>
      <c r="NS26" s="36"/>
      <c r="NT26" s="37"/>
      <c r="NU26" s="36"/>
      <c r="NV26" s="37"/>
      <c r="NW26" s="36"/>
      <c r="NX26" s="37"/>
      <c r="NY26" s="36"/>
      <c r="NZ26" s="37"/>
      <c r="OA26" s="36"/>
      <c r="OB26" s="37"/>
      <c r="OC26" s="36"/>
      <c r="OD26" s="37"/>
      <c r="OE26" s="36"/>
      <c r="OF26" s="37"/>
      <c r="OG26" s="36"/>
      <c r="OH26" s="37"/>
      <c r="OI26" s="36"/>
      <c r="OJ26" s="37"/>
      <c r="OK26" s="36"/>
      <c r="OL26" s="37"/>
      <c r="OM26" s="36"/>
      <c r="ON26" s="37"/>
      <c r="OO26" s="36"/>
      <c r="OP26" s="37"/>
      <c r="OQ26" s="36"/>
      <c r="OR26" s="37"/>
      <c r="OS26" s="36"/>
      <c r="OT26" s="37"/>
      <c r="OU26" s="36"/>
      <c r="OV26" s="37"/>
      <c r="OW26" s="36"/>
      <c r="OX26" s="37"/>
      <c r="OY26" s="36"/>
      <c r="OZ26" s="37"/>
      <c r="PA26" s="36"/>
      <c r="PB26" s="37"/>
    </row>
    <row r="27" spans="1:418" ht="22.5">
      <c r="A27" s="29" t="s">
        <v>73</v>
      </c>
      <c r="B27" s="30" t="s">
        <v>63</v>
      </c>
      <c r="C27" s="78"/>
      <c r="D27" s="79"/>
      <c r="E27" s="78"/>
      <c r="F27" s="79"/>
      <c r="G27" s="78"/>
      <c r="H27" s="79"/>
      <c r="I27" s="78"/>
      <c r="J27" s="79"/>
      <c r="K27" s="78"/>
      <c r="L27" s="79"/>
      <c r="M27" s="78"/>
      <c r="N27" s="79"/>
      <c r="O27" s="78"/>
      <c r="P27" s="79"/>
      <c r="Q27" s="78"/>
      <c r="R27" s="79"/>
      <c r="S27" s="78"/>
      <c r="T27" s="79"/>
      <c r="U27" s="78"/>
      <c r="V27" s="79"/>
      <c r="W27" s="78"/>
      <c r="X27" s="79"/>
      <c r="Y27" s="78"/>
      <c r="Z27" s="79"/>
      <c r="AA27" s="78"/>
      <c r="AB27" s="79"/>
      <c r="AC27" s="78"/>
      <c r="AD27" s="79"/>
      <c r="AE27" s="78"/>
      <c r="AF27" s="79"/>
      <c r="AG27" s="78"/>
      <c r="AH27" s="79"/>
      <c r="AI27" s="78"/>
      <c r="AJ27" s="79"/>
      <c r="AK27" s="78"/>
      <c r="AL27" s="79"/>
      <c r="AM27" s="78"/>
      <c r="AN27" s="79"/>
      <c r="AO27" s="78"/>
      <c r="AP27" s="79"/>
      <c r="AQ27" s="78"/>
      <c r="AR27" s="79"/>
      <c r="AS27" s="78"/>
      <c r="AT27" s="79"/>
      <c r="AU27" s="78"/>
      <c r="AV27" s="79"/>
      <c r="AW27" s="78"/>
      <c r="AX27" s="79"/>
      <c r="AY27" s="78"/>
      <c r="AZ27" s="79"/>
      <c r="BA27" s="78"/>
      <c r="BB27" s="79"/>
      <c r="BC27" s="78"/>
      <c r="BD27" s="79"/>
      <c r="BE27" s="78"/>
      <c r="BF27" s="79"/>
      <c r="BG27" s="78"/>
      <c r="BH27" s="79"/>
      <c r="BI27" s="78"/>
      <c r="BJ27" s="79"/>
      <c r="BK27" s="78"/>
      <c r="BL27" s="79"/>
      <c r="BM27" s="78"/>
      <c r="BN27" s="79"/>
      <c r="BO27" s="78"/>
      <c r="BP27" s="79"/>
      <c r="BQ27" s="78"/>
      <c r="BR27" s="79"/>
      <c r="BS27" s="78"/>
      <c r="BT27" s="79"/>
      <c r="BU27" s="78"/>
      <c r="BV27" s="79"/>
      <c r="BW27" s="78"/>
      <c r="BX27" s="79"/>
      <c r="BY27" s="78"/>
      <c r="BZ27" s="79"/>
      <c r="CA27" s="78"/>
      <c r="CB27" s="79"/>
      <c r="CC27" s="78"/>
      <c r="CD27" s="79"/>
      <c r="CE27" s="78"/>
      <c r="CF27" s="79"/>
      <c r="CG27" s="78"/>
      <c r="CH27" s="79"/>
      <c r="CI27" s="78"/>
      <c r="CJ27" s="79"/>
      <c r="CK27" s="78"/>
      <c r="CL27" s="79"/>
      <c r="CM27" s="78"/>
      <c r="CN27" s="79"/>
      <c r="CO27" s="78"/>
      <c r="CP27" s="79"/>
      <c r="CQ27" s="78"/>
      <c r="CR27" s="79"/>
      <c r="CS27" s="78"/>
      <c r="CT27" s="79"/>
      <c r="CU27" s="78"/>
      <c r="CV27" s="79"/>
      <c r="CW27" s="78"/>
      <c r="CX27" s="79"/>
      <c r="CY27" s="78"/>
      <c r="CZ27" s="79"/>
      <c r="DA27" s="78"/>
      <c r="DB27" s="79"/>
      <c r="DC27" s="78"/>
      <c r="DD27" s="79"/>
      <c r="DE27" s="78"/>
      <c r="DF27" s="79"/>
      <c r="DG27" s="78"/>
      <c r="DH27" s="79"/>
      <c r="DI27" s="78"/>
      <c r="DJ27" s="79"/>
      <c r="DK27" s="78"/>
      <c r="DL27" s="79"/>
      <c r="DM27" s="78"/>
      <c r="DN27" s="79"/>
      <c r="DO27" s="78"/>
      <c r="DP27" s="79"/>
      <c r="DQ27" s="78"/>
      <c r="DR27" s="79"/>
      <c r="DS27" s="78"/>
      <c r="DT27" s="79"/>
      <c r="DU27" s="78"/>
      <c r="DV27" s="79"/>
      <c r="DW27" s="78"/>
      <c r="DX27" s="79"/>
      <c r="DY27" s="78"/>
      <c r="DZ27" s="79"/>
      <c r="EA27" s="78"/>
      <c r="EB27" s="79"/>
      <c r="EC27" s="78"/>
      <c r="ED27" s="79"/>
      <c r="EE27" s="78"/>
      <c r="EF27" s="79"/>
      <c r="EG27" s="78"/>
      <c r="EH27" s="79"/>
      <c r="EI27" s="78"/>
      <c r="EJ27" s="79"/>
      <c r="EK27" s="78"/>
      <c r="EL27" s="79"/>
      <c r="EM27" s="78"/>
      <c r="EN27" s="79"/>
      <c r="EO27" s="78"/>
      <c r="EP27" s="79"/>
      <c r="EQ27" s="78"/>
      <c r="ER27" s="79"/>
      <c r="ES27" s="78"/>
      <c r="ET27" s="79"/>
      <c r="EU27" s="78"/>
      <c r="EV27" s="79"/>
      <c r="EW27" s="78"/>
      <c r="EX27" s="79"/>
      <c r="EY27" s="78"/>
      <c r="EZ27" s="79"/>
      <c r="FA27" s="78"/>
      <c r="FB27" s="79"/>
      <c r="FC27" s="78"/>
      <c r="FD27" s="79"/>
      <c r="FE27" s="78"/>
      <c r="FF27" s="79"/>
      <c r="FG27" s="78"/>
      <c r="FH27" s="79"/>
      <c r="FI27" s="78"/>
      <c r="FJ27" s="79"/>
      <c r="FK27" s="78"/>
      <c r="FL27" s="79"/>
      <c r="FM27" s="78"/>
      <c r="FN27" s="79"/>
      <c r="FO27" s="78"/>
      <c r="FP27" s="79"/>
      <c r="FQ27" s="78"/>
      <c r="FR27" s="79"/>
      <c r="FS27" s="78"/>
      <c r="FT27" s="79"/>
      <c r="FU27" s="78"/>
      <c r="FV27" s="79"/>
      <c r="FW27" s="78"/>
      <c r="FX27" s="79"/>
      <c r="FY27" s="78"/>
      <c r="FZ27" s="79"/>
      <c r="GA27" s="78"/>
      <c r="GB27" s="79"/>
      <c r="GC27" s="78"/>
      <c r="GD27" s="79"/>
      <c r="GE27" s="78"/>
      <c r="GF27" s="79"/>
      <c r="GG27" s="78"/>
      <c r="GH27" s="79"/>
      <c r="GI27" s="78"/>
      <c r="GJ27" s="79"/>
      <c r="GK27" s="78"/>
      <c r="GL27" s="79"/>
      <c r="GM27" s="78"/>
      <c r="GN27" s="79"/>
      <c r="GO27" s="78"/>
      <c r="GP27" s="79"/>
      <c r="GQ27" s="78"/>
      <c r="GR27" s="79"/>
      <c r="GS27" s="78"/>
      <c r="GT27" s="79"/>
      <c r="GU27" s="78"/>
      <c r="GV27" s="79"/>
      <c r="GW27" s="78"/>
      <c r="GX27" s="79"/>
      <c r="GY27" s="78"/>
      <c r="GZ27" s="79"/>
      <c r="HA27" s="78"/>
      <c r="HB27" s="79"/>
      <c r="HC27" s="78"/>
      <c r="HD27" s="79"/>
      <c r="HE27" s="78"/>
      <c r="HF27" s="79"/>
      <c r="HG27" s="78"/>
      <c r="HH27" s="79"/>
      <c r="HI27" s="78"/>
      <c r="HJ27" s="79"/>
      <c r="HK27" s="78"/>
      <c r="HL27" s="79"/>
      <c r="HM27" s="78"/>
      <c r="HN27" s="79"/>
      <c r="HO27" s="78"/>
      <c r="HP27" s="79"/>
      <c r="HQ27" s="78"/>
      <c r="HR27" s="79"/>
      <c r="HS27" s="78"/>
      <c r="HT27" s="79"/>
      <c r="HU27" s="78"/>
      <c r="HV27" s="79"/>
      <c r="HW27" s="78"/>
      <c r="HX27" s="79"/>
      <c r="HY27" s="78"/>
      <c r="HZ27" s="79"/>
      <c r="IA27" s="78"/>
      <c r="IB27" s="79"/>
      <c r="IC27" s="78"/>
      <c r="ID27" s="79"/>
      <c r="IE27" s="78"/>
      <c r="IF27" s="79"/>
      <c r="IG27" s="78"/>
      <c r="IH27" s="79"/>
      <c r="II27" s="78"/>
      <c r="IJ27" s="79"/>
      <c r="IK27" s="78"/>
      <c r="IL27" s="79"/>
      <c r="IM27" s="78"/>
      <c r="IN27" s="79"/>
      <c r="IO27" s="78"/>
      <c r="IP27" s="79"/>
      <c r="IQ27" s="78"/>
      <c r="IR27" s="79"/>
      <c r="IS27" s="78"/>
      <c r="IT27" s="79"/>
      <c r="IU27" s="78"/>
      <c r="IV27" s="79"/>
      <c r="IW27" s="78"/>
      <c r="IX27" s="79"/>
      <c r="IY27" s="78"/>
      <c r="IZ27" s="79"/>
      <c r="JA27" s="78"/>
      <c r="JB27" s="79"/>
      <c r="JC27" s="78"/>
      <c r="JD27" s="79"/>
      <c r="JE27" s="78"/>
      <c r="JF27" s="79"/>
      <c r="JG27" s="78"/>
      <c r="JH27" s="79"/>
      <c r="JI27" s="78"/>
      <c r="JJ27" s="79"/>
      <c r="JK27" s="78"/>
      <c r="JL27" s="79"/>
      <c r="JM27" s="78"/>
      <c r="JN27" s="79"/>
      <c r="JO27" s="78"/>
      <c r="JP27" s="79"/>
      <c r="JQ27" s="78"/>
      <c r="JR27" s="79"/>
      <c r="JS27" s="78"/>
      <c r="JT27" s="79"/>
      <c r="JU27" s="78"/>
      <c r="JV27" s="79"/>
      <c r="JW27" s="78"/>
      <c r="JX27" s="79"/>
      <c r="JY27" s="78"/>
      <c r="JZ27" s="79"/>
      <c r="KA27" s="78"/>
      <c r="KB27" s="79"/>
      <c r="KC27" s="78"/>
      <c r="KD27" s="79"/>
      <c r="KE27" s="78"/>
      <c r="KF27" s="79"/>
      <c r="KG27" s="78"/>
      <c r="KH27" s="79"/>
      <c r="KI27" s="78"/>
      <c r="KJ27" s="79"/>
      <c r="KK27" s="78"/>
      <c r="KL27" s="79"/>
      <c r="KM27" s="78"/>
      <c r="KN27" s="79"/>
      <c r="KO27" s="78"/>
      <c r="KP27" s="79"/>
      <c r="KQ27" s="78"/>
      <c r="KR27" s="79"/>
      <c r="KS27" s="78"/>
      <c r="KT27" s="79"/>
      <c r="KU27" s="78"/>
      <c r="KV27" s="79"/>
      <c r="KW27" s="78"/>
      <c r="KX27" s="79"/>
      <c r="KY27" s="78"/>
      <c r="KZ27" s="79"/>
      <c r="LA27" s="78"/>
      <c r="LB27" s="79"/>
      <c r="LC27" s="36"/>
      <c r="LD27" s="37"/>
      <c r="LE27" s="36"/>
      <c r="LF27" s="37"/>
      <c r="LG27" s="36"/>
      <c r="LH27" s="37"/>
      <c r="LI27" s="36"/>
      <c r="LJ27" s="37"/>
      <c r="LK27" s="36"/>
      <c r="LL27" s="37"/>
      <c r="LM27" s="36"/>
      <c r="LN27" s="37"/>
      <c r="LO27" s="36"/>
      <c r="LP27" s="37"/>
      <c r="LQ27" s="36"/>
      <c r="LR27" s="37"/>
      <c r="LS27" s="36"/>
      <c r="LT27" s="37"/>
      <c r="LU27" s="36"/>
      <c r="LV27" s="37"/>
      <c r="LW27" s="36"/>
      <c r="LX27" s="37"/>
      <c r="LY27" s="36"/>
      <c r="LZ27" s="37"/>
      <c r="MA27" s="36"/>
      <c r="MB27" s="37"/>
      <c r="MC27" s="36"/>
      <c r="MD27" s="37"/>
      <c r="ME27" s="36"/>
      <c r="MF27" s="37"/>
      <c r="MG27" s="36"/>
      <c r="MH27" s="37"/>
      <c r="MI27" s="36"/>
      <c r="MJ27" s="37"/>
      <c r="MK27" s="36"/>
      <c r="ML27" s="37"/>
      <c r="MM27" s="36"/>
      <c r="MN27" s="37"/>
      <c r="MO27" s="36"/>
      <c r="MP27" s="37"/>
      <c r="MQ27" s="36"/>
      <c r="MR27" s="37"/>
      <c r="MS27" s="36"/>
      <c r="MT27" s="37"/>
      <c r="MU27" s="36"/>
      <c r="MV27" s="37"/>
      <c r="MW27" s="36"/>
      <c r="MX27" s="37"/>
      <c r="MY27" s="36"/>
      <c r="MZ27" s="37"/>
      <c r="NA27" s="36"/>
      <c r="NB27" s="37"/>
      <c r="NC27" s="36"/>
      <c r="ND27" s="37"/>
      <c r="NE27" s="36"/>
      <c r="NF27" s="37"/>
      <c r="NG27" s="36"/>
      <c r="NH27" s="37"/>
      <c r="NI27" s="36"/>
      <c r="NJ27" s="37"/>
      <c r="NK27" s="36"/>
      <c r="NL27" s="37"/>
      <c r="NM27" s="36"/>
      <c r="NN27" s="37"/>
      <c r="NO27" s="36"/>
      <c r="NP27" s="37"/>
      <c r="NQ27" s="36"/>
      <c r="NR27" s="37"/>
      <c r="NS27" s="36"/>
      <c r="NT27" s="37"/>
      <c r="NU27" s="36"/>
      <c r="NV27" s="37"/>
      <c r="NW27" s="36"/>
      <c r="NX27" s="37"/>
      <c r="NY27" s="36"/>
      <c r="NZ27" s="37"/>
      <c r="OA27" s="36"/>
      <c r="OB27" s="37"/>
      <c r="OC27" s="36"/>
      <c r="OD27" s="37"/>
      <c r="OE27" s="36"/>
      <c r="OF27" s="37"/>
      <c r="OG27" s="36"/>
      <c r="OH27" s="37"/>
      <c r="OI27" s="36"/>
      <c r="OJ27" s="37"/>
      <c r="OK27" s="36"/>
      <c r="OL27" s="37"/>
      <c r="OM27" s="36"/>
      <c r="ON27" s="37"/>
      <c r="OO27" s="36"/>
      <c r="OP27" s="37"/>
      <c r="OQ27" s="36"/>
      <c r="OR27" s="37"/>
      <c r="OS27" s="36"/>
      <c r="OT27" s="37"/>
      <c r="OU27" s="36"/>
      <c r="OV27" s="37"/>
      <c r="OW27" s="36"/>
      <c r="OX27" s="37"/>
      <c r="OY27" s="36"/>
      <c r="OZ27" s="37"/>
      <c r="PA27" s="36"/>
      <c r="PB27" s="37"/>
    </row>
    <row r="28" spans="1:418" ht="22.5">
      <c r="A28" s="29" t="s">
        <v>76</v>
      </c>
      <c r="B28" s="30" t="s">
        <v>64</v>
      </c>
      <c r="C28" s="78"/>
      <c r="D28" s="79"/>
      <c r="E28" s="78"/>
      <c r="F28" s="79"/>
      <c r="G28" s="78"/>
      <c r="H28" s="79"/>
      <c r="I28" s="78"/>
      <c r="J28" s="79"/>
      <c r="K28" s="78"/>
      <c r="L28" s="79"/>
      <c r="M28" s="78"/>
      <c r="N28" s="79"/>
      <c r="O28" s="78"/>
      <c r="P28" s="79"/>
      <c r="Q28" s="78"/>
      <c r="R28" s="79"/>
      <c r="S28" s="78"/>
      <c r="T28" s="79"/>
      <c r="U28" s="78"/>
      <c r="V28" s="79"/>
      <c r="W28" s="78"/>
      <c r="X28" s="79"/>
      <c r="Y28" s="78"/>
      <c r="Z28" s="79"/>
      <c r="AA28" s="78"/>
      <c r="AB28" s="79"/>
      <c r="AC28" s="78"/>
      <c r="AD28" s="79"/>
      <c r="AE28" s="78"/>
      <c r="AF28" s="79"/>
      <c r="AG28" s="78"/>
      <c r="AH28" s="79"/>
      <c r="AI28" s="78"/>
      <c r="AJ28" s="79"/>
      <c r="AK28" s="78"/>
      <c r="AL28" s="79"/>
      <c r="AM28" s="78"/>
      <c r="AN28" s="79"/>
      <c r="AO28" s="78"/>
      <c r="AP28" s="79"/>
      <c r="AQ28" s="78"/>
      <c r="AR28" s="79"/>
      <c r="AS28" s="78"/>
      <c r="AT28" s="79"/>
      <c r="AU28" s="78"/>
      <c r="AV28" s="79"/>
      <c r="AW28" s="78"/>
      <c r="AX28" s="79"/>
      <c r="AY28" s="78"/>
      <c r="AZ28" s="79"/>
      <c r="BA28" s="78"/>
      <c r="BB28" s="79"/>
      <c r="BC28" s="78"/>
      <c r="BD28" s="79"/>
      <c r="BE28" s="78"/>
      <c r="BF28" s="79"/>
      <c r="BG28" s="78"/>
      <c r="BH28" s="79"/>
      <c r="BI28" s="78"/>
      <c r="BJ28" s="79"/>
      <c r="BK28" s="78"/>
      <c r="BL28" s="79"/>
      <c r="BM28" s="78"/>
      <c r="BN28" s="79"/>
      <c r="BO28" s="78"/>
      <c r="BP28" s="79"/>
      <c r="BQ28" s="78"/>
      <c r="BR28" s="79"/>
      <c r="BS28" s="78"/>
      <c r="BT28" s="79"/>
      <c r="BU28" s="78"/>
      <c r="BV28" s="79"/>
      <c r="BW28" s="78"/>
      <c r="BX28" s="79"/>
      <c r="BY28" s="78"/>
      <c r="BZ28" s="79"/>
      <c r="CA28" s="78"/>
      <c r="CB28" s="79"/>
      <c r="CC28" s="78"/>
      <c r="CD28" s="79"/>
      <c r="CE28" s="78"/>
      <c r="CF28" s="79"/>
      <c r="CG28" s="78"/>
      <c r="CH28" s="79"/>
      <c r="CI28" s="78"/>
      <c r="CJ28" s="79"/>
      <c r="CK28" s="78"/>
      <c r="CL28" s="79"/>
      <c r="CM28" s="78"/>
      <c r="CN28" s="79"/>
      <c r="CO28" s="78"/>
      <c r="CP28" s="79"/>
      <c r="CQ28" s="78"/>
      <c r="CR28" s="79"/>
      <c r="CS28" s="78"/>
      <c r="CT28" s="79"/>
      <c r="CU28" s="78"/>
      <c r="CV28" s="79"/>
      <c r="CW28" s="78"/>
      <c r="CX28" s="79"/>
      <c r="CY28" s="78"/>
      <c r="CZ28" s="79"/>
      <c r="DA28" s="78"/>
      <c r="DB28" s="79"/>
      <c r="DC28" s="78"/>
      <c r="DD28" s="79"/>
      <c r="DE28" s="78"/>
      <c r="DF28" s="79"/>
      <c r="DG28" s="78"/>
      <c r="DH28" s="79"/>
      <c r="DI28" s="78"/>
      <c r="DJ28" s="79"/>
      <c r="DK28" s="78"/>
      <c r="DL28" s="79"/>
      <c r="DM28" s="78"/>
      <c r="DN28" s="79"/>
      <c r="DO28" s="78"/>
      <c r="DP28" s="79"/>
      <c r="DQ28" s="78"/>
      <c r="DR28" s="79"/>
      <c r="DS28" s="78"/>
      <c r="DT28" s="79"/>
      <c r="DU28" s="78"/>
      <c r="DV28" s="79"/>
      <c r="DW28" s="78"/>
      <c r="DX28" s="79"/>
      <c r="DY28" s="78"/>
      <c r="DZ28" s="79"/>
      <c r="EA28" s="78"/>
      <c r="EB28" s="79"/>
      <c r="EC28" s="78"/>
      <c r="ED28" s="79"/>
      <c r="EE28" s="78"/>
      <c r="EF28" s="79"/>
      <c r="EG28" s="78"/>
      <c r="EH28" s="79"/>
      <c r="EI28" s="78"/>
      <c r="EJ28" s="79"/>
      <c r="EK28" s="78"/>
      <c r="EL28" s="79"/>
      <c r="EM28" s="78"/>
      <c r="EN28" s="79"/>
      <c r="EO28" s="78"/>
      <c r="EP28" s="79"/>
      <c r="EQ28" s="78"/>
      <c r="ER28" s="79"/>
      <c r="ES28" s="78"/>
      <c r="ET28" s="79"/>
      <c r="EU28" s="78"/>
      <c r="EV28" s="79"/>
      <c r="EW28" s="78"/>
      <c r="EX28" s="79"/>
      <c r="EY28" s="78"/>
      <c r="EZ28" s="79"/>
      <c r="FA28" s="78"/>
      <c r="FB28" s="79"/>
      <c r="FC28" s="78"/>
      <c r="FD28" s="79"/>
      <c r="FE28" s="78"/>
      <c r="FF28" s="79"/>
      <c r="FG28" s="78"/>
      <c r="FH28" s="79"/>
      <c r="FI28" s="78"/>
      <c r="FJ28" s="79"/>
      <c r="FK28" s="78"/>
      <c r="FL28" s="79"/>
      <c r="FM28" s="78"/>
      <c r="FN28" s="79"/>
      <c r="FO28" s="78"/>
      <c r="FP28" s="79"/>
      <c r="FQ28" s="78"/>
      <c r="FR28" s="79"/>
      <c r="FS28" s="78"/>
      <c r="FT28" s="79"/>
      <c r="FU28" s="78"/>
      <c r="FV28" s="79"/>
      <c r="FW28" s="78"/>
      <c r="FX28" s="79"/>
      <c r="FY28" s="78"/>
      <c r="FZ28" s="79"/>
      <c r="GA28" s="78"/>
      <c r="GB28" s="79"/>
      <c r="GC28" s="78"/>
      <c r="GD28" s="79"/>
      <c r="GE28" s="78"/>
      <c r="GF28" s="79"/>
      <c r="GG28" s="78"/>
      <c r="GH28" s="79"/>
      <c r="GI28" s="78"/>
      <c r="GJ28" s="79"/>
      <c r="GK28" s="78"/>
      <c r="GL28" s="79"/>
      <c r="GM28" s="78"/>
      <c r="GN28" s="79"/>
      <c r="GO28" s="78"/>
      <c r="GP28" s="79"/>
      <c r="GQ28" s="78"/>
      <c r="GR28" s="79"/>
      <c r="GS28" s="78"/>
      <c r="GT28" s="79"/>
      <c r="GU28" s="78"/>
      <c r="GV28" s="79"/>
      <c r="GW28" s="78"/>
      <c r="GX28" s="79"/>
      <c r="GY28" s="78"/>
      <c r="GZ28" s="79"/>
      <c r="HA28" s="78"/>
      <c r="HB28" s="79"/>
      <c r="HC28" s="78"/>
      <c r="HD28" s="79"/>
      <c r="HE28" s="78"/>
      <c r="HF28" s="79"/>
      <c r="HG28" s="78"/>
      <c r="HH28" s="79"/>
      <c r="HI28" s="78"/>
      <c r="HJ28" s="79"/>
      <c r="HK28" s="78"/>
      <c r="HL28" s="79"/>
      <c r="HM28" s="78"/>
      <c r="HN28" s="79"/>
      <c r="HO28" s="78"/>
      <c r="HP28" s="79"/>
      <c r="HQ28" s="78"/>
      <c r="HR28" s="79"/>
      <c r="HS28" s="78"/>
      <c r="HT28" s="79"/>
      <c r="HU28" s="78"/>
      <c r="HV28" s="79"/>
      <c r="HW28" s="78"/>
      <c r="HX28" s="79"/>
      <c r="HY28" s="78"/>
      <c r="HZ28" s="79"/>
      <c r="IA28" s="78"/>
      <c r="IB28" s="79"/>
      <c r="IC28" s="78"/>
      <c r="ID28" s="79"/>
      <c r="IE28" s="78"/>
      <c r="IF28" s="79"/>
      <c r="IG28" s="78"/>
      <c r="IH28" s="79"/>
      <c r="II28" s="78"/>
      <c r="IJ28" s="79"/>
      <c r="IK28" s="78"/>
      <c r="IL28" s="79"/>
      <c r="IM28" s="78"/>
      <c r="IN28" s="79"/>
      <c r="IO28" s="78"/>
      <c r="IP28" s="79"/>
      <c r="IQ28" s="78"/>
      <c r="IR28" s="79"/>
      <c r="IS28" s="78"/>
      <c r="IT28" s="79"/>
      <c r="IU28" s="78"/>
      <c r="IV28" s="79"/>
      <c r="IW28" s="78"/>
      <c r="IX28" s="79"/>
      <c r="IY28" s="78"/>
      <c r="IZ28" s="79"/>
      <c r="JA28" s="78"/>
      <c r="JB28" s="79"/>
      <c r="JC28" s="78"/>
      <c r="JD28" s="79"/>
      <c r="JE28" s="78"/>
      <c r="JF28" s="79"/>
      <c r="JG28" s="78"/>
      <c r="JH28" s="79"/>
      <c r="JI28" s="78"/>
      <c r="JJ28" s="79"/>
      <c r="JK28" s="78"/>
      <c r="JL28" s="79"/>
      <c r="JM28" s="78"/>
      <c r="JN28" s="79"/>
      <c r="JO28" s="78"/>
      <c r="JP28" s="79"/>
      <c r="JQ28" s="78"/>
      <c r="JR28" s="79"/>
      <c r="JS28" s="78"/>
      <c r="JT28" s="79"/>
      <c r="JU28" s="78"/>
      <c r="JV28" s="79"/>
      <c r="JW28" s="78"/>
      <c r="JX28" s="79"/>
      <c r="JY28" s="78"/>
      <c r="JZ28" s="79"/>
      <c r="KA28" s="78"/>
      <c r="KB28" s="79"/>
      <c r="KC28" s="78"/>
      <c r="KD28" s="79"/>
      <c r="KE28" s="78"/>
      <c r="KF28" s="79"/>
      <c r="KG28" s="78"/>
      <c r="KH28" s="79"/>
      <c r="KI28" s="78"/>
      <c r="KJ28" s="79"/>
      <c r="KK28" s="78"/>
      <c r="KL28" s="79"/>
      <c r="KM28" s="78"/>
      <c r="KN28" s="79"/>
      <c r="KO28" s="78"/>
      <c r="KP28" s="79"/>
      <c r="KQ28" s="78"/>
      <c r="KR28" s="79"/>
      <c r="KS28" s="78"/>
      <c r="KT28" s="79"/>
      <c r="KU28" s="78"/>
      <c r="KV28" s="79"/>
      <c r="KW28" s="78"/>
      <c r="KX28" s="79"/>
      <c r="KY28" s="78"/>
      <c r="KZ28" s="79"/>
      <c r="LA28" s="78"/>
      <c r="LB28" s="79"/>
      <c r="LC28" s="36"/>
      <c r="LD28" s="37"/>
      <c r="LE28" s="36"/>
      <c r="LF28" s="37"/>
      <c r="LG28" s="36"/>
      <c r="LH28" s="37"/>
      <c r="LI28" s="36"/>
      <c r="LJ28" s="37"/>
      <c r="LK28" s="36"/>
      <c r="LL28" s="37"/>
      <c r="LM28" s="36"/>
      <c r="LN28" s="37"/>
      <c r="LO28" s="36"/>
      <c r="LP28" s="37"/>
      <c r="LQ28" s="36"/>
      <c r="LR28" s="37"/>
      <c r="LS28" s="36"/>
      <c r="LT28" s="37"/>
      <c r="LU28" s="36"/>
      <c r="LV28" s="37"/>
      <c r="LW28" s="36"/>
      <c r="LX28" s="37"/>
      <c r="LY28" s="36"/>
      <c r="LZ28" s="37"/>
      <c r="MA28" s="36"/>
      <c r="MB28" s="37"/>
      <c r="MC28" s="36"/>
      <c r="MD28" s="37"/>
      <c r="ME28" s="36"/>
      <c r="MF28" s="37"/>
      <c r="MG28" s="36"/>
      <c r="MH28" s="37"/>
      <c r="MI28" s="36"/>
      <c r="MJ28" s="37"/>
      <c r="MK28" s="36"/>
      <c r="ML28" s="37"/>
      <c r="MM28" s="36"/>
      <c r="MN28" s="37"/>
      <c r="MO28" s="36"/>
      <c r="MP28" s="37"/>
      <c r="MQ28" s="36"/>
      <c r="MR28" s="37"/>
      <c r="MS28" s="36"/>
      <c r="MT28" s="37"/>
      <c r="MU28" s="36"/>
      <c r="MV28" s="37"/>
      <c r="MW28" s="36"/>
      <c r="MX28" s="37"/>
      <c r="MY28" s="36"/>
      <c r="MZ28" s="37"/>
      <c r="NA28" s="36"/>
      <c r="NB28" s="37"/>
      <c r="NC28" s="36"/>
      <c r="ND28" s="37"/>
      <c r="NE28" s="36"/>
      <c r="NF28" s="37"/>
      <c r="NG28" s="36"/>
      <c r="NH28" s="37"/>
      <c r="NI28" s="36"/>
      <c r="NJ28" s="37"/>
      <c r="NK28" s="36"/>
      <c r="NL28" s="37"/>
      <c r="NM28" s="36"/>
      <c r="NN28" s="37"/>
      <c r="NO28" s="36"/>
      <c r="NP28" s="37"/>
      <c r="NQ28" s="36"/>
      <c r="NR28" s="37"/>
      <c r="NS28" s="36"/>
      <c r="NT28" s="37"/>
      <c r="NU28" s="36"/>
      <c r="NV28" s="37"/>
      <c r="NW28" s="36"/>
      <c r="NX28" s="37"/>
      <c r="NY28" s="36"/>
      <c r="NZ28" s="37"/>
      <c r="OA28" s="36"/>
      <c r="OB28" s="37"/>
      <c r="OC28" s="36"/>
      <c r="OD28" s="37"/>
      <c r="OE28" s="36"/>
      <c r="OF28" s="37"/>
      <c r="OG28" s="36"/>
      <c r="OH28" s="37"/>
      <c r="OI28" s="36"/>
      <c r="OJ28" s="37"/>
      <c r="OK28" s="36"/>
      <c r="OL28" s="37"/>
      <c r="OM28" s="36"/>
      <c r="ON28" s="37"/>
      <c r="OO28" s="36"/>
      <c r="OP28" s="37"/>
      <c r="OQ28" s="36"/>
      <c r="OR28" s="37"/>
      <c r="OS28" s="36"/>
      <c r="OT28" s="37"/>
      <c r="OU28" s="36"/>
      <c r="OV28" s="37"/>
      <c r="OW28" s="36"/>
      <c r="OX28" s="37"/>
      <c r="OY28" s="36"/>
      <c r="OZ28" s="37"/>
      <c r="PA28" s="36"/>
      <c r="PB28" s="37"/>
    </row>
    <row r="29" spans="1:418" ht="22.5">
      <c r="A29" s="29" t="s">
        <v>77</v>
      </c>
      <c r="B29" s="30" t="s">
        <v>65</v>
      </c>
      <c r="C29" s="78"/>
      <c r="D29" s="79"/>
      <c r="E29" s="78"/>
      <c r="F29" s="79"/>
      <c r="G29" s="78"/>
      <c r="H29" s="79"/>
      <c r="I29" s="78"/>
      <c r="J29" s="79"/>
      <c r="K29" s="78"/>
      <c r="L29" s="79"/>
      <c r="M29" s="78"/>
      <c r="N29" s="79"/>
      <c r="O29" s="78"/>
      <c r="P29" s="79"/>
      <c r="Q29" s="78"/>
      <c r="R29" s="79"/>
      <c r="S29" s="78"/>
      <c r="T29" s="79"/>
      <c r="U29" s="78"/>
      <c r="V29" s="79"/>
      <c r="W29" s="78"/>
      <c r="X29" s="79"/>
      <c r="Y29" s="78"/>
      <c r="Z29" s="79"/>
      <c r="AA29" s="78"/>
      <c r="AB29" s="79"/>
      <c r="AC29" s="78"/>
      <c r="AD29" s="79"/>
      <c r="AE29" s="78"/>
      <c r="AF29" s="79"/>
      <c r="AG29" s="78"/>
      <c r="AH29" s="79"/>
      <c r="AI29" s="78"/>
      <c r="AJ29" s="79"/>
      <c r="AK29" s="78"/>
      <c r="AL29" s="79"/>
      <c r="AM29" s="78"/>
      <c r="AN29" s="79"/>
      <c r="AO29" s="78"/>
      <c r="AP29" s="79"/>
      <c r="AQ29" s="78"/>
      <c r="AR29" s="79"/>
      <c r="AS29" s="78"/>
      <c r="AT29" s="79"/>
      <c r="AU29" s="78"/>
      <c r="AV29" s="79"/>
      <c r="AW29" s="78"/>
      <c r="AX29" s="79"/>
      <c r="AY29" s="78"/>
      <c r="AZ29" s="79"/>
      <c r="BA29" s="78"/>
      <c r="BB29" s="79"/>
      <c r="BC29" s="78"/>
      <c r="BD29" s="79"/>
      <c r="BE29" s="78"/>
      <c r="BF29" s="79"/>
      <c r="BG29" s="78"/>
      <c r="BH29" s="79"/>
      <c r="BI29" s="78"/>
      <c r="BJ29" s="79"/>
      <c r="BK29" s="78"/>
      <c r="BL29" s="79"/>
      <c r="BM29" s="78"/>
      <c r="BN29" s="79"/>
      <c r="BO29" s="78"/>
      <c r="BP29" s="79"/>
      <c r="BQ29" s="78"/>
      <c r="BR29" s="79"/>
      <c r="BS29" s="78"/>
      <c r="BT29" s="79"/>
      <c r="BU29" s="78"/>
      <c r="BV29" s="79"/>
      <c r="BW29" s="78"/>
      <c r="BX29" s="79"/>
      <c r="BY29" s="78"/>
      <c r="BZ29" s="79"/>
      <c r="CA29" s="78"/>
      <c r="CB29" s="79"/>
      <c r="CC29" s="78"/>
      <c r="CD29" s="79"/>
      <c r="CE29" s="78"/>
      <c r="CF29" s="79"/>
      <c r="CG29" s="78"/>
      <c r="CH29" s="79"/>
      <c r="CI29" s="78"/>
      <c r="CJ29" s="79"/>
      <c r="CK29" s="78"/>
      <c r="CL29" s="79"/>
      <c r="CM29" s="78"/>
      <c r="CN29" s="79"/>
      <c r="CO29" s="78"/>
      <c r="CP29" s="79"/>
      <c r="CQ29" s="78"/>
      <c r="CR29" s="79"/>
      <c r="CS29" s="78"/>
      <c r="CT29" s="79"/>
      <c r="CU29" s="78"/>
      <c r="CV29" s="79"/>
      <c r="CW29" s="78"/>
      <c r="CX29" s="79"/>
      <c r="CY29" s="78"/>
      <c r="CZ29" s="79"/>
      <c r="DA29" s="78"/>
      <c r="DB29" s="79"/>
      <c r="DC29" s="78"/>
      <c r="DD29" s="79"/>
      <c r="DE29" s="78"/>
      <c r="DF29" s="79"/>
      <c r="DG29" s="78"/>
      <c r="DH29" s="79"/>
      <c r="DI29" s="78"/>
      <c r="DJ29" s="79"/>
      <c r="DK29" s="78"/>
      <c r="DL29" s="79"/>
      <c r="DM29" s="78"/>
      <c r="DN29" s="79"/>
      <c r="DO29" s="78"/>
      <c r="DP29" s="79"/>
      <c r="DQ29" s="78"/>
      <c r="DR29" s="79"/>
      <c r="DS29" s="78"/>
      <c r="DT29" s="79"/>
      <c r="DU29" s="78"/>
      <c r="DV29" s="79"/>
      <c r="DW29" s="78"/>
      <c r="DX29" s="79"/>
      <c r="DY29" s="78"/>
      <c r="DZ29" s="79"/>
      <c r="EA29" s="78"/>
      <c r="EB29" s="79"/>
      <c r="EC29" s="78"/>
      <c r="ED29" s="79"/>
      <c r="EE29" s="78"/>
      <c r="EF29" s="79"/>
      <c r="EG29" s="78"/>
      <c r="EH29" s="79"/>
      <c r="EI29" s="78"/>
      <c r="EJ29" s="79"/>
      <c r="EK29" s="78"/>
      <c r="EL29" s="79"/>
      <c r="EM29" s="78"/>
      <c r="EN29" s="79"/>
      <c r="EO29" s="78"/>
      <c r="EP29" s="79"/>
      <c r="EQ29" s="78"/>
      <c r="ER29" s="79"/>
      <c r="ES29" s="78"/>
      <c r="ET29" s="79"/>
      <c r="EU29" s="78"/>
      <c r="EV29" s="79"/>
      <c r="EW29" s="78"/>
      <c r="EX29" s="79"/>
      <c r="EY29" s="78"/>
      <c r="EZ29" s="79"/>
      <c r="FA29" s="78"/>
      <c r="FB29" s="79"/>
      <c r="FC29" s="78"/>
      <c r="FD29" s="79"/>
      <c r="FE29" s="78"/>
      <c r="FF29" s="79"/>
      <c r="FG29" s="78"/>
      <c r="FH29" s="79"/>
      <c r="FI29" s="78"/>
      <c r="FJ29" s="79"/>
      <c r="FK29" s="78"/>
      <c r="FL29" s="79"/>
      <c r="FM29" s="78"/>
      <c r="FN29" s="79"/>
      <c r="FO29" s="78"/>
      <c r="FP29" s="79"/>
      <c r="FQ29" s="78"/>
      <c r="FR29" s="79"/>
      <c r="FS29" s="78"/>
      <c r="FT29" s="79"/>
      <c r="FU29" s="78"/>
      <c r="FV29" s="79"/>
      <c r="FW29" s="78"/>
      <c r="FX29" s="79"/>
      <c r="FY29" s="78"/>
      <c r="FZ29" s="79"/>
      <c r="GA29" s="78"/>
      <c r="GB29" s="79"/>
      <c r="GC29" s="78"/>
      <c r="GD29" s="79"/>
      <c r="GE29" s="78"/>
      <c r="GF29" s="79"/>
      <c r="GG29" s="78"/>
      <c r="GH29" s="79"/>
      <c r="GI29" s="78"/>
      <c r="GJ29" s="79"/>
      <c r="GK29" s="78"/>
      <c r="GL29" s="79"/>
      <c r="GM29" s="78"/>
      <c r="GN29" s="79"/>
      <c r="GO29" s="78"/>
      <c r="GP29" s="79"/>
      <c r="GQ29" s="78"/>
      <c r="GR29" s="79"/>
      <c r="GS29" s="78"/>
      <c r="GT29" s="79"/>
      <c r="GU29" s="78"/>
      <c r="GV29" s="79"/>
      <c r="GW29" s="78"/>
      <c r="GX29" s="79"/>
      <c r="GY29" s="78"/>
      <c r="GZ29" s="79"/>
      <c r="HA29" s="78"/>
      <c r="HB29" s="79"/>
      <c r="HC29" s="78"/>
      <c r="HD29" s="79"/>
      <c r="HE29" s="78"/>
      <c r="HF29" s="79"/>
      <c r="HG29" s="78"/>
      <c r="HH29" s="79"/>
      <c r="HI29" s="78"/>
      <c r="HJ29" s="79"/>
      <c r="HK29" s="78"/>
      <c r="HL29" s="79"/>
      <c r="HM29" s="78"/>
      <c r="HN29" s="79"/>
      <c r="HO29" s="78"/>
      <c r="HP29" s="79"/>
      <c r="HQ29" s="78"/>
      <c r="HR29" s="79"/>
      <c r="HS29" s="78"/>
      <c r="HT29" s="79"/>
      <c r="HU29" s="78"/>
      <c r="HV29" s="79"/>
      <c r="HW29" s="78"/>
      <c r="HX29" s="79"/>
      <c r="HY29" s="78"/>
      <c r="HZ29" s="79"/>
      <c r="IA29" s="78"/>
      <c r="IB29" s="79"/>
      <c r="IC29" s="78"/>
      <c r="ID29" s="79"/>
      <c r="IE29" s="78"/>
      <c r="IF29" s="79"/>
      <c r="IG29" s="78"/>
      <c r="IH29" s="79"/>
      <c r="II29" s="78"/>
      <c r="IJ29" s="79"/>
      <c r="IK29" s="78"/>
      <c r="IL29" s="79"/>
      <c r="IM29" s="78"/>
      <c r="IN29" s="79"/>
      <c r="IO29" s="78"/>
      <c r="IP29" s="79"/>
      <c r="IQ29" s="78"/>
      <c r="IR29" s="79"/>
      <c r="IS29" s="78"/>
      <c r="IT29" s="79"/>
      <c r="IU29" s="78"/>
      <c r="IV29" s="79"/>
      <c r="IW29" s="78"/>
      <c r="IX29" s="79"/>
      <c r="IY29" s="78"/>
      <c r="IZ29" s="79"/>
      <c r="JA29" s="78"/>
      <c r="JB29" s="79"/>
      <c r="JC29" s="78"/>
      <c r="JD29" s="79"/>
      <c r="JE29" s="78"/>
      <c r="JF29" s="79"/>
      <c r="JG29" s="78"/>
      <c r="JH29" s="79"/>
      <c r="JI29" s="78"/>
      <c r="JJ29" s="79"/>
      <c r="JK29" s="78"/>
      <c r="JL29" s="79"/>
      <c r="JM29" s="78"/>
      <c r="JN29" s="79"/>
      <c r="JO29" s="78"/>
      <c r="JP29" s="79"/>
      <c r="JQ29" s="78"/>
      <c r="JR29" s="79"/>
      <c r="JS29" s="78"/>
      <c r="JT29" s="79"/>
      <c r="JU29" s="78"/>
      <c r="JV29" s="79"/>
      <c r="JW29" s="78"/>
      <c r="JX29" s="79"/>
      <c r="JY29" s="78"/>
      <c r="JZ29" s="79"/>
      <c r="KA29" s="78"/>
      <c r="KB29" s="79"/>
      <c r="KC29" s="78"/>
      <c r="KD29" s="79"/>
      <c r="KE29" s="78"/>
      <c r="KF29" s="79"/>
      <c r="KG29" s="78"/>
      <c r="KH29" s="79"/>
      <c r="KI29" s="78"/>
      <c r="KJ29" s="79"/>
      <c r="KK29" s="78"/>
      <c r="KL29" s="79"/>
      <c r="KM29" s="78"/>
      <c r="KN29" s="79"/>
      <c r="KO29" s="78"/>
      <c r="KP29" s="79"/>
      <c r="KQ29" s="78"/>
      <c r="KR29" s="79"/>
      <c r="KS29" s="78"/>
      <c r="KT29" s="79"/>
      <c r="KU29" s="78"/>
      <c r="KV29" s="79"/>
      <c r="KW29" s="78"/>
      <c r="KX29" s="79"/>
      <c r="KY29" s="78"/>
      <c r="KZ29" s="79"/>
      <c r="LA29" s="78"/>
      <c r="LB29" s="79"/>
      <c r="LC29" s="36"/>
      <c r="LD29" s="37"/>
      <c r="LE29" s="36"/>
      <c r="LF29" s="37"/>
      <c r="LG29" s="36"/>
      <c r="LH29" s="37"/>
      <c r="LI29" s="36"/>
      <c r="LJ29" s="37"/>
      <c r="LK29" s="36"/>
      <c r="LL29" s="37"/>
      <c r="LM29" s="36"/>
      <c r="LN29" s="37"/>
      <c r="LO29" s="36"/>
      <c r="LP29" s="37"/>
      <c r="LQ29" s="36"/>
      <c r="LR29" s="37"/>
      <c r="LS29" s="36"/>
      <c r="LT29" s="37"/>
      <c r="LU29" s="36"/>
      <c r="LV29" s="37"/>
      <c r="LW29" s="36"/>
      <c r="LX29" s="37"/>
      <c r="LY29" s="36"/>
      <c r="LZ29" s="37"/>
      <c r="MA29" s="36"/>
      <c r="MB29" s="37"/>
      <c r="MC29" s="36"/>
      <c r="MD29" s="37"/>
      <c r="ME29" s="36"/>
      <c r="MF29" s="37"/>
      <c r="MG29" s="36"/>
      <c r="MH29" s="37"/>
      <c r="MI29" s="36"/>
      <c r="MJ29" s="37"/>
      <c r="MK29" s="36"/>
      <c r="ML29" s="37"/>
      <c r="MM29" s="36"/>
      <c r="MN29" s="37"/>
      <c r="MO29" s="36"/>
      <c r="MP29" s="37"/>
      <c r="MQ29" s="36"/>
      <c r="MR29" s="37"/>
      <c r="MS29" s="36"/>
      <c r="MT29" s="37"/>
      <c r="MU29" s="36"/>
      <c r="MV29" s="37"/>
      <c r="MW29" s="36"/>
      <c r="MX29" s="37"/>
      <c r="MY29" s="36"/>
      <c r="MZ29" s="37"/>
      <c r="NA29" s="36"/>
      <c r="NB29" s="37"/>
      <c r="NC29" s="36"/>
      <c r="ND29" s="37"/>
      <c r="NE29" s="36"/>
      <c r="NF29" s="37"/>
      <c r="NG29" s="36"/>
      <c r="NH29" s="37"/>
      <c r="NI29" s="36"/>
      <c r="NJ29" s="37"/>
      <c r="NK29" s="36"/>
      <c r="NL29" s="37"/>
      <c r="NM29" s="36"/>
      <c r="NN29" s="37"/>
      <c r="NO29" s="36"/>
      <c r="NP29" s="37"/>
      <c r="NQ29" s="36"/>
      <c r="NR29" s="37"/>
      <c r="NS29" s="36"/>
      <c r="NT29" s="37"/>
      <c r="NU29" s="36"/>
      <c r="NV29" s="37"/>
      <c r="NW29" s="36"/>
      <c r="NX29" s="37"/>
      <c r="NY29" s="36"/>
      <c r="NZ29" s="37"/>
      <c r="OA29" s="36"/>
      <c r="OB29" s="37"/>
      <c r="OC29" s="36"/>
      <c r="OD29" s="37"/>
      <c r="OE29" s="36"/>
      <c r="OF29" s="37"/>
      <c r="OG29" s="36"/>
      <c r="OH29" s="37"/>
      <c r="OI29" s="36"/>
      <c r="OJ29" s="37"/>
      <c r="OK29" s="36"/>
      <c r="OL29" s="37"/>
      <c r="OM29" s="36"/>
      <c r="ON29" s="37"/>
      <c r="OO29" s="36"/>
      <c r="OP29" s="37"/>
      <c r="OQ29" s="36"/>
      <c r="OR29" s="37"/>
      <c r="OS29" s="36"/>
      <c r="OT29" s="37"/>
      <c r="OU29" s="36"/>
      <c r="OV29" s="37"/>
      <c r="OW29" s="36"/>
      <c r="OX29" s="37"/>
      <c r="OY29" s="36"/>
      <c r="OZ29" s="37"/>
      <c r="PA29" s="36"/>
      <c r="PB29" s="37"/>
    </row>
    <row r="30" spans="1:418" ht="22.5">
      <c r="A30" s="29" t="s">
        <v>78</v>
      </c>
      <c r="B30" s="30" t="s">
        <v>66</v>
      </c>
      <c r="C30" s="78"/>
      <c r="D30" s="79"/>
      <c r="E30" s="78"/>
      <c r="F30" s="79"/>
      <c r="G30" s="78"/>
      <c r="H30" s="79"/>
      <c r="I30" s="78"/>
      <c r="J30" s="79"/>
      <c r="K30" s="78"/>
      <c r="L30" s="79"/>
      <c r="M30" s="78"/>
      <c r="N30" s="79"/>
      <c r="O30" s="78"/>
      <c r="P30" s="79"/>
      <c r="Q30" s="78"/>
      <c r="R30" s="79"/>
      <c r="S30" s="78"/>
      <c r="T30" s="79"/>
      <c r="U30" s="78"/>
      <c r="V30" s="79"/>
      <c r="W30" s="78"/>
      <c r="X30" s="79"/>
      <c r="Y30" s="78"/>
      <c r="Z30" s="79"/>
      <c r="AA30" s="78"/>
      <c r="AB30" s="79"/>
      <c r="AC30" s="78"/>
      <c r="AD30" s="79"/>
      <c r="AE30" s="78"/>
      <c r="AF30" s="79"/>
      <c r="AG30" s="78"/>
      <c r="AH30" s="79"/>
      <c r="AI30" s="78"/>
      <c r="AJ30" s="79"/>
      <c r="AK30" s="78"/>
      <c r="AL30" s="79"/>
      <c r="AM30" s="78"/>
      <c r="AN30" s="79"/>
      <c r="AO30" s="78"/>
      <c r="AP30" s="79"/>
      <c r="AQ30" s="78"/>
      <c r="AR30" s="79"/>
      <c r="AS30" s="78"/>
      <c r="AT30" s="79"/>
      <c r="AU30" s="78"/>
      <c r="AV30" s="79"/>
      <c r="AW30" s="78"/>
      <c r="AX30" s="79"/>
      <c r="AY30" s="78"/>
      <c r="AZ30" s="79"/>
      <c r="BA30" s="78"/>
      <c r="BB30" s="79"/>
      <c r="BC30" s="78"/>
      <c r="BD30" s="79"/>
      <c r="BE30" s="78"/>
      <c r="BF30" s="79"/>
      <c r="BG30" s="78"/>
      <c r="BH30" s="79"/>
      <c r="BI30" s="78"/>
      <c r="BJ30" s="79"/>
      <c r="BK30" s="78"/>
      <c r="BL30" s="79"/>
      <c r="BM30" s="78"/>
      <c r="BN30" s="79"/>
      <c r="BO30" s="78"/>
      <c r="BP30" s="79"/>
      <c r="BQ30" s="78"/>
      <c r="BR30" s="79"/>
      <c r="BS30" s="78"/>
      <c r="BT30" s="79"/>
      <c r="BU30" s="78"/>
      <c r="BV30" s="79"/>
      <c r="BW30" s="78"/>
      <c r="BX30" s="79"/>
      <c r="BY30" s="78"/>
      <c r="BZ30" s="79"/>
      <c r="CA30" s="78"/>
      <c r="CB30" s="79"/>
      <c r="CC30" s="78"/>
      <c r="CD30" s="79"/>
      <c r="CE30" s="78"/>
      <c r="CF30" s="79"/>
      <c r="CG30" s="78"/>
      <c r="CH30" s="79"/>
      <c r="CI30" s="78"/>
      <c r="CJ30" s="79"/>
      <c r="CK30" s="78"/>
      <c r="CL30" s="79"/>
      <c r="CM30" s="78"/>
      <c r="CN30" s="79"/>
      <c r="CO30" s="78"/>
      <c r="CP30" s="79"/>
      <c r="CQ30" s="78"/>
      <c r="CR30" s="79"/>
      <c r="CS30" s="78"/>
      <c r="CT30" s="79"/>
      <c r="CU30" s="78"/>
      <c r="CV30" s="79"/>
      <c r="CW30" s="78"/>
      <c r="CX30" s="79"/>
      <c r="CY30" s="78"/>
      <c r="CZ30" s="79"/>
      <c r="DA30" s="78"/>
      <c r="DB30" s="79"/>
      <c r="DC30" s="78"/>
      <c r="DD30" s="79"/>
      <c r="DE30" s="78"/>
      <c r="DF30" s="79"/>
      <c r="DG30" s="78"/>
      <c r="DH30" s="79"/>
      <c r="DI30" s="78"/>
      <c r="DJ30" s="79"/>
      <c r="DK30" s="78"/>
      <c r="DL30" s="79"/>
      <c r="DM30" s="78"/>
      <c r="DN30" s="79"/>
      <c r="DO30" s="78"/>
      <c r="DP30" s="79"/>
      <c r="DQ30" s="78"/>
      <c r="DR30" s="79"/>
      <c r="DS30" s="78"/>
      <c r="DT30" s="79"/>
      <c r="DU30" s="78"/>
      <c r="DV30" s="79"/>
      <c r="DW30" s="78"/>
      <c r="DX30" s="79"/>
      <c r="DY30" s="78"/>
      <c r="DZ30" s="79"/>
      <c r="EA30" s="78"/>
      <c r="EB30" s="79"/>
      <c r="EC30" s="78"/>
      <c r="ED30" s="79"/>
      <c r="EE30" s="78"/>
      <c r="EF30" s="79"/>
      <c r="EG30" s="78"/>
      <c r="EH30" s="79"/>
      <c r="EI30" s="78"/>
      <c r="EJ30" s="79"/>
      <c r="EK30" s="78"/>
      <c r="EL30" s="79"/>
      <c r="EM30" s="78"/>
      <c r="EN30" s="79"/>
      <c r="EO30" s="78"/>
      <c r="EP30" s="79"/>
      <c r="EQ30" s="78"/>
      <c r="ER30" s="79"/>
      <c r="ES30" s="78"/>
      <c r="ET30" s="79"/>
      <c r="EU30" s="78"/>
      <c r="EV30" s="79"/>
      <c r="EW30" s="78"/>
      <c r="EX30" s="79"/>
      <c r="EY30" s="78"/>
      <c r="EZ30" s="79"/>
      <c r="FA30" s="78"/>
      <c r="FB30" s="79"/>
      <c r="FC30" s="78"/>
      <c r="FD30" s="79"/>
      <c r="FE30" s="78"/>
      <c r="FF30" s="79"/>
      <c r="FG30" s="78"/>
      <c r="FH30" s="79"/>
      <c r="FI30" s="78"/>
      <c r="FJ30" s="79"/>
      <c r="FK30" s="78"/>
      <c r="FL30" s="79"/>
      <c r="FM30" s="78"/>
      <c r="FN30" s="79"/>
      <c r="FO30" s="78"/>
      <c r="FP30" s="79"/>
      <c r="FQ30" s="78"/>
      <c r="FR30" s="79"/>
      <c r="FS30" s="78"/>
      <c r="FT30" s="79"/>
      <c r="FU30" s="78"/>
      <c r="FV30" s="79"/>
      <c r="FW30" s="78"/>
      <c r="FX30" s="79"/>
      <c r="FY30" s="78"/>
      <c r="FZ30" s="79"/>
      <c r="GA30" s="78"/>
      <c r="GB30" s="79"/>
      <c r="GC30" s="78"/>
      <c r="GD30" s="79"/>
      <c r="GE30" s="78"/>
      <c r="GF30" s="79"/>
      <c r="GG30" s="78"/>
      <c r="GH30" s="79"/>
      <c r="GI30" s="78"/>
      <c r="GJ30" s="79"/>
      <c r="GK30" s="78"/>
      <c r="GL30" s="79"/>
      <c r="GM30" s="78"/>
      <c r="GN30" s="79"/>
      <c r="GO30" s="78"/>
      <c r="GP30" s="79"/>
      <c r="GQ30" s="78"/>
      <c r="GR30" s="79"/>
      <c r="GS30" s="78"/>
      <c r="GT30" s="79"/>
      <c r="GU30" s="78"/>
      <c r="GV30" s="79"/>
      <c r="GW30" s="78"/>
      <c r="GX30" s="79"/>
      <c r="GY30" s="78"/>
      <c r="GZ30" s="79"/>
      <c r="HA30" s="78"/>
      <c r="HB30" s="79"/>
      <c r="HC30" s="78"/>
      <c r="HD30" s="79"/>
      <c r="HE30" s="78"/>
      <c r="HF30" s="79"/>
      <c r="HG30" s="78"/>
      <c r="HH30" s="79"/>
      <c r="HI30" s="78"/>
      <c r="HJ30" s="79"/>
      <c r="HK30" s="78"/>
      <c r="HL30" s="79"/>
      <c r="HM30" s="78"/>
      <c r="HN30" s="79"/>
      <c r="HO30" s="78"/>
      <c r="HP30" s="79"/>
      <c r="HQ30" s="78"/>
      <c r="HR30" s="79"/>
      <c r="HS30" s="78"/>
      <c r="HT30" s="79"/>
      <c r="HU30" s="78"/>
      <c r="HV30" s="79"/>
      <c r="HW30" s="78"/>
      <c r="HX30" s="79"/>
      <c r="HY30" s="78"/>
      <c r="HZ30" s="79"/>
      <c r="IA30" s="78"/>
      <c r="IB30" s="79"/>
      <c r="IC30" s="78"/>
      <c r="ID30" s="79"/>
      <c r="IE30" s="78"/>
      <c r="IF30" s="79"/>
      <c r="IG30" s="78"/>
      <c r="IH30" s="79"/>
      <c r="II30" s="78"/>
      <c r="IJ30" s="79"/>
      <c r="IK30" s="78"/>
      <c r="IL30" s="79"/>
      <c r="IM30" s="78"/>
      <c r="IN30" s="79"/>
      <c r="IO30" s="78"/>
      <c r="IP30" s="79"/>
      <c r="IQ30" s="78"/>
      <c r="IR30" s="79"/>
      <c r="IS30" s="78"/>
      <c r="IT30" s="79"/>
      <c r="IU30" s="78"/>
      <c r="IV30" s="79"/>
      <c r="IW30" s="78"/>
      <c r="IX30" s="79"/>
      <c r="IY30" s="78"/>
      <c r="IZ30" s="79"/>
      <c r="JA30" s="78"/>
      <c r="JB30" s="79"/>
      <c r="JC30" s="78"/>
      <c r="JD30" s="79"/>
      <c r="JE30" s="78"/>
      <c r="JF30" s="79"/>
      <c r="JG30" s="78"/>
      <c r="JH30" s="79"/>
      <c r="JI30" s="78"/>
      <c r="JJ30" s="79"/>
      <c r="JK30" s="78"/>
      <c r="JL30" s="79"/>
      <c r="JM30" s="78"/>
      <c r="JN30" s="79"/>
      <c r="JO30" s="78"/>
      <c r="JP30" s="79"/>
      <c r="JQ30" s="78"/>
      <c r="JR30" s="79"/>
      <c r="JS30" s="78"/>
      <c r="JT30" s="79"/>
      <c r="JU30" s="78"/>
      <c r="JV30" s="79"/>
      <c r="JW30" s="78"/>
      <c r="JX30" s="79"/>
      <c r="JY30" s="78"/>
      <c r="JZ30" s="79"/>
      <c r="KA30" s="78"/>
      <c r="KB30" s="79"/>
      <c r="KC30" s="78"/>
      <c r="KD30" s="79"/>
      <c r="KE30" s="78"/>
      <c r="KF30" s="79"/>
      <c r="KG30" s="78"/>
      <c r="KH30" s="79"/>
      <c r="KI30" s="78"/>
      <c r="KJ30" s="79"/>
      <c r="KK30" s="78"/>
      <c r="KL30" s="79"/>
      <c r="KM30" s="78"/>
      <c r="KN30" s="79"/>
      <c r="KO30" s="78"/>
      <c r="KP30" s="79"/>
      <c r="KQ30" s="78"/>
      <c r="KR30" s="79"/>
      <c r="KS30" s="78"/>
      <c r="KT30" s="79"/>
      <c r="KU30" s="78"/>
      <c r="KV30" s="79"/>
      <c r="KW30" s="78"/>
      <c r="KX30" s="79"/>
      <c r="KY30" s="78"/>
      <c r="KZ30" s="79"/>
      <c r="LA30" s="78"/>
      <c r="LB30" s="79"/>
      <c r="LC30" s="36"/>
      <c r="LD30" s="37"/>
      <c r="LE30" s="36"/>
      <c r="LF30" s="37"/>
      <c r="LG30" s="36"/>
      <c r="LH30" s="37"/>
      <c r="LI30" s="36"/>
      <c r="LJ30" s="37"/>
      <c r="LK30" s="36"/>
      <c r="LL30" s="37"/>
      <c r="LM30" s="36"/>
      <c r="LN30" s="37"/>
      <c r="LO30" s="36"/>
      <c r="LP30" s="37"/>
      <c r="LQ30" s="36"/>
      <c r="LR30" s="37"/>
      <c r="LS30" s="36"/>
      <c r="LT30" s="37"/>
      <c r="LU30" s="36"/>
      <c r="LV30" s="37"/>
      <c r="LW30" s="36"/>
      <c r="LX30" s="37"/>
      <c r="LY30" s="36"/>
      <c r="LZ30" s="37"/>
      <c r="MA30" s="36"/>
      <c r="MB30" s="37"/>
      <c r="MC30" s="36"/>
      <c r="MD30" s="37"/>
      <c r="ME30" s="36"/>
      <c r="MF30" s="37"/>
      <c r="MG30" s="36"/>
      <c r="MH30" s="37"/>
      <c r="MI30" s="36"/>
      <c r="MJ30" s="37"/>
      <c r="MK30" s="36"/>
      <c r="ML30" s="37"/>
      <c r="MM30" s="36"/>
      <c r="MN30" s="37"/>
      <c r="MO30" s="36"/>
      <c r="MP30" s="37"/>
      <c r="MQ30" s="36"/>
      <c r="MR30" s="37"/>
      <c r="MS30" s="36"/>
      <c r="MT30" s="37"/>
      <c r="MU30" s="36"/>
      <c r="MV30" s="37"/>
      <c r="MW30" s="36"/>
      <c r="MX30" s="37"/>
      <c r="MY30" s="36"/>
      <c r="MZ30" s="37"/>
      <c r="NA30" s="36"/>
      <c r="NB30" s="37"/>
      <c r="NC30" s="36"/>
      <c r="ND30" s="37"/>
      <c r="NE30" s="36"/>
      <c r="NF30" s="37"/>
      <c r="NG30" s="36"/>
      <c r="NH30" s="37"/>
      <c r="NI30" s="36"/>
      <c r="NJ30" s="37"/>
      <c r="NK30" s="36"/>
      <c r="NL30" s="37"/>
      <c r="NM30" s="36"/>
      <c r="NN30" s="37"/>
      <c r="NO30" s="36"/>
      <c r="NP30" s="37"/>
      <c r="NQ30" s="36"/>
      <c r="NR30" s="37"/>
      <c r="NS30" s="36"/>
      <c r="NT30" s="37"/>
      <c r="NU30" s="36"/>
      <c r="NV30" s="37"/>
      <c r="NW30" s="36"/>
      <c r="NX30" s="37"/>
      <c r="NY30" s="36"/>
      <c r="NZ30" s="37"/>
      <c r="OA30" s="36"/>
      <c r="OB30" s="37"/>
      <c r="OC30" s="36"/>
      <c r="OD30" s="37"/>
      <c r="OE30" s="36"/>
      <c r="OF30" s="37"/>
      <c r="OG30" s="36"/>
      <c r="OH30" s="37"/>
      <c r="OI30" s="36"/>
      <c r="OJ30" s="37"/>
      <c r="OK30" s="36"/>
      <c r="OL30" s="37"/>
      <c r="OM30" s="36"/>
      <c r="ON30" s="37"/>
      <c r="OO30" s="36"/>
      <c r="OP30" s="37"/>
      <c r="OQ30" s="36"/>
      <c r="OR30" s="37"/>
      <c r="OS30" s="36"/>
      <c r="OT30" s="37"/>
      <c r="OU30" s="36"/>
      <c r="OV30" s="37"/>
      <c r="OW30" s="36"/>
      <c r="OX30" s="37"/>
      <c r="OY30" s="36"/>
      <c r="OZ30" s="37"/>
      <c r="PA30" s="36"/>
      <c r="PB30" s="37"/>
    </row>
    <row r="31" spans="1:418" ht="22.5">
      <c r="A31" s="29" t="s">
        <v>79</v>
      </c>
      <c r="B31" s="30" t="s">
        <v>67</v>
      </c>
      <c r="C31" s="78"/>
      <c r="D31" s="79"/>
      <c r="E31" s="78"/>
      <c r="F31" s="79"/>
      <c r="G31" s="78"/>
      <c r="H31" s="79"/>
      <c r="I31" s="78"/>
      <c r="J31" s="79"/>
      <c r="K31" s="78"/>
      <c r="L31" s="79"/>
      <c r="M31" s="78"/>
      <c r="N31" s="79"/>
      <c r="O31" s="78"/>
      <c r="P31" s="79"/>
      <c r="Q31" s="78"/>
      <c r="R31" s="79"/>
      <c r="S31" s="78"/>
      <c r="T31" s="79"/>
      <c r="U31" s="78"/>
      <c r="V31" s="79"/>
      <c r="W31" s="78"/>
      <c r="X31" s="79"/>
      <c r="Y31" s="78"/>
      <c r="Z31" s="79"/>
      <c r="AA31" s="78"/>
      <c r="AB31" s="79"/>
      <c r="AC31" s="78"/>
      <c r="AD31" s="79"/>
      <c r="AE31" s="78"/>
      <c r="AF31" s="79"/>
      <c r="AG31" s="78"/>
      <c r="AH31" s="79"/>
      <c r="AI31" s="78"/>
      <c r="AJ31" s="79"/>
      <c r="AK31" s="78"/>
      <c r="AL31" s="79"/>
      <c r="AM31" s="78"/>
      <c r="AN31" s="79"/>
      <c r="AO31" s="78"/>
      <c r="AP31" s="79"/>
      <c r="AQ31" s="78"/>
      <c r="AR31" s="79"/>
      <c r="AS31" s="78"/>
      <c r="AT31" s="79"/>
      <c r="AU31" s="78"/>
      <c r="AV31" s="79"/>
      <c r="AW31" s="78"/>
      <c r="AX31" s="79"/>
      <c r="AY31" s="78"/>
      <c r="AZ31" s="79"/>
      <c r="BA31" s="78"/>
      <c r="BB31" s="79"/>
      <c r="BC31" s="78"/>
      <c r="BD31" s="79"/>
      <c r="BE31" s="78"/>
      <c r="BF31" s="79"/>
      <c r="BG31" s="78"/>
      <c r="BH31" s="79"/>
      <c r="BI31" s="78"/>
      <c r="BJ31" s="79"/>
      <c r="BK31" s="78"/>
      <c r="BL31" s="79"/>
      <c r="BM31" s="78"/>
      <c r="BN31" s="79"/>
      <c r="BO31" s="78"/>
      <c r="BP31" s="79"/>
      <c r="BQ31" s="78"/>
      <c r="BR31" s="79"/>
      <c r="BS31" s="78"/>
      <c r="BT31" s="79"/>
      <c r="BU31" s="78"/>
      <c r="BV31" s="79"/>
      <c r="BW31" s="78"/>
      <c r="BX31" s="79"/>
      <c r="BY31" s="78"/>
      <c r="BZ31" s="79"/>
      <c r="CA31" s="78"/>
      <c r="CB31" s="79"/>
      <c r="CC31" s="78"/>
      <c r="CD31" s="79"/>
      <c r="CE31" s="78"/>
      <c r="CF31" s="79"/>
      <c r="CG31" s="78"/>
      <c r="CH31" s="79"/>
      <c r="CI31" s="78"/>
      <c r="CJ31" s="79"/>
      <c r="CK31" s="78"/>
      <c r="CL31" s="79"/>
      <c r="CM31" s="78"/>
      <c r="CN31" s="79"/>
      <c r="CO31" s="78"/>
      <c r="CP31" s="79"/>
      <c r="CQ31" s="78"/>
      <c r="CR31" s="79"/>
      <c r="CS31" s="78"/>
      <c r="CT31" s="79"/>
      <c r="CU31" s="78"/>
      <c r="CV31" s="79"/>
      <c r="CW31" s="78"/>
      <c r="CX31" s="79"/>
      <c r="CY31" s="78"/>
      <c r="CZ31" s="79"/>
      <c r="DA31" s="78"/>
      <c r="DB31" s="79"/>
      <c r="DC31" s="78"/>
      <c r="DD31" s="79"/>
      <c r="DE31" s="78"/>
      <c r="DF31" s="79"/>
      <c r="DG31" s="78"/>
      <c r="DH31" s="79"/>
      <c r="DI31" s="78"/>
      <c r="DJ31" s="79"/>
      <c r="DK31" s="78"/>
      <c r="DL31" s="79"/>
      <c r="DM31" s="78"/>
      <c r="DN31" s="79"/>
      <c r="DO31" s="78"/>
      <c r="DP31" s="79"/>
      <c r="DQ31" s="78"/>
      <c r="DR31" s="79"/>
      <c r="DS31" s="78"/>
      <c r="DT31" s="79"/>
      <c r="DU31" s="78"/>
      <c r="DV31" s="79"/>
      <c r="DW31" s="78"/>
      <c r="DX31" s="79"/>
      <c r="DY31" s="78"/>
      <c r="DZ31" s="79"/>
      <c r="EA31" s="78"/>
      <c r="EB31" s="79"/>
      <c r="EC31" s="78"/>
      <c r="ED31" s="79"/>
      <c r="EE31" s="78"/>
      <c r="EF31" s="79"/>
      <c r="EG31" s="78"/>
      <c r="EH31" s="79"/>
      <c r="EI31" s="78"/>
      <c r="EJ31" s="79"/>
      <c r="EK31" s="78"/>
      <c r="EL31" s="79"/>
      <c r="EM31" s="78"/>
      <c r="EN31" s="79"/>
      <c r="EO31" s="78"/>
      <c r="EP31" s="79"/>
      <c r="EQ31" s="78"/>
      <c r="ER31" s="79"/>
      <c r="ES31" s="78"/>
      <c r="ET31" s="79"/>
      <c r="EU31" s="78"/>
      <c r="EV31" s="79"/>
      <c r="EW31" s="78"/>
      <c r="EX31" s="79"/>
      <c r="EY31" s="78"/>
      <c r="EZ31" s="79"/>
      <c r="FA31" s="78"/>
      <c r="FB31" s="79"/>
      <c r="FC31" s="78"/>
      <c r="FD31" s="79"/>
      <c r="FE31" s="78"/>
      <c r="FF31" s="79"/>
      <c r="FG31" s="78"/>
      <c r="FH31" s="79"/>
      <c r="FI31" s="78"/>
      <c r="FJ31" s="79"/>
      <c r="FK31" s="78"/>
      <c r="FL31" s="79"/>
      <c r="FM31" s="78"/>
      <c r="FN31" s="79"/>
      <c r="FO31" s="78"/>
      <c r="FP31" s="79"/>
      <c r="FQ31" s="78"/>
      <c r="FR31" s="79"/>
      <c r="FS31" s="78"/>
      <c r="FT31" s="79"/>
      <c r="FU31" s="78"/>
      <c r="FV31" s="79"/>
      <c r="FW31" s="78"/>
      <c r="FX31" s="79"/>
      <c r="FY31" s="78"/>
      <c r="FZ31" s="79"/>
      <c r="GA31" s="78"/>
      <c r="GB31" s="79"/>
      <c r="GC31" s="78"/>
      <c r="GD31" s="79"/>
      <c r="GE31" s="78"/>
      <c r="GF31" s="79"/>
      <c r="GG31" s="78"/>
      <c r="GH31" s="79"/>
      <c r="GI31" s="78"/>
      <c r="GJ31" s="79"/>
      <c r="GK31" s="78"/>
      <c r="GL31" s="79"/>
      <c r="GM31" s="78"/>
      <c r="GN31" s="79"/>
      <c r="GO31" s="78"/>
      <c r="GP31" s="79"/>
      <c r="GQ31" s="78"/>
      <c r="GR31" s="79"/>
      <c r="GS31" s="78"/>
      <c r="GT31" s="79"/>
      <c r="GU31" s="78"/>
      <c r="GV31" s="79"/>
      <c r="GW31" s="78"/>
      <c r="GX31" s="79"/>
      <c r="GY31" s="78"/>
      <c r="GZ31" s="79"/>
      <c r="HA31" s="78"/>
      <c r="HB31" s="79"/>
      <c r="HC31" s="78"/>
      <c r="HD31" s="79"/>
      <c r="HE31" s="78"/>
      <c r="HF31" s="79"/>
      <c r="HG31" s="78"/>
      <c r="HH31" s="79"/>
      <c r="HI31" s="78"/>
      <c r="HJ31" s="79"/>
      <c r="HK31" s="78"/>
      <c r="HL31" s="79"/>
      <c r="HM31" s="78"/>
      <c r="HN31" s="79"/>
      <c r="HO31" s="78"/>
      <c r="HP31" s="79"/>
      <c r="HQ31" s="78"/>
      <c r="HR31" s="79"/>
      <c r="HS31" s="78"/>
      <c r="HT31" s="79"/>
      <c r="HU31" s="78"/>
      <c r="HV31" s="79"/>
      <c r="HW31" s="78"/>
      <c r="HX31" s="79"/>
      <c r="HY31" s="78"/>
      <c r="HZ31" s="79"/>
      <c r="IA31" s="78"/>
      <c r="IB31" s="79"/>
      <c r="IC31" s="78"/>
      <c r="ID31" s="79"/>
      <c r="IE31" s="78"/>
      <c r="IF31" s="79"/>
      <c r="IG31" s="78"/>
      <c r="IH31" s="79"/>
      <c r="II31" s="78"/>
      <c r="IJ31" s="79"/>
      <c r="IK31" s="78"/>
      <c r="IL31" s="79"/>
      <c r="IM31" s="78"/>
      <c r="IN31" s="79"/>
      <c r="IO31" s="78"/>
      <c r="IP31" s="79"/>
      <c r="IQ31" s="78"/>
      <c r="IR31" s="79"/>
      <c r="IS31" s="78"/>
      <c r="IT31" s="79"/>
      <c r="IU31" s="78"/>
      <c r="IV31" s="79"/>
      <c r="IW31" s="78"/>
      <c r="IX31" s="79"/>
      <c r="IY31" s="78"/>
      <c r="IZ31" s="79"/>
      <c r="JA31" s="78"/>
      <c r="JB31" s="79"/>
      <c r="JC31" s="78"/>
      <c r="JD31" s="79"/>
      <c r="JE31" s="78"/>
      <c r="JF31" s="79"/>
      <c r="JG31" s="78"/>
      <c r="JH31" s="79"/>
      <c r="JI31" s="78"/>
      <c r="JJ31" s="79"/>
      <c r="JK31" s="78"/>
      <c r="JL31" s="79"/>
      <c r="JM31" s="78"/>
      <c r="JN31" s="79"/>
      <c r="JO31" s="78"/>
      <c r="JP31" s="79"/>
      <c r="JQ31" s="78"/>
      <c r="JR31" s="79"/>
      <c r="JS31" s="78"/>
      <c r="JT31" s="79"/>
      <c r="JU31" s="78"/>
      <c r="JV31" s="79"/>
      <c r="JW31" s="78"/>
      <c r="JX31" s="79"/>
      <c r="JY31" s="78"/>
      <c r="JZ31" s="79"/>
      <c r="KA31" s="78"/>
      <c r="KB31" s="79"/>
      <c r="KC31" s="78"/>
      <c r="KD31" s="79"/>
      <c r="KE31" s="78"/>
      <c r="KF31" s="79"/>
      <c r="KG31" s="78"/>
      <c r="KH31" s="79"/>
      <c r="KI31" s="78"/>
      <c r="KJ31" s="79"/>
      <c r="KK31" s="78"/>
      <c r="KL31" s="79"/>
      <c r="KM31" s="78"/>
      <c r="KN31" s="79"/>
      <c r="KO31" s="78"/>
      <c r="KP31" s="79"/>
      <c r="KQ31" s="78"/>
      <c r="KR31" s="79"/>
      <c r="KS31" s="78"/>
      <c r="KT31" s="79"/>
      <c r="KU31" s="78"/>
      <c r="KV31" s="79"/>
      <c r="KW31" s="78"/>
      <c r="KX31" s="79"/>
      <c r="KY31" s="78"/>
      <c r="KZ31" s="79"/>
      <c r="LA31" s="78"/>
      <c r="LB31" s="79"/>
      <c r="LC31" s="36"/>
      <c r="LD31" s="37"/>
      <c r="LE31" s="36"/>
      <c r="LF31" s="37"/>
      <c r="LG31" s="36"/>
      <c r="LH31" s="37"/>
      <c r="LI31" s="36"/>
      <c r="LJ31" s="37"/>
      <c r="LK31" s="36"/>
      <c r="LL31" s="37"/>
      <c r="LM31" s="36"/>
      <c r="LN31" s="37"/>
      <c r="LO31" s="36"/>
      <c r="LP31" s="37"/>
      <c r="LQ31" s="36"/>
      <c r="LR31" s="37"/>
      <c r="LS31" s="36"/>
      <c r="LT31" s="37"/>
      <c r="LU31" s="36"/>
      <c r="LV31" s="37"/>
      <c r="LW31" s="36"/>
      <c r="LX31" s="37"/>
      <c r="LY31" s="36"/>
      <c r="LZ31" s="37"/>
      <c r="MA31" s="36"/>
      <c r="MB31" s="37"/>
      <c r="MC31" s="36"/>
      <c r="MD31" s="37"/>
      <c r="ME31" s="36"/>
      <c r="MF31" s="37"/>
      <c r="MG31" s="36"/>
      <c r="MH31" s="37"/>
      <c r="MI31" s="36"/>
      <c r="MJ31" s="37"/>
      <c r="MK31" s="36"/>
      <c r="ML31" s="37"/>
      <c r="MM31" s="36"/>
      <c r="MN31" s="37"/>
      <c r="MO31" s="36"/>
      <c r="MP31" s="37"/>
      <c r="MQ31" s="36"/>
      <c r="MR31" s="37"/>
      <c r="MS31" s="36"/>
      <c r="MT31" s="37"/>
      <c r="MU31" s="36"/>
      <c r="MV31" s="37"/>
      <c r="MW31" s="36"/>
      <c r="MX31" s="37"/>
      <c r="MY31" s="36"/>
      <c r="MZ31" s="37"/>
      <c r="NA31" s="36"/>
      <c r="NB31" s="37"/>
      <c r="NC31" s="36"/>
      <c r="ND31" s="37"/>
      <c r="NE31" s="36"/>
      <c r="NF31" s="37"/>
      <c r="NG31" s="36"/>
      <c r="NH31" s="37"/>
      <c r="NI31" s="36"/>
      <c r="NJ31" s="37"/>
      <c r="NK31" s="36"/>
      <c r="NL31" s="37"/>
      <c r="NM31" s="36"/>
      <c r="NN31" s="37"/>
      <c r="NO31" s="36"/>
      <c r="NP31" s="37"/>
      <c r="NQ31" s="36"/>
      <c r="NR31" s="37"/>
      <c r="NS31" s="36"/>
      <c r="NT31" s="37"/>
      <c r="NU31" s="36"/>
      <c r="NV31" s="37"/>
      <c r="NW31" s="36"/>
      <c r="NX31" s="37"/>
      <c r="NY31" s="36"/>
      <c r="NZ31" s="37"/>
      <c r="OA31" s="36"/>
      <c r="OB31" s="37"/>
      <c r="OC31" s="36"/>
      <c r="OD31" s="37"/>
      <c r="OE31" s="36"/>
      <c r="OF31" s="37"/>
      <c r="OG31" s="36"/>
      <c r="OH31" s="37"/>
      <c r="OI31" s="36"/>
      <c r="OJ31" s="37"/>
      <c r="OK31" s="36"/>
      <c r="OL31" s="37"/>
      <c r="OM31" s="36"/>
      <c r="ON31" s="37"/>
      <c r="OO31" s="36"/>
      <c r="OP31" s="37"/>
      <c r="OQ31" s="36"/>
      <c r="OR31" s="37"/>
      <c r="OS31" s="36"/>
      <c r="OT31" s="37"/>
      <c r="OU31" s="36"/>
      <c r="OV31" s="37"/>
      <c r="OW31" s="36"/>
      <c r="OX31" s="37"/>
      <c r="OY31" s="36"/>
      <c r="OZ31" s="37"/>
      <c r="PA31" s="36"/>
      <c r="PB31" s="37"/>
    </row>
    <row r="32" spans="1:418" ht="22.5">
      <c r="A32" s="29" t="s">
        <v>80</v>
      </c>
      <c r="B32" s="30" t="s">
        <v>68</v>
      </c>
      <c r="C32" s="82"/>
      <c r="D32" s="83"/>
      <c r="E32" s="82"/>
      <c r="F32" s="83"/>
      <c r="G32" s="82"/>
      <c r="H32" s="83"/>
      <c r="I32" s="82"/>
      <c r="J32" s="83"/>
      <c r="K32" s="82"/>
      <c r="L32" s="83"/>
      <c r="M32" s="82"/>
      <c r="N32" s="83"/>
      <c r="O32" s="82"/>
      <c r="P32" s="83"/>
      <c r="Q32" s="82"/>
      <c r="R32" s="83"/>
      <c r="S32" s="82"/>
      <c r="T32" s="83"/>
      <c r="U32" s="82"/>
      <c r="V32" s="83"/>
      <c r="W32" s="82"/>
      <c r="X32" s="83"/>
      <c r="Y32" s="82"/>
      <c r="Z32" s="83"/>
      <c r="AA32" s="82"/>
      <c r="AB32" s="83"/>
      <c r="AC32" s="82"/>
      <c r="AD32" s="83"/>
      <c r="AE32" s="82"/>
      <c r="AF32" s="83"/>
      <c r="AG32" s="82"/>
      <c r="AH32" s="83"/>
      <c r="AI32" s="82"/>
      <c r="AJ32" s="83"/>
      <c r="AK32" s="82"/>
      <c r="AL32" s="83"/>
      <c r="AM32" s="82"/>
      <c r="AN32" s="83"/>
      <c r="AO32" s="82"/>
      <c r="AP32" s="83"/>
      <c r="AQ32" s="82"/>
      <c r="AR32" s="83"/>
      <c r="AS32" s="82"/>
      <c r="AT32" s="83"/>
      <c r="AU32" s="82"/>
      <c r="AV32" s="83"/>
      <c r="AW32" s="82"/>
      <c r="AX32" s="83"/>
      <c r="AY32" s="82"/>
      <c r="AZ32" s="83"/>
      <c r="BA32" s="82"/>
      <c r="BB32" s="83"/>
      <c r="BC32" s="82"/>
      <c r="BD32" s="83"/>
      <c r="BE32" s="82"/>
      <c r="BF32" s="83"/>
      <c r="BG32" s="82"/>
      <c r="BH32" s="83"/>
      <c r="BI32" s="82"/>
      <c r="BJ32" s="83"/>
      <c r="BK32" s="82"/>
      <c r="BL32" s="83"/>
      <c r="BM32" s="82"/>
      <c r="BN32" s="83"/>
      <c r="BO32" s="82"/>
      <c r="BP32" s="83"/>
      <c r="BQ32" s="82"/>
      <c r="BR32" s="83"/>
      <c r="BS32" s="82"/>
      <c r="BT32" s="83"/>
      <c r="BU32" s="82"/>
      <c r="BV32" s="83"/>
      <c r="BW32" s="82"/>
      <c r="BX32" s="83"/>
      <c r="BY32" s="82"/>
      <c r="BZ32" s="83"/>
      <c r="CA32" s="82"/>
      <c r="CB32" s="83"/>
      <c r="CC32" s="82"/>
      <c r="CD32" s="83"/>
      <c r="CE32" s="82"/>
      <c r="CF32" s="83"/>
      <c r="CG32" s="82"/>
      <c r="CH32" s="83"/>
      <c r="CI32" s="82"/>
      <c r="CJ32" s="83"/>
      <c r="CK32" s="82"/>
      <c r="CL32" s="83"/>
      <c r="CM32" s="82"/>
      <c r="CN32" s="83"/>
      <c r="CO32" s="82"/>
      <c r="CP32" s="83"/>
      <c r="CQ32" s="82"/>
      <c r="CR32" s="83"/>
      <c r="CS32" s="82"/>
      <c r="CT32" s="83"/>
      <c r="CU32" s="82"/>
      <c r="CV32" s="83"/>
      <c r="CW32" s="82"/>
      <c r="CX32" s="83"/>
      <c r="CY32" s="82"/>
      <c r="CZ32" s="83"/>
      <c r="DA32" s="82"/>
      <c r="DB32" s="83"/>
      <c r="DC32" s="82"/>
      <c r="DD32" s="83"/>
      <c r="DE32" s="82"/>
      <c r="DF32" s="83"/>
      <c r="DG32" s="82"/>
      <c r="DH32" s="83"/>
      <c r="DI32" s="82"/>
      <c r="DJ32" s="83"/>
      <c r="DK32" s="82"/>
      <c r="DL32" s="83"/>
      <c r="DM32" s="82"/>
      <c r="DN32" s="83"/>
      <c r="DO32" s="82"/>
      <c r="DP32" s="83"/>
      <c r="DQ32" s="82"/>
      <c r="DR32" s="83"/>
      <c r="DS32" s="82"/>
      <c r="DT32" s="83"/>
      <c r="DU32" s="82"/>
      <c r="DV32" s="83"/>
      <c r="DW32" s="82"/>
      <c r="DX32" s="83"/>
      <c r="DY32" s="82"/>
      <c r="DZ32" s="83"/>
      <c r="EA32" s="82"/>
      <c r="EB32" s="83"/>
      <c r="EC32" s="82"/>
      <c r="ED32" s="83"/>
      <c r="EE32" s="82"/>
      <c r="EF32" s="83"/>
      <c r="EG32" s="82"/>
      <c r="EH32" s="83"/>
      <c r="EI32" s="82"/>
      <c r="EJ32" s="83"/>
      <c r="EK32" s="82"/>
      <c r="EL32" s="83"/>
      <c r="EM32" s="82"/>
      <c r="EN32" s="83"/>
      <c r="EO32" s="82"/>
      <c r="EP32" s="83"/>
      <c r="EQ32" s="82"/>
      <c r="ER32" s="83"/>
      <c r="ES32" s="82"/>
      <c r="ET32" s="83"/>
      <c r="EU32" s="82"/>
      <c r="EV32" s="83"/>
      <c r="EW32" s="82"/>
      <c r="EX32" s="83"/>
      <c r="EY32" s="82"/>
      <c r="EZ32" s="83"/>
      <c r="FA32" s="82"/>
      <c r="FB32" s="83"/>
      <c r="FC32" s="82"/>
      <c r="FD32" s="83"/>
      <c r="FE32" s="82"/>
      <c r="FF32" s="83"/>
      <c r="FG32" s="82"/>
      <c r="FH32" s="83"/>
      <c r="FI32" s="82"/>
      <c r="FJ32" s="83"/>
      <c r="FK32" s="82"/>
      <c r="FL32" s="83"/>
      <c r="FM32" s="82"/>
      <c r="FN32" s="83"/>
      <c r="FO32" s="82"/>
      <c r="FP32" s="83"/>
      <c r="FQ32" s="82"/>
      <c r="FR32" s="83"/>
      <c r="FS32" s="82"/>
      <c r="FT32" s="83"/>
      <c r="FU32" s="82"/>
      <c r="FV32" s="83"/>
      <c r="FW32" s="82"/>
      <c r="FX32" s="83"/>
      <c r="FY32" s="82"/>
      <c r="FZ32" s="83"/>
      <c r="GA32" s="82"/>
      <c r="GB32" s="83"/>
      <c r="GC32" s="82"/>
      <c r="GD32" s="83"/>
      <c r="GE32" s="82"/>
      <c r="GF32" s="83"/>
      <c r="GG32" s="82"/>
      <c r="GH32" s="83"/>
      <c r="GI32" s="82"/>
      <c r="GJ32" s="83"/>
      <c r="GK32" s="82"/>
      <c r="GL32" s="83"/>
      <c r="GM32" s="82"/>
      <c r="GN32" s="83"/>
      <c r="GO32" s="82"/>
      <c r="GP32" s="83"/>
      <c r="GQ32" s="82"/>
      <c r="GR32" s="83"/>
      <c r="GS32" s="82"/>
      <c r="GT32" s="83"/>
      <c r="GU32" s="82"/>
      <c r="GV32" s="83"/>
      <c r="GW32" s="82"/>
      <c r="GX32" s="83"/>
      <c r="GY32" s="82"/>
      <c r="GZ32" s="83"/>
      <c r="HA32" s="82"/>
      <c r="HB32" s="83"/>
      <c r="HC32" s="82"/>
      <c r="HD32" s="83"/>
      <c r="HE32" s="82"/>
      <c r="HF32" s="83"/>
      <c r="HG32" s="82"/>
      <c r="HH32" s="83"/>
      <c r="HI32" s="82"/>
      <c r="HJ32" s="83"/>
      <c r="HK32" s="82"/>
      <c r="HL32" s="83"/>
      <c r="HM32" s="82"/>
      <c r="HN32" s="83"/>
      <c r="HO32" s="82"/>
      <c r="HP32" s="83"/>
      <c r="HQ32" s="82"/>
      <c r="HR32" s="83"/>
      <c r="HS32" s="82"/>
      <c r="HT32" s="83"/>
      <c r="HU32" s="82"/>
      <c r="HV32" s="83"/>
      <c r="HW32" s="82"/>
      <c r="HX32" s="83"/>
      <c r="HY32" s="82"/>
      <c r="HZ32" s="83"/>
      <c r="IA32" s="82"/>
      <c r="IB32" s="83"/>
      <c r="IC32" s="82"/>
      <c r="ID32" s="83"/>
      <c r="IE32" s="82"/>
      <c r="IF32" s="83"/>
      <c r="IG32" s="82"/>
      <c r="IH32" s="83"/>
      <c r="II32" s="82"/>
      <c r="IJ32" s="83"/>
      <c r="IK32" s="82"/>
      <c r="IL32" s="83"/>
      <c r="IM32" s="82"/>
      <c r="IN32" s="83"/>
      <c r="IO32" s="82"/>
      <c r="IP32" s="83"/>
      <c r="IQ32" s="82"/>
      <c r="IR32" s="83"/>
      <c r="IS32" s="82"/>
      <c r="IT32" s="83"/>
      <c r="IU32" s="82"/>
      <c r="IV32" s="83"/>
      <c r="IW32" s="82"/>
      <c r="IX32" s="83"/>
      <c r="IY32" s="82"/>
      <c r="IZ32" s="83"/>
      <c r="JA32" s="82"/>
      <c r="JB32" s="83"/>
      <c r="JC32" s="82"/>
      <c r="JD32" s="83"/>
      <c r="JE32" s="82"/>
      <c r="JF32" s="83"/>
      <c r="JG32" s="82"/>
      <c r="JH32" s="83"/>
      <c r="JI32" s="82"/>
      <c r="JJ32" s="83"/>
      <c r="JK32" s="82"/>
      <c r="JL32" s="83"/>
      <c r="JM32" s="82"/>
      <c r="JN32" s="83"/>
      <c r="JO32" s="82"/>
      <c r="JP32" s="83"/>
      <c r="JQ32" s="82"/>
      <c r="JR32" s="83"/>
      <c r="JS32" s="82"/>
      <c r="JT32" s="83"/>
      <c r="JU32" s="82"/>
      <c r="JV32" s="83"/>
      <c r="JW32" s="82"/>
      <c r="JX32" s="83"/>
      <c r="JY32" s="82"/>
      <c r="JZ32" s="83"/>
      <c r="KA32" s="82"/>
      <c r="KB32" s="83"/>
      <c r="KC32" s="82"/>
      <c r="KD32" s="83"/>
      <c r="KE32" s="82"/>
      <c r="KF32" s="83"/>
      <c r="KG32" s="82"/>
      <c r="KH32" s="83"/>
      <c r="KI32" s="82"/>
      <c r="KJ32" s="83"/>
      <c r="KK32" s="82"/>
      <c r="KL32" s="83"/>
      <c r="KM32" s="82"/>
      <c r="KN32" s="83"/>
      <c r="KO32" s="82"/>
      <c r="KP32" s="83"/>
      <c r="KQ32" s="82"/>
      <c r="KR32" s="83"/>
      <c r="KS32" s="82"/>
      <c r="KT32" s="83"/>
      <c r="KU32" s="82"/>
      <c r="KV32" s="83"/>
      <c r="KW32" s="82"/>
      <c r="KX32" s="83"/>
      <c r="KY32" s="82"/>
      <c r="KZ32" s="83"/>
      <c r="LA32" s="82"/>
      <c r="LB32" s="83"/>
      <c r="LC32" s="36"/>
      <c r="LD32" s="37"/>
      <c r="LE32" s="36"/>
      <c r="LF32" s="37"/>
      <c r="LG32" s="36"/>
      <c r="LH32" s="37"/>
      <c r="LI32" s="36"/>
      <c r="LJ32" s="37"/>
      <c r="LK32" s="36"/>
      <c r="LL32" s="37"/>
      <c r="LM32" s="36"/>
      <c r="LN32" s="37"/>
      <c r="LO32" s="36"/>
      <c r="LP32" s="37"/>
      <c r="LQ32" s="36"/>
      <c r="LR32" s="37"/>
      <c r="LS32" s="36"/>
      <c r="LT32" s="37"/>
      <c r="LU32" s="36"/>
      <c r="LV32" s="37"/>
      <c r="LW32" s="36"/>
      <c r="LX32" s="37"/>
      <c r="LY32" s="36"/>
      <c r="LZ32" s="37"/>
      <c r="MA32" s="36"/>
      <c r="MB32" s="37"/>
      <c r="MC32" s="36"/>
      <c r="MD32" s="37"/>
      <c r="ME32" s="36"/>
      <c r="MF32" s="37"/>
      <c r="MG32" s="36"/>
      <c r="MH32" s="37"/>
      <c r="MI32" s="36"/>
      <c r="MJ32" s="37"/>
      <c r="MK32" s="36"/>
      <c r="ML32" s="37"/>
      <c r="MM32" s="36"/>
      <c r="MN32" s="37"/>
      <c r="MO32" s="36"/>
      <c r="MP32" s="37"/>
      <c r="MQ32" s="36"/>
      <c r="MR32" s="37"/>
      <c r="MS32" s="36"/>
      <c r="MT32" s="37"/>
      <c r="MU32" s="36"/>
      <c r="MV32" s="37"/>
      <c r="MW32" s="36"/>
      <c r="MX32" s="37"/>
      <c r="MY32" s="36"/>
      <c r="MZ32" s="37"/>
      <c r="NA32" s="36"/>
      <c r="NB32" s="37"/>
      <c r="NC32" s="36"/>
      <c r="ND32" s="37"/>
      <c r="NE32" s="36"/>
      <c r="NF32" s="37"/>
      <c r="NG32" s="36"/>
      <c r="NH32" s="37"/>
      <c r="NI32" s="36"/>
      <c r="NJ32" s="37"/>
      <c r="NK32" s="36"/>
      <c r="NL32" s="37"/>
      <c r="NM32" s="36"/>
      <c r="NN32" s="37"/>
      <c r="NO32" s="36"/>
      <c r="NP32" s="37"/>
      <c r="NQ32" s="36"/>
      <c r="NR32" s="37"/>
      <c r="NS32" s="36"/>
      <c r="NT32" s="37"/>
      <c r="NU32" s="36"/>
      <c r="NV32" s="37"/>
      <c r="NW32" s="36"/>
      <c r="NX32" s="37"/>
      <c r="NY32" s="36"/>
      <c r="NZ32" s="37"/>
      <c r="OA32" s="36"/>
      <c r="OB32" s="37"/>
      <c r="OC32" s="36"/>
      <c r="OD32" s="37"/>
      <c r="OE32" s="36"/>
      <c r="OF32" s="37"/>
      <c r="OG32" s="36"/>
      <c r="OH32" s="37"/>
      <c r="OI32" s="36"/>
      <c r="OJ32" s="37"/>
      <c r="OK32" s="36"/>
      <c r="OL32" s="37"/>
      <c r="OM32" s="36"/>
      <c r="ON32" s="37"/>
      <c r="OO32" s="36"/>
      <c r="OP32" s="37"/>
      <c r="OQ32" s="36"/>
      <c r="OR32" s="37"/>
      <c r="OS32" s="36"/>
      <c r="OT32" s="37"/>
      <c r="OU32" s="36"/>
      <c r="OV32" s="37"/>
      <c r="OW32" s="36"/>
      <c r="OX32" s="37"/>
      <c r="OY32" s="36"/>
      <c r="OZ32" s="37"/>
      <c r="PA32" s="36"/>
      <c r="PB32" s="37"/>
    </row>
    <row r="33" spans="1:418" ht="15" customHeight="1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3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5"/>
    </row>
    <row r="34" spans="1:418" ht="15">
      <c r="B34" s="14" t="s">
        <v>4</v>
      </c>
      <c r="C34" s="92">
        <v>2022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92"/>
      <c r="BW34" s="92"/>
      <c r="BX34" s="92"/>
      <c r="BY34" s="92"/>
      <c r="BZ34" s="92"/>
      <c r="CA34" s="92"/>
      <c r="CB34" s="92"/>
      <c r="CC34" s="92"/>
      <c r="CD34" s="92"/>
      <c r="CE34" s="92"/>
      <c r="CF34" s="92"/>
      <c r="CG34" s="92"/>
      <c r="CH34" s="92"/>
      <c r="CI34" s="92"/>
      <c r="CJ34" s="92"/>
      <c r="CK34" s="92"/>
      <c r="CL34" s="92"/>
      <c r="CM34" s="92"/>
      <c r="CN34" s="92"/>
      <c r="CO34" s="92"/>
      <c r="CP34" s="92"/>
      <c r="CQ34" s="92"/>
      <c r="CR34" s="92"/>
      <c r="CS34" s="92"/>
      <c r="CT34" s="92"/>
      <c r="CU34" s="92"/>
      <c r="CV34" s="92"/>
      <c r="CW34" s="92"/>
      <c r="CX34" s="92"/>
      <c r="CY34" s="92"/>
      <c r="CZ34" s="92"/>
      <c r="DA34" s="92"/>
      <c r="DB34" s="89"/>
      <c r="DC34" s="113">
        <v>2023</v>
      </c>
      <c r="DD34" s="113"/>
      <c r="DE34" s="113"/>
      <c r="DF34" s="113"/>
      <c r="DG34" s="113"/>
      <c r="DH34" s="113"/>
      <c r="DI34" s="113"/>
      <c r="DJ34" s="113"/>
      <c r="DK34" s="113"/>
      <c r="DL34" s="113"/>
      <c r="DM34" s="113"/>
      <c r="DN34" s="113"/>
      <c r="DO34" s="113"/>
      <c r="DP34" s="113"/>
      <c r="DQ34" s="113"/>
      <c r="DR34" s="113"/>
      <c r="DS34" s="113"/>
      <c r="DT34" s="113"/>
      <c r="DU34" s="113"/>
      <c r="DV34" s="113"/>
      <c r="DW34" s="113"/>
      <c r="DX34" s="113"/>
      <c r="DY34" s="113"/>
      <c r="DZ34" s="113"/>
      <c r="EA34" s="113"/>
      <c r="EB34" s="113"/>
      <c r="EC34" s="113"/>
      <c r="ED34" s="113"/>
      <c r="EE34" s="113"/>
      <c r="EF34" s="113"/>
      <c r="EG34" s="113"/>
      <c r="EH34" s="113"/>
      <c r="EI34" s="113"/>
      <c r="EJ34" s="113"/>
      <c r="EK34" s="113"/>
      <c r="EL34" s="113"/>
      <c r="EM34" s="113"/>
      <c r="EN34" s="113"/>
      <c r="EO34" s="113"/>
      <c r="EP34" s="113"/>
      <c r="EQ34" s="113"/>
      <c r="ER34" s="113"/>
      <c r="ES34" s="113"/>
      <c r="ET34" s="113"/>
      <c r="EU34" s="113"/>
      <c r="EV34" s="113"/>
      <c r="EW34" s="113"/>
      <c r="EX34" s="113"/>
      <c r="EY34" s="113"/>
      <c r="EZ34" s="113"/>
      <c r="FA34" s="113"/>
      <c r="FB34" s="113"/>
      <c r="FC34" s="113"/>
      <c r="FD34" s="113"/>
      <c r="FE34" s="113"/>
      <c r="FF34" s="113"/>
      <c r="FG34" s="113"/>
      <c r="FH34" s="113"/>
      <c r="FI34" s="113"/>
      <c r="FJ34" s="113"/>
      <c r="FK34" s="113"/>
      <c r="FL34" s="113"/>
      <c r="FM34" s="113"/>
      <c r="FN34" s="113"/>
      <c r="FO34" s="113"/>
      <c r="FP34" s="113"/>
      <c r="FQ34" s="113"/>
      <c r="FR34" s="113"/>
      <c r="FS34" s="113"/>
      <c r="FT34" s="113"/>
      <c r="FU34" s="113"/>
      <c r="FV34" s="113"/>
      <c r="FW34" s="113"/>
      <c r="FX34" s="113"/>
      <c r="FY34" s="113"/>
      <c r="FZ34" s="113"/>
      <c r="GA34" s="113"/>
      <c r="GB34" s="113"/>
      <c r="GC34" s="113"/>
      <c r="GD34" s="113"/>
      <c r="GE34" s="113"/>
      <c r="GF34" s="113"/>
      <c r="GG34" s="113"/>
      <c r="GH34" s="113"/>
      <c r="GI34" s="113"/>
      <c r="GJ34" s="113"/>
      <c r="GK34" s="113"/>
      <c r="GL34" s="113"/>
      <c r="GM34" s="113"/>
      <c r="GN34" s="113"/>
      <c r="GO34" s="113"/>
      <c r="GP34" s="113"/>
      <c r="GQ34" s="113"/>
      <c r="GR34" s="113"/>
      <c r="GS34" s="113"/>
      <c r="GT34" s="113"/>
      <c r="GU34" s="113"/>
      <c r="GV34" s="113"/>
      <c r="GW34" s="113"/>
      <c r="GX34" s="113"/>
      <c r="GY34" s="113"/>
      <c r="GZ34" s="113"/>
      <c r="HA34" s="113"/>
      <c r="HB34" s="107"/>
      <c r="HC34" s="138">
        <v>2024</v>
      </c>
      <c r="HD34" s="138"/>
      <c r="HE34" s="138"/>
      <c r="HF34" s="138"/>
      <c r="HG34" s="138"/>
      <c r="HH34" s="138"/>
      <c r="HI34" s="138"/>
      <c r="HJ34" s="138"/>
      <c r="HK34" s="138"/>
      <c r="HL34" s="138"/>
      <c r="HM34" s="138"/>
      <c r="HN34" s="138"/>
      <c r="HO34" s="138"/>
      <c r="HP34" s="138"/>
      <c r="HQ34" s="138"/>
      <c r="HR34" s="138"/>
      <c r="HS34" s="138"/>
      <c r="HT34" s="138"/>
      <c r="HU34" s="138"/>
      <c r="HV34" s="138"/>
      <c r="HW34" s="138"/>
      <c r="HX34" s="138"/>
      <c r="HY34" s="138"/>
      <c r="HZ34" s="138"/>
      <c r="IA34" s="138"/>
      <c r="IB34" s="138"/>
      <c r="IC34" s="138"/>
      <c r="ID34" s="138"/>
      <c r="IE34" s="138"/>
      <c r="IF34" s="138"/>
      <c r="IG34" s="138"/>
      <c r="IH34" s="138"/>
      <c r="II34" s="138"/>
      <c r="IJ34" s="138"/>
      <c r="IK34" s="138"/>
      <c r="IL34" s="138"/>
      <c r="IM34" s="138"/>
      <c r="IN34" s="138"/>
      <c r="IO34" s="138"/>
      <c r="IP34" s="138"/>
      <c r="IQ34" s="138"/>
      <c r="IR34" s="138"/>
      <c r="IS34" s="138"/>
      <c r="IT34" s="138"/>
      <c r="IU34" s="138"/>
      <c r="IV34" s="138"/>
      <c r="IW34" s="138"/>
      <c r="IX34" s="138"/>
      <c r="IY34" s="138"/>
      <c r="IZ34" s="138"/>
      <c r="JA34" s="138"/>
      <c r="JB34" s="138"/>
      <c r="JC34" s="138"/>
      <c r="JD34" s="138"/>
      <c r="JE34" s="138"/>
      <c r="JF34" s="138"/>
      <c r="JG34" s="138"/>
      <c r="JH34" s="138"/>
      <c r="JI34" s="138"/>
      <c r="JJ34" s="138"/>
      <c r="JK34" s="138"/>
      <c r="JL34" s="138"/>
      <c r="JM34" s="138"/>
      <c r="JN34" s="138"/>
      <c r="JO34" s="138"/>
      <c r="JP34" s="138"/>
      <c r="JQ34" s="138"/>
      <c r="JR34" s="138"/>
      <c r="JS34" s="138"/>
      <c r="JT34" s="138"/>
      <c r="JU34" s="138"/>
      <c r="JV34" s="138"/>
      <c r="JW34" s="138"/>
      <c r="JX34" s="138"/>
      <c r="JY34" s="138"/>
      <c r="JZ34" s="138"/>
      <c r="KA34" s="138"/>
      <c r="KB34" s="138"/>
      <c r="KC34" s="138"/>
      <c r="KD34" s="138"/>
      <c r="KE34" s="138"/>
      <c r="KF34" s="138"/>
      <c r="KG34" s="138"/>
      <c r="KH34" s="138"/>
      <c r="KI34" s="138"/>
      <c r="KJ34" s="138"/>
      <c r="KK34" s="138"/>
      <c r="KL34" s="138"/>
      <c r="KM34" s="138"/>
      <c r="KN34" s="138"/>
      <c r="KO34" s="138"/>
      <c r="KP34" s="138"/>
      <c r="KQ34" s="138"/>
      <c r="KR34" s="138"/>
      <c r="KS34" s="138"/>
      <c r="KT34" s="138"/>
      <c r="KU34" s="138"/>
      <c r="KV34" s="138"/>
      <c r="KW34" s="138"/>
      <c r="KX34" s="138"/>
      <c r="KY34" s="138"/>
      <c r="KZ34" s="138"/>
      <c r="LA34" s="138"/>
      <c r="LB34" s="134"/>
      <c r="LC34" s="84">
        <v>2025</v>
      </c>
      <c r="LD34" s="84"/>
      <c r="LE34" s="84"/>
      <c r="LF34" s="84"/>
      <c r="LG34" s="84"/>
      <c r="LH34" s="84"/>
      <c r="LI34" s="84"/>
      <c r="LJ34" s="84"/>
      <c r="LK34" s="84"/>
      <c r="LL34" s="84"/>
      <c r="LM34" s="84"/>
      <c r="LN34" s="84"/>
      <c r="LO34" s="84"/>
      <c r="LP34" s="84"/>
      <c r="LQ34" s="84"/>
      <c r="LR34" s="84"/>
      <c r="LS34" s="84"/>
      <c r="LT34" s="84"/>
      <c r="LU34" s="84"/>
      <c r="LV34" s="84"/>
      <c r="LW34" s="84"/>
      <c r="LX34" s="84"/>
      <c r="LY34" s="84"/>
      <c r="LZ34" s="84"/>
      <c r="MA34" s="84"/>
      <c r="MB34" s="84"/>
      <c r="MC34" s="84"/>
      <c r="MD34" s="84"/>
      <c r="ME34" s="84"/>
      <c r="MF34" s="84"/>
      <c r="MG34" s="84"/>
      <c r="MH34" s="84"/>
      <c r="MI34" s="84"/>
      <c r="MJ34" s="84"/>
      <c r="MK34" s="84"/>
      <c r="ML34" s="84"/>
      <c r="MM34" s="84"/>
      <c r="MN34" s="84"/>
      <c r="MO34" s="84"/>
      <c r="MP34" s="84"/>
      <c r="MQ34" s="84"/>
      <c r="MR34" s="84"/>
      <c r="MS34" s="84"/>
      <c r="MT34" s="84"/>
      <c r="MU34" s="84"/>
      <c r="MV34" s="84"/>
      <c r="MW34" s="84"/>
      <c r="MX34" s="84"/>
      <c r="MY34" s="84"/>
      <c r="MZ34" s="84"/>
      <c r="NA34" s="84"/>
      <c r="NB34" s="84"/>
      <c r="NC34" s="84"/>
      <c r="ND34" s="84"/>
      <c r="NE34" s="84"/>
      <c r="NF34" s="84"/>
      <c r="NG34" s="84"/>
      <c r="NH34" s="84"/>
      <c r="NI34" s="84"/>
      <c r="NJ34" s="84"/>
      <c r="NK34" s="84"/>
      <c r="NL34" s="84"/>
      <c r="NM34" s="84"/>
      <c r="NN34" s="84"/>
      <c r="NO34" s="84"/>
      <c r="NP34" s="84"/>
      <c r="NQ34" s="84"/>
      <c r="NR34" s="84"/>
      <c r="NS34" s="84"/>
      <c r="NT34" s="84"/>
      <c r="NU34" s="84"/>
      <c r="NV34" s="84"/>
      <c r="NW34" s="84"/>
      <c r="NX34" s="84"/>
      <c r="NY34" s="84"/>
      <c r="NZ34" s="84"/>
      <c r="OA34" s="84"/>
      <c r="OB34" s="84"/>
      <c r="OC34" s="84"/>
      <c r="OD34" s="84"/>
      <c r="OE34" s="84"/>
      <c r="OF34" s="84"/>
      <c r="OG34" s="84"/>
      <c r="OH34" s="84"/>
      <c r="OI34" s="84"/>
      <c r="OJ34" s="84"/>
      <c r="OK34" s="84"/>
      <c r="OL34" s="84"/>
      <c r="OM34" s="84"/>
      <c r="ON34" s="84"/>
      <c r="OO34" s="84"/>
      <c r="OP34" s="84"/>
      <c r="OQ34" s="84"/>
      <c r="OR34" s="84"/>
      <c r="OS34" s="84"/>
      <c r="OT34" s="84"/>
      <c r="OU34" s="84"/>
      <c r="OV34" s="84"/>
      <c r="OW34" s="84"/>
      <c r="OX34" s="84"/>
      <c r="OY34" s="84"/>
      <c r="OZ34" s="84"/>
      <c r="PA34" s="84"/>
      <c r="PB34" s="81"/>
    </row>
    <row r="35" spans="1:418" ht="14.45" customHeight="1">
      <c r="B35" s="15" t="s">
        <v>81</v>
      </c>
      <c r="C35" s="93">
        <v>44562</v>
      </c>
      <c r="D35" s="94"/>
      <c r="E35" s="94"/>
      <c r="F35" s="94"/>
      <c r="G35" s="94"/>
      <c r="H35" s="94"/>
      <c r="I35" s="94"/>
      <c r="J35" s="94"/>
      <c r="K35" s="93">
        <v>44593</v>
      </c>
      <c r="L35" s="94"/>
      <c r="M35" s="94"/>
      <c r="N35" s="94"/>
      <c r="O35" s="94"/>
      <c r="P35" s="94"/>
      <c r="Q35" s="94"/>
      <c r="R35" s="94"/>
      <c r="S35" s="93">
        <v>44621</v>
      </c>
      <c r="T35" s="93"/>
      <c r="U35" s="93"/>
      <c r="V35" s="93"/>
      <c r="W35" s="93"/>
      <c r="X35" s="93"/>
      <c r="Y35" s="93"/>
      <c r="Z35" s="93"/>
      <c r="AA35" s="93"/>
      <c r="AB35" s="93"/>
      <c r="AC35" s="93">
        <v>44652</v>
      </c>
      <c r="AD35" s="94"/>
      <c r="AE35" s="94"/>
      <c r="AF35" s="94"/>
      <c r="AG35" s="94"/>
      <c r="AH35" s="94"/>
      <c r="AI35" s="94"/>
      <c r="AJ35" s="94"/>
      <c r="AK35" s="93">
        <v>44682</v>
      </c>
      <c r="AL35" s="93"/>
      <c r="AM35" s="93"/>
      <c r="AN35" s="93"/>
      <c r="AO35" s="93"/>
      <c r="AP35" s="93"/>
      <c r="AQ35" s="93"/>
      <c r="AR35" s="93"/>
      <c r="AS35" s="93">
        <v>44713</v>
      </c>
      <c r="AT35" s="93"/>
      <c r="AU35" s="93"/>
      <c r="AV35" s="93"/>
      <c r="AW35" s="93"/>
      <c r="AX35" s="93"/>
      <c r="AY35" s="93"/>
      <c r="AZ35" s="93"/>
      <c r="BA35" s="93">
        <v>44743</v>
      </c>
      <c r="BB35" s="93"/>
      <c r="BC35" s="93"/>
      <c r="BD35" s="93"/>
      <c r="BE35" s="93"/>
      <c r="BF35" s="93"/>
      <c r="BG35" s="93"/>
      <c r="BH35" s="93"/>
      <c r="BI35" s="93"/>
      <c r="BJ35" s="93"/>
      <c r="BK35" s="93">
        <v>44774</v>
      </c>
      <c r="BL35" s="93"/>
      <c r="BM35" s="93"/>
      <c r="BN35" s="93"/>
      <c r="BO35" s="93"/>
      <c r="BP35" s="93"/>
      <c r="BQ35" s="93"/>
      <c r="BR35" s="93"/>
      <c r="BS35" s="93">
        <v>44805</v>
      </c>
      <c r="BT35" s="93"/>
      <c r="BU35" s="93"/>
      <c r="BV35" s="93"/>
      <c r="BW35" s="93"/>
      <c r="BX35" s="93"/>
      <c r="BY35" s="93"/>
      <c r="BZ35" s="93"/>
      <c r="CA35" s="93">
        <v>44835</v>
      </c>
      <c r="CB35" s="93"/>
      <c r="CC35" s="93"/>
      <c r="CD35" s="93"/>
      <c r="CE35" s="93"/>
      <c r="CF35" s="93"/>
      <c r="CG35" s="93"/>
      <c r="CH35" s="93"/>
      <c r="CI35" s="93"/>
      <c r="CJ35" s="93"/>
      <c r="CK35" s="93">
        <v>44866</v>
      </c>
      <c r="CL35" s="93"/>
      <c r="CM35" s="93"/>
      <c r="CN35" s="93"/>
      <c r="CO35" s="93"/>
      <c r="CP35" s="93"/>
      <c r="CQ35" s="93"/>
      <c r="CR35" s="93"/>
      <c r="CS35" s="93">
        <v>44896</v>
      </c>
      <c r="CT35" s="93"/>
      <c r="CU35" s="93"/>
      <c r="CV35" s="93"/>
      <c r="CW35" s="93"/>
      <c r="CX35" s="93"/>
      <c r="CY35" s="93"/>
      <c r="CZ35" s="93"/>
      <c r="DA35" s="93"/>
      <c r="DB35" s="97"/>
      <c r="DC35" s="98">
        <v>44927</v>
      </c>
      <c r="DD35" s="112"/>
      <c r="DE35" s="112"/>
      <c r="DF35" s="112"/>
      <c r="DG35" s="112"/>
      <c r="DH35" s="112"/>
      <c r="DI35" s="112"/>
      <c r="DJ35" s="112"/>
      <c r="DK35" s="98">
        <v>44958</v>
      </c>
      <c r="DL35" s="112"/>
      <c r="DM35" s="112"/>
      <c r="DN35" s="112"/>
      <c r="DO35" s="112"/>
      <c r="DP35" s="112"/>
      <c r="DQ35" s="112"/>
      <c r="DR35" s="112"/>
      <c r="DS35" s="99">
        <v>44986</v>
      </c>
      <c r="DT35" s="104"/>
      <c r="DU35" s="104"/>
      <c r="DV35" s="104"/>
      <c r="DW35" s="104"/>
      <c r="DX35" s="104"/>
      <c r="DY35" s="104"/>
      <c r="DZ35" s="105"/>
      <c r="EA35" s="99">
        <v>45017</v>
      </c>
      <c r="EB35" s="104"/>
      <c r="EC35" s="104"/>
      <c r="ED35" s="104"/>
      <c r="EE35" s="104"/>
      <c r="EF35" s="104"/>
      <c r="EG35" s="104"/>
      <c r="EH35" s="104"/>
      <c r="EI35" s="104"/>
      <c r="EJ35" s="105"/>
      <c r="EK35" s="98">
        <v>45047</v>
      </c>
      <c r="EL35" s="98"/>
      <c r="EM35" s="98"/>
      <c r="EN35" s="98"/>
      <c r="EO35" s="98"/>
      <c r="EP35" s="98"/>
      <c r="EQ35" s="98"/>
      <c r="ER35" s="98"/>
      <c r="ES35" s="98">
        <v>45078</v>
      </c>
      <c r="ET35" s="98"/>
      <c r="EU35" s="98"/>
      <c r="EV35" s="98"/>
      <c r="EW35" s="98"/>
      <c r="EX35" s="98"/>
      <c r="EY35" s="98"/>
      <c r="EZ35" s="98"/>
      <c r="FA35" s="98">
        <v>45108</v>
      </c>
      <c r="FB35" s="98"/>
      <c r="FC35" s="98"/>
      <c r="FD35" s="98"/>
      <c r="FE35" s="98"/>
      <c r="FF35" s="98"/>
      <c r="FG35" s="98"/>
      <c r="FH35" s="98"/>
      <c r="FI35" s="98"/>
      <c r="FJ35" s="98"/>
      <c r="FK35" s="99">
        <v>45139</v>
      </c>
      <c r="FL35" s="104"/>
      <c r="FM35" s="104"/>
      <c r="FN35" s="104"/>
      <c r="FO35" s="104"/>
      <c r="FP35" s="104"/>
      <c r="FQ35" s="104"/>
      <c r="FR35" s="105"/>
      <c r="FS35" s="99">
        <v>45170</v>
      </c>
      <c r="FT35" s="104"/>
      <c r="FU35" s="104"/>
      <c r="FV35" s="104"/>
      <c r="FW35" s="104"/>
      <c r="FX35" s="104"/>
      <c r="FY35" s="104"/>
      <c r="FZ35" s="104"/>
      <c r="GA35" s="104"/>
      <c r="GB35" s="105"/>
      <c r="GC35" s="99">
        <v>45200</v>
      </c>
      <c r="GD35" s="104"/>
      <c r="GE35" s="104"/>
      <c r="GF35" s="104"/>
      <c r="GG35" s="104"/>
      <c r="GH35" s="104"/>
      <c r="GI35" s="104"/>
      <c r="GJ35" s="105"/>
      <c r="GK35" s="99">
        <v>45231</v>
      </c>
      <c r="GL35" s="104"/>
      <c r="GM35" s="104"/>
      <c r="GN35" s="104"/>
      <c r="GO35" s="104"/>
      <c r="GP35" s="104"/>
      <c r="GQ35" s="104"/>
      <c r="GR35" s="105"/>
      <c r="GS35" s="99">
        <v>45261</v>
      </c>
      <c r="GT35" s="104"/>
      <c r="GU35" s="104"/>
      <c r="GV35" s="104"/>
      <c r="GW35" s="104"/>
      <c r="GX35" s="104"/>
      <c r="GY35" s="104"/>
      <c r="GZ35" s="104"/>
      <c r="HA35" s="104"/>
      <c r="HB35" s="105"/>
      <c r="HC35" s="139">
        <v>45292</v>
      </c>
      <c r="HD35" s="140"/>
      <c r="HE35" s="140"/>
      <c r="HF35" s="140"/>
      <c r="HG35" s="140"/>
      <c r="HH35" s="140"/>
      <c r="HI35" s="140"/>
      <c r="HJ35" s="140"/>
      <c r="HK35" s="140"/>
      <c r="HL35" s="141"/>
      <c r="HM35" s="139">
        <v>45323</v>
      </c>
      <c r="HN35" s="140"/>
      <c r="HO35" s="140"/>
      <c r="HP35" s="140"/>
      <c r="HQ35" s="140"/>
      <c r="HR35" s="140"/>
      <c r="HS35" s="140"/>
      <c r="HT35" s="141"/>
      <c r="HU35" s="139">
        <v>45352</v>
      </c>
      <c r="HV35" s="140"/>
      <c r="HW35" s="140"/>
      <c r="HX35" s="140"/>
      <c r="HY35" s="140"/>
      <c r="HZ35" s="140"/>
      <c r="IA35" s="140"/>
      <c r="IB35" s="140"/>
      <c r="IC35" s="140"/>
      <c r="ID35" s="141"/>
      <c r="IE35" s="139">
        <v>45383</v>
      </c>
      <c r="IF35" s="140"/>
      <c r="IG35" s="140"/>
      <c r="IH35" s="140"/>
      <c r="II35" s="140"/>
      <c r="IJ35" s="140"/>
      <c r="IK35" s="140"/>
      <c r="IL35" s="141"/>
      <c r="IM35" s="139">
        <v>45413</v>
      </c>
      <c r="IN35" s="140"/>
      <c r="IO35" s="140"/>
      <c r="IP35" s="140"/>
      <c r="IQ35" s="140"/>
      <c r="IR35" s="140"/>
      <c r="IS35" s="140"/>
      <c r="IT35" s="141"/>
      <c r="IU35" s="139">
        <v>45444</v>
      </c>
      <c r="IV35" s="140"/>
      <c r="IW35" s="140"/>
      <c r="IX35" s="140"/>
      <c r="IY35" s="140"/>
      <c r="IZ35" s="140"/>
      <c r="JA35" s="140"/>
      <c r="JB35" s="140"/>
      <c r="JC35" s="140"/>
      <c r="JD35" s="141"/>
      <c r="JE35" s="139">
        <v>45474</v>
      </c>
      <c r="JF35" s="140"/>
      <c r="JG35" s="140"/>
      <c r="JH35" s="140"/>
      <c r="JI35" s="140"/>
      <c r="JJ35" s="140"/>
      <c r="JK35" s="140"/>
      <c r="JL35" s="141"/>
      <c r="JM35" s="139">
        <v>45505</v>
      </c>
      <c r="JN35" s="140"/>
      <c r="JO35" s="140"/>
      <c r="JP35" s="140"/>
      <c r="JQ35" s="140"/>
      <c r="JR35" s="140"/>
      <c r="JS35" s="140"/>
      <c r="JT35" s="141"/>
      <c r="JU35" s="139">
        <v>45536</v>
      </c>
      <c r="JV35" s="140"/>
      <c r="JW35" s="140"/>
      <c r="JX35" s="140"/>
      <c r="JY35" s="140"/>
      <c r="JZ35" s="140"/>
      <c r="KA35" s="140"/>
      <c r="KB35" s="140"/>
      <c r="KC35" s="140"/>
      <c r="KD35" s="141"/>
      <c r="KE35" s="139">
        <v>45566</v>
      </c>
      <c r="KF35" s="140"/>
      <c r="KG35" s="140"/>
      <c r="KH35" s="140"/>
      <c r="KI35" s="140"/>
      <c r="KJ35" s="140"/>
      <c r="KK35" s="140"/>
      <c r="KL35" s="141"/>
      <c r="KM35" s="139">
        <v>45597</v>
      </c>
      <c r="KN35" s="140"/>
      <c r="KO35" s="140"/>
      <c r="KP35" s="140"/>
      <c r="KQ35" s="140"/>
      <c r="KR35" s="140"/>
      <c r="KS35" s="140"/>
      <c r="KT35" s="141"/>
      <c r="KU35" s="139">
        <v>45627</v>
      </c>
      <c r="KV35" s="140"/>
      <c r="KW35" s="140"/>
      <c r="KX35" s="140"/>
      <c r="KY35" s="140"/>
      <c r="KZ35" s="140"/>
      <c r="LA35" s="140"/>
      <c r="LB35" s="140"/>
      <c r="LC35" s="85">
        <v>45658</v>
      </c>
      <c r="LD35" s="86"/>
      <c r="LE35" s="86"/>
      <c r="LF35" s="86"/>
      <c r="LG35" s="86"/>
      <c r="LH35" s="86"/>
      <c r="LI35" s="86"/>
      <c r="LJ35" s="86"/>
      <c r="LK35" s="86"/>
      <c r="LL35" s="87"/>
      <c r="LM35" s="85">
        <v>45689</v>
      </c>
      <c r="LN35" s="86"/>
      <c r="LO35" s="86"/>
      <c r="LP35" s="86"/>
      <c r="LQ35" s="86"/>
      <c r="LR35" s="86"/>
      <c r="LS35" s="86"/>
      <c r="LT35" s="87"/>
      <c r="LU35" s="85">
        <v>45717</v>
      </c>
      <c r="LV35" s="86"/>
      <c r="LW35" s="86"/>
      <c r="LX35" s="86"/>
      <c r="LY35" s="86"/>
      <c r="LZ35" s="86"/>
      <c r="MA35" s="86"/>
      <c r="MB35" s="86"/>
      <c r="MC35" s="86"/>
      <c r="MD35" s="87"/>
      <c r="ME35" s="85">
        <v>45748</v>
      </c>
      <c r="MF35" s="86"/>
      <c r="MG35" s="86"/>
      <c r="MH35" s="86"/>
      <c r="MI35" s="86"/>
      <c r="MJ35" s="86"/>
      <c r="MK35" s="86"/>
      <c r="ML35" s="87"/>
      <c r="MM35" s="85">
        <v>45778</v>
      </c>
      <c r="MN35" s="86"/>
      <c r="MO35" s="86"/>
      <c r="MP35" s="86"/>
      <c r="MQ35" s="86"/>
      <c r="MR35" s="86"/>
      <c r="MS35" s="86"/>
      <c r="MT35" s="87"/>
      <c r="MU35" s="85">
        <v>45809</v>
      </c>
      <c r="MV35" s="86"/>
      <c r="MW35" s="86"/>
      <c r="MX35" s="86"/>
      <c r="MY35" s="86"/>
      <c r="MZ35" s="86"/>
      <c r="NA35" s="86"/>
      <c r="NB35" s="86"/>
      <c r="NC35" s="86"/>
      <c r="ND35" s="87"/>
      <c r="NE35" s="85">
        <v>45839</v>
      </c>
      <c r="NF35" s="86"/>
      <c r="NG35" s="86"/>
      <c r="NH35" s="86"/>
      <c r="NI35" s="86"/>
      <c r="NJ35" s="86"/>
      <c r="NK35" s="86"/>
      <c r="NL35" s="87"/>
      <c r="NM35" s="85">
        <v>45870</v>
      </c>
      <c r="NN35" s="86"/>
      <c r="NO35" s="86"/>
      <c r="NP35" s="86"/>
      <c r="NQ35" s="86"/>
      <c r="NR35" s="86"/>
      <c r="NS35" s="86"/>
      <c r="NT35" s="87"/>
      <c r="NU35" s="85">
        <v>45901</v>
      </c>
      <c r="NV35" s="86"/>
      <c r="NW35" s="86"/>
      <c r="NX35" s="86"/>
      <c r="NY35" s="86"/>
      <c r="NZ35" s="86"/>
      <c r="OA35" s="86"/>
      <c r="OB35" s="86"/>
      <c r="OC35" s="86"/>
      <c r="OD35" s="87"/>
      <c r="OE35" s="85">
        <v>45931</v>
      </c>
      <c r="OF35" s="86"/>
      <c r="OG35" s="86"/>
      <c r="OH35" s="86"/>
      <c r="OI35" s="86"/>
      <c r="OJ35" s="86"/>
      <c r="OK35" s="86"/>
      <c r="OL35" s="87"/>
      <c r="OM35" s="85">
        <v>45962</v>
      </c>
      <c r="ON35" s="86"/>
      <c r="OO35" s="86"/>
      <c r="OP35" s="86"/>
      <c r="OQ35" s="86"/>
      <c r="OR35" s="86"/>
      <c r="OS35" s="86"/>
      <c r="OT35" s="87"/>
      <c r="OU35" s="72">
        <v>45992</v>
      </c>
      <c r="OV35" s="73"/>
      <c r="OW35" s="73"/>
      <c r="OX35" s="73"/>
      <c r="OY35" s="73"/>
      <c r="OZ35" s="73"/>
      <c r="PA35" s="73"/>
      <c r="PB35" s="73"/>
    </row>
    <row r="36" spans="1:418" ht="15.75" customHeight="1">
      <c r="B36" s="9" t="s">
        <v>8</v>
      </c>
      <c r="C36" s="88" t="s">
        <v>9</v>
      </c>
      <c r="D36" s="89"/>
      <c r="E36" s="88" t="s">
        <v>10</v>
      </c>
      <c r="F36" s="89"/>
      <c r="G36" s="88" t="s">
        <v>11</v>
      </c>
      <c r="H36" s="89"/>
      <c r="I36" s="88" t="s">
        <v>12</v>
      </c>
      <c r="J36" s="89"/>
      <c r="K36" s="88" t="s">
        <v>13</v>
      </c>
      <c r="L36" s="89"/>
      <c r="M36" s="88" t="s">
        <v>14</v>
      </c>
      <c r="N36" s="89"/>
      <c r="O36" s="88" t="s">
        <v>15</v>
      </c>
      <c r="P36" s="89"/>
      <c r="Q36" s="88" t="s">
        <v>16</v>
      </c>
      <c r="R36" s="89"/>
      <c r="S36" s="88" t="s">
        <v>17</v>
      </c>
      <c r="T36" s="89"/>
      <c r="U36" s="88" t="s">
        <v>18</v>
      </c>
      <c r="V36" s="89"/>
      <c r="W36" s="88" t="s">
        <v>19</v>
      </c>
      <c r="X36" s="89"/>
      <c r="Y36" s="88" t="s">
        <v>20</v>
      </c>
      <c r="Z36" s="89"/>
      <c r="AA36" s="88" t="s">
        <v>21</v>
      </c>
      <c r="AB36" s="89"/>
      <c r="AC36" s="88" t="s">
        <v>22</v>
      </c>
      <c r="AD36" s="89"/>
      <c r="AE36" s="88" t="s">
        <v>23</v>
      </c>
      <c r="AF36" s="89"/>
      <c r="AG36" s="88" t="s">
        <v>24</v>
      </c>
      <c r="AH36" s="89"/>
      <c r="AI36" s="88" t="s">
        <v>25</v>
      </c>
      <c r="AJ36" s="89"/>
      <c r="AK36" s="88" t="s">
        <v>26</v>
      </c>
      <c r="AL36" s="89"/>
      <c r="AM36" s="88" t="s">
        <v>27</v>
      </c>
      <c r="AN36" s="89"/>
      <c r="AO36" s="88" t="s">
        <v>28</v>
      </c>
      <c r="AP36" s="89"/>
      <c r="AQ36" s="88" t="s">
        <v>29</v>
      </c>
      <c r="AR36" s="89"/>
      <c r="AS36" s="88" t="s">
        <v>30</v>
      </c>
      <c r="AT36" s="89"/>
      <c r="AU36" s="88" t="s">
        <v>31</v>
      </c>
      <c r="AV36" s="89"/>
      <c r="AW36" s="88" t="s">
        <v>32</v>
      </c>
      <c r="AX36" s="89"/>
      <c r="AY36" s="88" t="s">
        <v>33</v>
      </c>
      <c r="AZ36" s="89"/>
      <c r="BA36" s="88" t="s">
        <v>34</v>
      </c>
      <c r="BB36" s="89"/>
      <c r="BC36" s="88" t="s">
        <v>35</v>
      </c>
      <c r="BD36" s="89"/>
      <c r="BE36" s="88" t="s">
        <v>36</v>
      </c>
      <c r="BF36" s="89"/>
      <c r="BG36" s="88" t="s">
        <v>37</v>
      </c>
      <c r="BH36" s="89"/>
      <c r="BI36" s="88" t="s">
        <v>38</v>
      </c>
      <c r="BJ36" s="89"/>
      <c r="BK36" s="88" t="s">
        <v>39</v>
      </c>
      <c r="BL36" s="89"/>
      <c r="BM36" s="88" t="s">
        <v>40</v>
      </c>
      <c r="BN36" s="89"/>
      <c r="BO36" s="88" t="s">
        <v>41</v>
      </c>
      <c r="BP36" s="89"/>
      <c r="BQ36" s="88" t="s">
        <v>42</v>
      </c>
      <c r="BR36" s="89"/>
      <c r="BS36" s="88" t="s">
        <v>43</v>
      </c>
      <c r="BT36" s="89"/>
      <c r="BU36" s="88" t="s">
        <v>44</v>
      </c>
      <c r="BV36" s="89"/>
      <c r="BW36" s="88" t="s">
        <v>45</v>
      </c>
      <c r="BX36" s="89"/>
      <c r="BY36" s="88" t="s">
        <v>46</v>
      </c>
      <c r="BZ36" s="89"/>
      <c r="CA36" s="88" t="s">
        <v>47</v>
      </c>
      <c r="CB36" s="89"/>
      <c r="CC36" s="88" t="s">
        <v>48</v>
      </c>
      <c r="CD36" s="89"/>
      <c r="CE36" s="88" t="s">
        <v>49</v>
      </c>
      <c r="CF36" s="89"/>
      <c r="CG36" s="88" t="s">
        <v>50</v>
      </c>
      <c r="CH36" s="89"/>
      <c r="CI36" s="88" t="s">
        <v>51</v>
      </c>
      <c r="CJ36" s="89"/>
      <c r="CK36" s="88" t="s">
        <v>52</v>
      </c>
      <c r="CL36" s="89"/>
      <c r="CM36" s="88" t="s">
        <v>53</v>
      </c>
      <c r="CN36" s="89"/>
      <c r="CO36" s="88" t="s">
        <v>54</v>
      </c>
      <c r="CP36" s="89"/>
      <c r="CQ36" s="88" t="s">
        <v>55</v>
      </c>
      <c r="CR36" s="89"/>
      <c r="CS36" s="88" t="s">
        <v>56</v>
      </c>
      <c r="CT36" s="89"/>
      <c r="CU36" s="88" t="s">
        <v>57</v>
      </c>
      <c r="CV36" s="89"/>
      <c r="CW36" s="88" t="s">
        <v>58</v>
      </c>
      <c r="CX36" s="89"/>
      <c r="CY36" s="88" t="s">
        <v>59</v>
      </c>
      <c r="CZ36" s="89"/>
      <c r="DA36" s="88" t="s">
        <v>60</v>
      </c>
      <c r="DB36" s="89"/>
      <c r="DC36" s="95" t="s">
        <v>9</v>
      </c>
      <c r="DD36" s="96"/>
      <c r="DE36" s="106" t="s">
        <v>10</v>
      </c>
      <c r="DF36" s="107"/>
      <c r="DG36" s="106" t="s">
        <v>11</v>
      </c>
      <c r="DH36" s="107"/>
      <c r="DI36" s="106" t="s">
        <v>12</v>
      </c>
      <c r="DJ36" s="107"/>
      <c r="DK36" s="106" t="s">
        <v>13</v>
      </c>
      <c r="DL36" s="107"/>
      <c r="DM36" s="106" t="s">
        <v>14</v>
      </c>
      <c r="DN36" s="107"/>
      <c r="DO36" s="106" t="s">
        <v>15</v>
      </c>
      <c r="DP36" s="107"/>
      <c r="DQ36" s="106" t="s">
        <v>16</v>
      </c>
      <c r="DR36" s="107"/>
      <c r="DS36" s="106" t="s">
        <v>17</v>
      </c>
      <c r="DT36" s="107"/>
      <c r="DU36" s="106" t="s">
        <v>18</v>
      </c>
      <c r="DV36" s="107"/>
      <c r="DW36" s="106" t="s">
        <v>19</v>
      </c>
      <c r="DX36" s="107"/>
      <c r="DY36" s="106" t="s">
        <v>20</v>
      </c>
      <c r="DZ36" s="107"/>
      <c r="EA36" s="106" t="s">
        <v>21</v>
      </c>
      <c r="EB36" s="107"/>
      <c r="EC36" s="106" t="s">
        <v>22</v>
      </c>
      <c r="ED36" s="107"/>
      <c r="EE36" s="106" t="s">
        <v>23</v>
      </c>
      <c r="EF36" s="107"/>
      <c r="EG36" s="106" t="s">
        <v>24</v>
      </c>
      <c r="EH36" s="107"/>
      <c r="EI36" s="106" t="s">
        <v>25</v>
      </c>
      <c r="EJ36" s="107"/>
      <c r="EK36" s="106" t="s">
        <v>26</v>
      </c>
      <c r="EL36" s="107"/>
      <c r="EM36" s="106" t="s">
        <v>27</v>
      </c>
      <c r="EN36" s="107"/>
      <c r="EO36" s="106" t="s">
        <v>28</v>
      </c>
      <c r="EP36" s="107"/>
      <c r="EQ36" s="106" t="s">
        <v>29</v>
      </c>
      <c r="ER36" s="107"/>
      <c r="ES36" s="106" t="s">
        <v>30</v>
      </c>
      <c r="ET36" s="107"/>
      <c r="EU36" s="106" t="s">
        <v>31</v>
      </c>
      <c r="EV36" s="107"/>
      <c r="EW36" s="106" t="s">
        <v>32</v>
      </c>
      <c r="EX36" s="107"/>
      <c r="EY36" s="106" t="s">
        <v>33</v>
      </c>
      <c r="EZ36" s="107"/>
      <c r="FA36" s="106" t="s">
        <v>34</v>
      </c>
      <c r="FB36" s="107"/>
      <c r="FC36" s="106" t="s">
        <v>35</v>
      </c>
      <c r="FD36" s="107"/>
      <c r="FE36" s="106" t="s">
        <v>36</v>
      </c>
      <c r="FF36" s="107"/>
      <c r="FG36" s="106" t="s">
        <v>37</v>
      </c>
      <c r="FH36" s="107"/>
      <c r="FI36" s="106" t="s">
        <v>38</v>
      </c>
      <c r="FJ36" s="107"/>
      <c r="FK36" s="106" t="s">
        <v>39</v>
      </c>
      <c r="FL36" s="107"/>
      <c r="FM36" s="106" t="s">
        <v>40</v>
      </c>
      <c r="FN36" s="107"/>
      <c r="FO36" s="106" t="s">
        <v>41</v>
      </c>
      <c r="FP36" s="107"/>
      <c r="FQ36" s="106" t="s">
        <v>42</v>
      </c>
      <c r="FR36" s="107"/>
      <c r="FS36" s="106" t="s">
        <v>43</v>
      </c>
      <c r="FT36" s="107"/>
      <c r="FU36" s="106" t="s">
        <v>44</v>
      </c>
      <c r="FV36" s="107"/>
      <c r="FW36" s="106" t="s">
        <v>45</v>
      </c>
      <c r="FX36" s="107"/>
      <c r="FY36" s="106" t="s">
        <v>46</v>
      </c>
      <c r="FZ36" s="107"/>
      <c r="GA36" s="106" t="s">
        <v>47</v>
      </c>
      <c r="GB36" s="107"/>
      <c r="GC36" s="106" t="s">
        <v>48</v>
      </c>
      <c r="GD36" s="107"/>
      <c r="GE36" s="106" t="s">
        <v>49</v>
      </c>
      <c r="GF36" s="107"/>
      <c r="GG36" s="106" t="s">
        <v>50</v>
      </c>
      <c r="GH36" s="107"/>
      <c r="GI36" s="106" t="s">
        <v>51</v>
      </c>
      <c r="GJ36" s="107"/>
      <c r="GK36" s="106" t="s">
        <v>52</v>
      </c>
      <c r="GL36" s="107"/>
      <c r="GM36" s="106" t="s">
        <v>53</v>
      </c>
      <c r="GN36" s="107"/>
      <c r="GO36" s="106" t="s">
        <v>54</v>
      </c>
      <c r="GP36" s="107"/>
      <c r="GQ36" s="106" t="s">
        <v>55</v>
      </c>
      <c r="GR36" s="107"/>
      <c r="GS36" s="106" t="s">
        <v>56</v>
      </c>
      <c r="GT36" s="107"/>
      <c r="GU36" s="106" t="s">
        <v>57</v>
      </c>
      <c r="GV36" s="107"/>
      <c r="GW36" s="106" t="s">
        <v>58</v>
      </c>
      <c r="GX36" s="107"/>
      <c r="GY36" s="106" t="s">
        <v>59</v>
      </c>
      <c r="GZ36" s="107"/>
      <c r="HA36" s="106" t="s">
        <v>60</v>
      </c>
      <c r="HB36" s="107"/>
      <c r="HC36" s="133" t="s">
        <v>9</v>
      </c>
      <c r="HD36" s="134"/>
      <c r="HE36" s="133" t="s">
        <v>10</v>
      </c>
      <c r="HF36" s="134"/>
      <c r="HG36" s="133" t="s">
        <v>11</v>
      </c>
      <c r="HH36" s="134"/>
      <c r="HI36" s="133" t="s">
        <v>12</v>
      </c>
      <c r="HJ36" s="134"/>
      <c r="HK36" s="133" t="s">
        <v>13</v>
      </c>
      <c r="HL36" s="134"/>
      <c r="HM36" s="133" t="s">
        <v>14</v>
      </c>
      <c r="HN36" s="134"/>
      <c r="HO36" s="133" t="s">
        <v>15</v>
      </c>
      <c r="HP36" s="134"/>
      <c r="HQ36" s="133" t="s">
        <v>16</v>
      </c>
      <c r="HR36" s="134"/>
      <c r="HS36" s="133" t="s">
        <v>17</v>
      </c>
      <c r="HT36" s="134"/>
      <c r="HU36" s="133" t="s">
        <v>18</v>
      </c>
      <c r="HV36" s="134"/>
      <c r="HW36" s="133" t="s">
        <v>19</v>
      </c>
      <c r="HX36" s="134"/>
      <c r="HY36" s="133" t="s">
        <v>20</v>
      </c>
      <c r="HZ36" s="134"/>
      <c r="IA36" s="133" t="s">
        <v>21</v>
      </c>
      <c r="IB36" s="134"/>
      <c r="IC36" s="133" t="s">
        <v>22</v>
      </c>
      <c r="ID36" s="134"/>
      <c r="IE36" s="133" t="s">
        <v>23</v>
      </c>
      <c r="IF36" s="134"/>
      <c r="IG36" s="133" t="s">
        <v>24</v>
      </c>
      <c r="IH36" s="134"/>
      <c r="II36" s="133" t="s">
        <v>25</v>
      </c>
      <c r="IJ36" s="134"/>
      <c r="IK36" s="133" t="s">
        <v>26</v>
      </c>
      <c r="IL36" s="134"/>
      <c r="IM36" s="133" t="s">
        <v>27</v>
      </c>
      <c r="IN36" s="134"/>
      <c r="IO36" s="133" t="s">
        <v>28</v>
      </c>
      <c r="IP36" s="134"/>
      <c r="IQ36" s="133" t="s">
        <v>29</v>
      </c>
      <c r="IR36" s="134"/>
      <c r="IS36" s="133" t="s">
        <v>30</v>
      </c>
      <c r="IT36" s="134"/>
      <c r="IU36" s="133" t="s">
        <v>31</v>
      </c>
      <c r="IV36" s="134"/>
      <c r="IW36" s="133" t="s">
        <v>32</v>
      </c>
      <c r="IX36" s="134"/>
      <c r="IY36" s="133" t="s">
        <v>33</v>
      </c>
      <c r="IZ36" s="134"/>
      <c r="JA36" s="133" t="s">
        <v>34</v>
      </c>
      <c r="JB36" s="134"/>
      <c r="JC36" s="133" t="s">
        <v>35</v>
      </c>
      <c r="JD36" s="134"/>
      <c r="JE36" s="133" t="s">
        <v>36</v>
      </c>
      <c r="JF36" s="134"/>
      <c r="JG36" s="133" t="s">
        <v>37</v>
      </c>
      <c r="JH36" s="134"/>
      <c r="JI36" s="133" t="s">
        <v>38</v>
      </c>
      <c r="JJ36" s="134"/>
      <c r="JK36" s="133" t="s">
        <v>39</v>
      </c>
      <c r="JL36" s="134"/>
      <c r="JM36" s="133" t="s">
        <v>40</v>
      </c>
      <c r="JN36" s="134"/>
      <c r="JO36" s="133" t="s">
        <v>41</v>
      </c>
      <c r="JP36" s="134"/>
      <c r="JQ36" s="133" t="s">
        <v>42</v>
      </c>
      <c r="JR36" s="134"/>
      <c r="JS36" s="133" t="s">
        <v>43</v>
      </c>
      <c r="JT36" s="134"/>
      <c r="JU36" s="133" t="s">
        <v>44</v>
      </c>
      <c r="JV36" s="134"/>
      <c r="JW36" s="133" t="s">
        <v>45</v>
      </c>
      <c r="JX36" s="134"/>
      <c r="JY36" s="133" t="s">
        <v>46</v>
      </c>
      <c r="JZ36" s="134"/>
      <c r="KA36" s="133" t="s">
        <v>47</v>
      </c>
      <c r="KB36" s="134"/>
      <c r="KC36" s="133" t="s">
        <v>48</v>
      </c>
      <c r="KD36" s="134"/>
      <c r="KE36" s="133" t="s">
        <v>49</v>
      </c>
      <c r="KF36" s="134"/>
      <c r="KG36" s="133" t="s">
        <v>50</v>
      </c>
      <c r="KH36" s="134"/>
      <c r="KI36" s="133" t="s">
        <v>51</v>
      </c>
      <c r="KJ36" s="134"/>
      <c r="KK36" s="133" t="s">
        <v>52</v>
      </c>
      <c r="KL36" s="134"/>
      <c r="KM36" s="133" t="s">
        <v>53</v>
      </c>
      <c r="KN36" s="134"/>
      <c r="KO36" s="133" t="s">
        <v>54</v>
      </c>
      <c r="KP36" s="134"/>
      <c r="KQ36" s="133" t="s">
        <v>55</v>
      </c>
      <c r="KR36" s="134"/>
      <c r="KS36" s="133" t="s">
        <v>56</v>
      </c>
      <c r="KT36" s="134"/>
      <c r="KU36" s="133" t="s">
        <v>57</v>
      </c>
      <c r="KV36" s="134"/>
      <c r="KW36" s="133" t="s">
        <v>58</v>
      </c>
      <c r="KX36" s="134"/>
      <c r="KY36" s="133" t="s">
        <v>59</v>
      </c>
      <c r="KZ36" s="134"/>
      <c r="LA36" s="133" t="s">
        <v>60</v>
      </c>
      <c r="LB36" s="134"/>
      <c r="LC36" s="80" t="s">
        <v>9</v>
      </c>
      <c r="LD36" s="81"/>
      <c r="LE36" s="80" t="s">
        <v>10</v>
      </c>
      <c r="LF36" s="81"/>
      <c r="LG36" s="80" t="s">
        <v>11</v>
      </c>
      <c r="LH36" s="81"/>
      <c r="LI36" s="80" t="s">
        <v>12</v>
      </c>
      <c r="LJ36" s="81"/>
      <c r="LK36" s="80" t="s">
        <v>13</v>
      </c>
      <c r="LL36" s="81"/>
      <c r="LM36" s="80" t="s">
        <v>14</v>
      </c>
      <c r="LN36" s="81"/>
      <c r="LO36" s="80" t="s">
        <v>15</v>
      </c>
      <c r="LP36" s="81"/>
      <c r="LQ36" s="80" t="s">
        <v>16</v>
      </c>
      <c r="LR36" s="81"/>
      <c r="LS36" s="80" t="s">
        <v>17</v>
      </c>
      <c r="LT36" s="81"/>
      <c r="LU36" s="80" t="s">
        <v>18</v>
      </c>
      <c r="LV36" s="81"/>
      <c r="LW36" s="80" t="s">
        <v>19</v>
      </c>
      <c r="LX36" s="81"/>
      <c r="LY36" s="80" t="s">
        <v>20</v>
      </c>
      <c r="LZ36" s="81"/>
      <c r="MA36" s="80" t="s">
        <v>21</v>
      </c>
      <c r="MB36" s="81"/>
      <c r="MC36" s="80" t="s">
        <v>22</v>
      </c>
      <c r="MD36" s="81"/>
      <c r="ME36" s="80" t="s">
        <v>23</v>
      </c>
      <c r="MF36" s="81"/>
      <c r="MG36" s="80" t="s">
        <v>24</v>
      </c>
      <c r="MH36" s="81"/>
      <c r="MI36" s="80" t="s">
        <v>25</v>
      </c>
      <c r="MJ36" s="81"/>
      <c r="MK36" s="80" t="s">
        <v>26</v>
      </c>
      <c r="ML36" s="81"/>
      <c r="MM36" s="80" t="s">
        <v>27</v>
      </c>
      <c r="MN36" s="81"/>
      <c r="MO36" s="80" t="s">
        <v>28</v>
      </c>
      <c r="MP36" s="81"/>
      <c r="MQ36" s="80" t="s">
        <v>29</v>
      </c>
      <c r="MR36" s="81"/>
      <c r="MS36" s="80" t="s">
        <v>30</v>
      </c>
      <c r="MT36" s="81"/>
      <c r="MU36" s="80" t="s">
        <v>31</v>
      </c>
      <c r="MV36" s="81"/>
      <c r="MW36" s="80" t="s">
        <v>32</v>
      </c>
      <c r="MX36" s="81"/>
      <c r="MY36" s="80" t="s">
        <v>33</v>
      </c>
      <c r="MZ36" s="81"/>
      <c r="NA36" s="80" t="s">
        <v>34</v>
      </c>
      <c r="NB36" s="81"/>
      <c r="NC36" s="80" t="s">
        <v>35</v>
      </c>
      <c r="ND36" s="81"/>
      <c r="NE36" s="80" t="s">
        <v>36</v>
      </c>
      <c r="NF36" s="81"/>
      <c r="NG36" s="80" t="s">
        <v>37</v>
      </c>
      <c r="NH36" s="81"/>
      <c r="NI36" s="80" t="s">
        <v>38</v>
      </c>
      <c r="NJ36" s="81"/>
      <c r="NK36" s="80" t="s">
        <v>39</v>
      </c>
      <c r="NL36" s="81"/>
      <c r="NM36" s="80" t="s">
        <v>40</v>
      </c>
      <c r="NN36" s="81"/>
      <c r="NO36" s="80" t="s">
        <v>41</v>
      </c>
      <c r="NP36" s="81"/>
      <c r="NQ36" s="80" t="s">
        <v>42</v>
      </c>
      <c r="NR36" s="81"/>
      <c r="NS36" s="80" t="s">
        <v>43</v>
      </c>
      <c r="NT36" s="81"/>
      <c r="NU36" s="80" t="s">
        <v>44</v>
      </c>
      <c r="NV36" s="81"/>
      <c r="NW36" s="80" t="s">
        <v>45</v>
      </c>
      <c r="NX36" s="81"/>
      <c r="NY36" s="80" t="s">
        <v>46</v>
      </c>
      <c r="NZ36" s="81"/>
      <c r="OA36" s="80" t="s">
        <v>47</v>
      </c>
      <c r="OB36" s="81"/>
      <c r="OC36" s="80" t="s">
        <v>48</v>
      </c>
      <c r="OD36" s="81"/>
      <c r="OE36" s="80" t="s">
        <v>49</v>
      </c>
      <c r="OF36" s="81"/>
      <c r="OG36" s="80" t="s">
        <v>50</v>
      </c>
      <c r="OH36" s="81"/>
      <c r="OI36" s="80" t="s">
        <v>51</v>
      </c>
      <c r="OJ36" s="81"/>
      <c r="OK36" s="80" t="s">
        <v>52</v>
      </c>
      <c r="OL36" s="81"/>
      <c r="OM36" s="80" t="s">
        <v>53</v>
      </c>
      <c r="ON36" s="81"/>
      <c r="OO36" s="80" t="s">
        <v>54</v>
      </c>
      <c r="OP36" s="81"/>
      <c r="OQ36" s="80" t="s">
        <v>55</v>
      </c>
      <c r="OR36" s="81"/>
      <c r="OS36" s="80" t="s">
        <v>56</v>
      </c>
      <c r="OT36" s="81"/>
      <c r="OU36" s="80" t="s">
        <v>57</v>
      </c>
      <c r="OV36" s="81"/>
      <c r="OW36" s="80" t="s">
        <v>58</v>
      </c>
      <c r="OX36" s="81"/>
      <c r="OY36" s="80" t="s">
        <v>59</v>
      </c>
      <c r="OZ36" s="81"/>
      <c r="PA36" s="80" t="s">
        <v>60</v>
      </c>
      <c r="PB36" s="81"/>
    </row>
    <row r="37" spans="1:418" ht="15.75" customHeight="1">
      <c r="A37" s="16" t="s">
        <v>71</v>
      </c>
      <c r="B37" s="17" t="s">
        <v>62</v>
      </c>
      <c r="C37" s="78"/>
      <c r="D37" s="79"/>
      <c r="E37" s="78"/>
      <c r="F37" s="79"/>
      <c r="G37" s="78"/>
      <c r="H37" s="79"/>
      <c r="I37" s="78"/>
      <c r="J37" s="79"/>
      <c r="K37" s="78"/>
      <c r="L37" s="79"/>
      <c r="M37" s="78"/>
      <c r="N37" s="79"/>
      <c r="O37" s="78"/>
      <c r="P37" s="79"/>
      <c r="Q37" s="78"/>
      <c r="R37" s="79"/>
      <c r="S37" s="78"/>
      <c r="T37" s="79"/>
      <c r="U37" s="78"/>
      <c r="V37" s="79"/>
      <c r="W37" s="78"/>
      <c r="X37" s="79"/>
      <c r="Y37" s="78"/>
      <c r="Z37" s="79"/>
      <c r="AA37" s="78"/>
      <c r="AB37" s="79"/>
      <c r="AC37" s="78"/>
      <c r="AD37" s="79"/>
      <c r="AE37" s="78"/>
      <c r="AF37" s="79"/>
      <c r="AG37" s="78"/>
      <c r="AH37" s="79"/>
      <c r="AI37" s="78"/>
      <c r="AJ37" s="79"/>
      <c r="AK37" s="78"/>
      <c r="AL37" s="79"/>
      <c r="AM37" s="78"/>
      <c r="AN37" s="79"/>
      <c r="AO37" s="78"/>
      <c r="AP37" s="79"/>
      <c r="AQ37" s="78"/>
      <c r="AR37" s="79"/>
      <c r="AS37" s="78"/>
      <c r="AT37" s="79"/>
      <c r="AU37" s="78"/>
      <c r="AV37" s="79"/>
      <c r="AW37" s="78"/>
      <c r="AX37" s="79"/>
      <c r="AY37" s="78"/>
      <c r="AZ37" s="79"/>
      <c r="BA37" s="78"/>
      <c r="BB37" s="79"/>
      <c r="BC37" s="78"/>
      <c r="BD37" s="79"/>
      <c r="BE37" s="78"/>
      <c r="BF37" s="79"/>
      <c r="BG37" s="78"/>
      <c r="BH37" s="79"/>
      <c r="BI37" s="78"/>
      <c r="BJ37" s="79"/>
      <c r="BK37" s="78"/>
      <c r="BL37" s="79"/>
      <c r="BM37" s="78"/>
      <c r="BN37" s="79"/>
      <c r="BO37" s="78"/>
      <c r="BP37" s="79"/>
      <c r="BQ37" s="78"/>
      <c r="BR37" s="79"/>
      <c r="BS37" s="78"/>
      <c r="BT37" s="79"/>
      <c r="BU37" s="78"/>
      <c r="BV37" s="79"/>
      <c r="BW37" s="78"/>
      <c r="BX37" s="79"/>
      <c r="BY37" s="78"/>
      <c r="BZ37" s="79"/>
      <c r="CA37" s="78"/>
      <c r="CB37" s="79"/>
      <c r="CC37" s="78"/>
      <c r="CD37" s="79"/>
      <c r="CE37" s="78"/>
      <c r="CF37" s="79"/>
      <c r="CG37" s="78"/>
      <c r="CH37" s="79"/>
      <c r="CI37" s="78"/>
      <c r="CJ37" s="79"/>
      <c r="CK37" s="78"/>
      <c r="CL37" s="79"/>
      <c r="CM37" s="78"/>
      <c r="CN37" s="79"/>
      <c r="CO37" s="78"/>
      <c r="CP37" s="79"/>
      <c r="CQ37" s="78"/>
      <c r="CR37" s="79"/>
      <c r="CS37" s="78"/>
      <c r="CT37" s="79"/>
      <c r="CU37" s="78"/>
      <c r="CV37" s="79"/>
      <c r="CW37" s="78"/>
      <c r="CX37" s="79"/>
      <c r="CY37" s="78"/>
      <c r="CZ37" s="79"/>
      <c r="DA37" s="78"/>
      <c r="DB37" s="79"/>
      <c r="DC37" s="78"/>
      <c r="DD37" s="79"/>
      <c r="DE37" s="78"/>
      <c r="DF37" s="79"/>
      <c r="DG37" s="78"/>
      <c r="DH37" s="79"/>
      <c r="DI37" s="78"/>
      <c r="DJ37" s="79"/>
      <c r="DK37" s="78"/>
      <c r="DL37" s="79"/>
      <c r="DM37" s="78"/>
      <c r="DN37" s="79"/>
      <c r="DO37" s="78"/>
      <c r="DP37" s="79"/>
      <c r="DQ37" s="78"/>
      <c r="DR37" s="79"/>
      <c r="DS37" s="78"/>
      <c r="DT37" s="79"/>
      <c r="DU37" s="78"/>
      <c r="DV37" s="79"/>
      <c r="DW37" s="78"/>
      <c r="DX37" s="79"/>
      <c r="DY37" s="78"/>
      <c r="DZ37" s="79"/>
      <c r="EA37" s="78"/>
      <c r="EB37" s="79"/>
      <c r="EC37" s="78"/>
      <c r="ED37" s="79"/>
      <c r="EE37" s="78"/>
      <c r="EF37" s="79"/>
      <c r="EG37" s="78"/>
      <c r="EH37" s="79"/>
      <c r="EI37" s="78"/>
      <c r="EJ37" s="79"/>
      <c r="EK37" s="78"/>
      <c r="EL37" s="79"/>
      <c r="EM37" s="78"/>
      <c r="EN37" s="79"/>
      <c r="EO37" s="78"/>
      <c r="EP37" s="79"/>
      <c r="EQ37" s="78"/>
      <c r="ER37" s="79"/>
      <c r="ES37" s="78"/>
      <c r="ET37" s="79"/>
      <c r="EU37" s="78"/>
      <c r="EV37" s="79"/>
      <c r="EW37" s="78"/>
      <c r="EX37" s="79"/>
      <c r="EY37" s="78"/>
      <c r="EZ37" s="79"/>
      <c r="FA37" s="78"/>
      <c r="FB37" s="79"/>
      <c r="FC37" s="78"/>
      <c r="FD37" s="79"/>
      <c r="FE37" s="78"/>
      <c r="FF37" s="79"/>
      <c r="FG37" s="78"/>
      <c r="FH37" s="79"/>
      <c r="FI37" s="78"/>
      <c r="FJ37" s="79"/>
      <c r="FK37" s="78"/>
      <c r="FL37" s="79"/>
      <c r="FM37" s="78"/>
      <c r="FN37" s="79"/>
      <c r="FO37" s="78"/>
      <c r="FP37" s="79"/>
      <c r="FQ37" s="78"/>
      <c r="FR37" s="79"/>
      <c r="FS37" s="78"/>
      <c r="FT37" s="79"/>
      <c r="FU37" s="78"/>
      <c r="FV37" s="79"/>
      <c r="FW37" s="78"/>
      <c r="FX37" s="79"/>
      <c r="FY37" s="78"/>
      <c r="FZ37" s="79"/>
      <c r="GA37" s="78"/>
      <c r="GB37" s="79"/>
      <c r="GC37" s="78"/>
      <c r="GD37" s="79"/>
      <c r="GE37" s="78"/>
      <c r="GF37" s="79"/>
      <c r="GG37" s="78"/>
      <c r="GH37" s="79"/>
      <c r="GI37" s="78"/>
      <c r="GJ37" s="79"/>
      <c r="GK37" s="78"/>
      <c r="GL37" s="79"/>
      <c r="GM37" s="78"/>
      <c r="GN37" s="79"/>
      <c r="GO37" s="78"/>
      <c r="GP37" s="79"/>
      <c r="GQ37" s="78"/>
      <c r="GR37" s="79"/>
      <c r="GS37" s="78"/>
      <c r="GT37" s="79"/>
      <c r="GU37" s="78"/>
      <c r="GV37" s="79"/>
      <c r="GW37" s="78"/>
      <c r="GX37" s="79"/>
      <c r="GY37" s="78"/>
      <c r="GZ37" s="79"/>
      <c r="HA37" s="78"/>
      <c r="HB37" s="79"/>
      <c r="HC37" s="78"/>
      <c r="HD37" s="79"/>
      <c r="HE37" s="78"/>
      <c r="HF37" s="79"/>
      <c r="HG37" s="78"/>
      <c r="HH37" s="79"/>
      <c r="HI37" s="78"/>
      <c r="HJ37" s="79"/>
      <c r="HK37" s="78"/>
      <c r="HL37" s="79"/>
      <c r="HM37" s="78"/>
      <c r="HN37" s="79"/>
      <c r="HO37" s="78"/>
      <c r="HP37" s="79"/>
      <c r="HQ37" s="78"/>
      <c r="HR37" s="79"/>
      <c r="HS37" s="78"/>
      <c r="HT37" s="79"/>
      <c r="HU37" s="78"/>
      <c r="HV37" s="79"/>
      <c r="HW37" s="78"/>
      <c r="HX37" s="79"/>
      <c r="HY37" s="78"/>
      <c r="HZ37" s="79"/>
      <c r="IA37" s="78"/>
      <c r="IB37" s="79"/>
      <c r="IC37" s="78"/>
      <c r="ID37" s="79"/>
      <c r="IE37" s="78"/>
      <c r="IF37" s="79"/>
      <c r="IG37" s="78"/>
      <c r="IH37" s="79"/>
      <c r="II37" s="78"/>
      <c r="IJ37" s="79"/>
      <c r="IK37" s="78"/>
      <c r="IL37" s="79"/>
      <c r="IM37" s="78"/>
      <c r="IN37" s="79"/>
      <c r="IO37" s="78"/>
      <c r="IP37" s="79"/>
      <c r="IQ37" s="78"/>
      <c r="IR37" s="79"/>
      <c r="IS37" s="78"/>
      <c r="IT37" s="79"/>
      <c r="IU37" s="78"/>
      <c r="IV37" s="79"/>
      <c r="IW37" s="78"/>
      <c r="IX37" s="79"/>
      <c r="IY37" s="78"/>
      <c r="IZ37" s="79"/>
      <c r="JA37" s="78"/>
      <c r="JB37" s="79"/>
      <c r="JC37" s="78"/>
      <c r="JD37" s="79"/>
      <c r="JE37" s="78"/>
      <c r="JF37" s="79"/>
      <c r="JG37" s="78"/>
      <c r="JH37" s="79"/>
      <c r="JI37" s="78"/>
      <c r="JJ37" s="79"/>
      <c r="JK37" s="78"/>
      <c r="JL37" s="79"/>
      <c r="JM37" s="78"/>
      <c r="JN37" s="79"/>
      <c r="JO37" s="78"/>
      <c r="JP37" s="79"/>
      <c r="JQ37" s="78"/>
      <c r="JR37" s="79"/>
      <c r="JS37" s="78"/>
      <c r="JT37" s="79"/>
      <c r="JU37" s="78"/>
      <c r="JV37" s="79"/>
      <c r="JW37" s="78"/>
      <c r="JX37" s="79"/>
      <c r="JY37" s="78"/>
      <c r="JZ37" s="79"/>
      <c r="KA37" s="78"/>
      <c r="KB37" s="79"/>
      <c r="KC37" s="78"/>
      <c r="KD37" s="79"/>
      <c r="KE37" s="78"/>
      <c r="KF37" s="79"/>
      <c r="KG37" s="78"/>
      <c r="KH37" s="79"/>
      <c r="KI37" s="78"/>
      <c r="KJ37" s="79"/>
      <c r="KK37" s="78"/>
      <c r="KL37" s="79"/>
      <c r="KM37" s="78"/>
      <c r="KN37" s="79"/>
      <c r="KO37" s="78"/>
      <c r="KP37" s="79"/>
      <c r="KQ37" s="78"/>
      <c r="KR37" s="79"/>
      <c r="KS37" s="78"/>
      <c r="KT37" s="79"/>
      <c r="KU37" s="78"/>
      <c r="KV37" s="79"/>
      <c r="KW37" s="78"/>
      <c r="KX37" s="79"/>
      <c r="KY37" s="78"/>
      <c r="KZ37" s="79"/>
      <c r="LA37" s="78"/>
      <c r="LB37" s="79"/>
      <c r="LC37" s="36"/>
      <c r="LD37" s="37"/>
      <c r="LE37" s="36"/>
      <c r="LF37" s="37"/>
      <c r="LG37" s="78"/>
      <c r="LH37" s="79"/>
      <c r="LI37" s="78"/>
      <c r="LJ37" s="79"/>
      <c r="LK37" s="78"/>
      <c r="LL37" s="79"/>
      <c r="LM37" s="78"/>
      <c r="LN37" s="79"/>
      <c r="LO37" s="78"/>
      <c r="LP37" s="79"/>
      <c r="LQ37" s="78"/>
      <c r="LR37" s="79"/>
      <c r="LS37" s="78"/>
      <c r="LT37" s="79"/>
      <c r="LU37" s="78"/>
      <c r="LV37" s="79"/>
      <c r="LW37" s="78"/>
      <c r="LX37" s="79"/>
      <c r="LY37" s="78"/>
      <c r="LZ37" s="79"/>
      <c r="MA37" s="78"/>
      <c r="MB37" s="79"/>
      <c r="MC37" s="78"/>
      <c r="MD37" s="79"/>
      <c r="ME37" s="78"/>
      <c r="MF37" s="79"/>
      <c r="MG37" s="78"/>
      <c r="MH37" s="79"/>
      <c r="MI37" s="78"/>
      <c r="MJ37" s="79"/>
      <c r="MK37" s="78"/>
      <c r="ML37" s="79"/>
      <c r="MM37" s="78"/>
      <c r="MN37" s="79"/>
      <c r="MO37" s="78"/>
      <c r="MP37" s="79"/>
      <c r="MQ37" s="78"/>
      <c r="MR37" s="79"/>
      <c r="MS37" s="78"/>
      <c r="MT37" s="79"/>
      <c r="MU37" s="78"/>
      <c r="MV37" s="79"/>
      <c r="MW37" s="78"/>
      <c r="MX37" s="79"/>
      <c r="MY37" s="78"/>
      <c r="MZ37" s="79"/>
      <c r="NA37" s="78"/>
      <c r="NB37" s="79"/>
      <c r="NC37" s="78"/>
      <c r="ND37" s="79"/>
      <c r="NE37" s="78"/>
      <c r="NF37" s="79"/>
      <c r="NG37" s="78"/>
      <c r="NH37" s="79"/>
      <c r="NI37" s="78"/>
      <c r="NJ37" s="79"/>
      <c r="NK37" s="78"/>
      <c r="NL37" s="79"/>
      <c r="NM37" s="78"/>
      <c r="NN37" s="79"/>
      <c r="NO37" s="78"/>
      <c r="NP37" s="79"/>
      <c r="NQ37" s="78"/>
      <c r="NR37" s="79"/>
      <c r="NS37" s="78"/>
      <c r="NT37" s="79"/>
      <c r="NU37" s="78"/>
      <c r="NV37" s="79"/>
      <c r="NW37" s="78"/>
      <c r="NX37" s="79"/>
      <c r="NY37" s="78"/>
      <c r="NZ37" s="79"/>
      <c r="OA37" s="78"/>
      <c r="OB37" s="79"/>
      <c r="OC37" s="78"/>
      <c r="OD37" s="79"/>
      <c r="OE37" s="78"/>
      <c r="OF37" s="79"/>
      <c r="OG37" s="78"/>
      <c r="OH37" s="79"/>
      <c r="OI37" s="78"/>
      <c r="OJ37" s="79"/>
      <c r="OK37" s="78"/>
      <c r="OL37" s="79"/>
      <c r="OM37" s="78"/>
      <c r="ON37" s="79"/>
      <c r="OO37" s="78"/>
      <c r="OP37" s="79"/>
      <c r="OQ37" s="78"/>
      <c r="OR37" s="79"/>
      <c r="OS37" s="78"/>
      <c r="OT37" s="79"/>
      <c r="OU37" s="78"/>
      <c r="OV37" s="79"/>
      <c r="OW37" s="78"/>
      <c r="OX37" s="79"/>
      <c r="OY37" s="78"/>
      <c r="OZ37" s="79"/>
      <c r="PA37" s="78"/>
      <c r="PB37" s="79"/>
    </row>
    <row r="38" spans="1:418" ht="22.5">
      <c r="A38" s="16" t="s">
        <v>73</v>
      </c>
      <c r="B38" s="17" t="s">
        <v>63</v>
      </c>
      <c r="C38" s="78"/>
      <c r="D38" s="79"/>
      <c r="E38" s="78"/>
      <c r="F38" s="79"/>
      <c r="G38" s="78"/>
      <c r="H38" s="79"/>
      <c r="I38" s="78"/>
      <c r="J38" s="79"/>
      <c r="K38" s="78"/>
      <c r="L38" s="79"/>
      <c r="M38" s="78"/>
      <c r="N38" s="79"/>
      <c r="O38" s="78"/>
      <c r="P38" s="79"/>
      <c r="Q38" s="78"/>
      <c r="R38" s="79"/>
      <c r="S38" s="78"/>
      <c r="T38" s="79"/>
      <c r="U38" s="78"/>
      <c r="V38" s="79"/>
      <c r="W38" s="78"/>
      <c r="X38" s="79"/>
      <c r="Y38" s="78"/>
      <c r="Z38" s="79"/>
      <c r="AA38" s="78"/>
      <c r="AB38" s="79"/>
      <c r="AC38" s="78"/>
      <c r="AD38" s="79"/>
      <c r="AE38" s="78"/>
      <c r="AF38" s="79"/>
      <c r="AG38" s="78"/>
      <c r="AH38" s="79"/>
      <c r="AI38" s="78"/>
      <c r="AJ38" s="79"/>
      <c r="AK38" s="78"/>
      <c r="AL38" s="79"/>
      <c r="AM38" s="78"/>
      <c r="AN38" s="79"/>
      <c r="AO38" s="78"/>
      <c r="AP38" s="79"/>
      <c r="AQ38" s="78"/>
      <c r="AR38" s="79"/>
      <c r="AS38" s="78"/>
      <c r="AT38" s="79"/>
      <c r="AU38" s="78"/>
      <c r="AV38" s="79"/>
      <c r="AW38" s="78"/>
      <c r="AX38" s="79"/>
      <c r="AY38" s="78"/>
      <c r="AZ38" s="79"/>
      <c r="BA38" s="78"/>
      <c r="BB38" s="79"/>
      <c r="BC38" s="78"/>
      <c r="BD38" s="79"/>
      <c r="BE38" s="78"/>
      <c r="BF38" s="79"/>
      <c r="BG38" s="78"/>
      <c r="BH38" s="79"/>
      <c r="BI38" s="78"/>
      <c r="BJ38" s="79"/>
      <c r="BK38" s="78"/>
      <c r="BL38" s="79"/>
      <c r="BM38" s="78"/>
      <c r="BN38" s="79"/>
      <c r="BO38" s="78"/>
      <c r="BP38" s="79"/>
      <c r="BQ38" s="78"/>
      <c r="BR38" s="79"/>
      <c r="BS38" s="78"/>
      <c r="BT38" s="79"/>
      <c r="BU38" s="78"/>
      <c r="BV38" s="79"/>
      <c r="BW38" s="78"/>
      <c r="BX38" s="79"/>
      <c r="BY38" s="78"/>
      <c r="BZ38" s="79"/>
      <c r="CA38" s="78"/>
      <c r="CB38" s="79"/>
      <c r="CC38" s="78"/>
      <c r="CD38" s="79"/>
      <c r="CE38" s="78"/>
      <c r="CF38" s="79"/>
      <c r="CG38" s="78"/>
      <c r="CH38" s="79"/>
      <c r="CI38" s="78"/>
      <c r="CJ38" s="79"/>
      <c r="CK38" s="78"/>
      <c r="CL38" s="79"/>
      <c r="CM38" s="78"/>
      <c r="CN38" s="79"/>
      <c r="CO38" s="78"/>
      <c r="CP38" s="79"/>
      <c r="CQ38" s="78"/>
      <c r="CR38" s="79"/>
      <c r="CS38" s="78"/>
      <c r="CT38" s="79"/>
      <c r="CU38" s="78"/>
      <c r="CV38" s="79"/>
      <c r="CW38" s="78"/>
      <c r="CX38" s="79"/>
      <c r="CY38" s="78"/>
      <c r="CZ38" s="79"/>
      <c r="DA38" s="78"/>
      <c r="DB38" s="79"/>
      <c r="DC38" s="78"/>
      <c r="DD38" s="79"/>
      <c r="DE38" s="78"/>
      <c r="DF38" s="79"/>
      <c r="DG38" s="78"/>
      <c r="DH38" s="79"/>
      <c r="DI38" s="78"/>
      <c r="DJ38" s="79"/>
      <c r="DK38" s="78"/>
      <c r="DL38" s="79"/>
      <c r="DM38" s="78"/>
      <c r="DN38" s="79"/>
      <c r="DO38" s="78"/>
      <c r="DP38" s="79"/>
      <c r="DQ38" s="78"/>
      <c r="DR38" s="79"/>
      <c r="DS38" s="78"/>
      <c r="DT38" s="79"/>
      <c r="DU38" s="78"/>
      <c r="DV38" s="79"/>
      <c r="DW38" s="78"/>
      <c r="DX38" s="79"/>
      <c r="DY38" s="78"/>
      <c r="DZ38" s="79"/>
      <c r="EA38" s="78"/>
      <c r="EB38" s="79"/>
      <c r="EC38" s="78"/>
      <c r="ED38" s="79"/>
      <c r="EE38" s="78"/>
      <c r="EF38" s="79"/>
      <c r="EG38" s="78"/>
      <c r="EH38" s="79"/>
      <c r="EI38" s="78"/>
      <c r="EJ38" s="79"/>
      <c r="EK38" s="78"/>
      <c r="EL38" s="79"/>
      <c r="EM38" s="78"/>
      <c r="EN38" s="79"/>
      <c r="EO38" s="78"/>
      <c r="EP38" s="79"/>
      <c r="EQ38" s="78"/>
      <c r="ER38" s="79"/>
      <c r="ES38" s="78"/>
      <c r="ET38" s="79"/>
      <c r="EU38" s="78"/>
      <c r="EV38" s="79"/>
      <c r="EW38" s="78"/>
      <c r="EX38" s="79"/>
      <c r="EY38" s="78"/>
      <c r="EZ38" s="79"/>
      <c r="FA38" s="78"/>
      <c r="FB38" s="79"/>
      <c r="FC38" s="78"/>
      <c r="FD38" s="79"/>
      <c r="FE38" s="78"/>
      <c r="FF38" s="79"/>
      <c r="FG38" s="78"/>
      <c r="FH38" s="79"/>
      <c r="FI38" s="78"/>
      <c r="FJ38" s="79"/>
      <c r="FK38" s="78"/>
      <c r="FL38" s="79"/>
      <c r="FM38" s="78"/>
      <c r="FN38" s="79"/>
      <c r="FO38" s="78"/>
      <c r="FP38" s="79"/>
      <c r="FQ38" s="78"/>
      <c r="FR38" s="79"/>
      <c r="FS38" s="78"/>
      <c r="FT38" s="79"/>
      <c r="FU38" s="78"/>
      <c r="FV38" s="79"/>
      <c r="FW38" s="78"/>
      <c r="FX38" s="79"/>
      <c r="FY38" s="78"/>
      <c r="FZ38" s="79"/>
      <c r="GA38" s="78"/>
      <c r="GB38" s="79"/>
      <c r="GC38" s="78"/>
      <c r="GD38" s="79"/>
      <c r="GE38" s="78"/>
      <c r="GF38" s="79"/>
      <c r="GG38" s="78"/>
      <c r="GH38" s="79"/>
      <c r="GI38" s="78"/>
      <c r="GJ38" s="79"/>
      <c r="GK38" s="78"/>
      <c r="GL38" s="79"/>
      <c r="GM38" s="78"/>
      <c r="GN38" s="79"/>
      <c r="GO38" s="78"/>
      <c r="GP38" s="79"/>
      <c r="GQ38" s="78"/>
      <c r="GR38" s="79"/>
      <c r="GS38" s="78"/>
      <c r="GT38" s="79"/>
      <c r="GU38" s="78"/>
      <c r="GV38" s="79"/>
      <c r="GW38" s="78"/>
      <c r="GX38" s="79"/>
      <c r="GY38" s="78"/>
      <c r="GZ38" s="79"/>
      <c r="HA38" s="78"/>
      <c r="HB38" s="79"/>
      <c r="HC38" s="78"/>
      <c r="HD38" s="79"/>
      <c r="HE38" s="78"/>
      <c r="HF38" s="79"/>
      <c r="HG38" s="78"/>
      <c r="HH38" s="79"/>
      <c r="HI38" s="78"/>
      <c r="HJ38" s="79"/>
      <c r="HK38" s="78"/>
      <c r="HL38" s="79"/>
      <c r="HM38" s="78"/>
      <c r="HN38" s="79"/>
      <c r="HO38" s="78"/>
      <c r="HP38" s="79"/>
      <c r="HQ38" s="78"/>
      <c r="HR38" s="79"/>
      <c r="HS38" s="78"/>
      <c r="HT38" s="79"/>
      <c r="HU38" s="78"/>
      <c r="HV38" s="79"/>
      <c r="HW38" s="78"/>
      <c r="HX38" s="79"/>
      <c r="HY38" s="78"/>
      <c r="HZ38" s="79"/>
      <c r="IA38" s="78"/>
      <c r="IB38" s="79"/>
      <c r="IC38" s="78"/>
      <c r="ID38" s="79"/>
      <c r="IE38" s="78"/>
      <c r="IF38" s="79"/>
      <c r="IG38" s="78"/>
      <c r="IH38" s="79"/>
      <c r="II38" s="78"/>
      <c r="IJ38" s="79"/>
      <c r="IK38" s="78"/>
      <c r="IL38" s="79"/>
      <c r="IM38" s="78"/>
      <c r="IN38" s="79"/>
      <c r="IO38" s="78"/>
      <c r="IP38" s="79"/>
      <c r="IQ38" s="78"/>
      <c r="IR38" s="79"/>
      <c r="IS38" s="78"/>
      <c r="IT38" s="79"/>
      <c r="IU38" s="78"/>
      <c r="IV38" s="79"/>
      <c r="IW38" s="78"/>
      <c r="IX38" s="79"/>
      <c r="IY38" s="78"/>
      <c r="IZ38" s="79"/>
      <c r="JA38" s="78"/>
      <c r="JB38" s="79"/>
      <c r="JC38" s="78"/>
      <c r="JD38" s="79"/>
      <c r="JE38" s="78"/>
      <c r="JF38" s="79"/>
      <c r="JG38" s="78"/>
      <c r="JH38" s="79"/>
      <c r="JI38" s="78"/>
      <c r="JJ38" s="79"/>
      <c r="JK38" s="78"/>
      <c r="JL38" s="79"/>
      <c r="JM38" s="78"/>
      <c r="JN38" s="79"/>
      <c r="JO38" s="78"/>
      <c r="JP38" s="79"/>
      <c r="JQ38" s="78"/>
      <c r="JR38" s="79"/>
      <c r="JS38" s="78"/>
      <c r="JT38" s="79"/>
      <c r="JU38" s="78"/>
      <c r="JV38" s="79"/>
      <c r="JW38" s="78"/>
      <c r="JX38" s="79"/>
      <c r="JY38" s="78"/>
      <c r="JZ38" s="79"/>
      <c r="KA38" s="78"/>
      <c r="KB38" s="79"/>
      <c r="KC38" s="78"/>
      <c r="KD38" s="79"/>
      <c r="KE38" s="78"/>
      <c r="KF38" s="79"/>
      <c r="KG38" s="78"/>
      <c r="KH38" s="79"/>
      <c r="KI38" s="78"/>
      <c r="KJ38" s="79"/>
      <c r="KK38" s="78"/>
      <c r="KL38" s="79"/>
      <c r="KM38" s="78"/>
      <c r="KN38" s="79"/>
      <c r="KO38" s="78"/>
      <c r="KP38" s="79"/>
      <c r="KQ38" s="78"/>
      <c r="KR38" s="79"/>
      <c r="KS38" s="78"/>
      <c r="KT38" s="79"/>
      <c r="KU38" s="78"/>
      <c r="KV38" s="79"/>
      <c r="KW38" s="78"/>
      <c r="KX38" s="79"/>
      <c r="KY38" s="78"/>
      <c r="KZ38" s="79"/>
      <c r="LA38" s="78"/>
      <c r="LB38" s="79"/>
      <c r="LC38" s="36"/>
      <c r="LD38" s="37"/>
      <c r="LE38" s="36"/>
      <c r="LF38" s="37"/>
      <c r="LG38" s="78"/>
      <c r="LH38" s="79"/>
      <c r="LI38" s="78"/>
      <c r="LJ38" s="79"/>
      <c r="LK38" s="78"/>
      <c r="LL38" s="79"/>
      <c r="LM38" s="78"/>
      <c r="LN38" s="79"/>
      <c r="LO38" s="78"/>
      <c r="LP38" s="79"/>
      <c r="LQ38" s="78"/>
      <c r="LR38" s="79"/>
      <c r="LS38" s="78"/>
      <c r="LT38" s="79"/>
      <c r="LU38" s="78"/>
      <c r="LV38" s="79"/>
      <c r="LW38" s="78"/>
      <c r="LX38" s="79"/>
      <c r="LY38" s="78"/>
      <c r="LZ38" s="79"/>
      <c r="MA38" s="78"/>
      <c r="MB38" s="79"/>
      <c r="MC38" s="78"/>
      <c r="MD38" s="79"/>
      <c r="ME38" s="78"/>
      <c r="MF38" s="79"/>
      <c r="MG38" s="78"/>
      <c r="MH38" s="79"/>
      <c r="MI38" s="78"/>
      <c r="MJ38" s="79"/>
      <c r="MK38" s="78"/>
      <c r="ML38" s="79"/>
      <c r="MM38" s="78"/>
      <c r="MN38" s="79"/>
      <c r="MO38" s="78"/>
      <c r="MP38" s="79"/>
      <c r="MQ38" s="78"/>
      <c r="MR38" s="79"/>
      <c r="MS38" s="78"/>
      <c r="MT38" s="79"/>
      <c r="MU38" s="78"/>
      <c r="MV38" s="79"/>
      <c r="MW38" s="78"/>
      <c r="MX38" s="79"/>
      <c r="MY38" s="78"/>
      <c r="MZ38" s="79"/>
      <c r="NA38" s="78"/>
      <c r="NB38" s="79"/>
      <c r="NC38" s="78"/>
      <c r="ND38" s="79"/>
      <c r="NE38" s="78"/>
      <c r="NF38" s="79"/>
      <c r="NG38" s="78"/>
      <c r="NH38" s="79"/>
      <c r="NI38" s="78"/>
      <c r="NJ38" s="79"/>
      <c r="NK38" s="78"/>
      <c r="NL38" s="79"/>
      <c r="NM38" s="78"/>
      <c r="NN38" s="79"/>
      <c r="NO38" s="78"/>
      <c r="NP38" s="79"/>
      <c r="NQ38" s="78"/>
      <c r="NR38" s="79"/>
      <c r="NS38" s="78"/>
      <c r="NT38" s="79"/>
      <c r="NU38" s="78"/>
      <c r="NV38" s="79"/>
      <c r="NW38" s="78"/>
      <c r="NX38" s="79"/>
      <c r="NY38" s="78"/>
      <c r="NZ38" s="79"/>
      <c r="OA38" s="78"/>
      <c r="OB38" s="79"/>
      <c r="OC38" s="78"/>
      <c r="OD38" s="79"/>
      <c r="OE38" s="78"/>
      <c r="OF38" s="79"/>
      <c r="OG38" s="78"/>
      <c r="OH38" s="79"/>
      <c r="OI38" s="78"/>
      <c r="OJ38" s="79"/>
      <c r="OK38" s="78"/>
      <c r="OL38" s="79"/>
      <c r="OM38" s="78"/>
      <c r="ON38" s="79"/>
      <c r="OO38" s="78"/>
      <c r="OP38" s="79"/>
      <c r="OQ38" s="78"/>
      <c r="OR38" s="79"/>
      <c r="OS38" s="78"/>
      <c r="OT38" s="79"/>
      <c r="OU38" s="78"/>
      <c r="OV38" s="79"/>
      <c r="OW38" s="78"/>
      <c r="OX38" s="79"/>
      <c r="OY38" s="78"/>
      <c r="OZ38" s="79"/>
      <c r="PA38" s="78"/>
      <c r="PB38" s="79"/>
    </row>
    <row r="39" spans="1:418" ht="22.5">
      <c r="A39" s="16" t="s">
        <v>76</v>
      </c>
      <c r="B39" s="17" t="s">
        <v>64</v>
      </c>
      <c r="C39" s="78"/>
      <c r="D39" s="79"/>
      <c r="E39" s="78"/>
      <c r="F39" s="79"/>
      <c r="G39" s="78"/>
      <c r="H39" s="79"/>
      <c r="I39" s="78"/>
      <c r="J39" s="79"/>
      <c r="K39" s="78"/>
      <c r="L39" s="79"/>
      <c r="M39" s="78"/>
      <c r="N39" s="79"/>
      <c r="O39" s="78"/>
      <c r="P39" s="79"/>
      <c r="Q39" s="78"/>
      <c r="R39" s="79"/>
      <c r="S39" s="78"/>
      <c r="T39" s="79"/>
      <c r="U39" s="78"/>
      <c r="V39" s="79"/>
      <c r="W39" s="78"/>
      <c r="X39" s="79"/>
      <c r="Y39" s="78"/>
      <c r="Z39" s="79"/>
      <c r="AA39" s="78"/>
      <c r="AB39" s="79"/>
      <c r="AC39" s="78"/>
      <c r="AD39" s="79"/>
      <c r="AE39" s="78"/>
      <c r="AF39" s="79"/>
      <c r="AG39" s="78"/>
      <c r="AH39" s="79"/>
      <c r="AI39" s="78"/>
      <c r="AJ39" s="79"/>
      <c r="AK39" s="78"/>
      <c r="AL39" s="79"/>
      <c r="AM39" s="78"/>
      <c r="AN39" s="79"/>
      <c r="AO39" s="78"/>
      <c r="AP39" s="79"/>
      <c r="AQ39" s="78"/>
      <c r="AR39" s="79"/>
      <c r="AS39" s="78"/>
      <c r="AT39" s="79"/>
      <c r="AU39" s="78"/>
      <c r="AV39" s="79"/>
      <c r="AW39" s="78"/>
      <c r="AX39" s="79"/>
      <c r="AY39" s="78"/>
      <c r="AZ39" s="79"/>
      <c r="BA39" s="78"/>
      <c r="BB39" s="79"/>
      <c r="BC39" s="78"/>
      <c r="BD39" s="79"/>
      <c r="BE39" s="78"/>
      <c r="BF39" s="79"/>
      <c r="BG39" s="78"/>
      <c r="BH39" s="79"/>
      <c r="BI39" s="78"/>
      <c r="BJ39" s="79"/>
      <c r="BK39" s="78"/>
      <c r="BL39" s="79"/>
      <c r="BM39" s="78"/>
      <c r="BN39" s="79"/>
      <c r="BO39" s="78"/>
      <c r="BP39" s="79"/>
      <c r="BQ39" s="78"/>
      <c r="BR39" s="79"/>
      <c r="BS39" s="78"/>
      <c r="BT39" s="79"/>
      <c r="BU39" s="78"/>
      <c r="BV39" s="79"/>
      <c r="BW39" s="78"/>
      <c r="BX39" s="79"/>
      <c r="BY39" s="78"/>
      <c r="BZ39" s="79"/>
      <c r="CA39" s="78"/>
      <c r="CB39" s="79"/>
      <c r="CC39" s="78"/>
      <c r="CD39" s="79"/>
      <c r="CE39" s="78"/>
      <c r="CF39" s="79"/>
      <c r="CG39" s="78"/>
      <c r="CH39" s="79"/>
      <c r="CI39" s="78"/>
      <c r="CJ39" s="79"/>
      <c r="CK39" s="78"/>
      <c r="CL39" s="79"/>
      <c r="CM39" s="78"/>
      <c r="CN39" s="79"/>
      <c r="CO39" s="78"/>
      <c r="CP39" s="79"/>
      <c r="CQ39" s="78"/>
      <c r="CR39" s="79"/>
      <c r="CS39" s="78"/>
      <c r="CT39" s="79"/>
      <c r="CU39" s="78"/>
      <c r="CV39" s="79"/>
      <c r="CW39" s="78"/>
      <c r="CX39" s="79"/>
      <c r="CY39" s="78"/>
      <c r="CZ39" s="79"/>
      <c r="DA39" s="78"/>
      <c r="DB39" s="79"/>
      <c r="DC39" s="78"/>
      <c r="DD39" s="79"/>
      <c r="DE39" s="78"/>
      <c r="DF39" s="79"/>
      <c r="DG39" s="78"/>
      <c r="DH39" s="79"/>
      <c r="DI39" s="78"/>
      <c r="DJ39" s="79"/>
      <c r="DK39" s="78"/>
      <c r="DL39" s="79"/>
      <c r="DM39" s="78"/>
      <c r="DN39" s="79"/>
      <c r="DO39" s="78"/>
      <c r="DP39" s="79"/>
      <c r="DQ39" s="78"/>
      <c r="DR39" s="79"/>
      <c r="DS39" s="78"/>
      <c r="DT39" s="79"/>
      <c r="DU39" s="78"/>
      <c r="DV39" s="79"/>
      <c r="DW39" s="78"/>
      <c r="DX39" s="79"/>
      <c r="DY39" s="78"/>
      <c r="DZ39" s="79"/>
      <c r="EA39" s="78"/>
      <c r="EB39" s="79"/>
      <c r="EC39" s="78"/>
      <c r="ED39" s="79"/>
      <c r="EE39" s="78"/>
      <c r="EF39" s="79"/>
      <c r="EG39" s="78"/>
      <c r="EH39" s="79"/>
      <c r="EI39" s="78"/>
      <c r="EJ39" s="79"/>
      <c r="EK39" s="78"/>
      <c r="EL39" s="79"/>
      <c r="EM39" s="78">
        <v>2</v>
      </c>
      <c r="EN39" s="79"/>
      <c r="EO39" s="78"/>
      <c r="EP39" s="79"/>
      <c r="EQ39" s="78"/>
      <c r="ER39" s="79"/>
      <c r="ES39" s="78"/>
      <c r="ET39" s="79"/>
      <c r="EU39" s="78"/>
      <c r="EV39" s="79"/>
      <c r="EW39" s="78"/>
      <c r="EX39" s="79"/>
      <c r="EY39" s="78"/>
      <c r="EZ39" s="79"/>
      <c r="FA39" s="78">
        <v>2</v>
      </c>
      <c r="FB39" s="79"/>
      <c r="FC39" s="78"/>
      <c r="FD39" s="79"/>
      <c r="FE39" s="78"/>
      <c r="FF39" s="79"/>
      <c r="FG39" s="78"/>
      <c r="FH39" s="79"/>
      <c r="FI39" s="78"/>
      <c r="FJ39" s="79"/>
      <c r="FK39" s="78"/>
      <c r="FL39" s="79"/>
      <c r="FM39" s="78"/>
      <c r="FN39" s="79"/>
      <c r="FO39" s="78"/>
      <c r="FP39" s="79"/>
      <c r="FQ39" s="78"/>
      <c r="FR39" s="79"/>
      <c r="FS39" s="78"/>
      <c r="FT39" s="79"/>
      <c r="FU39" s="78"/>
      <c r="FV39" s="79"/>
      <c r="FW39" s="78"/>
      <c r="FX39" s="79"/>
      <c r="FY39" s="78"/>
      <c r="FZ39" s="79"/>
      <c r="GA39" s="78"/>
      <c r="GB39" s="79"/>
      <c r="GC39" s="78"/>
      <c r="GD39" s="79"/>
      <c r="GE39" s="78"/>
      <c r="GF39" s="79"/>
      <c r="GG39" s="78"/>
      <c r="GH39" s="79"/>
      <c r="GI39" s="78"/>
      <c r="GJ39" s="79"/>
      <c r="GK39" s="78"/>
      <c r="GL39" s="79"/>
      <c r="GM39" s="78"/>
      <c r="GN39" s="79"/>
      <c r="GO39" s="78"/>
      <c r="GP39" s="79"/>
      <c r="GQ39" s="78"/>
      <c r="GR39" s="79"/>
      <c r="GS39" s="78"/>
      <c r="GT39" s="79"/>
      <c r="GU39" s="78"/>
      <c r="GV39" s="79"/>
      <c r="GW39" s="78"/>
      <c r="GX39" s="79"/>
      <c r="GY39" s="78"/>
      <c r="GZ39" s="79"/>
      <c r="HA39" s="78"/>
      <c r="HB39" s="79"/>
      <c r="HC39" s="78"/>
      <c r="HD39" s="79"/>
      <c r="HE39" s="78"/>
      <c r="HF39" s="79"/>
      <c r="HG39" s="78"/>
      <c r="HH39" s="79"/>
      <c r="HI39" s="78"/>
      <c r="HJ39" s="79"/>
      <c r="HK39" s="78"/>
      <c r="HL39" s="79"/>
      <c r="HM39" s="78"/>
      <c r="HN39" s="79"/>
      <c r="HO39" s="78">
        <v>1</v>
      </c>
      <c r="HP39" s="79"/>
      <c r="HQ39" s="78"/>
      <c r="HR39" s="79"/>
      <c r="HS39" s="78"/>
      <c r="HT39" s="79"/>
      <c r="HU39" s="78"/>
      <c r="HV39" s="79"/>
      <c r="HW39" s="78"/>
      <c r="HX39" s="79"/>
      <c r="HY39" s="78"/>
      <c r="HZ39" s="79"/>
      <c r="IA39" s="78"/>
      <c r="IB39" s="79"/>
      <c r="IC39" s="78"/>
      <c r="ID39" s="79"/>
      <c r="IE39" s="78"/>
      <c r="IF39" s="79"/>
      <c r="IG39" s="78"/>
      <c r="IH39" s="79"/>
      <c r="II39" s="78"/>
      <c r="IJ39" s="79"/>
      <c r="IK39" s="78"/>
      <c r="IL39" s="79"/>
      <c r="IM39" s="78"/>
      <c r="IN39" s="79"/>
      <c r="IO39" s="78">
        <v>1</v>
      </c>
      <c r="IP39" s="79"/>
      <c r="IQ39" s="78"/>
      <c r="IR39" s="79"/>
      <c r="IS39" s="78"/>
      <c r="IT39" s="79"/>
      <c r="IU39" s="78"/>
      <c r="IV39" s="79"/>
      <c r="IW39" s="78"/>
      <c r="IX39" s="79"/>
      <c r="IY39" s="78"/>
      <c r="IZ39" s="79"/>
      <c r="JA39" s="78"/>
      <c r="JB39" s="79"/>
      <c r="JC39" s="78"/>
      <c r="JD39" s="79"/>
      <c r="JE39" s="78"/>
      <c r="JF39" s="79"/>
      <c r="JG39" s="78"/>
      <c r="JH39" s="79"/>
      <c r="JI39" s="78"/>
      <c r="JJ39" s="79"/>
      <c r="JK39" s="78"/>
      <c r="JL39" s="79"/>
      <c r="JM39" s="78"/>
      <c r="JN39" s="79"/>
      <c r="JO39" s="78"/>
      <c r="JP39" s="79"/>
      <c r="JQ39" s="78"/>
      <c r="JR39" s="79"/>
      <c r="JS39" s="78"/>
      <c r="JT39" s="79"/>
      <c r="JU39" s="78"/>
      <c r="JV39" s="79"/>
      <c r="JW39" s="78"/>
      <c r="JX39" s="79"/>
      <c r="JY39" s="78"/>
      <c r="JZ39" s="79"/>
      <c r="KA39" s="78"/>
      <c r="KB39" s="79"/>
      <c r="KC39" s="78"/>
      <c r="KD39" s="79"/>
      <c r="KE39" s="78"/>
      <c r="KF39" s="79"/>
      <c r="KG39" s="78"/>
      <c r="KH39" s="79"/>
      <c r="KI39" s="78"/>
      <c r="KJ39" s="79"/>
      <c r="KK39" s="78"/>
      <c r="KL39" s="79"/>
      <c r="KM39" s="78"/>
      <c r="KN39" s="79"/>
      <c r="KO39" s="78"/>
      <c r="KP39" s="79"/>
      <c r="KQ39" s="78"/>
      <c r="KR39" s="79"/>
      <c r="KS39" s="78"/>
      <c r="KT39" s="79"/>
      <c r="KU39" s="78"/>
      <c r="KV39" s="79"/>
      <c r="KW39" s="78"/>
      <c r="KX39" s="79"/>
      <c r="KY39" s="78"/>
      <c r="KZ39" s="79"/>
      <c r="LA39" s="78"/>
      <c r="LB39" s="79"/>
      <c r="LC39" s="36"/>
      <c r="LD39" s="37"/>
      <c r="LE39" s="36"/>
      <c r="LF39" s="37"/>
      <c r="LG39" s="78"/>
      <c r="LH39" s="79"/>
      <c r="LI39" s="78"/>
      <c r="LJ39" s="79"/>
      <c r="LK39" s="78"/>
      <c r="LL39" s="79"/>
      <c r="LM39" s="78"/>
      <c r="LN39" s="79"/>
      <c r="LO39" s="78"/>
      <c r="LP39" s="79"/>
      <c r="LQ39" s="78"/>
      <c r="LR39" s="79"/>
      <c r="LS39" s="78"/>
      <c r="LT39" s="79"/>
      <c r="LU39" s="78"/>
      <c r="LV39" s="79"/>
      <c r="LW39" s="78"/>
      <c r="LX39" s="79"/>
      <c r="LY39" s="78"/>
      <c r="LZ39" s="79"/>
      <c r="MA39" s="78"/>
      <c r="MB39" s="79"/>
      <c r="MC39" s="78"/>
      <c r="MD39" s="79"/>
      <c r="ME39" s="78"/>
      <c r="MF39" s="79"/>
      <c r="MG39" s="78"/>
      <c r="MH39" s="79"/>
      <c r="MI39" s="78"/>
      <c r="MJ39" s="79"/>
      <c r="MK39" s="78"/>
      <c r="ML39" s="79"/>
      <c r="MM39" s="78"/>
      <c r="MN39" s="79"/>
      <c r="MO39" s="78"/>
      <c r="MP39" s="79"/>
      <c r="MQ39" s="78"/>
      <c r="MR39" s="79"/>
      <c r="MS39" s="78"/>
      <c r="MT39" s="79"/>
      <c r="MU39" s="78"/>
      <c r="MV39" s="79"/>
      <c r="MW39" s="78"/>
      <c r="MX39" s="79"/>
      <c r="MY39" s="78"/>
      <c r="MZ39" s="79"/>
      <c r="NA39" s="78"/>
      <c r="NB39" s="79"/>
      <c r="NC39" s="78"/>
      <c r="ND39" s="79"/>
      <c r="NE39" s="78"/>
      <c r="NF39" s="79"/>
      <c r="NG39" s="78"/>
      <c r="NH39" s="79"/>
      <c r="NI39" s="78"/>
      <c r="NJ39" s="79"/>
      <c r="NK39" s="78"/>
      <c r="NL39" s="79"/>
      <c r="NM39" s="78"/>
      <c r="NN39" s="79"/>
      <c r="NO39" s="78"/>
      <c r="NP39" s="79"/>
      <c r="NQ39" s="78"/>
      <c r="NR39" s="79"/>
      <c r="NS39" s="78"/>
      <c r="NT39" s="79"/>
      <c r="NU39" s="78"/>
      <c r="NV39" s="79"/>
      <c r="NW39" s="78"/>
      <c r="NX39" s="79"/>
      <c r="NY39" s="78"/>
      <c r="NZ39" s="79"/>
      <c r="OA39" s="78"/>
      <c r="OB39" s="79"/>
      <c r="OC39" s="78"/>
      <c r="OD39" s="79"/>
      <c r="OE39" s="78"/>
      <c r="OF39" s="79"/>
      <c r="OG39" s="78"/>
      <c r="OH39" s="79"/>
      <c r="OI39" s="78"/>
      <c r="OJ39" s="79"/>
      <c r="OK39" s="78"/>
      <c r="OL39" s="79"/>
      <c r="OM39" s="78"/>
      <c r="ON39" s="79"/>
      <c r="OO39" s="78"/>
      <c r="OP39" s="79"/>
      <c r="OQ39" s="78"/>
      <c r="OR39" s="79"/>
      <c r="OS39" s="78"/>
      <c r="OT39" s="79"/>
      <c r="OU39" s="78"/>
      <c r="OV39" s="79"/>
      <c r="OW39" s="78"/>
      <c r="OX39" s="79"/>
      <c r="OY39" s="78"/>
      <c r="OZ39" s="79"/>
      <c r="PA39" s="78"/>
      <c r="PB39" s="79"/>
    </row>
    <row r="40" spans="1:418" ht="22.5">
      <c r="A40" s="16" t="s">
        <v>77</v>
      </c>
      <c r="B40" s="17" t="s">
        <v>65</v>
      </c>
      <c r="C40" s="78"/>
      <c r="D40" s="79"/>
      <c r="E40" s="78"/>
      <c r="F40" s="79"/>
      <c r="G40" s="78"/>
      <c r="H40" s="79"/>
      <c r="I40" s="78"/>
      <c r="J40" s="79"/>
      <c r="K40" s="78"/>
      <c r="L40" s="79"/>
      <c r="M40" s="78"/>
      <c r="N40" s="79"/>
      <c r="O40" s="78"/>
      <c r="P40" s="79"/>
      <c r="Q40" s="78"/>
      <c r="R40" s="79"/>
      <c r="S40" s="78"/>
      <c r="T40" s="79"/>
      <c r="U40" s="78"/>
      <c r="V40" s="79"/>
      <c r="W40" s="78"/>
      <c r="X40" s="79"/>
      <c r="Y40" s="78"/>
      <c r="Z40" s="79"/>
      <c r="AA40" s="78"/>
      <c r="AB40" s="79"/>
      <c r="AC40" s="78"/>
      <c r="AD40" s="79"/>
      <c r="AE40" s="78"/>
      <c r="AF40" s="79"/>
      <c r="AG40" s="78"/>
      <c r="AH40" s="79"/>
      <c r="AI40" s="78"/>
      <c r="AJ40" s="79"/>
      <c r="AK40" s="78"/>
      <c r="AL40" s="79"/>
      <c r="AM40" s="78"/>
      <c r="AN40" s="79"/>
      <c r="AO40" s="78"/>
      <c r="AP40" s="79"/>
      <c r="AQ40" s="78"/>
      <c r="AR40" s="79"/>
      <c r="AS40" s="78"/>
      <c r="AT40" s="79"/>
      <c r="AU40" s="78"/>
      <c r="AV40" s="79"/>
      <c r="AW40" s="78"/>
      <c r="AX40" s="79"/>
      <c r="AY40" s="78"/>
      <c r="AZ40" s="79"/>
      <c r="BA40" s="78"/>
      <c r="BB40" s="79"/>
      <c r="BC40" s="78"/>
      <c r="BD40" s="79"/>
      <c r="BE40" s="78"/>
      <c r="BF40" s="79"/>
      <c r="BG40" s="78"/>
      <c r="BH40" s="79"/>
      <c r="BI40" s="78"/>
      <c r="BJ40" s="79"/>
      <c r="BK40" s="78"/>
      <c r="BL40" s="79"/>
      <c r="BM40" s="78"/>
      <c r="BN40" s="79"/>
      <c r="BO40" s="78"/>
      <c r="BP40" s="79"/>
      <c r="BQ40" s="78"/>
      <c r="BR40" s="79"/>
      <c r="BS40" s="78"/>
      <c r="BT40" s="79"/>
      <c r="BU40" s="78"/>
      <c r="BV40" s="79"/>
      <c r="BW40" s="78"/>
      <c r="BX40" s="79"/>
      <c r="BY40" s="78"/>
      <c r="BZ40" s="79"/>
      <c r="CA40" s="78"/>
      <c r="CB40" s="79"/>
      <c r="CC40" s="78"/>
      <c r="CD40" s="79"/>
      <c r="CE40" s="78"/>
      <c r="CF40" s="79"/>
      <c r="CG40" s="78"/>
      <c r="CH40" s="79"/>
      <c r="CI40" s="78"/>
      <c r="CJ40" s="79"/>
      <c r="CK40" s="78"/>
      <c r="CL40" s="79"/>
      <c r="CM40" s="78"/>
      <c r="CN40" s="79"/>
      <c r="CO40" s="78"/>
      <c r="CP40" s="79"/>
      <c r="CQ40" s="78"/>
      <c r="CR40" s="79"/>
      <c r="CS40" s="78"/>
      <c r="CT40" s="79"/>
      <c r="CU40" s="78"/>
      <c r="CV40" s="79"/>
      <c r="CW40" s="78"/>
      <c r="CX40" s="79"/>
      <c r="CY40" s="78"/>
      <c r="CZ40" s="79"/>
      <c r="DA40" s="78"/>
      <c r="DB40" s="79"/>
      <c r="DC40" s="78"/>
      <c r="DD40" s="79"/>
      <c r="DE40" s="78"/>
      <c r="DF40" s="79"/>
      <c r="DG40" s="78"/>
      <c r="DH40" s="79"/>
      <c r="DI40" s="78"/>
      <c r="DJ40" s="79"/>
      <c r="DK40" s="78"/>
      <c r="DL40" s="79"/>
      <c r="DM40" s="78"/>
      <c r="DN40" s="79"/>
      <c r="DO40" s="78"/>
      <c r="DP40" s="79"/>
      <c r="DQ40" s="78"/>
      <c r="DR40" s="79"/>
      <c r="DS40" s="78"/>
      <c r="DT40" s="79"/>
      <c r="DU40" s="78">
        <v>1</v>
      </c>
      <c r="DV40" s="79"/>
      <c r="DW40" s="78"/>
      <c r="DX40" s="79"/>
      <c r="DY40" s="78"/>
      <c r="DZ40" s="79"/>
      <c r="EA40" s="78"/>
      <c r="EB40" s="79"/>
      <c r="EC40" s="78"/>
      <c r="ED40" s="79"/>
      <c r="EE40" s="78"/>
      <c r="EF40" s="79"/>
      <c r="EG40" s="78"/>
      <c r="EH40" s="79"/>
      <c r="EI40" s="78"/>
      <c r="EJ40" s="79"/>
      <c r="EK40" s="78"/>
      <c r="EL40" s="79"/>
      <c r="EM40" s="78"/>
      <c r="EN40" s="79"/>
      <c r="EO40" s="78"/>
      <c r="EP40" s="79"/>
      <c r="EQ40" s="78">
        <v>1</v>
      </c>
      <c r="ER40" s="79"/>
      <c r="ES40" s="78"/>
      <c r="ET40" s="79"/>
      <c r="EU40" s="78"/>
      <c r="EV40" s="79"/>
      <c r="EW40" s="78">
        <v>1</v>
      </c>
      <c r="EX40" s="79"/>
      <c r="EY40" s="78"/>
      <c r="EZ40" s="79"/>
      <c r="FA40" s="78"/>
      <c r="FB40" s="79"/>
      <c r="FC40" s="78"/>
      <c r="FD40" s="79"/>
      <c r="FE40" s="78"/>
      <c r="FF40" s="79"/>
      <c r="FG40" s="78"/>
      <c r="FH40" s="79"/>
      <c r="FI40" s="78"/>
      <c r="FJ40" s="79"/>
      <c r="FK40" s="78"/>
      <c r="FL40" s="79"/>
      <c r="FM40" s="78"/>
      <c r="FN40" s="79"/>
      <c r="FO40" s="78"/>
      <c r="FP40" s="79"/>
      <c r="FQ40" s="78"/>
      <c r="FR40" s="79"/>
      <c r="FS40" s="78"/>
      <c r="FT40" s="79"/>
      <c r="FU40" s="78"/>
      <c r="FV40" s="79"/>
      <c r="FW40" s="78"/>
      <c r="FX40" s="79"/>
      <c r="FY40" s="78"/>
      <c r="FZ40" s="79"/>
      <c r="GA40" s="78"/>
      <c r="GB40" s="79"/>
      <c r="GC40" s="78"/>
      <c r="GD40" s="79"/>
      <c r="GE40" s="78"/>
      <c r="GF40" s="79"/>
      <c r="GG40" s="78"/>
      <c r="GH40" s="79"/>
      <c r="GI40" s="78"/>
      <c r="GJ40" s="79"/>
      <c r="GK40" s="78"/>
      <c r="GL40" s="79"/>
      <c r="GM40" s="78"/>
      <c r="GN40" s="79"/>
      <c r="GO40" s="78"/>
      <c r="GP40" s="79"/>
      <c r="GQ40" s="78"/>
      <c r="GR40" s="79"/>
      <c r="GS40" s="78"/>
      <c r="GT40" s="79"/>
      <c r="GU40" s="78"/>
      <c r="GV40" s="79"/>
      <c r="GW40" s="78"/>
      <c r="GX40" s="79"/>
      <c r="GY40" s="78"/>
      <c r="GZ40" s="79"/>
      <c r="HA40" s="78"/>
      <c r="HB40" s="79"/>
      <c r="HC40" s="78"/>
      <c r="HD40" s="79"/>
      <c r="HE40" s="78"/>
      <c r="HF40" s="79"/>
      <c r="HG40" s="78"/>
      <c r="HH40" s="79"/>
      <c r="HI40" s="78"/>
      <c r="HJ40" s="79"/>
      <c r="HK40" s="78"/>
      <c r="HL40" s="79"/>
      <c r="HM40" s="78">
        <v>1</v>
      </c>
      <c r="HN40" s="79"/>
      <c r="HO40" s="78"/>
      <c r="HP40" s="79"/>
      <c r="HQ40" s="78"/>
      <c r="HR40" s="79"/>
      <c r="HS40" s="78"/>
      <c r="HT40" s="79"/>
      <c r="HU40" s="78"/>
      <c r="HV40" s="79"/>
      <c r="HW40" s="78"/>
      <c r="HX40" s="79"/>
      <c r="HY40" s="78"/>
      <c r="HZ40" s="79"/>
      <c r="IA40" s="78"/>
      <c r="IB40" s="79"/>
      <c r="IC40" s="78"/>
      <c r="ID40" s="79"/>
      <c r="IE40" s="78"/>
      <c r="IF40" s="79"/>
      <c r="IG40" s="78"/>
      <c r="IH40" s="79"/>
      <c r="II40" s="78"/>
      <c r="IJ40" s="79"/>
      <c r="IK40" s="78"/>
      <c r="IL40" s="79"/>
      <c r="IM40" s="78"/>
      <c r="IN40" s="79"/>
      <c r="IO40" s="78"/>
      <c r="IP40" s="79"/>
      <c r="IQ40" s="78"/>
      <c r="IR40" s="79"/>
      <c r="IS40" s="78"/>
      <c r="IT40" s="79"/>
      <c r="IU40" s="78"/>
      <c r="IV40" s="79"/>
      <c r="IW40" s="78"/>
      <c r="IX40" s="79"/>
      <c r="IY40" s="78"/>
      <c r="IZ40" s="79"/>
      <c r="JA40" s="78"/>
      <c r="JB40" s="79"/>
      <c r="JC40" s="78"/>
      <c r="JD40" s="79"/>
      <c r="JE40" s="78"/>
      <c r="JF40" s="79"/>
      <c r="JG40" s="78"/>
      <c r="JH40" s="79"/>
      <c r="JI40" s="78"/>
      <c r="JJ40" s="79"/>
      <c r="JK40" s="78"/>
      <c r="JL40" s="79"/>
      <c r="JM40" s="78"/>
      <c r="JN40" s="79"/>
      <c r="JO40" s="78"/>
      <c r="JP40" s="79"/>
      <c r="JQ40" s="78"/>
      <c r="JR40" s="79"/>
      <c r="JS40" s="78"/>
      <c r="JT40" s="79"/>
      <c r="JU40" s="78"/>
      <c r="JV40" s="79"/>
      <c r="JW40" s="78"/>
      <c r="JX40" s="79"/>
      <c r="JY40" s="78"/>
      <c r="JZ40" s="79"/>
      <c r="KA40" s="78"/>
      <c r="KB40" s="79"/>
      <c r="KC40" s="78"/>
      <c r="KD40" s="79"/>
      <c r="KE40" s="78"/>
      <c r="KF40" s="79"/>
      <c r="KG40" s="78"/>
      <c r="KH40" s="79"/>
      <c r="KI40" s="78"/>
      <c r="KJ40" s="79"/>
      <c r="KK40" s="78"/>
      <c r="KL40" s="79"/>
      <c r="KM40" s="78"/>
      <c r="KN40" s="79"/>
      <c r="KO40" s="78"/>
      <c r="KP40" s="79"/>
      <c r="KQ40" s="78"/>
      <c r="KR40" s="79"/>
      <c r="KS40" s="78"/>
      <c r="KT40" s="79"/>
      <c r="KU40" s="78"/>
      <c r="KV40" s="79"/>
      <c r="KW40" s="78"/>
      <c r="KX40" s="79"/>
      <c r="KY40" s="78"/>
      <c r="KZ40" s="79"/>
      <c r="LA40" s="78"/>
      <c r="LB40" s="79"/>
      <c r="LC40" s="36"/>
      <c r="LD40" s="37"/>
      <c r="LE40" s="36"/>
      <c r="LF40" s="37"/>
      <c r="LG40" s="78"/>
      <c r="LH40" s="79"/>
      <c r="LI40" s="78"/>
      <c r="LJ40" s="79"/>
      <c r="LK40" s="78"/>
      <c r="LL40" s="79"/>
      <c r="LM40" s="78"/>
      <c r="LN40" s="79"/>
      <c r="LO40" s="78"/>
      <c r="LP40" s="79"/>
      <c r="LQ40" s="78"/>
      <c r="LR40" s="79"/>
      <c r="LS40" s="78"/>
      <c r="LT40" s="79"/>
      <c r="LU40" s="78"/>
      <c r="LV40" s="79"/>
      <c r="LW40" s="78"/>
      <c r="LX40" s="79"/>
      <c r="LY40" s="78"/>
      <c r="LZ40" s="79"/>
      <c r="MA40" s="78"/>
      <c r="MB40" s="79"/>
      <c r="MC40" s="78"/>
      <c r="MD40" s="79"/>
      <c r="ME40" s="78"/>
      <c r="MF40" s="79"/>
      <c r="MG40" s="78"/>
      <c r="MH40" s="79"/>
      <c r="MI40" s="78"/>
      <c r="MJ40" s="79"/>
      <c r="MK40" s="78"/>
      <c r="ML40" s="79"/>
      <c r="MM40" s="78"/>
      <c r="MN40" s="79"/>
      <c r="MO40" s="78"/>
      <c r="MP40" s="79"/>
      <c r="MQ40" s="78"/>
      <c r="MR40" s="79"/>
      <c r="MS40" s="78"/>
      <c r="MT40" s="79"/>
      <c r="MU40" s="78"/>
      <c r="MV40" s="79"/>
      <c r="MW40" s="78"/>
      <c r="MX40" s="79"/>
      <c r="MY40" s="78"/>
      <c r="MZ40" s="79"/>
      <c r="NA40" s="78"/>
      <c r="NB40" s="79"/>
      <c r="NC40" s="78"/>
      <c r="ND40" s="79"/>
      <c r="NE40" s="78"/>
      <c r="NF40" s="79"/>
      <c r="NG40" s="78"/>
      <c r="NH40" s="79"/>
      <c r="NI40" s="78"/>
      <c r="NJ40" s="79"/>
      <c r="NK40" s="78"/>
      <c r="NL40" s="79"/>
      <c r="NM40" s="78"/>
      <c r="NN40" s="79"/>
      <c r="NO40" s="78"/>
      <c r="NP40" s="79"/>
      <c r="NQ40" s="78"/>
      <c r="NR40" s="79"/>
      <c r="NS40" s="78"/>
      <c r="NT40" s="79"/>
      <c r="NU40" s="78"/>
      <c r="NV40" s="79"/>
      <c r="NW40" s="78"/>
      <c r="NX40" s="79"/>
      <c r="NY40" s="78"/>
      <c r="NZ40" s="79"/>
      <c r="OA40" s="78"/>
      <c r="OB40" s="79"/>
      <c r="OC40" s="78"/>
      <c r="OD40" s="79"/>
      <c r="OE40" s="78"/>
      <c r="OF40" s="79"/>
      <c r="OG40" s="78"/>
      <c r="OH40" s="79"/>
      <c r="OI40" s="78"/>
      <c r="OJ40" s="79"/>
      <c r="OK40" s="78"/>
      <c r="OL40" s="79"/>
      <c r="OM40" s="78"/>
      <c r="ON40" s="79"/>
      <c r="OO40" s="78"/>
      <c r="OP40" s="79"/>
      <c r="OQ40" s="78"/>
      <c r="OR40" s="79"/>
      <c r="OS40" s="78"/>
      <c r="OT40" s="79"/>
      <c r="OU40" s="78"/>
      <c r="OV40" s="79"/>
      <c r="OW40" s="78"/>
      <c r="OX40" s="79"/>
      <c r="OY40" s="78"/>
      <c r="OZ40" s="79"/>
      <c r="PA40" s="78"/>
      <c r="PB40" s="79"/>
    </row>
    <row r="41" spans="1:418" ht="22.5">
      <c r="A41" s="16" t="s">
        <v>78</v>
      </c>
      <c r="B41" s="17" t="s">
        <v>66</v>
      </c>
      <c r="C41" s="78"/>
      <c r="D41" s="79"/>
      <c r="E41" s="78"/>
      <c r="F41" s="79"/>
      <c r="G41" s="78"/>
      <c r="H41" s="79"/>
      <c r="I41" s="78"/>
      <c r="J41" s="79"/>
      <c r="K41" s="78"/>
      <c r="L41" s="79"/>
      <c r="M41" s="78"/>
      <c r="N41" s="79"/>
      <c r="O41" s="78"/>
      <c r="P41" s="79"/>
      <c r="Q41" s="78"/>
      <c r="R41" s="79"/>
      <c r="S41" s="78"/>
      <c r="T41" s="79"/>
      <c r="U41" s="78"/>
      <c r="V41" s="79"/>
      <c r="W41" s="78"/>
      <c r="X41" s="79"/>
      <c r="Y41" s="78"/>
      <c r="Z41" s="79"/>
      <c r="AA41" s="78"/>
      <c r="AB41" s="79"/>
      <c r="AC41" s="78"/>
      <c r="AD41" s="79"/>
      <c r="AE41" s="78"/>
      <c r="AF41" s="79"/>
      <c r="AG41" s="78"/>
      <c r="AH41" s="79"/>
      <c r="AI41" s="78"/>
      <c r="AJ41" s="79"/>
      <c r="AK41" s="78"/>
      <c r="AL41" s="79"/>
      <c r="AM41" s="78"/>
      <c r="AN41" s="79"/>
      <c r="AO41" s="78"/>
      <c r="AP41" s="79"/>
      <c r="AQ41" s="78"/>
      <c r="AR41" s="79"/>
      <c r="AS41" s="78"/>
      <c r="AT41" s="79"/>
      <c r="AU41" s="78"/>
      <c r="AV41" s="79"/>
      <c r="AW41" s="78"/>
      <c r="AX41" s="79"/>
      <c r="AY41" s="78"/>
      <c r="AZ41" s="79"/>
      <c r="BA41" s="78"/>
      <c r="BB41" s="79"/>
      <c r="BC41" s="78"/>
      <c r="BD41" s="79"/>
      <c r="BE41" s="78"/>
      <c r="BF41" s="79"/>
      <c r="BG41" s="78"/>
      <c r="BH41" s="79"/>
      <c r="BI41" s="78"/>
      <c r="BJ41" s="79"/>
      <c r="BK41" s="78"/>
      <c r="BL41" s="79"/>
      <c r="BM41" s="78"/>
      <c r="BN41" s="79"/>
      <c r="BO41" s="78"/>
      <c r="BP41" s="79"/>
      <c r="BQ41" s="78"/>
      <c r="BR41" s="79"/>
      <c r="BS41" s="78"/>
      <c r="BT41" s="79"/>
      <c r="BU41" s="78"/>
      <c r="BV41" s="79"/>
      <c r="BW41" s="78"/>
      <c r="BX41" s="79"/>
      <c r="BY41" s="78"/>
      <c r="BZ41" s="79"/>
      <c r="CA41" s="78"/>
      <c r="CB41" s="79"/>
      <c r="CC41" s="78"/>
      <c r="CD41" s="79"/>
      <c r="CE41" s="78"/>
      <c r="CF41" s="79"/>
      <c r="CG41" s="78"/>
      <c r="CH41" s="79"/>
      <c r="CI41" s="78"/>
      <c r="CJ41" s="79"/>
      <c r="CK41" s="78"/>
      <c r="CL41" s="79"/>
      <c r="CM41" s="78"/>
      <c r="CN41" s="79"/>
      <c r="CO41" s="78"/>
      <c r="CP41" s="79"/>
      <c r="CQ41" s="78"/>
      <c r="CR41" s="79"/>
      <c r="CS41" s="78"/>
      <c r="CT41" s="79"/>
      <c r="CU41" s="78"/>
      <c r="CV41" s="79"/>
      <c r="CW41" s="78"/>
      <c r="CX41" s="79"/>
      <c r="CY41" s="78"/>
      <c r="CZ41" s="79"/>
      <c r="DA41" s="78"/>
      <c r="DB41" s="79"/>
      <c r="DC41" s="78"/>
      <c r="DD41" s="79"/>
      <c r="DE41" s="78"/>
      <c r="DF41" s="79"/>
      <c r="DG41" s="78"/>
      <c r="DH41" s="79"/>
      <c r="DI41" s="78"/>
      <c r="DJ41" s="79"/>
      <c r="DK41" s="78"/>
      <c r="DL41" s="79"/>
      <c r="DM41" s="78"/>
      <c r="DN41" s="79"/>
      <c r="DO41" s="78"/>
      <c r="DP41" s="79"/>
      <c r="DQ41" s="78"/>
      <c r="DR41" s="79"/>
      <c r="DS41" s="78"/>
      <c r="DT41" s="79"/>
      <c r="DU41" s="78"/>
      <c r="DV41" s="79"/>
      <c r="DW41" s="78"/>
      <c r="DX41" s="79"/>
      <c r="DY41" s="78"/>
      <c r="DZ41" s="79"/>
      <c r="EA41" s="78"/>
      <c r="EB41" s="79"/>
      <c r="EC41" s="78"/>
      <c r="ED41" s="79"/>
      <c r="EE41" s="78"/>
      <c r="EF41" s="79"/>
      <c r="EG41" s="78"/>
      <c r="EH41" s="79"/>
      <c r="EI41" s="78"/>
      <c r="EJ41" s="79"/>
      <c r="EK41" s="78"/>
      <c r="EL41" s="79"/>
      <c r="EM41" s="78"/>
      <c r="EN41" s="79"/>
      <c r="EO41" s="78"/>
      <c r="EP41" s="79"/>
      <c r="EQ41" s="78"/>
      <c r="ER41" s="79"/>
      <c r="ES41" s="78"/>
      <c r="ET41" s="79"/>
      <c r="EU41" s="78"/>
      <c r="EV41" s="79"/>
      <c r="EW41" s="78"/>
      <c r="EX41" s="79"/>
      <c r="EY41" s="78"/>
      <c r="EZ41" s="79"/>
      <c r="FA41" s="78"/>
      <c r="FB41" s="79"/>
      <c r="FC41" s="78"/>
      <c r="FD41" s="79"/>
      <c r="FE41" s="78"/>
      <c r="FF41" s="79"/>
      <c r="FG41" s="78"/>
      <c r="FH41" s="79"/>
      <c r="FI41" s="78"/>
      <c r="FJ41" s="79"/>
      <c r="FK41" s="78"/>
      <c r="FL41" s="79"/>
      <c r="FM41" s="78"/>
      <c r="FN41" s="79"/>
      <c r="FO41" s="78"/>
      <c r="FP41" s="79"/>
      <c r="FQ41" s="78"/>
      <c r="FR41" s="79"/>
      <c r="FS41" s="78"/>
      <c r="FT41" s="79"/>
      <c r="FU41" s="78"/>
      <c r="FV41" s="79"/>
      <c r="FW41" s="78"/>
      <c r="FX41" s="79"/>
      <c r="FY41" s="78"/>
      <c r="FZ41" s="79"/>
      <c r="GA41" s="78"/>
      <c r="GB41" s="79"/>
      <c r="GC41" s="78"/>
      <c r="GD41" s="79"/>
      <c r="GE41" s="78"/>
      <c r="GF41" s="79"/>
      <c r="GG41" s="78"/>
      <c r="GH41" s="79"/>
      <c r="GI41" s="78"/>
      <c r="GJ41" s="79"/>
      <c r="GK41" s="78"/>
      <c r="GL41" s="79"/>
      <c r="GM41" s="78"/>
      <c r="GN41" s="79"/>
      <c r="GO41" s="78"/>
      <c r="GP41" s="79"/>
      <c r="GQ41" s="78"/>
      <c r="GR41" s="79"/>
      <c r="GS41" s="78"/>
      <c r="GT41" s="79"/>
      <c r="GU41" s="78">
        <v>1</v>
      </c>
      <c r="GV41" s="79"/>
      <c r="GW41" s="78"/>
      <c r="GX41" s="79"/>
      <c r="GY41" s="78"/>
      <c r="GZ41" s="79"/>
      <c r="HA41" s="78"/>
      <c r="HB41" s="79"/>
      <c r="HC41" s="78"/>
      <c r="HD41" s="79"/>
      <c r="HE41" s="78"/>
      <c r="HF41" s="79"/>
      <c r="HG41" s="78"/>
      <c r="HH41" s="79"/>
      <c r="HI41" s="78"/>
      <c r="HJ41" s="79"/>
      <c r="HK41" s="78"/>
      <c r="HL41" s="79"/>
      <c r="HM41" s="78"/>
      <c r="HN41" s="79"/>
      <c r="HO41" s="78"/>
      <c r="HP41" s="79"/>
      <c r="HQ41" s="78">
        <v>1</v>
      </c>
      <c r="HR41" s="79"/>
      <c r="HS41" s="78"/>
      <c r="HT41" s="79"/>
      <c r="HU41" s="78"/>
      <c r="HV41" s="79"/>
      <c r="HW41" s="78"/>
      <c r="HX41" s="79"/>
      <c r="HY41" s="78"/>
      <c r="HZ41" s="79"/>
      <c r="IA41" s="78"/>
      <c r="IB41" s="79"/>
      <c r="IC41" s="78"/>
      <c r="ID41" s="79"/>
      <c r="IE41" s="78"/>
      <c r="IF41" s="79"/>
      <c r="IG41" s="78"/>
      <c r="IH41" s="79"/>
      <c r="II41" s="78"/>
      <c r="IJ41" s="79"/>
      <c r="IK41" s="78">
        <v>1</v>
      </c>
      <c r="IL41" s="79"/>
      <c r="IM41" s="78"/>
      <c r="IN41" s="79"/>
      <c r="IO41" s="78">
        <v>1</v>
      </c>
      <c r="IP41" s="79"/>
      <c r="IQ41" s="78"/>
      <c r="IR41" s="79"/>
      <c r="IS41" s="78"/>
      <c r="IT41" s="79"/>
      <c r="IU41" s="78"/>
      <c r="IV41" s="79"/>
      <c r="IW41" s="78">
        <v>1</v>
      </c>
      <c r="IX41" s="79"/>
      <c r="IY41" s="78"/>
      <c r="IZ41" s="79"/>
      <c r="JA41" s="78"/>
      <c r="JB41" s="79"/>
      <c r="JC41" s="78"/>
      <c r="JD41" s="79"/>
      <c r="JE41" s="78"/>
      <c r="JF41" s="79"/>
      <c r="JG41" s="78"/>
      <c r="JH41" s="79"/>
      <c r="JI41" s="78"/>
      <c r="JJ41" s="79"/>
      <c r="JK41" s="78"/>
      <c r="JL41" s="79"/>
      <c r="JM41" s="78"/>
      <c r="JN41" s="79"/>
      <c r="JO41" s="78"/>
      <c r="JP41" s="79"/>
      <c r="JQ41" s="78"/>
      <c r="JR41" s="79"/>
      <c r="JS41" s="78"/>
      <c r="JT41" s="79"/>
      <c r="JU41" s="78"/>
      <c r="JV41" s="79"/>
      <c r="JW41" s="78"/>
      <c r="JX41" s="79"/>
      <c r="JY41" s="78"/>
      <c r="JZ41" s="79"/>
      <c r="KA41" s="78"/>
      <c r="KB41" s="79"/>
      <c r="KC41" s="78"/>
      <c r="KD41" s="79"/>
      <c r="KE41" s="78"/>
      <c r="KF41" s="79"/>
      <c r="KG41" s="78"/>
      <c r="KH41" s="79"/>
      <c r="KI41" s="78"/>
      <c r="KJ41" s="79"/>
      <c r="KK41" s="78"/>
      <c r="KL41" s="79"/>
      <c r="KM41" s="78"/>
      <c r="KN41" s="79"/>
      <c r="KO41" s="78"/>
      <c r="KP41" s="79"/>
      <c r="KQ41" s="78"/>
      <c r="KR41" s="79"/>
      <c r="KS41" s="78"/>
      <c r="KT41" s="79"/>
      <c r="KU41" s="78"/>
      <c r="KV41" s="79"/>
      <c r="KW41" s="78"/>
      <c r="KX41" s="79"/>
      <c r="KY41" s="78"/>
      <c r="KZ41" s="79"/>
      <c r="LA41" s="78"/>
      <c r="LB41" s="79"/>
      <c r="LC41" s="36"/>
      <c r="LD41" s="37"/>
      <c r="LE41" s="36"/>
      <c r="LF41" s="37"/>
      <c r="LG41" s="78"/>
      <c r="LH41" s="79"/>
      <c r="LI41" s="78"/>
      <c r="LJ41" s="79"/>
      <c r="LK41" s="78"/>
      <c r="LL41" s="79"/>
      <c r="LM41" s="78"/>
      <c r="LN41" s="79"/>
      <c r="LO41" s="78"/>
      <c r="LP41" s="79"/>
      <c r="LQ41" s="78"/>
      <c r="LR41" s="79"/>
      <c r="LS41" s="78"/>
      <c r="LT41" s="79"/>
      <c r="LU41" s="78"/>
      <c r="LV41" s="79"/>
      <c r="LW41" s="78"/>
      <c r="LX41" s="79"/>
      <c r="LY41" s="78"/>
      <c r="LZ41" s="79"/>
      <c r="MA41" s="78"/>
      <c r="MB41" s="79"/>
      <c r="MC41" s="78"/>
      <c r="MD41" s="79"/>
      <c r="ME41" s="78"/>
      <c r="MF41" s="79"/>
      <c r="MG41" s="78"/>
      <c r="MH41" s="79"/>
      <c r="MI41" s="78"/>
      <c r="MJ41" s="79"/>
      <c r="MK41" s="78"/>
      <c r="ML41" s="79"/>
      <c r="MM41" s="78"/>
      <c r="MN41" s="79"/>
      <c r="MO41" s="78"/>
      <c r="MP41" s="79"/>
      <c r="MQ41" s="78"/>
      <c r="MR41" s="79"/>
      <c r="MS41" s="78"/>
      <c r="MT41" s="79"/>
      <c r="MU41" s="78"/>
      <c r="MV41" s="79"/>
      <c r="MW41" s="78"/>
      <c r="MX41" s="79"/>
      <c r="MY41" s="78"/>
      <c r="MZ41" s="79"/>
      <c r="NA41" s="78"/>
      <c r="NB41" s="79"/>
      <c r="NC41" s="78"/>
      <c r="ND41" s="79"/>
      <c r="NE41" s="78"/>
      <c r="NF41" s="79"/>
      <c r="NG41" s="78"/>
      <c r="NH41" s="79"/>
      <c r="NI41" s="78"/>
      <c r="NJ41" s="79"/>
      <c r="NK41" s="78"/>
      <c r="NL41" s="79"/>
      <c r="NM41" s="78"/>
      <c r="NN41" s="79"/>
      <c r="NO41" s="78"/>
      <c r="NP41" s="79"/>
      <c r="NQ41" s="78"/>
      <c r="NR41" s="79"/>
      <c r="NS41" s="78"/>
      <c r="NT41" s="79"/>
      <c r="NU41" s="78"/>
      <c r="NV41" s="79"/>
      <c r="NW41" s="78"/>
      <c r="NX41" s="79"/>
      <c r="NY41" s="78"/>
      <c r="NZ41" s="79"/>
      <c r="OA41" s="78"/>
      <c r="OB41" s="79"/>
      <c r="OC41" s="78"/>
      <c r="OD41" s="79"/>
      <c r="OE41" s="78"/>
      <c r="OF41" s="79"/>
      <c r="OG41" s="78"/>
      <c r="OH41" s="79"/>
      <c r="OI41" s="78"/>
      <c r="OJ41" s="79"/>
      <c r="OK41" s="78"/>
      <c r="OL41" s="79"/>
      <c r="OM41" s="78"/>
      <c r="ON41" s="79"/>
      <c r="OO41" s="78"/>
      <c r="OP41" s="79"/>
      <c r="OQ41" s="78"/>
      <c r="OR41" s="79"/>
      <c r="OS41" s="78"/>
      <c r="OT41" s="79"/>
      <c r="OU41" s="78"/>
      <c r="OV41" s="79"/>
      <c r="OW41" s="78"/>
      <c r="OX41" s="79"/>
      <c r="OY41" s="78"/>
      <c r="OZ41" s="79"/>
      <c r="PA41" s="78"/>
      <c r="PB41" s="79"/>
    </row>
    <row r="42" spans="1:418" ht="22.5">
      <c r="A42" s="16" t="s">
        <v>79</v>
      </c>
      <c r="B42" s="17" t="s">
        <v>67</v>
      </c>
      <c r="C42" s="78"/>
      <c r="D42" s="79"/>
      <c r="E42" s="78"/>
      <c r="F42" s="79"/>
      <c r="G42" s="78"/>
      <c r="H42" s="79"/>
      <c r="I42" s="78"/>
      <c r="J42" s="79"/>
      <c r="K42" s="78"/>
      <c r="L42" s="79"/>
      <c r="M42" s="78"/>
      <c r="N42" s="79"/>
      <c r="O42" s="78"/>
      <c r="P42" s="79"/>
      <c r="Q42" s="78"/>
      <c r="R42" s="79"/>
      <c r="S42" s="78"/>
      <c r="T42" s="79"/>
      <c r="U42" s="78"/>
      <c r="V42" s="79"/>
      <c r="W42" s="78"/>
      <c r="X42" s="79"/>
      <c r="Y42" s="78"/>
      <c r="Z42" s="79"/>
      <c r="AA42" s="78"/>
      <c r="AB42" s="79"/>
      <c r="AC42" s="78"/>
      <c r="AD42" s="79"/>
      <c r="AE42" s="78"/>
      <c r="AF42" s="79"/>
      <c r="AG42" s="78"/>
      <c r="AH42" s="79"/>
      <c r="AI42" s="78"/>
      <c r="AJ42" s="79"/>
      <c r="AK42" s="78"/>
      <c r="AL42" s="79"/>
      <c r="AM42" s="78"/>
      <c r="AN42" s="79"/>
      <c r="AO42" s="78"/>
      <c r="AP42" s="79"/>
      <c r="AQ42" s="78"/>
      <c r="AR42" s="79"/>
      <c r="AS42" s="78"/>
      <c r="AT42" s="79"/>
      <c r="AU42" s="78"/>
      <c r="AV42" s="79"/>
      <c r="AW42" s="78"/>
      <c r="AX42" s="79"/>
      <c r="AY42" s="78"/>
      <c r="AZ42" s="79"/>
      <c r="BA42" s="78"/>
      <c r="BB42" s="79"/>
      <c r="BC42" s="78"/>
      <c r="BD42" s="79"/>
      <c r="BE42" s="78"/>
      <c r="BF42" s="79"/>
      <c r="BG42" s="78"/>
      <c r="BH42" s="79"/>
      <c r="BI42" s="78"/>
      <c r="BJ42" s="79"/>
      <c r="BK42" s="78"/>
      <c r="BL42" s="79"/>
      <c r="BM42" s="78"/>
      <c r="BN42" s="79"/>
      <c r="BO42" s="78"/>
      <c r="BP42" s="79"/>
      <c r="BQ42" s="78"/>
      <c r="BR42" s="79"/>
      <c r="BS42" s="78"/>
      <c r="BT42" s="79"/>
      <c r="BU42" s="78"/>
      <c r="BV42" s="79"/>
      <c r="BW42" s="78"/>
      <c r="BX42" s="79"/>
      <c r="BY42" s="78"/>
      <c r="BZ42" s="79"/>
      <c r="CA42" s="78"/>
      <c r="CB42" s="79"/>
      <c r="CC42" s="78"/>
      <c r="CD42" s="79"/>
      <c r="CE42" s="78"/>
      <c r="CF42" s="79"/>
      <c r="CG42" s="78"/>
      <c r="CH42" s="79"/>
      <c r="CI42" s="78"/>
      <c r="CJ42" s="79"/>
      <c r="CK42" s="78"/>
      <c r="CL42" s="79"/>
      <c r="CM42" s="78"/>
      <c r="CN42" s="79"/>
      <c r="CO42" s="78"/>
      <c r="CP42" s="79"/>
      <c r="CQ42" s="78"/>
      <c r="CR42" s="79"/>
      <c r="CS42" s="78"/>
      <c r="CT42" s="79"/>
      <c r="CU42" s="78"/>
      <c r="CV42" s="79"/>
      <c r="CW42" s="78"/>
      <c r="CX42" s="79"/>
      <c r="CY42" s="78"/>
      <c r="CZ42" s="79"/>
      <c r="DA42" s="78"/>
      <c r="DB42" s="79"/>
      <c r="DC42" s="78"/>
      <c r="DD42" s="79"/>
      <c r="DE42" s="78"/>
      <c r="DF42" s="79"/>
      <c r="DG42" s="78"/>
      <c r="DH42" s="79"/>
      <c r="DI42" s="78"/>
      <c r="DJ42" s="79"/>
      <c r="DK42" s="78"/>
      <c r="DL42" s="79"/>
      <c r="DM42" s="78"/>
      <c r="DN42" s="79"/>
      <c r="DO42" s="78"/>
      <c r="DP42" s="79"/>
      <c r="DQ42" s="78"/>
      <c r="DR42" s="79"/>
      <c r="DS42" s="78"/>
      <c r="DT42" s="79"/>
      <c r="DU42" s="78"/>
      <c r="DV42" s="79"/>
      <c r="DW42" s="78"/>
      <c r="DX42" s="79"/>
      <c r="DY42" s="78"/>
      <c r="DZ42" s="79"/>
      <c r="EA42" s="78"/>
      <c r="EB42" s="79"/>
      <c r="EC42" s="78"/>
      <c r="ED42" s="79"/>
      <c r="EE42" s="78"/>
      <c r="EF42" s="79"/>
      <c r="EG42" s="78"/>
      <c r="EH42" s="79"/>
      <c r="EI42" s="78"/>
      <c r="EJ42" s="79"/>
      <c r="EK42" s="78"/>
      <c r="EL42" s="79"/>
      <c r="EM42" s="78"/>
      <c r="EN42" s="79"/>
      <c r="EO42" s="78"/>
      <c r="EP42" s="79"/>
      <c r="EQ42" s="78"/>
      <c r="ER42" s="79"/>
      <c r="ES42" s="78"/>
      <c r="ET42" s="79"/>
      <c r="EU42" s="78"/>
      <c r="EV42" s="79"/>
      <c r="EW42" s="78"/>
      <c r="EX42" s="79"/>
      <c r="EY42" s="78"/>
      <c r="EZ42" s="79"/>
      <c r="FA42" s="78">
        <v>1</v>
      </c>
      <c r="FB42" s="79"/>
      <c r="FC42" s="78"/>
      <c r="FD42" s="79"/>
      <c r="FE42" s="78"/>
      <c r="FF42" s="79"/>
      <c r="FG42" s="78"/>
      <c r="FH42" s="79"/>
      <c r="FI42" s="78"/>
      <c r="FJ42" s="79"/>
      <c r="FK42" s="78"/>
      <c r="FL42" s="79"/>
      <c r="FM42" s="78"/>
      <c r="FN42" s="79"/>
      <c r="FO42" s="78"/>
      <c r="FP42" s="79"/>
      <c r="FQ42" s="78"/>
      <c r="FR42" s="79"/>
      <c r="FS42" s="78"/>
      <c r="FT42" s="79"/>
      <c r="FU42" s="78"/>
      <c r="FV42" s="79"/>
      <c r="FW42" s="78"/>
      <c r="FX42" s="79"/>
      <c r="FY42" s="78"/>
      <c r="FZ42" s="79"/>
      <c r="GA42" s="78"/>
      <c r="GB42" s="79"/>
      <c r="GC42" s="78"/>
      <c r="GD42" s="79"/>
      <c r="GE42" s="78"/>
      <c r="GF42" s="79"/>
      <c r="GG42" s="78"/>
      <c r="GH42" s="79"/>
      <c r="GI42" s="78"/>
      <c r="GJ42" s="79"/>
      <c r="GK42" s="78"/>
      <c r="GL42" s="79"/>
      <c r="GM42" s="78"/>
      <c r="GN42" s="79"/>
      <c r="GO42" s="78"/>
      <c r="GP42" s="79"/>
      <c r="GQ42" s="78"/>
      <c r="GR42" s="79"/>
      <c r="GS42" s="78"/>
      <c r="GT42" s="79"/>
      <c r="GU42" s="78"/>
      <c r="GV42" s="79"/>
      <c r="GW42" s="78"/>
      <c r="GX42" s="79"/>
      <c r="GY42" s="78"/>
      <c r="GZ42" s="79"/>
      <c r="HA42" s="78"/>
      <c r="HB42" s="79"/>
      <c r="HC42" s="78"/>
      <c r="HD42" s="79"/>
      <c r="HE42" s="78"/>
      <c r="HF42" s="79"/>
      <c r="HG42" s="78"/>
      <c r="HH42" s="79"/>
      <c r="HI42" s="78"/>
      <c r="HJ42" s="79"/>
      <c r="HK42" s="78">
        <v>2</v>
      </c>
      <c r="HL42" s="79"/>
      <c r="HM42" s="78"/>
      <c r="HN42" s="79"/>
      <c r="HO42" s="78"/>
      <c r="HP42" s="79"/>
      <c r="HQ42" s="78"/>
      <c r="HR42" s="79"/>
      <c r="HS42" s="78"/>
      <c r="HT42" s="79"/>
      <c r="HU42" s="78"/>
      <c r="HV42" s="79"/>
      <c r="HW42" s="78"/>
      <c r="HX42" s="79"/>
      <c r="HY42" s="78"/>
      <c r="HZ42" s="79"/>
      <c r="IA42" s="78"/>
      <c r="IB42" s="79"/>
      <c r="IC42" s="78"/>
      <c r="ID42" s="79"/>
      <c r="IE42" s="78"/>
      <c r="IF42" s="79"/>
      <c r="IG42" s="78"/>
      <c r="IH42" s="79"/>
      <c r="II42" s="78"/>
      <c r="IJ42" s="79"/>
      <c r="IK42" s="78"/>
      <c r="IL42" s="79"/>
      <c r="IM42" s="78"/>
      <c r="IN42" s="79"/>
      <c r="IO42" s="78"/>
      <c r="IP42" s="79"/>
      <c r="IQ42" s="78"/>
      <c r="IR42" s="79"/>
      <c r="IS42" s="78"/>
      <c r="IT42" s="79"/>
      <c r="IU42" s="78"/>
      <c r="IV42" s="79"/>
      <c r="IW42" s="78"/>
      <c r="IX42" s="79"/>
      <c r="IY42" s="78"/>
      <c r="IZ42" s="79"/>
      <c r="JA42" s="78"/>
      <c r="JB42" s="79"/>
      <c r="JC42" s="78"/>
      <c r="JD42" s="79"/>
      <c r="JE42" s="78"/>
      <c r="JF42" s="79"/>
      <c r="JG42" s="78"/>
      <c r="JH42" s="79"/>
      <c r="JI42" s="78"/>
      <c r="JJ42" s="79"/>
      <c r="JK42" s="78"/>
      <c r="JL42" s="79"/>
      <c r="JM42" s="78"/>
      <c r="JN42" s="79"/>
      <c r="JO42" s="78"/>
      <c r="JP42" s="79"/>
      <c r="JQ42" s="78"/>
      <c r="JR42" s="79"/>
      <c r="JS42" s="78"/>
      <c r="JT42" s="79"/>
      <c r="JU42" s="78"/>
      <c r="JV42" s="79"/>
      <c r="JW42" s="78"/>
      <c r="JX42" s="79"/>
      <c r="JY42" s="78"/>
      <c r="JZ42" s="79"/>
      <c r="KA42" s="78"/>
      <c r="KB42" s="79"/>
      <c r="KC42" s="78"/>
      <c r="KD42" s="79"/>
      <c r="KE42" s="78"/>
      <c r="KF42" s="79"/>
      <c r="KG42" s="78"/>
      <c r="KH42" s="79"/>
      <c r="KI42" s="78"/>
      <c r="KJ42" s="79"/>
      <c r="KK42" s="78"/>
      <c r="KL42" s="79"/>
      <c r="KM42" s="78"/>
      <c r="KN42" s="79"/>
      <c r="KO42" s="78"/>
      <c r="KP42" s="79"/>
      <c r="KQ42" s="78"/>
      <c r="KR42" s="79"/>
      <c r="KS42" s="78"/>
      <c r="KT42" s="79"/>
      <c r="KU42" s="78"/>
      <c r="KV42" s="79"/>
      <c r="KW42" s="78"/>
      <c r="KX42" s="79"/>
      <c r="KY42" s="78"/>
      <c r="KZ42" s="79"/>
      <c r="LA42" s="78"/>
      <c r="LB42" s="79"/>
      <c r="LC42" s="36"/>
      <c r="LD42" s="37"/>
      <c r="LE42" s="36"/>
      <c r="LF42" s="37"/>
      <c r="LG42" s="78"/>
      <c r="LH42" s="79"/>
      <c r="LI42" s="78"/>
      <c r="LJ42" s="79"/>
      <c r="LK42" s="78"/>
      <c r="LL42" s="79"/>
      <c r="LM42" s="78"/>
      <c r="LN42" s="79"/>
      <c r="LO42" s="78"/>
      <c r="LP42" s="79"/>
      <c r="LQ42" s="78"/>
      <c r="LR42" s="79"/>
      <c r="LS42" s="78"/>
      <c r="LT42" s="79"/>
      <c r="LU42" s="78"/>
      <c r="LV42" s="79"/>
      <c r="LW42" s="78"/>
      <c r="LX42" s="79"/>
      <c r="LY42" s="78"/>
      <c r="LZ42" s="79"/>
      <c r="MA42" s="78"/>
      <c r="MB42" s="79"/>
      <c r="MC42" s="78"/>
      <c r="MD42" s="79"/>
      <c r="ME42" s="78"/>
      <c r="MF42" s="79"/>
      <c r="MG42" s="78"/>
      <c r="MH42" s="79"/>
      <c r="MI42" s="78"/>
      <c r="MJ42" s="79"/>
      <c r="MK42" s="78"/>
      <c r="ML42" s="79"/>
      <c r="MM42" s="78"/>
      <c r="MN42" s="79"/>
      <c r="MO42" s="78"/>
      <c r="MP42" s="79"/>
      <c r="MQ42" s="78"/>
      <c r="MR42" s="79"/>
      <c r="MS42" s="78"/>
      <c r="MT42" s="79"/>
      <c r="MU42" s="78"/>
      <c r="MV42" s="79"/>
      <c r="MW42" s="78"/>
      <c r="MX42" s="79"/>
      <c r="MY42" s="78"/>
      <c r="MZ42" s="79"/>
      <c r="NA42" s="78"/>
      <c r="NB42" s="79"/>
      <c r="NC42" s="78"/>
      <c r="ND42" s="79"/>
      <c r="NE42" s="78"/>
      <c r="NF42" s="79"/>
      <c r="NG42" s="78"/>
      <c r="NH42" s="79"/>
      <c r="NI42" s="78"/>
      <c r="NJ42" s="79"/>
      <c r="NK42" s="78"/>
      <c r="NL42" s="79"/>
      <c r="NM42" s="78"/>
      <c r="NN42" s="79"/>
      <c r="NO42" s="78"/>
      <c r="NP42" s="79"/>
      <c r="NQ42" s="78"/>
      <c r="NR42" s="79"/>
      <c r="NS42" s="78"/>
      <c r="NT42" s="79"/>
      <c r="NU42" s="78"/>
      <c r="NV42" s="79"/>
      <c r="NW42" s="78"/>
      <c r="NX42" s="79"/>
      <c r="NY42" s="78"/>
      <c r="NZ42" s="79"/>
      <c r="OA42" s="78"/>
      <c r="OB42" s="79"/>
      <c r="OC42" s="78"/>
      <c r="OD42" s="79"/>
      <c r="OE42" s="78"/>
      <c r="OF42" s="79"/>
      <c r="OG42" s="78"/>
      <c r="OH42" s="79"/>
      <c r="OI42" s="78"/>
      <c r="OJ42" s="79"/>
      <c r="OK42" s="78"/>
      <c r="OL42" s="79"/>
      <c r="OM42" s="78"/>
      <c r="ON42" s="79"/>
      <c r="OO42" s="78"/>
      <c r="OP42" s="79"/>
      <c r="OQ42" s="78"/>
      <c r="OR42" s="79"/>
      <c r="OS42" s="78"/>
      <c r="OT42" s="79"/>
      <c r="OU42" s="78"/>
      <c r="OV42" s="79"/>
      <c r="OW42" s="78"/>
      <c r="OX42" s="79"/>
      <c r="OY42" s="78"/>
      <c r="OZ42" s="79"/>
      <c r="PA42" s="78"/>
      <c r="PB42" s="79"/>
    </row>
    <row r="43" spans="1:418" ht="22.5">
      <c r="A43" s="16" t="s">
        <v>80</v>
      </c>
      <c r="B43" s="17" t="s">
        <v>68</v>
      </c>
      <c r="C43" s="82"/>
      <c r="D43" s="83"/>
      <c r="E43" s="82"/>
      <c r="F43" s="83"/>
      <c r="G43" s="82"/>
      <c r="H43" s="83"/>
      <c r="I43" s="82"/>
      <c r="J43" s="83"/>
      <c r="K43" s="82"/>
      <c r="L43" s="83"/>
      <c r="M43" s="82"/>
      <c r="N43" s="83"/>
      <c r="O43" s="82"/>
      <c r="P43" s="83"/>
      <c r="Q43" s="82"/>
      <c r="R43" s="83"/>
      <c r="S43" s="82"/>
      <c r="T43" s="83"/>
      <c r="U43" s="82"/>
      <c r="V43" s="83"/>
      <c r="W43" s="82"/>
      <c r="X43" s="83"/>
      <c r="Y43" s="82"/>
      <c r="Z43" s="83"/>
      <c r="AA43" s="82"/>
      <c r="AB43" s="83"/>
      <c r="AC43" s="82"/>
      <c r="AD43" s="83"/>
      <c r="AE43" s="82"/>
      <c r="AF43" s="83"/>
      <c r="AG43" s="82"/>
      <c r="AH43" s="83"/>
      <c r="AI43" s="82"/>
      <c r="AJ43" s="83"/>
      <c r="AK43" s="82"/>
      <c r="AL43" s="83"/>
      <c r="AM43" s="82"/>
      <c r="AN43" s="83"/>
      <c r="AO43" s="82"/>
      <c r="AP43" s="83"/>
      <c r="AQ43" s="82"/>
      <c r="AR43" s="83"/>
      <c r="AS43" s="82"/>
      <c r="AT43" s="83"/>
      <c r="AU43" s="82"/>
      <c r="AV43" s="83"/>
      <c r="AW43" s="82"/>
      <c r="AX43" s="83"/>
      <c r="AY43" s="82"/>
      <c r="AZ43" s="83"/>
      <c r="BA43" s="82"/>
      <c r="BB43" s="83"/>
      <c r="BC43" s="82"/>
      <c r="BD43" s="83"/>
      <c r="BE43" s="82"/>
      <c r="BF43" s="83"/>
      <c r="BG43" s="82"/>
      <c r="BH43" s="83"/>
      <c r="BI43" s="82"/>
      <c r="BJ43" s="83"/>
      <c r="BK43" s="82"/>
      <c r="BL43" s="83"/>
      <c r="BM43" s="82"/>
      <c r="BN43" s="83"/>
      <c r="BO43" s="82"/>
      <c r="BP43" s="83"/>
      <c r="BQ43" s="82"/>
      <c r="BR43" s="83"/>
      <c r="BS43" s="82"/>
      <c r="BT43" s="83"/>
      <c r="BU43" s="82"/>
      <c r="BV43" s="83"/>
      <c r="BW43" s="82"/>
      <c r="BX43" s="83"/>
      <c r="BY43" s="82"/>
      <c r="BZ43" s="83"/>
      <c r="CA43" s="82"/>
      <c r="CB43" s="83"/>
      <c r="CC43" s="82"/>
      <c r="CD43" s="83"/>
      <c r="CE43" s="82"/>
      <c r="CF43" s="83"/>
      <c r="CG43" s="82"/>
      <c r="CH43" s="83"/>
      <c r="CI43" s="82"/>
      <c r="CJ43" s="83"/>
      <c r="CK43" s="82"/>
      <c r="CL43" s="83"/>
      <c r="CM43" s="82"/>
      <c r="CN43" s="83"/>
      <c r="CO43" s="82"/>
      <c r="CP43" s="83"/>
      <c r="CQ43" s="82"/>
      <c r="CR43" s="83"/>
      <c r="CS43" s="82"/>
      <c r="CT43" s="83"/>
      <c r="CU43" s="82"/>
      <c r="CV43" s="83"/>
      <c r="CW43" s="82"/>
      <c r="CX43" s="83"/>
      <c r="CY43" s="82"/>
      <c r="CZ43" s="83"/>
      <c r="DA43" s="82"/>
      <c r="DB43" s="83"/>
      <c r="DC43" s="82"/>
      <c r="DD43" s="83"/>
      <c r="DE43" s="82"/>
      <c r="DF43" s="83"/>
      <c r="DG43" s="82"/>
      <c r="DH43" s="83"/>
      <c r="DI43" s="82"/>
      <c r="DJ43" s="83"/>
      <c r="DK43" s="82"/>
      <c r="DL43" s="83"/>
      <c r="DM43" s="82">
        <v>1</v>
      </c>
      <c r="DN43" s="83"/>
      <c r="DO43" s="82"/>
      <c r="DP43" s="83"/>
      <c r="DQ43" s="82"/>
      <c r="DR43" s="83"/>
      <c r="DS43" s="82"/>
      <c r="DT43" s="83"/>
      <c r="DU43" s="82"/>
      <c r="DV43" s="83"/>
      <c r="DW43" s="82">
        <v>1</v>
      </c>
      <c r="DX43" s="83"/>
      <c r="DY43" s="82"/>
      <c r="DZ43" s="83"/>
      <c r="EA43" s="82"/>
      <c r="EB43" s="83"/>
      <c r="EC43" s="82"/>
      <c r="ED43" s="83"/>
      <c r="EE43" s="82"/>
      <c r="EF43" s="83"/>
      <c r="EG43" s="82"/>
      <c r="EH43" s="83"/>
      <c r="EI43" s="82"/>
      <c r="EJ43" s="83"/>
      <c r="EK43" s="82"/>
      <c r="EL43" s="83"/>
      <c r="EM43" s="82"/>
      <c r="EN43" s="83"/>
      <c r="EO43" s="82"/>
      <c r="EP43" s="83"/>
      <c r="EQ43" s="82"/>
      <c r="ER43" s="83"/>
      <c r="ES43" s="82"/>
      <c r="ET43" s="83"/>
      <c r="EU43" s="82"/>
      <c r="EV43" s="83"/>
      <c r="EW43" s="82"/>
      <c r="EX43" s="83"/>
      <c r="EY43" s="82"/>
      <c r="EZ43" s="83"/>
      <c r="FA43" s="82"/>
      <c r="FB43" s="83"/>
      <c r="FC43" s="82"/>
      <c r="FD43" s="83"/>
      <c r="FE43" s="82"/>
      <c r="FF43" s="83"/>
      <c r="FG43" s="82"/>
      <c r="FH43" s="83"/>
      <c r="FI43" s="82"/>
      <c r="FJ43" s="83"/>
      <c r="FK43" s="82"/>
      <c r="FL43" s="83"/>
      <c r="FM43" s="82"/>
      <c r="FN43" s="83"/>
      <c r="FO43" s="82"/>
      <c r="FP43" s="83"/>
      <c r="FQ43" s="82"/>
      <c r="FR43" s="83"/>
      <c r="FS43" s="82"/>
      <c r="FT43" s="83"/>
      <c r="FU43" s="82"/>
      <c r="FV43" s="83"/>
      <c r="FW43" s="82"/>
      <c r="FX43" s="83"/>
      <c r="FY43" s="82"/>
      <c r="FZ43" s="83"/>
      <c r="GA43" s="82"/>
      <c r="GB43" s="83"/>
      <c r="GC43" s="82"/>
      <c r="GD43" s="83"/>
      <c r="GE43" s="82"/>
      <c r="GF43" s="83"/>
      <c r="GG43" s="82"/>
      <c r="GH43" s="83"/>
      <c r="GI43" s="82"/>
      <c r="GJ43" s="83"/>
      <c r="GK43" s="82"/>
      <c r="GL43" s="83"/>
      <c r="GM43" s="82"/>
      <c r="GN43" s="83"/>
      <c r="GO43" s="82"/>
      <c r="GP43" s="83"/>
      <c r="GQ43" s="82"/>
      <c r="GR43" s="83"/>
      <c r="GS43" s="82"/>
      <c r="GT43" s="83"/>
      <c r="GU43" s="82"/>
      <c r="GV43" s="83"/>
      <c r="GW43" s="82"/>
      <c r="GX43" s="83"/>
      <c r="GY43" s="82"/>
      <c r="GZ43" s="83"/>
      <c r="HA43" s="82"/>
      <c r="HB43" s="83"/>
      <c r="HC43" s="82"/>
      <c r="HD43" s="83"/>
      <c r="HE43" s="82"/>
      <c r="HF43" s="83"/>
      <c r="HG43" s="82"/>
      <c r="HH43" s="83"/>
      <c r="HI43" s="82"/>
      <c r="HJ43" s="83"/>
      <c r="HK43" s="82"/>
      <c r="HL43" s="83"/>
      <c r="HM43" s="82"/>
      <c r="HN43" s="83"/>
      <c r="HO43" s="82"/>
      <c r="HP43" s="83"/>
      <c r="HQ43" s="82"/>
      <c r="HR43" s="83"/>
      <c r="HS43" s="82"/>
      <c r="HT43" s="83"/>
      <c r="HU43" s="82"/>
      <c r="HV43" s="83"/>
      <c r="HW43" s="82"/>
      <c r="HX43" s="83"/>
      <c r="HY43" s="82"/>
      <c r="HZ43" s="83"/>
      <c r="IA43" s="82"/>
      <c r="IB43" s="83"/>
      <c r="IC43" s="82"/>
      <c r="ID43" s="83"/>
      <c r="IE43" s="82">
        <v>1</v>
      </c>
      <c r="IF43" s="83"/>
      <c r="IG43" s="82"/>
      <c r="IH43" s="83"/>
      <c r="II43" s="82"/>
      <c r="IJ43" s="83"/>
      <c r="IK43" s="82"/>
      <c r="IL43" s="83"/>
      <c r="IM43" s="82"/>
      <c r="IN43" s="83"/>
      <c r="IO43" s="82"/>
      <c r="IP43" s="83"/>
      <c r="IQ43" s="82"/>
      <c r="IR43" s="83"/>
      <c r="IS43" s="82"/>
      <c r="IT43" s="83"/>
      <c r="IU43" s="82"/>
      <c r="IV43" s="83"/>
      <c r="IW43" s="82"/>
      <c r="IX43" s="83"/>
      <c r="IY43" s="82"/>
      <c r="IZ43" s="83"/>
      <c r="JA43" s="82"/>
      <c r="JB43" s="83"/>
      <c r="JC43" s="82"/>
      <c r="JD43" s="83"/>
      <c r="JE43" s="82"/>
      <c r="JF43" s="83"/>
      <c r="JG43" s="82"/>
      <c r="JH43" s="83"/>
      <c r="JI43" s="82"/>
      <c r="JJ43" s="83"/>
      <c r="JK43" s="82"/>
      <c r="JL43" s="83"/>
      <c r="JM43" s="82"/>
      <c r="JN43" s="83"/>
      <c r="JO43" s="82"/>
      <c r="JP43" s="83"/>
      <c r="JQ43" s="82"/>
      <c r="JR43" s="83"/>
      <c r="JS43" s="82"/>
      <c r="JT43" s="83"/>
      <c r="JU43" s="82"/>
      <c r="JV43" s="83"/>
      <c r="JW43" s="82"/>
      <c r="JX43" s="83"/>
      <c r="JY43" s="82"/>
      <c r="JZ43" s="83"/>
      <c r="KA43" s="82"/>
      <c r="KB43" s="83"/>
      <c r="KC43" s="82"/>
      <c r="KD43" s="83"/>
      <c r="KE43" s="82"/>
      <c r="KF43" s="83"/>
      <c r="KG43" s="82"/>
      <c r="KH43" s="83"/>
      <c r="KI43" s="82"/>
      <c r="KJ43" s="83"/>
      <c r="KK43" s="82"/>
      <c r="KL43" s="83"/>
      <c r="KM43" s="82"/>
      <c r="KN43" s="83"/>
      <c r="KO43" s="82"/>
      <c r="KP43" s="83"/>
      <c r="KQ43" s="82"/>
      <c r="KR43" s="83"/>
      <c r="KS43" s="82"/>
      <c r="KT43" s="83"/>
      <c r="KU43" s="82"/>
      <c r="KV43" s="83"/>
      <c r="KW43" s="82"/>
      <c r="KX43" s="83"/>
      <c r="KY43" s="82"/>
      <c r="KZ43" s="83"/>
      <c r="LA43" s="82"/>
      <c r="LB43" s="83"/>
      <c r="LC43" s="36"/>
      <c r="LD43" s="37"/>
      <c r="LE43" s="36"/>
      <c r="LF43" s="37"/>
      <c r="LG43" s="78"/>
      <c r="LH43" s="79"/>
      <c r="LI43" s="78"/>
      <c r="LJ43" s="79"/>
      <c r="LK43" s="78"/>
      <c r="LL43" s="79"/>
      <c r="LM43" s="78"/>
      <c r="LN43" s="79"/>
      <c r="LO43" s="78"/>
      <c r="LP43" s="79"/>
      <c r="LQ43" s="78"/>
      <c r="LR43" s="79"/>
      <c r="LS43" s="78"/>
      <c r="LT43" s="79"/>
      <c r="LU43" s="78"/>
      <c r="LV43" s="79"/>
      <c r="LW43" s="78"/>
      <c r="LX43" s="79"/>
      <c r="LY43" s="78"/>
      <c r="LZ43" s="79"/>
      <c r="MA43" s="78"/>
      <c r="MB43" s="79"/>
      <c r="MC43" s="78"/>
      <c r="MD43" s="79"/>
      <c r="ME43" s="78"/>
      <c r="MF43" s="79"/>
      <c r="MG43" s="78"/>
      <c r="MH43" s="79"/>
      <c r="MI43" s="78"/>
      <c r="MJ43" s="79"/>
      <c r="MK43" s="78"/>
      <c r="ML43" s="79"/>
      <c r="MM43" s="78"/>
      <c r="MN43" s="79"/>
      <c r="MO43" s="78"/>
      <c r="MP43" s="79"/>
      <c r="MQ43" s="78"/>
      <c r="MR43" s="79"/>
      <c r="MS43" s="78"/>
      <c r="MT43" s="79"/>
      <c r="MU43" s="78"/>
      <c r="MV43" s="79"/>
      <c r="MW43" s="78"/>
      <c r="MX43" s="79"/>
      <c r="MY43" s="78"/>
      <c r="MZ43" s="79"/>
      <c r="NA43" s="78"/>
      <c r="NB43" s="79"/>
      <c r="NC43" s="78"/>
      <c r="ND43" s="79"/>
      <c r="NE43" s="78"/>
      <c r="NF43" s="79"/>
      <c r="NG43" s="78"/>
      <c r="NH43" s="79"/>
      <c r="NI43" s="78"/>
      <c r="NJ43" s="79"/>
      <c r="NK43" s="78"/>
      <c r="NL43" s="79"/>
      <c r="NM43" s="78"/>
      <c r="NN43" s="79"/>
      <c r="NO43" s="78"/>
      <c r="NP43" s="79"/>
      <c r="NQ43" s="78"/>
      <c r="NR43" s="79"/>
      <c r="NS43" s="78"/>
      <c r="NT43" s="79"/>
      <c r="NU43" s="78"/>
      <c r="NV43" s="79"/>
      <c r="NW43" s="78"/>
      <c r="NX43" s="79"/>
      <c r="NY43" s="78"/>
      <c r="NZ43" s="79"/>
      <c r="OA43" s="78"/>
      <c r="OB43" s="79"/>
      <c r="OC43" s="78"/>
      <c r="OD43" s="79"/>
      <c r="OE43" s="78"/>
      <c r="OF43" s="79"/>
      <c r="OG43" s="78"/>
      <c r="OH43" s="79"/>
      <c r="OI43" s="78"/>
      <c r="OJ43" s="79"/>
      <c r="OK43" s="78"/>
      <c r="OL43" s="79"/>
      <c r="OM43" s="78"/>
      <c r="ON43" s="79"/>
      <c r="OO43" s="78"/>
      <c r="OP43" s="79"/>
      <c r="OQ43" s="78"/>
      <c r="OR43" s="79"/>
      <c r="OS43" s="82"/>
      <c r="OT43" s="83"/>
      <c r="OU43" s="82"/>
      <c r="OV43" s="83"/>
      <c r="OW43" s="82"/>
      <c r="OX43" s="83"/>
      <c r="OY43" s="82"/>
      <c r="OZ43" s="83"/>
      <c r="PA43" s="82"/>
      <c r="PB43" s="83"/>
    </row>
    <row r="44" spans="1:418" ht="15" customHeight="1">
      <c r="A44" s="11"/>
      <c r="B44" s="7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3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</row>
    <row r="45" spans="1:418" ht="15">
      <c r="B45" s="131" t="s">
        <v>5</v>
      </c>
      <c r="C45" s="92">
        <v>2022</v>
      </c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2"/>
      <c r="CG45" s="92"/>
      <c r="CH45" s="92"/>
      <c r="CI45" s="92"/>
      <c r="CJ45" s="92"/>
      <c r="CK45" s="92"/>
      <c r="CL45" s="92"/>
      <c r="CM45" s="92"/>
      <c r="CN45" s="92"/>
      <c r="CO45" s="92"/>
      <c r="CP45" s="92"/>
      <c r="CQ45" s="92"/>
      <c r="CR45" s="92"/>
      <c r="CS45" s="92"/>
      <c r="CT45" s="92"/>
      <c r="CU45" s="92"/>
      <c r="CV45" s="92"/>
      <c r="CW45" s="92"/>
      <c r="CX45" s="92"/>
      <c r="CY45" s="92"/>
      <c r="CZ45" s="92"/>
      <c r="DA45" s="92"/>
      <c r="DB45" s="89"/>
      <c r="DC45" s="113">
        <v>2023</v>
      </c>
      <c r="DD45" s="113"/>
      <c r="DE45" s="113"/>
      <c r="DF45" s="113"/>
      <c r="DG45" s="113"/>
      <c r="DH45" s="113"/>
      <c r="DI45" s="113"/>
      <c r="DJ45" s="113"/>
      <c r="DK45" s="113"/>
      <c r="DL45" s="113"/>
      <c r="DM45" s="113"/>
      <c r="DN45" s="113"/>
      <c r="DO45" s="113"/>
      <c r="DP45" s="113"/>
      <c r="DQ45" s="113"/>
      <c r="DR45" s="113"/>
      <c r="DS45" s="113"/>
      <c r="DT45" s="113"/>
      <c r="DU45" s="113"/>
      <c r="DV45" s="113"/>
      <c r="DW45" s="113"/>
      <c r="DX45" s="113"/>
      <c r="DY45" s="113"/>
      <c r="DZ45" s="113"/>
      <c r="EA45" s="113"/>
      <c r="EB45" s="113"/>
      <c r="EC45" s="113"/>
      <c r="ED45" s="113"/>
      <c r="EE45" s="113"/>
      <c r="EF45" s="113"/>
      <c r="EG45" s="113"/>
      <c r="EH45" s="113"/>
      <c r="EI45" s="113"/>
      <c r="EJ45" s="113"/>
      <c r="EK45" s="113"/>
      <c r="EL45" s="113"/>
      <c r="EM45" s="113"/>
      <c r="EN45" s="113"/>
      <c r="EO45" s="113"/>
      <c r="EP45" s="113"/>
      <c r="EQ45" s="113"/>
      <c r="ER45" s="113"/>
      <c r="ES45" s="113"/>
      <c r="ET45" s="113"/>
      <c r="EU45" s="113"/>
      <c r="EV45" s="113"/>
      <c r="EW45" s="113"/>
      <c r="EX45" s="113"/>
      <c r="EY45" s="113"/>
      <c r="EZ45" s="113"/>
      <c r="FA45" s="113"/>
      <c r="FB45" s="113"/>
      <c r="FC45" s="113"/>
      <c r="FD45" s="113"/>
      <c r="FE45" s="113"/>
      <c r="FF45" s="113"/>
      <c r="FG45" s="113"/>
      <c r="FH45" s="113"/>
      <c r="FI45" s="113"/>
      <c r="FJ45" s="113"/>
      <c r="FK45" s="113"/>
      <c r="FL45" s="113"/>
      <c r="FM45" s="113"/>
      <c r="FN45" s="113"/>
      <c r="FO45" s="113"/>
      <c r="FP45" s="113"/>
      <c r="FQ45" s="113"/>
      <c r="FR45" s="113"/>
      <c r="FS45" s="113"/>
      <c r="FT45" s="113"/>
      <c r="FU45" s="113"/>
      <c r="FV45" s="113"/>
      <c r="FW45" s="113"/>
      <c r="FX45" s="113"/>
      <c r="FY45" s="113"/>
      <c r="FZ45" s="113"/>
      <c r="GA45" s="113"/>
      <c r="GB45" s="113"/>
      <c r="GC45" s="113"/>
      <c r="GD45" s="113"/>
      <c r="GE45" s="113"/>
      <c r="GF45" s="113"/>
      <c r="GG45" s="113"/>
      <c r="GH45" s="113"/>
      <c r="GI45" s="113"/>
      <c r="GJ45" s="113"/>
      <c r="GK45" s="113"/>
      <c r="GL45" s="113"/>
      <c r="GM45" s="113"/>
      <c r="GN45" s="113"/>
      <c r="GO45" s="113"/>
      <c r="GP45" s="113"/>
      <c r="GQ45" s="113"/>
      <c r="GR45" s="113"/>
      <c r="GS45" s="113"/>
      <c r="GT45" s="113"/>
      <c r="GU45" s="113"/>
      <c r="GV45" s="113"/>
      <c r="GW45" s="113"/>
      <c r="GX45" s="113"/>
      <c r="GY45" s="113"/>
      <c r="GZ45" s="113"/>
      <c r="HA45" s="113"/>
      <c r="HB45" s="107"/>
      <c r="HC45" s="138">
        <v>2024</v>
      </c>
      <c r="HD45" s="138"/>
      <c r="HE45" s="138"/>
      <c r="HF45" s="138"/>
      <c r="HG45" s="138"/>
      <c r="HH45" s="138"/>
      <c r="HI45" s="138"/>
      <c r="HJ45" s="138"/>
      <c r="HK45" s="138"/>
      <c r="HL45" s="138"/>
      <c r="HM45" s="138"/>
      <c r="HN45" s="138"/>
      <c r="HO45" s="138"/>
      <c r="HP45" s="138"/>
      <c r="HQ45" s="138"/>
      <c r="HR45" s="138"/>
      <c r="HS45" s="138"/>
      <c r="HT45" s="138"/>
      <c r="HU45" s="138"/>
      <c r="HV45" s="138"/>
      <c r="HW45" s="138"/>
      <c r="HX45" s="138"/>
      <c r="HY45" s="138"/>
      <c r="HZ45" s="138"/>
      <c r="IA45" s="138"/>
      <c r="IB45" s="138"/>
      <c r="IC45" s="138"/>
      <c r="ID45" s="138"/>
      <c r="IE45" s="138"/>
      <c r="IF45" s="138"/>
      <c r="IG45" s="138"/>
      <c r="IH45" s="138"/>
      <c r="II45" s="138"/>
      <c r="IJ45" s="138"/>
      <c r="IK45" s="138"/>
      <c r="IL45" s="138"/>
      <c r="IM45" s="138"/>
      <c r="IN45" s="138"/>
      <c r="IO45" s="138"/>
      <c r="IP45" s="138"/>
      <c r="IQ45" s="138"/>
      <c r="IR45" s="138"/>
      <c r="IS45" s="138"/>
      <c r="IT45" s="138"/>
      <c r="IU45" s="138"/>
      <c r="IV45" s="138"/>
      <c r="IW45" s="138"/>
      <c r="IX45" s="138"/>
      <c r="IY45" s="138"/>
      <c r="IZ45" s="138"/>
      <c r="JA45" s="138"/>
      <c r="JB45" s="138"/>
      <c r="JC45" s="138"/>
      <c r="JD45" s="138"/>
      <c r="JE45" s="138"/>
      <c r="JF45" s="138"/>
      <c r="JG45" s="138"/>
      <c r="JH45" s="138"/>
      <c r="JI45" s="138"/>
      <c r="JJ45" s="138"/>
      <c r="JK45" s="138"/>
      <c r="JL45" s="138"/>
      <c r="JM45" s="138"/>
      <c r="JN45" s="138"/>
      <c r="JO45" s="138"/>
      <c r="JP45" s="138"/>
      <c r="JQ45" s="138"/>
      <c r="JR45" s="138"/>
      <c r="JS45" s="138"/>
      <c r="JT45" s="138"/>
      <c r="JU45" s="138"/>
      <c r="JV45" s="138"/>
      <c r="JW45" s="138"/>
      <c r="JX45" s="138"/>
      <c r="JY45" s="138"/>
      <c r="JZ45" s="138"/>
      <c r="KA45" s="138"/>
      <c r="KB45" s="138"/>
      <c r="KC45" s="138"/>
      <c r="KD45" s="138"/>
      <c r="KE45" s="138"/>
      <c r="KF45" s="138"/>
      <c r="KG45" s="138"/>
      <c r="KH45" s="138"/>
      <c r="KI45" s="138"/>
      <c r="KJ45" s="138"/>
      <c r="KK45" s="138"/>
      <c r="KL45" s="138"/>
      <c r="KM45" s="138"/>
      <c r="KN45" s="138"/>
      <c r="KO45" s="138"/>
      <c r="KP45" s="138"/>
      <c r="KQ45" s="138"/>
      <c r="KR45" s="138"/>
      <c r="KS45" s="138"/>
      <c r="KT45" s="138"/>
      <c r="KU45" s="138"/>
      <c r="KV45" s="138"/>
      <c r="KW45" s="138"/>
      <c r="KX45" s="138"/>
      <c r="KY45" s="138"/>
      <c r="KZ45" s="138"/>
      <c r="LA45" s="138"/>
      <c r="LB45" s="134"/>
      <c r="LC45" s="84">
        <v>2025</v>
      </c>
      <c r="LD45" s="84"/>
      <c r="LE45" s="84"/>
      <c r="LF45" s="84"/>
      <c r="LG45" s="84"/>
      <c r="LH45" s="84"/>
      <c r="LI45" s="84"/>
      <c r="LJ45" s="84"/>
      <c r="LK45" s="84"/>
      <c r="LL45" s="84"/>
      <c r="LM45" s="84"/>
      <c r="LN45" s="84"/>
      <c r="LO45" s="84"/>
      <c r="LP45" s="84"/>
      <c r="LQ45" s="84"/>
      <c r="LR45" s="84"/>
      <c r="LS45" s="84"/>
      <c r="LT45" s="84"/>
      <c r="LU45" s="84"/>
      <c r="LV45" s="84"/>
      <c r="LW45" s="84"/>
      <c r="LX45" s="84"/>
      <c r="LY45" s="84"/>
      <c r="LZ45" s="84"/>
      <c r="MA45" s="84"/>
      <c r="MB45" s="84"/>
      <c r="MC45" s="84"/>
      <c r="MD45" s="84"/>
      <c r="ME45" s="84"/>
      <c r="MF45" s="84"/>
      <c r="MG45" s="84"/>
      <c r="MH45" s="84"/>
      <c r="MI45" s="84"/>
      <c r="MJ45" s="84"/>
      <c r="MK45" s="84"/>
      <c r="ML45" s="84"/>
      <c r="MM45" s="84"/>
      <c r="MN45" s="84"/>
      <c r="MO45" s="84"/>
      <c r="MP45" s="84"/>
      <c r="MQ45" s="84"/>
      <c r="MR45" s="84"/>
      <c r="MS45" s="84"/>
      <c r="MT45" s="84"/>
      <c r="MU45" s="84"/>
      <c r="MV45" s="84"/>
      <c r="MW45" s="84"/>
      <c r="MX45" s="84"/>
      <c r="MY45" s="84"/>
      <c r="MZ45" s="84"/>
      <c r="NA45" s="84"/>
      <c r="NB45" s="84"/>
      <c r="NC45" s="84"/>
      <c r="ND45" s="84"/>
      <c r="NE45" s="84"/>
      <c r="NF45" s="84"/>
      <c r="NG45" s="84"/>
      <c r="NH45" s="84"/>
      <c r="NI45" s="84"/>
      <c r="NJ45" s="84"/>
      <c r="NK45" s="84"/>
      <c r="NL45" s="84"/>
      <c r="NM45" s="84"/>
      <c r="NN45" s="84"/>
      <c r="NO45" s="84"/>
      <c r="NP45" s="84"/>
      <c r="NQ45" s="84"/>
      <c r="NR45" s="84"/>
      <c r="NS45" s="84"/>
      <c r="NT45" s="84"/>
      <c r="NU45" s="84"/>
      <c r="NV45" s="84"/>
      <c r="NW45" s="84"/>
      <c r="NX45" s="84"/>
      <c r="NY45" s="84"/>
      <c r="NZ45" s="84"/>
      <c r="OA45" s="84"/>
      <c r="OB45" s="84"/>
      <c r="OC45" s="84"/>
      <c r="OD45" s="84"/>
      <c r="OE45" s="84"/>
      <c r="OF45" s="84"/>
      <c r="OG45" s="84"/>
      <c r="OH45" s="84"/>
      <c r="OI45" s="84"/>
      <c r="OJ45" s="84"/>
      <c r="OK45" s="84"/>
      <c r="OL45" s="84"/>
      <c r="OM45" s="84"/>
      <c r="ON45" s="84"/>
      <c r="OO45" s="84"/>
      <c r="OP45" s="84"/>
      <c r="OQ45" s="84"/>
      <c r="OR45" s="84"/>
      <c r="OS45" s="84"/>
      <c r="OT45" s="84"/>
      <c r="OU45" s="84"/>
      <c r="OV45" s="84"/>
      <c r="OW45" s="84"/>
      <c r="OX45" s="84"/>
      <c r="OY45" s="84"/>
      <c r="OZ45" s="84"/>
      <c r="PA45" s="84"/>
      <c r="PB45" s="81"/>
    </row>
    <row r="46" spans="1:418" ht="14.45" customHeight="1">
      <c r="B46" s="132"/>
      <c r="C46" s="93">
        <v>44562</v>
      </c>
      <c r="D46" s="94"/>
      <c r="E46" s="94"/>
      <c r="F46" s="94"/>
      <c r="G46" s="94"/>
      <c r="H46" s="94"/>
      <c r="I46" s="94"/>
      <c r="J46" s="94"/>
      <c r="K46" s="93">
        <v>44593</v>
      </c>
      <c r="L46" s="94"/>
      <c r="M46" s="94"/>
      <c r="N46" s="94"/>
      <c r="O46" s="94"/>
      <c r="P46" s="94"/>
      <c r="Q46" s="94"/>
      <c r="R46" s="94"/>
      <c r="S46" s="93">
        <v>44621</v>
      </c>
      <c r="T46" s="93"/>
      <c r="U46" s="93"/>
      <c r="V46" s="93"/>
      <c r="W46" s="93"/>
      <c r="X46" s="93"/>
      <c r="Y46" s="93"/>
      <c r="Z46" s="93"/>
      <c r="AA46" s="93"/>
      <c r="AB46" s="93"/>
      <c r="AC46" s="93">
        <v>44652</v>
      </c>
      <c r="AD46" s="94"/>
      <c r="AE46" s="94"/>
      <c r="AF46" s="94"/>
      <c r="AG46" s="94"/>
      <c r="AH46" s="94"/>
      <c r="AI46" s="94"/>
      <c r="AJ46" s="94"/>
      <c r="AK46" s="93">
        <v>44682</v>
      </c>
      <c r="AL46" s="93"/>
      <c r="AM46" s="93"/>
      <c r="AN46" s="93"/>
      <c r="AO46" s="93"/>
      <c r="AP46" s="93"/>
      <c r="AQ46" s="93"/>
      <c r="AR46" s="93"/>
      <c r="AS46" s="93">
        <v>44713</v>
      </c>
      <c r="AT46" s="93"/>
      <c r="AU46" s="93"/>
      <c r="AV46" s="93"/>
      <c r="AW46" s="93"/>
      <c r="AX46" s="93"/>
      <c r="AY46" s="93"/>
      <c r="AZ46" s="93"/>
      <c r="BA46" s="93">
        <v>44743</v>
      </c>
      <c r="BB46" s="93"/>
      <c r="BC46" s="93"/>
      <c r="BD46" s="93"/>
      <c r="BE46" s="93"/>
      <c r="BF46" s="93"/>
      <c r="BG46" s="93"/>
      <c r="BH46" s="93"/>
      <c r="BI46" s="93"/>
      <c r="BJ46" s="93"/>
      <c r="BK46" s="93">
        <v>44774</v>
      </c>
      <c r="BL46" s="93"/>
      <c r="BM46" s="93"/>
      <c r="BN46" s="93"/>
      <c r="BO46" s="93"/>
      <c r="BP46" s="93"/>
      <c r="BQ46" s="93"/>
      <c r="BR46" s="93"/>
      <c r="BS46" s="93">
        <v>44805</v>
      </c>
      <c r="BT46" s="93"/>
      <c r="BU46" s="93"/>
      <c r="BV46" s="93"/>
      <c r="BW46" s="93"/>
      <c r="BX46" s="93"/>
      <c r="BY46" s="93"/>
      <c r="BZ46" s="93"/>
      <c r="CA46" s="93">
        <v>44835</v>
      </c>
      <c r="CB46" s="93"/>
      <c r="CC46" s="93"/>
      <c r="CD46" s="93"/>
      <c r="CE46" s="93"/>
      <c r="CF46" s="93"/>
      <c r="CG46" s="93"/>
      <c r="CH46" s="93"/>
      <c r="CI46" s="93"/>
      <c r="CJ46" s="93"/>
      <c r="CK46" s="93">
        <v>44866</v>
      </c>
      <c r="CL46" s="93"/>
      <c r="CM46" s="93"/>
      <c r="CN46" s="93"/>
      <c r="CO46" s="93"/>
      <c r="CP46" s="93"/>
      <c r="CQ46" s="93"/>
      <c r="CR46" s="93"/>
      <c r="CS46" s="93">
        <v>44896</v>
      </c>
      <c r="CT46" s="93"/>
      <c r="CU46" s="93"/>
      <c r="CV46" s="93"/>
      <c r="CW46" s="93"/>
      <c r="CX46" s="93"/>
      <c r="CY46" s="93"/>
      <c r="CZ46" s="93"/>
      <c r="DA46" s="93"/>
      <c r="DB46" s="97"/>
      <c r="DC46" s="98">
        <v>44927</v>
      </c>
      <c r="DD46" s="112"/>
      <c r="DE46" s="112"/>
      <c r="DF46" s="112"/>
      <c r="DG46" s="112"/>
      <c r="DH46" s="112"/>
      <c r="DI46" s="112"/>
      <c r="DJ46" s="112"/>
      <c r="DK46" s="98">
        <v>44958</v>
      </c>
      <c r="DL46" s="112"/>
      <c r="DM46" s="112"/>
      <c r="DN46" s="112"/>
      <c r="DO46" s="112"/>
      <c r="DP46" s="112"/>
      <c r="DQ46" s="112"/>
      <c r="DR46" s="112"/>
      <c r="DS46" s="99">
        <v>44986</v>
      </c>
      <c r="DT46" s="104"/>
      <c r="DU46" s="104"/>
      <c r="DV46" s="104"/>
      <c r="DW46" s="104"/>
      <c r="DX46" s="104"/>
      <c r="DY46" s="104"/>
      <c r="DZ46" s="105"/>
      <c r="EA46" s="99">
        <v>45017</v>
      </c>
      <c r="EB46" s="104"/>
      <c r="EC46" s="104"/>
      <c r="ED46" s="104"/>
      <c r="EE46" s="104"/>
      <c r="EF46" s="104"/>
      <c r="EG46" s="104"/>
      <c r="EH46" s="104"/>
      <c r="EI46" s="104"/>
      <c r="EJ46" s="105"/>
      <c r="EK46" s="98">
        <v>45047</v>
      </c>
      <c r="EL46" s="98"/>
      <c r="EM46" s="98"/>
      <c r="EN46" s="98"/>
      <c r="EO46" s="98"/>
      <c r="EP46" s="98"/>
      <c r="EQ46" s="98"/>
      <c r="ER46" s="98"/>
      <c r="ES46" s="98">
        <v>45078</v>
      </c>
      <c r="ET46" s="98"/>
      <c r="EU46" s="98"/>
      <c r="EV46" s="98"/>
      <c r="EW46" s="98"/>
      <c r="EX46" s="98"/>
      <c r="EY46" s="98"/>
      <c r="EZ46" s="98"/>
      <c r="FA46" s="98">
        <v>45108</v>
      </c>
      <c r="FB46" s="98"/>
      <c r="FC46" s="98"/>
      <c r="FD46" s="98"/>
      <c r="FE46" s="98"/>
      <c r="FF46" s="98"/>
      <c r="FG46" s="98"/>
      <c r="FH46" s="98"/>
      <c r="FI46" s="98"/>
      <c r="FJ46" s="98"/>
      <c r="FK46" s="99">
        <v>45139</v>
      </c>
      <c r="FL46" s="104"/>
      <c r="FM46" s="104"/>
      <c r="FN46" s="104"/>
      <c r="FO46" s="104"/>
      <c r="FP46" s="104"/>
      <c r="FQ46" s="104"/>
      <c r="FR46" s="105"/>
      <c r="FS46" s="99">
        <v>45170</v>
      </c>
      <c r="FT46" s="104"/>
      <c r="FU46" s="104"/>
      <c r="FV46" s="104"/>
      <c r="FW46" s="104"/>
      <c r="FX46" s="104"/>
      <c r="FY46" s="104"/>
      <c r="FZ46" s="104"/>
      <c r="GA46" s="104"/>
      <c r="GB46" s="105"/>
      <c r="GC46" s="99">
        <v>45200</v>
      </c>
      <c r="GD46" s="104"/>
      <c r="GE46" s="104"/>
      <c r="GF46" s="104"/>
      <c r="GG46" s="104"/>
      <c r="GH46" s="104"/>
      <c r="GI46" s="104"/>
      <c r="GJ46" s="105"/>
      <c r="GK46" s="99">
        <v>45231</v>
      </c>
      <c r="GL46" s="104"/>
      <c r="GM46" s="104"/>
      <c r="GN46" s="104"/>
      <c r="GO46" s="104"/>
      <c r="GP46" s="104"/>
      <c r="GQ46" s="104"/>
      <c r="GR46" s="105"/>
      <c r="GS46" s="99">
        <v>45261</v>
      </c>
      <c r="GT46" s="104"/>
      <c r="GU46" s="104"/>
      <c r="GV46" s="104"/>
      <c r="GW46" s="104"/>
      <c r="GX46" s="104"/>
      <c r="GY46" s="104"/>
      <c r="GZ46" s="104"/>
      <c r="HA46" s="104"/>
      <c r="HB46" s="105"/>
      <c r="HC46" s="139">
        <v>45292</v>
      </c>
      <c r="HD46" s="140"/>
      <c r="HE46" s="140"/>
      <c r="HF46" s="140"/>
      <c r="HG46" s="140"/>
      <c r="HH46" s="140"/>
      <c r="HI46" s="140"/>
      <c r="HJ46" s="140"/>
      <c r="HK46" s="140"/>
      <c r="HL46" s="141"/>
      <c r="HM46" s="139">
        <v>45323</v>
      </c>
      <c r="HN46" s="140"/>
      <c r="HO46" s="140"/>
      <c r="HP46" s="140"/>
      <c r="HQ46" s="140"/>
      <c r="HR46" s="140"/>
      <c r="HS46" s="140"/>
      <c r="HT46" s="141"/>
      <c r="HU46" s="139">
        <v>45352</v>
      </c>
      <c r="HV46" s="140"/>
      <c r="HW46" s="140"/>
      <c r="HX46" s="140"/>
      <c r="HY46" s="140"/>
      <c r="HZ46" s="140"/>
      <c r="IA46" s="140"/>
      <c r="IB46" s="140"/>
      <c r="IC46" s="140"/>
      <c r="ID46" s="141"/>
      <c r="IE46" s="139">
        <v>45383</v>
      </c>
      <c r="IF46" s="140"/>
      <c r="IG46" s="140"/>
      <c r="IH46" s="140"/>
      <c r="II46" s="140"/>
      <c r="IJ46" s="140"/>
      <c r="IK46" s="140"/>
      <c r="IL46" s="141"/>
      <c r="IM46" s="139">
        <v>45413</v>
      </c>
      <c r="IN46" s="140"/>
      <c r="IO46" s="140"/>
      <c r="IP46" s="140"/>
      <c r="IQ46" s="140"/>
      <c r="IR46" s="140"/>
      <c r="IS46" s="140"/>
      <c r="IT46" s="141"/>
      <c r="IU46" s="139">
        <v>45444</v>
      </c>
      <c r="IV46" s="140"/>
      <c r="IW46" s="140"/>
      <c r="IX46" s="140"/>
      <c r="IY46" s="140"/>
      <c r="IZ46" s="140"/>
      <c r="JA46" s="140"/>
      <c r="JB46" s="140"/>
      <c r="JC46" s="140"/>
      <c r="JD46" s="141"/>
      <c r="JE46" s="139">
        <v>45474</v>
      </c>
      <c r="JF46" s="140"/>
      <c r="JG46" s="140"/>
      <c r="JH46" s="140"/>
      <c r="JI46" s="140"/>
      <c r="JJ46" s="140"/>
      <c r="JK46" s="140"/>
      <c r="JL46" s="141"/>
      <c r="JM46" s="139">
        <v>45505</v>
      </c>
      <c r="JN46" s="140"/>
      <c r="JO46" s="140"/>
      <c r="JP46" s="140"/>
      <c r="JQ46" s="140"/>
      <c r="JR46" s="140"/>
      <c r="JS46" s="140"/>
      <c r="JT46" s="141"/>
      <c r="JU46" s="139">
        <v>45536</v>
      </c>
      <c r="JV46" s="140"/>
      <c r="JW46" s="140"/>
      <c r="JX46" s="140"/>
      <c r="JY46" s="140"/>
      <c r="JZ46" s="140"/>
      <c r="KA46" s="140"/>
      <c r="KB46" s="140"/>
      <c r="KC46" s="140"/>
      <c r="KD46" s="141"/>
      <c r="KE46" s="139">
        <v>45566</v>
      </c>
      <c r="KF46" s="140"/>
      <c r="KG46" s="140"/>
      <c r="KH46" s="140"/>
      <c r="KI46" s="140"/>
      <c r="KJ46" s="140"/>
      <c r="KK46" s="140"/>
      <c r="KL46" s="141"/>
      <c r="KM46" s="139">
        <v>45597</v>
      </c>
      <c r="KN46" s="140"/>
      <c r="KO46" s="140"/>
      <c r="KP46" s="140"/>
      <c r="KQ46" s="140"/>
      <c r="KR46" s="140"/>
      <c r="KS46" s="140"/>
      <c r="KT46" s="141"/>
      <c r="KU46" s="139">
        <v>45627</v>
      </c>
      <c r="KV46" s="140"/>
      <c r="KW46" s="140"/>
      <c r="KX46" s="140"/>
      <c r="KY46" s="140"/>
      <c r="KZ46" s="140"/>
      <c r="LA46" s="140"/>
      <c r="LB46" s="140"/>
      <c r="LC46" s="85">
        <v>45658</v>
      </c>
      <c r="LD46" s="86"/>
      <c r="LE46" s="86"/>
      <c r="LF46" s="86"/>
      <c r="LG46" s="86"/>
      <c r="LH46" s="86"/>
      <c r="LI46" s="86"/>
      <c r="LJ46" s="86"/>
      <c r="LK46" s="86"/>
      <c r="LL46" s="87"/>
      <c r="LM46" s="85">
        <v>45689</v>
      </c>
      <c r="LN46" s="86"/>
      <c r="LO46" s="86"/>
      <c r="LP46" s="86"/>
      <c r="LQ46" s="86"/>
      <c r="LR46" s="86"/>
      <c r="LS46" s="86"/>
      <c r="LT46" s="87"/>
      <c r="LU46" s="85">
        <v>45717</v>
      </c>
      <c r="LV46" s="86"/>
      <c r="LW46" s="86"/>
      <c r="LX46" s="86"/>
      <c r="LY46" s="86"/>
      <c r="LZ46" s="86"/>
      <c r="MA46" s="86"/>
      <c r="MB46" s="86"/>
      <c r="MC46" s="86"/>
      <c r="MD46" s="87"/>
      <c r="ME46" s="85">
        <v>45748</v>
      </c>
      <c r="MF46" s="86"/>
      <c r="MG46" s="86"/>
      <c r="MH46" s="86"/>
      <c r="MI46" s="86"/>
      <c r="MJ46" s="86"/>
      <c r="MK46" s="86"/>
      <c r="ML46" s="87"/>
      <c r="MM46" s="85">
        <v>45778</v>
      </c>
      <c r="MN46" s="86"/>
      <c r="MO46" s="86"/>
      <c r="MP46" s="86"/>
      <c r="MQ46" s="86"/>
      <c r="MR46" s="86"/>
      <c r="MS46" s="86"/>
      <c r="MT46" s="87"/>
      <c r="MU46" s="85">
        <v>45809</v>
      </c>
      <c r="MV46" s="86"/>
      <c r="MW46" s="86"/>
      <c r="MX46" s="86"/>
      <c r="MY46" s="86"/>
      <c r="MZ46" s="86"/>
      <c r="NA46" s="86"/>
      <c r="NB46" s="86"/>
      <c r="NC46" s="86"/>
      <c r="ND46" s="87"/>
      <c r="NE46" s="85">
        <v>45839</v>
      </c>
      <c r="NF46" s="86"/>
      <c r="NG46" s="86"/>
      <c r="NH46" s="86"/>
      <c r="NI46" s="86"/>
      <c r="NJ46" s="86"/>
      <c r="NK46" s="86"/>
      <c r="NL46" s="87"/>
      <c r="NM46" s="85">
        <v>45870</v>
      </c>
      <c r="NN46" s="86"/>
      <c r="NO46" s="86"/>
      <c r="NP46" s="86"/>
      <c r="NQ46" s="86"/>
      <c r="NR46" s="86"/>
      <c r="NS46" s="86"/>
      <c r="NT46" s="87"/>
      <c r="NU46" s="85">
        <v>45901</v>
      </c>
      <c r="NV46" s="86"/>
      <c r="NW46" s="86"/>
      <c r="NX46" s="86"/>
      <c r="NY46" s="86"/>
      <c r="NZ46" s="86"/>
      <c r="OA46" s="86"/>
      <c r="OB46" s="86"/>
      <c r="OC46" s="86"/>
      <c r="OD46" s="87"/>
      <c r="OE46" s="85">
        <v>45931</v>
      </c>
      <c r="OF46" s="86"/>
      <c r="OG46" s="86"/>
      <c r="OH46" s="86"/>
      <c r="OI46" s="86"/>
      <c r="OJ46" s="86"/>
      <c r="OK46" s="86"/>
      <c r="OL46" s="87"/>
      <c r="OM46" s="85">
        <v>45962</v>
      </c>
      <c r="ON46" s="86"/>
      <c r="OO46" s="86"/>
      <c r="OP46" s="86"/>
      <c r="OQ46" s="86"/>
      <c r="OR46" s="86"/>
      <c r="OS46" s="86"/>
      <c r="OT46" s="87"/>
      <c r="OU46" s="72">
        <v>45992</v>
      </c>
      <c r="OV46" s="73"/>
      <c r="OW46" s="73"/>
      <c r="OX46" s="73"/>
      <c r="OY46" s="73"/>
      <c r="OZ46" s="73"/>
      <c r="PA46" s="73"/>
      <c r="PB46" s="73"/>
    </row>
    <row r="47" spans="1:418" ht="15" customHeight="1">
      <c r="B47" s="22" t="s">
        <v>82</v>
      </c>
      <c r="C47" s="88" t="s">
        <v>9</v>
      </c>
      <c r="D47" s="89"/>
      <c r="E47" s="88" t="s">
        <v>10</v>
      </c>
      <c r="F47" s="89"/>
      <c r="G47" s="88" t="s">
        <v>11</v>
      </c>
      <c r="H47" s="89"/>
      <c r="I47" s="88" t="s">
        <v>12</v>
      </c>
      <c r="J47" s="89"/>
      <c r="K47" s="88" t="s">
        <v>13</v>
      </c>
      <c r="L47" s="89"/>
      <c r="M47" s="88" t="s">
        <v>14</v>
      </c>
      <c r="N47" s="89"/>
      <c r="O47" s="88" t="s">
        <v>15</v>
      </c>
      <c r="P47" s="89"/>
      <c r="Q47" s="88" t="s">
        <v>16</v>
      </c>
      <c r="R47" s="89"/>
      <c r="S47" s="88" t="s">
        <v>17</v>
      </c>
      <c r="T47" s="89"/>
      <c r="U47" s="88" t="s">
        <v>18</v>
      </c>
      <c r="V47" s="89"/>
      <c r="W47" s="88" t="s">
        <v>19</v>
      </c>
      <c r="X47" s="89"/>
      <c r="Y47" s="88" t="s">
        <v>20</v>
      </c>
      <c r="Z47" s="89"/>
      <c r="AA47" s="88" t="s">
        <v>21</v>
      </c>
      <c r="AB47" s="89"/>
      <c r="AC47" s="88" t="s">
        <v>22</v>
      </c>
      <c r="AD47" s="89"/>
      <c r="AE47" s="88" t="s">
        <v>23</v>
      </c>
      <c r="AF47" s="89"/>
      <c r="AG47" s="88" t="s">
        <v>24</v>
      </c>
      <c r="AH47" s="89"/>
      <c r="AI47" s="88" t="s">
        <v>25</v>
      </c>
      <c r="AJ47" s="89"/>
      <c r="AK47" s="88" t="s">
        <v>26</v>
      </c>
      <c r="AL47" s="89"/>
      <c r="AM47" s="88" t="s">
        <v>27</v>
      </c>
      <c r="AN47" s="89"/>
      <c r="AO47" s="88" t="s">
        <v>28</v>
      </c>
      <c r="AP47" s="89"/>
      <c r="AQ47" s="88" t="s">
        <v>29</v>
      </c>
      <c r="AR47" s="89"/>
      <c r="AS47" s="88" t="s">
        <v>30</v>
      </c>
      <c r="AT47" s="89"/>
      <c r="AU47" s="88" t="s">
        <v>31</v>
      </c>
      <c r="AV47" s="89"/>
      <c r="AW47" s="88" t="s">
        <v>32</v>
      </c>
      <c r="AX47" s="89"/>
      <c r="AY47" s="88" t="s">
        <v>33</v>
      </c>
      <c r="AZ47" s="89"/>
      <c r="BA47" s="88" t="s">
        <v>34</v>
      </c>
      <c r="BB47" s="89"/>
      <c r="BC47" s="88" t="s">
        <v>35</v>
      </c>
      <c r="BD47" s="89"/>
      <c r="BE47" s="88" t="s">
        <v>36</v>
      </c>
      <c r="BF47" s="89"/>
      <c r="BG47" s="88" t="s">
        <v>37</v>
      </c>
      <c r="BH47" s="89"/>
      <c r="BI47" s="88" t="s">
        <v>38</v>
      </c>
      <c r="BJ47" s="89"/>
      <c r="BK47" s="88" t="s">
        <v>39</v>
      </c>
      <c r="BL47" s="89"/>
      <c r="BM47" s="88" t="s">
        <v>40</v>
      </c>
      <c r="BN47" s="89"/>
      <c r="BO47" s="88" t="s">
        <v>41</v>
      </c>
      <c r="BP47" s="89"/>
      <c r="BQ47" s="88" t="s">
        <v>42</v>
      </c>
      <c r="BR47" s="89"/>
      <c r="BS47" s="88" t="s">
        <v>43</v>
      </c>
      <c r="BT47" s="89"/>
      <c r="BU47" s="88" t="s">
        <v>44</v>
      </c>
      <c r="BV47" s="89"/>
      <c r="BW47" s="88" t="s">
        <v>45</v>
      </c>
      <c r="BX47" s="89"/>
      <c r="BY47" s="88" t="s">
        <v>46</v>
      </c>
      <c r="BZ47" s="89"/>
      <c r="CA47" s="88" t="s">
        <v>47</v>
      </c>
      <c r="CB47" s="89"/>
      <c r="CC47" s="88" t="s">
        <v>48</v>
      </c>
      <c r="CD47" s="89"/>
      <c r="CE47" s="88" t="s">
        <v>49</v>
      </c>
      <c r="CF47" s="89"/>
      <c r="CG47" s="88" t="s">
        <v>50</v>
      </c>
      <c r="CH47" s="89"/>
      <c r="CI47" s="88" t="s">
        <v>51</v>
      </c>
      <c r="CJ47" s="89"/>
      <c r="CK47" s="88" t="s">
        <v>52</v>
      </c>
      <c r="CL47" s="89"/>
      <c r="CM47" s="88" t="s">
        <v>53</v>
      </c>
      <c r="CN47" s="89"/>
      <c r="CO47" s="88" t="s">
        <v>54</v>
      </c>
      <c r="CP47" s="89"/>
      <c r="CQ47" s="88" t="s">
        <v>55</v>
      </c>
      <c r="CR47" s="89"/>
      <c r="CS47" s="88" t="s">
        <v>56</v>
      </c>
      <c r="CT47" s="89"/>
      <c r="CU47" s="88" t="s">
        <v>57</v>
      </c>
      <c r="CV47" s="89"/>
      <c r="CW47" s="88" t="s">
        <v>58</v>
      </c>
      <c r="CX47" s="89"/>
      <c r="CY47" s="88" t="s">
        <v>59</v>
      </c>
      <c r="CZ47" s="89"/>
      <c r="DA47" s="88" t="s">
        <v>60</v>
      </c>
      <c r="DB47" s="89"/>
      <c r="DC47" s="106" t="s">
        <v>9</v>
      </c>
      <c r="DD47" s="107"/>
      <c r="DE47" s="106" t="s">
        <v>10</v>
      </c>
      <c r="DF47" s="107"/>
      <c r="DG47" s="106" t="s">
        <v>11</v>
      </c>
      <c r="DH47" s="107"/>
      <c r="DI47" s="106" t="s">
        <v>12</v>
      </c>
      <c r="DJ47" s="107"/>
      <c r="DK47" s="106" t="s">
        <v>13</v>
      </c>
      <c r="DL47" s="107"/>
      <c r="DM47" s="106" t="s">
        <v>14</v>
      </c>
      <c r="DN47" s="107"/>
      <c r="DO47" s="106" t="s">
        <v>15</v>
      </c>
      <c r="DP47" s="107"/>
      <c r="DQ47" s="106" t="s">
        <v>16</v>
      </c>
      <c r="DR47" s="107"/>
      <c r="DS47" s="106" t="s">
        <v>17</v>
      </c>
      <c r="DT47" s="107"/>
      <c r="DU47" s="106" t="s">
        <v>18</v>
      </c>
      <c r="DV47" s="107"/>
      <c r="DW47" s="106" t="s">
        <v>19</v>
      </c>
      <c r="DX47" s="107"/>
      <c r="DY47" s="106" t="s">
        <v>20</v>
      </c>
      <c r="DZ47" s="107"/>
      <c r="EA47" s="106" t="s">
        <v>21</v>
      </c>
      <c r="EB47" s="107"/>
      <c r="EC47" s="106" t="s">
        <v>22</v>
      </c>
      <c r="ED47" s="107"/>
      <c r="EE47" s="106" t="s">
        <v>23</v>
      </c>
      <c r="EF47" s="107"/>
      <c r="EG47" s="106" t="s">
        <v>24</v>
      </c>
      <c r="EH47" s="107"/>
      <c r="EI47" s="106" t="s">
        <v>25</v>
      </c>
      <c r="EJ47" s="107"/>
      <c r="EK47" s="106" t="s">
        <v>26</v>
      </c>
      <c r="EL47" s="107"/>
      <c r="EM47" s="106" t="s">
        <v>27</v>
      </c>
      <c r="EN47" s="107"/>
      <c r="EO47" s="106" t="s">
        <v>28</v>
      </c>
      <c r="EP47" s="107"/>
      <c r="EQ47" s="106" t="s">
        <v>29</v>
      </c>
      <c r="ER47" s="107"/>
      <c r="ES47" s="106" t="s">
        <v>30</v>
      </c>
      <c r="ET47" s="107"/>
      <c r="EU47" s="106" t="s">
        <v>31</v>
      </c>
      <c r="EV47" s="107"/>
      <c r="EW47" s="106" t="s">
        <v>32</v>
      </c>
      <c r="EX47" s="107"/>
      <c r="EY47" s="106" t="s">
        <v>33</v>
      </c>
      <c r="EZ47" s="107"/>
      <c r="FA47" s="106" t="s">
        <v>34</v>
      </c>
      <c r="FB47" s="107"/>
      <c r="FC47" s="106" t="s">
        <v>35</v>
      </c>
      <c r="FD47" s="107"/>
      <c r="FE47" s="106" t="s">
        <v>36</v>
      </c>
      <c r="FF47" s="107"/>
      <c r="FG47" s="106" t="s">
        <v>37</v>
      </c>
      <c r="FH47" s="107"/>
      <c r="FI47" s="106" t="s">
        <v>38</v>
      </c>
      <c r="FJ47" s="107"/>
      <c r="FK47" s="106" t="s">
        <v>39</v>
      </c>
      <c r="FL47" s="107"/>
      <c r="FM47" s="106" t="s">
        <v>40</v>
      </c>
      <c r="FN47" s="107"/>
      <c r="FO47" s="106" t="s">
        <v>41</v>
      </c>
      <c r="FP47" s="107"/>
      <c r="FQ47" s="106" t="s">
        <v>42</v>
      </c>
      <c r="FR47" s="107"/>
      <c r="FS47" s="106" t="s">
        <v>43</v>
      </c>
      <c r="FT47" s="107"/>
      <c r="FU47" s="106" t="s">
        <v>44</v>
      </c>
      <c r="FV47" s="107"/>
      <c r="FW47" s="106" t="s">
        <v>45</v>
      </c>
      <c r="FX47" s="107"/>
      <c r="FY47" s="106" t="s">
        <v>46</v>
      </c>
      <c r="FZ47" s="107"/>
      <c r="GA47" s="106" t="s">
        <v>47</v>
      </c>
      <c r="GB47" s="107"/>
      <c r="GC47" s="106" t="s">
        <v>48</v>
      </c>
      <c r="GD47" s="107"/>
      <c r="GE47" s="106" t="s">
        <v>49</v>
      </c>
      <c r="GF47" s="107"/>
      <c r="GG47" s="106" t="s">
        <v>50</v>
      </c>
      <c r="GH47" s="107"/>
      <c r="GI47" s="106" t="s">
        <v>51</v>
      </c>
      <c r="GJ47" s="107"/>
      <c r="GK47" s="106" t="s">
        <v>52</v>
      </c>
      <c r="GL47" s="107"/>
      <c r="GM47" s="106" t="s">
        <v>53</v>
      </c>
      <c r="GN47" s="107"/>
      <c r="GO47" s="106" t="s">
        <v>54</v>
      </c>
      <c r="GP47" s="107"/>
      <c r="GQ47" s="106" t="s">
        <v>55</v>
      </c>
      <c r="GR47" s="107"/>
      <c r="GS47" s="106" t="s">
        <v>56</v>
      </c>
      <c r="GT47" s="107"/>
      <c r="GU47" s="106" t="s">
        <v>57</v>
      </c>
      <c r="GV47" s="107"/>
      <c r="GW47" s="106" t="s">
        <v>58</v>
      </c>
      <c r="GX47" s="107"/>
      <c r="GY47" s="106" t="s">
        <v>59</v>
      </c>
      <c r="GZ47" s="107"/>
      <c r="HA47" s="106" t="s">
        <v>60</v>
      </c>
      <c r="HB47" s="107"/>
      <c r="HC47" s="133" t="s">
        <v>9</v>
      </c>
      <c r="HD47" s="134"/>
      <c r="HE47" s="133" t="s">
        <v>10</v>
      </c>
      <c r="HF47" s="134"/>
      <c r="HG47" s="133" t="s">
        <v>11</v>
      </c>
      <c r="HH47" s="134"/>
      <c r="HI47" s="133" t="s">
        <v>12</v>
      </c>
      <c r="HJ47" s="134"/>
      <c r="HK47" s="133" t="s">
        <v>13</v>
      </c>
      <c r="HL47" s="134"/>
      <c r="HM47" s="133" t="s">
        <v>14</v>
      </c>
      <c r="HN47" s="134"/>
      <c r="HO47" s="133" t="s">
        <v>15</v>
      </c>
      <c r="HP47" s="134"/>
      <c r="HQ47" s="133" t="s">
        <v>16</v>
      </c>
      <c r="HR47" s="134"/>
      <c r="HS47" s="133" t="s">
        <v>17</v>
      </c>
      <c r="HT47" s="134"/>
      <c r="HU47" s="133" t="s">
        <v>18</v>
      </c>
      <c r="HV47" s="134"/>
      <c r="HW47" s="133" t="s">
        <v>19</v>
      </c>
      <c r="HX47" s="134"/>
      <c r="HY47" s="133" t="s">
        <v>20</v>
      </c>
      <c r="HZ47" s="134"/>
      <c r="IA47" s="133" t="s">
        <v>21</v>
      </c>
      <c r="IB47" s="134"/>
      <c r="IC47" s="133" t="s">
        <v>22</v>
      </c>
      <c r="ID47" s="134"/>
      <c r="IE47" s="133" t="s">
        <v>23</v>
      </c>
      <c r="IF47" s="134"/>
      <c r="IG47" s="133" t="s">
        <v>24</v>
      </c>
      <c r="IH47" s="134"/>
      <c r="II47" s="133" t="s">
        <v>25</v>
      </c>
      <c r="IJ47" s="134"/>
      <c r="IK47" s="133" t="s">
        <v>26</v>
      </c>
      <c r="IL47" s="134"/>
      <c r="IM47" s="133" t="s">
        <v>27</v>
      </c>
      <c r="IN47" s="134"/>
      <c r="IO47" s="133" t="s">
        <v>28</v>
      </c>
      <c r="IP47" s="134"/>
      <c r="IQ47" s="133" t="s">
        <v>29</v>
      </c>
      <c r="IR47" s="134"/>
      <c r="IS47" s="133" t="s">
        <v>30</v>
      </c>
      <c r="IT47" s="134"/>
      <c r="IU47" s="133" t="s">
        <v>31</v>
      </c>
      <c r="IV47" s="134"/>
      <c r="IW47" s="133" t="s">
        <v>32</v>
      </c>
      <c r="IX47" s="134"/>
      <c r="IY47" s="133" t="s">
        <v>33</v>
      </c>
      <c r="IZ47" s="134"/>
      <c r="JA47" s="133" t="s">
        <v>34</v>
      </c>
      <c r="JB47" s="134"/>
      <c r="JC47" s="133" t="s">
        <v>35</v>
      </c>
      <c r="JD47" s="134"/>
      <c r="JE47" s="133" t="s">
        <v>36</v>
      </c>
      <c r="JF47" s="134"/>
      <c r="JG47" s="133" t="s">
        <v>37</v>
      </c>
      <c r="JH47" s="134"/>
      <c r="JI47" s="133" t="s">
        <v>38</v>
      </c>
      <c r="JJ47" s="134"/>
      <c r="JK47" s="133" t="s">
        <v>39</v>
      </c>
      <c r="JL47" s="134"/>
      <c r="JM47" s="133" t="s">
        <v>40</v>
      </c>
      <c r="JN47" s="134"/>
      <c r="JO47" s="133" t="s">
        <v>41</v>
      </c>
      <c r="JP47" s="134"/>
      <c r="JQ47" s="133" t="s">
        <v>42</v>
      </c>
      <c r="JR47" s="134"/>
      <c r="JS47" s="133" t="s">
        <v>43</v>
      </c>
      <c r="JT47" s="134"/>
      <c r="JU47" s="133" t="s">
        <v>44</v>
      </c>
      <c r="JV47" s="134"/>
      <c r="JW47" s="133" t="s">
        <v>45</v>
      </c>
      <c r="JX47" s="134"/>
      <c r="JY47" s="133" t="s">
        <v>46</v>
      </c>
      <c r="JZ47" s="134"/>
      <c r="KA47" s="133" t="s">
        <v>47</v>
      </c>
      <c r="KB47" s="134"/>
      <c r="KC47" s="133" t="s">
        <v>48</v>
      </c>
      <c r="KD47" s="134"/>
      <c r="KE47" s="133" t="s">
        <v>49</v>
      </c>
      <c r="KF47" s="134"/>
      <c r="KG47" s="133" t="s">
        <v>50</v>
      </c>
      <c r="KH47" s="134"/>
      <c r="KI47" s="133" t="s">
        <v>51</v>
      </c>
      <c r="KJ47" s="134"/>
      <c r="KK47" s="133" t="s">
        <v>52</v>
      </c>
      <c r="KL47" s="134"/>
      <c r="KM47" s="133" t="s">
        <v>53</v>
      </c>
      <c r="KN47" s="134"/>
      <c r="KO47" s="133" t="s">
        <v>54</v>
      </c>
      <c r="KP47" s="134"/>
      <c r="KQ47" s="133" t="s">
        <v>55</v>
      </c>
      <c r="KR47" s="134"/>
      <c r="KS47" s="133" t="s">
        <v>56</v>
      </c>
      <c r="KT47" s="134"/>
      <c r="KU47" s="133" t="s">
        <v>57</v>
      </c>
      <c r="KV47" s="134"/>
      <c r="KW47" s="133" t="s">
        <v>58</v>
      </c>
      <c r="KX47" s="134"/>
      <c r="KY47" s="133" t="s">
        <v>59</v>
      </c>
      <c r="KZ47" s="134"/>
      <c r="LA47" s="133" t="s">
        <v>60</v>
      </c>
      <c r="LB47" s="134"/>
      <c r="LC47" s="80" t="s">
        <v>9</v>
      </c>
      <c r="LD47" s="81"/>
      <c r="LE47" s="80" t="s">
        <v>10</v>
      </c>
      <c r="LF47" s="81"/>
      <c r="LG47" s="80" t="s">
        <v>11</v>
      </c>
      <c r="LH47" s="81"/>
      <c r="LI47" s="80" t="s">
        <v>12</v>
      </c>
      <c r="LJ47" s="81"/>
      <c r="LK47" s="80" t="s">
        <v>13</v>
      </c>
      <c r="LL47" s="81"/>
      <c r="LM47" s="80" t="s">
        <v>14</v>
      </c>
      <c r="LN47" s="81"/>
      <c r="LO47" s="80" t="s">
        <v>15</v>
      </c>
      <c r="LP47" s="81"/>
      <c r="LQ47" s="80" t="s">
        <v>16</v>
      </c>
      <c r="LR47" s="81"/>
      <c r="LS47" s="80" t="s">
        <v>17</v>
      </c>
      <c r="LT47" s="81"/>
      <c r="LU47" s="80" t="s">
        <v>18</v>
      </c>
      <c r="LV47" s="81"/>
      <c r="LW47" s="80" t="s">
        <v>19</v>
      </c>
      <c r="LX47" s="81"/>
      <c r="LY47" s="80" t="s">
        <v>20</v>
      </c>
      <c r="LZ47" s="81"/>
      <c r="MA47" s="80" t="s">
        <v>21</v>
      </c>
      <c r="MB47" s="81"/>
      <c r="MC47" s="80" t="s">
        <v>22</v>
      </c>
      <c r="MD47" s="81"/>
      <c r="ME47" s="80" t="s">
        <v>23</v>
      </c>
      <c r="MF47" s="81"/>
      <c r="MG47" s="80" t="s">
        <v>24</v>
      </c>
      <c r="MH47" s="81"/>
      <c r="MI47" s="80" t="s">
        <v>25</v>
      </c>
      <c r="MJ47" s="81"/>
      <c r="MK47" s="80" t="s">
        <v>26</v>
      </c>
      <c r="ML47" s="81"/>
      <c r="MM47" s="80" t="s">
        <v>27</v>
      </c>
      <c r="MN47" s="81"/>
      <c r="MO47" s="80" t="s">
        <v>28</v>
      </c>
      <c r="MP47" s="81"/>
      <c r="MQ47" s="80" t="s">
        <v>29</v>
      </c>
      <c r="MR47" s="81"/>
      <c r="MS47" s="80" t="s">
        <v>30</v>
      </c>
      <c r="MT47" s="81"/>
      <c r="MU47" s="80" t="s">
        <v>31</v>
      </c>
      <c r="MV47" s="81"/>
      <c r="MW47" s="80" t="s">
        <v>32</v>
      </c>
      <c r="MX47" s="81"/>
      <c r="MY47" s="80" t="s">
        <v>33</v>
      </c>
      <c r="MZ47" s="81"/>
      <c r="NA47" s="80" t="s">
        <v>34</v>
      </c>
      <c r="NB47" s="81"/>
      <c r="NC47" s="80" t="s">
        <v>35</v>
      </c>
      <c r="ND47" s="81"/>
      <c r="NE47" s="80" t="s">
        <v>36</v>
      </c>
      <c r="NF47" s="81"/>
      <c r="NG47" s="80" t="s">
        <v>37</v>
      </c>
      <c r="NH47" s="81"/>
      <c r="NI47" s="80" t="s">
        <v>38</v>
      </c>
      <c r="NJ47" s="81"/>
      <c r="NK47" s="80" t="s">
        <v>39</v>
      </c>
      <c r="NL47" s="81"/>
      <c r="NM47" s="80" t="s">
        <v>40</v>
      </c>
      <c r="NN47" s="81"/>
      <c r="NO47" s="80" t="s">
        <v>41</v>
      </c>
      <c r="NP47" s="81"/>
      <c r="NQ47" s="80" t="s">
        <v>42</v>
      </c>
      <c r="NR47" s="81"/>
      <c r="NS47" s="80" t="s">
        <v>43</v>
      </c>
      <c r="NT47" s="81"/>
      <c r="NU47" s="80" t="s">
        <v>44</v>
      </c>
      <c r="NV47" s="81"/>
      <c r="NW47" s="80" t="s">
        <v>45</v>
      </c>
      <c r="NX47" s="81"/>
      <c r="NY47" s="80" t="s">
        <v>46</v>
      </c>
      <c r="NZ47" s="81"/>
      <c r="OA47" s="80" t="s">
        <v>47</v>
      </c>
      <c r="OB47" s="81"/>
      <c r="OC47" s="80" t="s">
        <v>48</v>
      </c>
      <c r="OD47" s="81"/>
      <c r="OE47" s="80" t="s">
        <v>49</v>
      </c>
      <c r="OF47" s="81"/>
      <c r="OG47" s="80" t="s">
        <v>50</v>
      </c>
      <c r="OH47" s="81"/>
      <c r="OI47" s="80" t="s">
        <v>51</v>
      </c>
      <c r="OJ47" s="81"/>
      <c r="OK47" s="80" t="s">
        <v>52</v>
      </c>
      <c r="OL47" s="81"/>
      <c r="OM47" s="80" t="s">
        <v>53</v>
      </c>
      <c r="ON47" s="81"/>
      <c r="OO47" s="80" t="s">
        <v>54</v>
      </c>
      <c r="OP47" s="81"/>
      <c r="OQ47" s="80" t="s">
        <v>55</v>
      </c>
      <c r="OR47" s="81"/>
      <c r="OS47" s="80" t="s">
        <v>56</v>
      </c>
      <c r="OT47" s="81"/>
      <c r="OU47" s="80" t="s">
        <v>57</v>
      </c>
      <c r="OV47" s="81"/>
      <c r="OW47" s="80" t="s">
        <v>58</v>
      </c>
      <c r="OX47" s="81"/>
      <c r="OY47" s="80" t="s">
        <v>59</v>
      </c>
      <c r="OZ47" s="81"/>
      <c r="PA47" s="80" t="s">
        <v>60</v>
      </c>
      <c r="PB47" s="81"/>
    </row>
    <row r="48" spans="1:418" ht="15">
      <c r="B48" s="9" t="s">
        <v>8</v>
      </c>
      <c r="C48" s="34" t="s">
        <v>83</v>
      </c>
      <c r="D48" s="35" t="s">
        <v>84</v>
      </c>
      <c r="E48" s="34" t="s">
        <v>83</v>
      </c>
      <c r="F48" s="35" t="s">
        <v>84</v>
      </c>
      <c r="G48" s="34" t="s">
        <v>83</v>
      </c>
      <c r="H48" s="35" t="s">
        <v>84</v>
      </c>
      <c r="I48" s="34" t="s">
        <v>83</v>
      </c>
      <c r="J48" s="35" t="s">
        <v>84</v>
      </c>
      <c r="K48" s="34" t="s">
        <v>83</v>
      </c>
      <c r="L48" s="35" t="s">
        <v>84</v>
      </c>
      <c r="M48" s="34" t="s">
        <v>83</v>
      </c>
      <c r="N48" s="35" t="s">
        <v>84</v>
      </c>
      <c r="O48" s="34" t="s">
        <v>83</v>
      </c>
      <c r="P48" s="35" t="s">
        <v>84</v>
      </c>
      <c r="Q48" s="34" t="s">
        <v>83</v>
      </c>
      <c r="R48" s="35" t="s">
        <v>84</v>
      </c>
      <c r="S48" s="34" t="s">
        <v>83</v>
      </c>
      <c r="T48" s="35" t="s">
        <v>84</v>
      </c>
      <c r="U48" s="34" t="s">
        <v>83</v>
      </c>
      <c r="V48" s="35" t="s">
        <v>84</v>
      </c>
      <c r="W48" s="34" t="s">
        <v>83</v>
      </c>
      <c r="X48" s="35" t="s">
        <v>84</v>
      </c>
      <c r="Y48" s="34" t="s">
        <v>83</v>
      </c>
      <c r="Z48" s="35" t="s">
        <v>84</v>
      </c>
      <c r="AA48" s="34" t="s">
        <v>83</v>
      </c>
      <c r="AB48" s="35" t="s">
        <v>84</v>
      </c>
      <c r="AC48" s="34" t="s">
        <v>83</v>
      </c>
      <c r="AD48" s="35" t="s">
        <v>84</v>
      </c>
      <c r="AE48" s="34" t="s">
        <v>83</v>
      </c>
      <c r="AF48" s="35" t="s">
        <v>84</v>
      </c>
      <c r="AG48" s="34" t="s">
        <v>83</v>
      </c>
      <c r="AH48" s="35" t="s">
        <v>84</v>
      </c>
      <c r="AI48" s="34" t="s">
        <v>83</v>
      </c>
      <c r="AJ48" s="35" t="s">
        <v>84</v>
      </c>
      <c r="AK48" s="34" t="s">
        <v>83</v>
      </c>
      <c r="AL48" s="35" t="s">
        <v>84</v>
      </c>
      <c r="AM48" s="34" t="s">
        <v>83</v>
      </c>
      <c r="AN48" s="35" t="s">
        <v>84</v>
      </c>
      <c r="AO48" s="34" t="s">
        <v>83</v>
      </c>
      <c r="AP48" s="35" t="s">
        <v>84</v>
      </c>
      <c r="AQ48" s="34" t="s">
        <v>83</v>
      </c>
      <c r="AR48" s="35" t="s">
        <v>84</v>
      </c>
      <c r="AS48" s="34" t="s">
        <v>83</v>
      </c>
      <c r="AT48" s="35" t="s">
        <v>84</v>
      </c>
      <c r="AU48" s="34" t="s">
        <v>83</v>
      </c>
      <c r="AV48" s="35" t="s">
        <v>84</v>
      </c>
      <c r="AW48" s="34" t="s">
        <v>83</v>
      </c>
      <c r="AX48" s="35" t="s">
        <v>84</v>
      </c>
      <c r="AY48" s="34" t="s">
        <v>83</v>
      </c>
      <c r="AZ48" s="35" t="s">
        <v>84</v>
      </c>
      <c r="BA48" s="34" t="s">
        <v>83</v>
      </c>
      <c r="BB48" s="35" t="s">
        <v>84</v>
      </c>
      <c r="BC48" s="34" t="s">
        <v>83</v>
      </c>
      <c r="BD48" s="35" t="s">
        <v>84</v>
      </c>
      <c r="BE48" s="34" t="s">
        <v>83</v>
      </c>
      <c r="BF48" s="35" t="s">
        <v>84</v>
      </c>
      <c r="BG48" s="34" t="s">
        <v>83</v>
      </c>
      <c r="BH48" s="35" t="s">
        <v>84</v>
      </c>
      <c r="BI48" s="34" t="s">
        <v>83</v>
      </c>
      <c r="BJ48" s="35" t="s">
        <v>84</v>
      </c>
      <c r="BK48" s="34" t="s">
        <v>83</v>
      </c>
      <c r="BL48" s="35" t="s">
        <v>84</v>
      </c>
      <c r="BM48" s="34" t="s">
        <v>83</v>
      </c>
      <c r="BN48" s="35" t="s">
        <v>84</v>
      </c>
      <c r="BO48" s="34" t="s">
        <v>83</v>
      </c>
      <c r="BP48" s="35" t="s">
        <v>84</v>
      </c>
      <c r="BQ48" s="34" t="s">
        <v>83</v>
      </c>
      <c r="BR48" s="35" t="s">
        <v>84</v>
      </c>
      <c r="BS48" s="34" t="s">
        <v>83</v>
      </c>
      <c r="BT48" s="35" t="s">
        <v>84</v>
      </c>
      <c r="BU48" s="34" t="s">
        <v>83</v>
      </c>
      <c r="BV48" s="35" t="s">
        <v>84</v>
      </c>
      <c r="BW48" s="34" t="s">
        <v>83</v>
      </c>
      <c r="BX48" s="35" t="s">
        <v>84</v>
      </c>
      <c r="BY48" s="34" t="s">
        <v>83</v>
      </c>
      <c r="BZ48" s="35" t="s">
        <v>84</v>
      </c>
      <c r="CA48" s="34" t="s">
        <v>83</v>
      </c>
      <c r="CB48" s="35" t="s">
        <v>84</v>
      </c>
      <c r="CC48" s="34" t="s">
        <v>83</v>
      </c>
      <c r="CD48" s="35" t="s">
        <v>84</v>
      </c>
      <c r="CE48" s="34" t="s">
        <v>83</v>
      </c>
      <c r="CF48" s="35" t="s">
        <v>84</v>
      </c>
      <c r="CG48" s="34" t="s">
        <v>83</v>
      </c>
      <c r="CH48" s="35" t="s">
        <v>84</v>
      </c>
      <c r="CI48" s="34" t="s">
        <v>83</v>
      </c>
      <c r="CJ48" s="35" t="s">
        <v>84</v>
      </c>
      <c r="CK48" s="34" t="s">
        <v>83</v>
      </c>
      <c r="CL48" s="35" t="s">
        <v>84</v>
      </c>
      <c r="CM48" s="34" t="s">
        <v>83</v>
      </c>
      <c r="CN48" s="35" t="s">
        <v>84</v>
      </c>
      <c r="CO48" s="34" t="s">
        <v>83</v>
      </c>
      <c r="CP48" s="35" t="s">
        <v>84</v>
      </c>
      <c r="CQ48" s="34" t="s">
        <v>83</v>
      </c>
      <c r="CR48" s="35" t="s">
        <v>84</v>
      </c>
      <c r="CS48" s="34" t="s">
        <v>83</v>
      </c>
      <c r="CT48" s="35" t="s">
        <v>84</v>
      </c>
      <c r="CU48" s="34" t="s">
        <v>83</v>
      </c>
      <c r="CV48" s="35" t="s">
        <v>84</v>
      </c>
      <c r="CW48" s="34" t="s">
        <v>83</v>
      </c>
      <c r="CX48" s="35" t="s">
        <v>84</v>
      </c>
      <c r="CY48" s="34" t="s">
        <v>83</v>
      </c>
      <c r="CZ48" s="35" t="s">
        <v>84</v>
      </c>
      <c r="DA48" s="34" t="s">
        <v>83</v>
      </c>
      <c r="DB48" s="35" t="s">
        <v>84</v>
      </c>
      <c r="DC48" s="34" t="s">
        <v>83</v>
      </c>
      <c r="DD48" s="35" t="s">
        <v>84</v>
      </c>
      <c r="DE48" s="34" t="s">
        <v>83</v>
      </c>
      <c r="DF48" s="35" t="s">
        <v>84</v>
      </c>
      <c r="DG48" s="34" t="s">
        <v>83</v>
      </c>
      <c r="DH48" s="35" t="s">
        <v>84</v>
      </c>
      <c r="DI48" s="34" t="s">
        <v>83</v>
      </c>
      <c r="DJ48" s="35" t="s">
        <v>84</v>
      </c>
      <c r="DK48" s="34" t="s">
        <v>83</v>
      </c>
      <c r="DL48" s="35" t="s">
        <v>84</v>
      </c>
      <c r="DM48" s="34" t="s">
        <v>83</v>
      </c>
      <c r="DN48" s="35" t="s">
        <v>84</v>
      </c>
      <c r="DO48" s="34" t="s">
        <v>83</v>
      </c>
      <c r="DP48" s="35" t="s">
        <v>84</v>
      </c>
      <c r="DQ48" s="34" t="s">
        <v>83</v>
      </c>
      <c r="DR48" s="35" t="s">
        <v>84</v>
      </c>
      <c r="DS48" s="34" t="s">
        <v>83</v>
      </c>
      <c r="DT48" s="35" t="s">
        <v>84</v>
      </c>
      <c r="DU48" s="34" t="s">
        <v>83</v>
      </c>
      <c r="DV48" s="35" t="s">
        <v>84</v>
      </c>
      <c r="DW48" s="34" t="s">
        <v>83</v>
      </c>
      <c r="DX48" s="35" t="s">
        <v>84</v>
      </c>
      <c r="DY48" s="34" t="s">
        <v>83</v>
      </c>
      <c r="DZ48" s="35" t="s">
        <v>84</v>
      </c>
      <c r="EA48" s="34" t="s">
        <v>83</v>
      </c>
      <c r="EB48" s="35" t="s">
        <v>84</v>
      </c>
      <c r="EC48" s="34" t="s">
        <v>83</v>
      </c>
      <c r="ED48" s="35" t="s">
        <v>84</v>
      </c>
      <c r="EE48" s="34" t="s">
        <v>83</v>
      </c>
      <c r="EF48" s="35" t="s">
        <v>84</v>
      </c>
      <c r="EG48" s="34" t="s">
        <v>83</v>
      </c>
      <c r="EH48" s="35" t="s">
        <v>84</v>
      </c>
      <c r="EI48" s="34" t="s">
        <v>83</v>
      </c>
      <c r="EJ48" s="35" t="s">
        <v>84</v>
      </c>
      <c r="EK48" s="34" t="s">
        <v>83</v>
      </c>
      <c r="EL48" s="35" t="s">
        <v>84</v>
      </c>
      <c r="EM48" s="34" t="s">
        <v>83</v>
      </c>
      <c r="EN48" s="35" t="s">
        <v>84</v>
      </c>
      <c r="EO48" s="34" t="s">
        <v>83</v>
      </c>
      <c r="EP48" s="35" t="s">
        <v>84</v>
      </c>
      <c r="EQ48" s="34" t="s">
        <v>83</v>
      </c>
      <c r="ER48" s="35" t="s">
        <v>84</v>
      </c>
      <c r="ES48" s="34" t="s">
        <v>83</v>
      </c>
      <c r="ET48" s="35" t="s">
        <v>84</v>
      </c>
      <c r="EU48" s="34" t="s">
        <v>83</v>
      </c>
      <c r="EV48" s="35" t="s">
        <v>84</v>
      </c>
      <c r="EW48" s="34" t="s">
        <v>83</v>
      </c>
      <c r="EX48" s="35" t="s">
        <v>84</v>
      </c>
      <c r="EY48" s="34" t="s">
        <v>83</v>
      </c>
      <c r="EZ48" s="35" t="s">
        <v>84</v>
      </c>
      <c r="FA48" s="34" t="s">
        <v>83</v>
      </c>
      <c r="FB48" s="35" t="s">
        <v>84</v>
      </c>
      <c r="FC48" s="34" t="s">
        <v>83</v>
      </c>
      <c r="FD48" s="35" t="s">
        <v>84</v>
      </c>
      <c r="FE48" s="34" t="s">
        <v>83</v>
      </c>
      <c r="FF48" s="35" t="s">
        <v>84</v>
      </c>
      <c r="FG48" s="34" t="s">
        <v>83</v>
      </c>
      <c r="FH48" s="35" t="s">
        <v>84</v>
      </c>
      <c r="FI48" s="34" t="s">
        <v>83</v>
      </c>
      <c r="FJ48" s="35" t="s">
        <v>84</v>
      </c>
      <c r="FK48" s="34" t="s">
        <v>83</v>
      </c>
      <c r="FL48" s="35" t="s">
        <v>84</v>
      </c>
      <c r="FM48" s="34" t="s">
        <v>83</v>
      </c>
      <c r="FN48" s="35" t="s">
        <v>84</v>
      </c>
      <c r="FO48" s="34" t="s">
        <v>83</v>
      </c>
      <c r="FP48" s="35" t="s">
        <v>84</v>
      </c>
      <c r="FQ48" s="34" t="s">
        <v>83</v>
      </c>
      <c r="FR48" s="35" t="s">
        <v>84</v>
      </c>
      <c r="FS48" s="34" t="s">
        <v>83</v>
      </c>
      <c r="FT48" s="35" t="s">
        <v>84</v>
      </c>
      <c r="FU48" s="34" t="s">
        <v>83</v>
      </c>
      <c r="FV48" s="35" t="s">
        <v>84</v>
      </c>
      <c r="FW48" s="34" t="s">
        <v>83</v>
      </c>
      <c r="FX48" s="35" t="s">
        <v>84</v>
      </c>
      <c r="FY48" s="34" t="s">
        <v>83</v>
      </c>
      <c r="FZ48" s="35" t="s">
        <v>84</v>
      </c>
      <c r="GA48" s="34" t="s">
        <v>83</v>
      </c>
      <c r="GB48" s="35" t="s">
        <v>84</v>
      </c>
      <c r="GC48" s="34" t="s">
        <v>83</v>
      </c>
      <c r="GD48" s="35" t="s">
        <v>84</v>
      </c>
      <c r="GE48" s="34" t="s">
        <v>83</v>
      </c>
      <c r="GF48" s="35" t="s">
        <v>84</v>
      </c>
      <c r="GG48" s="34" t="s">
        <v>83</v>
      </c>
      <c r="GH48" s="35" t="s">
        <v>84</v>
      </c>
      <c r="GI48" s="34" t="s">
        <v>83</v>
      </c>
      <c r="GJ48" s="35" t="s">
        <v>84</v>
      </c>
      <c r="GK48" s="34" t="s">
        <v>83</v>
      </c>
      <c r="GL48" s="35" t="s">
        <v>84</v>
      </c>
      <c r="GM48" s="34" t="s">
        <v>83</v>
      </c>
      <c r="GN48" s="35" t="s">
        <v>84</v>
      </c>
      <c r="GO48" s="34" t="s">
        <v>83</v>
      </c>
      <c r="GP48" s="35" t="s">
        <v>84</v>
      </c>
      <c r="GQ48" s="34" t="s">
        <v>83</v>
      </c>
      <c r="GR48" s="35" t="s">
        <v>84</v>
      </c>
      <c r="GS48" s="34" t="s">
        <v>83</v>
      </c>
      <c r="GT48" s="35" t="s">
        <v>84</v>
      </c>
      <c r="GU48" s="34" t="s">
        <v>83</v>
      </c>
      <c r="GV48" s="35" t="s">
        <v>84</v>
      </c>
      <c r="GW48" s="34" t="s">
        <v>83</v>
      </c>
      <c r="GX48" s="35" t="s">
        <v>84</v>
      </c>
      <c r="GY48" s="34" t="s">
        <v>83</v>
      </c>
      <c r="GZ48" s="35" t="s">
        <v>84</v>
      </c>
      <c r="HA48" s="34" t="s">
        <v>83</v>
      </c>
      <c r="HB48" s="35" t="s">
        <v>84</v>
      </c>
      <c r="HC48" s="34" t="s">
        <v>83</v>
      </c>
      <c r="HD48" s="35" t="s">
        <v>84</v>
      </c>
      <c r="HE48" s="34" t="s">
        <v>83</v>
      </c>
      <c r="HF48" s="35" t="s">
        <v>84</v>
      </c>
      <c r="HG48" s="34" t="s">
        <v>83</v>
      </c>
      <c r="HH48" s="35" t="s">
        <v>84</v>
      </c>
      <c r="HI48" s="34" t="s">
        <v>83</v>
      </c>
      <c r="HJ48" s="35" t="s">
        <v>84</v>
      </c>
      <c r="HK48" s="34" t="s">
        <v>83</v>
      </c>
      <c r="HL48" s="35" t="s">
        <v>84</v>
      </c>
      <c r="HM48" s="34" t="s">
        <v>83</v>
      </c>
      <c r="HN48" s="35" t="s">
        <v>84</v>
      </c>
      <c r="HO48" s="34" t="s">
        <v>83</v>
      </c>
      <c r="HP48" s="35" t="s">
        <v>84</v>
      </c>
      <c r="HQ48" s="34" t="s">
        <v>83</v>
      </c>
      <c r="HR48" s="35" t="s">
        <v>84</v>
      </c>
      <c r="HS48" s="34" t="s">
        <v>83</v>
      </c>
      <c r="HT48" s="35" t="s">
        <v>84</v>
      </c>
      <c r="HU48" s="34" t="s">
        <v>83</v>
      </c>
      <c r="HV48" s="35" t="s">
        <v>84</v>
      </c>
      <c r="HW48" s="34" t="s">
        <v>83</v>
      </c>
      <c r="HX48" s="35" t="s">
        <v>84</v>
      </c>
      <c r="HY48" s="34" t="s">
        <v>83</v>
      </c>
      <c r="HZ48" s="35" t="s">
        <v>84</v>
      </c>
      <c r="IA48" s="34" t="s">
        <v>83</v>
      </c>
      <c r="IB48" s="35" t="s">
        <v>84</v>
      </c>
      <c r="IC48" s="34" t="s">
        <v>83</v>
      </c>
      <c r="ID48" s="35" t="s">
        <v>84</v>
      </c>
      <c r="IE48" s="34" t="s">
        <v>83</v>
      </c>
      <c r="IF48" s="35" t="s">
        <v>84</v>
      </c>
      <c r="IG48" s="34" t="s">
        <v>83</v>
      </c>
      <c r="IH48" s="35" t="s">
        <v>84</v>
      </c>
      <c r="II48" s="34" t="s">
        <v>83</v>
      </c>
      <c r="IJ48" s="35" t="s">
        <v>84</v>
      </c>
      <c r="IK48" s="34" t="s">
        <v>83</v>
      </c>
      <c r="IL48" s="35" t="s">
        <v>84</v>
      </c>
      <c r="IM48" s="34" t="s">
        <v>83</v>
      </c>
      <c r="IN48" s="35" t="s">
        <v>84</v>
      </c>
      <c r="IO48" s="34" t="s">
        <v>83</v>
      </c>
      <c r="IP48" s="35" t="s">
        <v>84</v>
      </c>
      <c r="IQ48" s="34" t="s">
        <v>83</v>
      </c>
      <c r="IR48" s="35" t="s">
        <v>84</v>
      </c>
      <c r="IS48" s="34" t="s">
        <v>83</v>
      </c>
      <c r="IT48" s="35" t="s">
        <v>84</v>
      </c>
      <c r="IU48" s="34" t="s">
        <v>83</v>
      </c>
      <c r="IV48" s="35" t="s">
        <v>84</v>
      </c>
      <c r="IW48" s="34" t="s">
        <v>83</v>
      </c>
      <c r="IX48" s="35" t="s">
        <v>84</v>
      </c>
      <c r="IY48" s="34" t="s">
        <v>83</v>
      </c>
      <c r="IZ48" s="35" t="s">
        <v>84</v>
      </c>
      <c r="JA48" s="34" t="s">
        <v>83</v>
      </c>
      <c r="JB48" s="35" t="s">
        <v>84</v>
      </c>
      <c r="JC48" s="34" t="s">
        <v>83</v>
      </c>
      <c r="JD48" s="35" t="s">
        <v>84</v>
      </c>
      <c r="JE48" s="34" t="s">
        <v>83</v>
      </c>
      <c r="JF48" s="35" t="s">
        <v>84</v>
      </c>
      <c r="JG48" s="34" t="s">
        <v>83</v>
      </c>
      <c r="JH48" s="35" t="s">
        <v>84</v>
      </c>
      <c r="JI48" s="34" t="s">
        <v>83</v>
      </c>
      <c r="JJ48" s="35" t="s">
        <v>84</v>
      </c>
      <c r="JK48" s="34" t="s">
        <v>83</v>
      </c>
      <c r="JL48" s="35" t="s">
        <v>84</v>
      </c>
      <c r="JM48" s="34" t="s">
        <v>83</v>
      </c>
      <c r="JN48" s="35" t="s">
        <v>84</v>
      </c>
      <c r="JO48" s="34" t="s">
        <v>83</v>
      </c>
      <c r="JP48" s="35" t="s">
        <v>84</v>
      </c>
      <c r="JQ48" s="34" t="s">
        <v>83</v>
      </c>
      <c r="JR48" s="35" t="s">
        <v>84</v>
      </c>
      <c r="JS48" s="34" t="s">
        <v>83</v>
      </c>
      <c r="JT48" s="35" t="s">
        <v>84</v>
      </c>
      <c r="JU48" s="34" t="s">
        <v>83</v>
      </c>
      <c r="JV48" s="35" t="s">
        <v>84</v>
      </c>
      <c r="JW48" s="34" t="s">
        <v>83</v>
      </c>
      <c r="JX48" s="35" t="s">
        <v>84</v>
      </c>
      <c r="JY48" s="34" t="s">
        <v>83</v>
      </c>
      <c r="JZ48" s="35" t="s">
        <v>84</v>
      </c>
      <c r="KA48" s="34" t="s">
        <v>83</v>
      </c>
      <c r="KB48" s="35" t="s">
        <v>84</v>
      </c>
      <c r="KC48" s="34" t="s">
        <v>83</v>
      </c>
      <c r="KD48" s="35" t="s">
        <v>84</v>
      </c>
      <c r="KE48" s="34" t="s">
        <v>83</v>
      </c>
      <c r="KF48" s="35" t="s">
        <v>84</v>
      </c>
      <c r="KG48" s="34" t="s">
        <v>83</v>
      </c>
      <c r="KH48" s="35" t="s">
        <v>84</v>
      </c>
      <c r="KI48" s="34" t="s">
        <v>83</v>
      </c>
      <c r="KJ48" s="35" t="s">
        <v>84</v>
      </c>
      <c r="KK48" s="34" t="s">
        <v>83</v>
      </c>
      <c r="KL48" s="35" t="s">
        <v>84</v>
      </c>
      <c r="KM48" s="34" t="s">
        <v>83</v>
      </c>
      <c r="KN48" s="35" t="s">
        <v>84</v>
      </c>
      <c r="KO48" s="34" t="s">
        <v>83</v>
      </c>
      <c r="KP48" s="35" t="s">
        <v>84</v>
      </c>
      <c r="KQ48" s="34" t="s">
        <v>83</v>
      </c>
      <c r="KR48" s="35" t="s">
        <v>84</v>
      </c>
      <c r="KS48" s="34" t="s">
        <v>83</v>
      </c>
      <c r="KT48" s="35" t="s">
        <v>84</v>
      </c>
      <c r="KU48" s="34" t="s">
        <v>83</v>
      </c>
      <c r="KV48" s="35" t="s">
        <v>84</v>
      </c>
      <c r="KW48" s="34" t="s">
        <v>83</v>
      </c>
      <c r="KX48" s="35" t="s">
        <v>84</v>
      </c>
      <c r="KY48" s="34" t="s">
        <v>83</v>
      </c>
      <c r="KZ48" s="35" t="s">
        <v>84</v>
      </c>
      <c r="LA48" s="34" t="s">
        <v>83</v>
      </c>
      <c r="LB48" s="35" t="s">
        <v>84</v>
      </c>
      <c r="LC48" s="36"/>
      <c r="LD48" s="37"/>
      <c r="LE48" s="36"/>
      <c r="LF48" s="37"/>
      <c r="LG48" s="36"/>
      <c r="LH48" s="37"/>
      <c r="LI48" s="36"/>
      <c r="LJ48" s="37"/>
      <c r="LK48" s="36"/>
      <c r="LL48" s="37"/>
      <c r="LM48" s="36"/>
      <c r="LN48" s="37"/>
      <c r="LO48" s="36"/>
      <c r="LP48" s="37"/>
      <c r="LQ48" s="36"/>
      <c r="LR48" s="37"/>
      <c r="LS48" s="36"/>
      <c r="LT48" s="37"/>
      <c r="LU48" s="36"/>
      <c r="LV48" s="37"/>
      <c r="LW48" s="36"/>
      <c r="LX48" s="37"/>
      <c r="LY48" s="36"/>
      <c r="LZ48" s="37"/>
      <c r="MA48" s="36"/>
      <c r="MB48" s="37"/>
      <c r="MC48" s="36"/>
      <c r="MD48" s="37"/>
      <c r="ME48" s="36"/>
      <c r="MF48" s="37"/>
      <c r="MG48" s="36"/>
      <c r="MH48" s="37"/>
      <c r="MI48" s="36"/>
      <c r="MJ48" s="37"/>
      <c r="MK48" s="36"/>
      <c r="ML48" s="37"/>
      <c r="MM48" s="36"/>
      <c r="MN48" s="37"/>
      <c r="MO48" s="36"/>
      <c r="MP48" s="37"/>
      <c r="MQ48" s="36"/>
      <c r="MR48" s="37"/>
      <c r="MS48" s="36"/>
      <c r="MT48" s="37"/>
      <c r="MU48" s="36"/>
      <c r="MV48" s="37"/>
      <c r="MW48" s="36"/>
      <c r="MX48" s="37"/>
      <c r="MY48" s="36"/>
      <c r="MZ48" s="37"/>
      <c r="NA48" s="36"/>
      <c r="NB48" s="37"/>
      <c r="NC48" s="36"/>
      <c r="ND48" s="37"/>
      <c r="NE48" s="36"/>
      <c r="NF48" s="37"/>
      <c r="NG48" s="36"/>
      <c r="NH48" s="37"/>
      <c r="NI48" s="36"/>
      <c r="NJ48" s="37"/>
      <c r="NK48" s="36"/>
      <c r="NL48" s="37"/>
      <c r="NM48" s="36"/>
      <c r="NN48" s="37"/>
      <c r="NO48" s="36"/>
      <c r="NP48" s="37"/>
      <c r="NQ48" s="36"/>
      <c r="NR48" s="37"/>
      <c r="NS48" s="36"/>
      <c r="NT48" s="37"/>
      <c r="NU48" s="36"/>
      <c r="NV48" s="37"/>
      <c r="NW48" s="36"/>
      <c r="NX48" s="37"/>
      <c r="NY48" s="36"/>
      <c r="NZ48" s="37"/>
      <c r="OA48" s="36"/>
      <c r="OB48" s="37"/>
      <c r="OC48" s="36"/>
      <c r="OD48" s="37"/>
      <c r="OE48" s="36"/>
      <c r="OF48" s="37"/>
      <c r="OG48" s="36"/>
      <c r="OH48" s="37"/>
      <c r="OI48" s="36"/>
      <c r="OJ48" s="37"/>
      <c r="OK48" s="36"/>
      <c r="OL48" s="37"/>
      <c r="OM48" s="36"/>
      <c r="ON48" s="37"/>
      <c r="OO48" s="36"/>
      <c r="OP48" s="37"/>
      <c r="OQ48" s="36"/>
      <c r="OR48" s="37"/>
      <c r="OS48" s="36"/>
      <c r="OT48" s="37"/>
      <c r="OU48" s="36"/>
      <c r="OV48" s="37"/>
      <c r="OW48" s="36"/>
      <c r="OX48" s="37"/>
      <c r="OY48" s="36"/>
      <c r="OZ48" s="37"/>
      <c r="PA48" s="36"/>
      <c r="PB48" s="37"/>
    </row>
    <row r="49" spans="1:418" ht="22.5">
      <c r="A49" s="23" t="s">
        <v>71</v>
      </c>
      <c r="B49" s="24" t="s">
        <v>62</v>
      </c>
      <c r="C49" s="36"/>
      <c r="D49" s="37"/>
      <c r="E49" s="36"/>
      <c r="F49" s="37"/>
      <c r="G49" s="36"/>
      <c r="H49" s="37"/>
      <c r="I49" s="36"/>
      <c r="J49" s="37"/>
      <c r="K49" s="36"/>
      <c r="L49" s="37">
        <v>1</v>
      </c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37"/>
      <c r="Y49" s="36"/>
      <c r="Z49" s="37"/>
      <c r="AA49" s="36"/>
      <c r="AB49" s="37"/>
      <c r="AC49" s="36"/>
      <c r="AD49" s="37"/>
      <c r="AE49" s="36"/>
      <c r="AF49" s="37"/>
      <c r="AG49" s="36"/>
      <c r="AH49" s="37"/>
      <c r="AI49" s="36"/>
      <c r="AJ49" s="37"/>
      <c r="AK49" s="36"/>
      <c r="AL49" s="37"/>
      <c r="AM49" s="36"/>
      <c r="AN49" s="37"/>
      <c r="AO49" s="36"/>
      <c r="AP49" s="37"/>
      <c r="AQ49" s="36"/>
      <c r="AR49" s="37"/>
      <c r="AS49" s="36"/>
      <c r="AT49" s="37"/>
      <c r="AU49" s="36"/>
      <c r="AV49" s="37"/>
      <c r="AW49" s="36"/>
      <c r="AX49" s="37"/>
      <c r="AY49" s="36"/>
      <c r="AZ49" s="37"/>
      <c r="BA49" s="36"/>
      <c r="BB49" s="37"/>
      <c r="BC49" s="36"/>
      <c r="BD49" s="37"/>
      <c r="BE49" s="36"/>
      <c r="BF49" s="37"/>
      <c r="BG49" s="36"/>
      <c r="BH49" s="37"/>
      <c r="BI49" s="36"/>
      <c r="BJ49" s="37"/>
      <c r="BK49" s="36"/>
      <c r="BL49" s="37"/>
      <c r="BM49" s="36"/>
      <c r="BN49" s="37"/>
      <c r="BO49" s="36"/>
      <c r="BP49" s="37"/>
      <c r="BQ49" s="36"/>
      <c r="BR49" s="37"/>
      <c r="BS49" s="36"/>
      <c r="BT49" s="37"/>
      <c r="BU49" s="36"/>
      <c r="BV49" s="37"/>
      <c r="BW49" s="36"/>
      <c r="BX49" s="37"/>
      <c r="BY49" s="36"/>
      <c r="BZ49" s="37"/>
      <c r="CA49" s="36"/>
      <c r="CB49" s="37"/>
      <c r="CC49" s="36"/>
      <c r="CD49" s="37"/>
      <c r="CE49" s="36"/>
      <c r="CF49" s="37"/>
      <c r="CG49" s="36"/>
      <c r="CH49" s="37"/>
      <c r="CI49" s="36"/>
      <c r="CJ49" s="37"/>
      <c r="CK49" s="36"/>
      <c r="CL49" s="37"/>
      <c r="CM49" s="36"/>
      <c r="CN49" s="37"/>
      <c r="CO49" s="36"/>
      <c r="CP49" s="37"/>
      <c r="CQ49" s="36"/>
      <c r="CR49" s="37"/>
      <c r="CS49" s="36"/>
      <c r="CT49" s="37"/>
      <c r="CU49" s="36"/>
      <c r="CV49" s="37"/>
      <c r="CW49" s="36"/>
      <c r="CX49" s="37"/>
      <c r="CY49" s="36"/>
      <c r="CZ49" s="37"/>
      <c r="DA49" s="36"/>
      <c r="DB49" s="37"/>
      <c r="DC49" s="36"/>
      <c r="DD49" s="37"/>
      <c r="DE49" s="36"/>
      <c r="DF49" s="37"/>
      <c r="DG49" s="36"/>
      <c r="DH49" s="37"/>
      <c r="DI49" s="36"/>
      <c r="DJ49" s="37"/>
      <c r="DK49" s="36"/>
      <c r="DL49" s="37"/>
      <c r="DM49" s="36"/>
      <c r="DN49" s="37"/>
      <c r="DO49" s="36"/>
      <c r="DP49" s="37"/>
      <c r="DQ49" s="36"/>
      <c r="DR49" s="37"/>
      <c r="DS49" s="36"/>
      <c r="DT49" s="37"/>
      <c r="DU49" s="36"/>
      <c r="DV49" s="37"/>
      <c r="DW49" s="36"/>
      <c r="DX49" s="37"/>
      <c r="DY49" s="36"/>
      <c r="DZ49" s="37"/>
      <c r="EA49" s="36"/>
      <c r="EB49" s="37"/>
      <c r="EC49" s="36"/>
      <c r="ED49" s="37"/>
      <c r="EE49" s="36"/>
      <c r="EF49" s="37"/>
      <c r="EG49" s="36"/>
      <c r="EH49" s="37"/>
      <c r="EI49" s="36"/>
      <c r="EJ49" s="37"/>
      <c r="EK49" s="36"/>
      <c r="EL49" s="37">
        <v>1</v>
      </c>
      <c r="EM49" s="36"/>
      <c r="EN49" s="37"/>
      <c r="EO49" s="36"/>
      <c r="EP49" s="37"/>
      <c r="EQ49" s="36"/>
      <c r="ER49" s="37"/>
      <c r="ES49" s="36"/>
      <c r="ET49" s="37"/>
      <c r="EU49" s="36"/>
      <c r="EV49" s="37"/>
      <c r="EW49" s="36"/>
      <c r="EX49" s="37"/>
      <c r="EY49" s="36"/>
      <c r="EZ49" s="37"/>
      <c r="FA49" s="36"/>
      <c r="FB49" s="37"/>
      <c r="FC49" s="36"/>
      <c r="FD49" s="37"/>
      <c r="FE49" s="36"/>
      <c r="FF49" s="37"/>
      <c r="FG49" s="36"/>
      <c r="FH49" s="37"/>
      <c r="FI49" s="36"/>
      <c r="FJ49" s="37"/>
      <c r="FK49" s="36"/>
      <c r="FL49" s="37"/>
      <c r="FM49" s="36"/>
      <c r="FN49" s="37"/>
      <c r="FO49" s="36"/>
      <c r="FP49" s="37"/>
      <c r="FQ49" s="36"/>
      <c r="FR49" s="37"/>
      <c r="FS49" s="36"/>
      <c r="FT49" s="37"/>
      <c r="FU49" s="36"/>
      <c r="FV49" s="37"/>
      <c r="FW49" s="36"/>
      <c r="FX49" s="37"/>
      <c r="FY49" s="36"/>
      <c r="FZ49" s="37"/>
      <c r="GA49" s="36"/>
      <c r="GB49" s="37"/>
      <c r="GC49" s="36"/>
      <c r="GD49" s="37"/>
      <c r="GE49" s="36"/>
      <c r="GF49" s="37"/>
      <c r="GG49" s="36"/>
      <c r="GH49" s="37"/>
      <c r="GI49" s="36"/>
      <c r="GJ49" s="37"/>
      <c r="GK49" s="36"/>
      <c r="GL49" s="37"/>
      <c r="GM49" s="36"/>
      <c r="GN49" s="37"/>
      <c r="GO49" s="36"/>
      <c r="GP49" s="37">
        <v>1</v>
      </c>
      <c r="GQ49" s="36"/>
      <c r="GR49" s="37"/>
      <c r="GS49" s="36"/>
      <c r="GT49" s="37"/>
      <c r="GU49" s="36"/>
      <c r="GV49" s="37"/>
      <c r="GW49" s="36"/>
      <c r="GX49" s="37"/>
      <c r="GY49" s="36"/>
      <c r="GZ49" s="37"/>
      <c r="HA49" s="36"/>
      <c r="HB49" s="37"/>
      <c r="HC49" s="36"/>
      <c r="HD49" s="37"/>
      <c r="HE49" s="36"/>
      <c r="HF49" s="37"/>
      <c r="HG49" s="36"/>
      <c r="HH49" s="37"/>
      <c r="HI49" s="36"/>
      <c r="HJ49" s="37"/>
      <c r="HK49" s="36"/>
      <c r="HL49" s="37">
        <v>1</v>
      </c>
      <c r="HM49" s="36"/>
      <c r="HN49" s="37"/>
      <c r="HO49" s="36"/>
      <c r="HP49" s="37"/>
      <c r="HQ49" s="36"/>
      <c r="HR49" s="37"/>
      <c r="HS49" s="36"/>
      <c r="HT49" s="37"/>
      <c r="HU49" s="36"/>
      <c r="HV49" s="37"/>
      <c r="HW49" s="36"/>
      <c r="HX49" s="37"/>
      <c r="HY49" s="36"/>
      <c r="HZ49" s="37"/>
      <c r="IA49" s="36">
        <v>1</v>
      </c>
      <c r="IB49" s="37"/>
      <c r="IC49" s="36"/>
      <c r="ID49" s="37"/>
      <c r="IE49" s="36"/>
      <c r="IF49" s="37"/>
      <c r="IG49" s="36"/>
      <c r="IH49" s="37">
        <v>1</v>
      </c>
      <c r="II49" s="36"/>
      <c r="IJ49" s="37"/>
      <c r="IK49" s="36"/>
      <c r="IL49" s="37"/>
      <c r="IM49" s="36"/>
      <c r="IN49" s="37"/>
      <c r="IO49" s="36"/>
      <c r="IP49" s="37"/>
      <c r="IQ49" s="36"/>
      <c r="IR49" s="37"/>
      <c r="IS49" s="36"/>
      <c r="IT49" s="37"/>
      <c r="IU49" s="36"/>
      <c r="IV49" s="37"/>
      <c r="IW49" s="36"/>
      <c r="IX49" s="37"/>
      <c r="IY49" s="36"/>
      <c r="IZ49" s="37"/>
      <c r="JA49" s="36"/>
      <c r="JB49" s="37"/>
      <c r="JC49" s="36"/>
      <c r="JD49" s="37"/>
      <c r="JE49" s="36"/>
      <c r="JF49" s="37"/>
      <c r="JG49" s="36"/>
      <c r="JH49" s="37"/>
      <c r="JI49" s="36"/>
      <c r="JJ49" s="37"/>
      <c r="JK49" s="36"/>
      <c r="JL49" s="37"/>
      <c r="JM49" s="36"/>
      <c r="JN49" s="37"/>
      <c r="JO49" s="36"/>
      <c r="JP49" s="37"/>
      <c r="JQ49" s="36"/>
      <c r="JR49" s="37"/>
      <c r="JS49" s="36"/>
      <c r="JT49" s="37"/>
      <c r="JU49" s="36"/>
      <c r="JV49" s="37"/>
      <c r="JW49" s="36"/>
      <c r="JX49" s="37"/>
      <c r="JY49" s="36"/>
      <c r="JZ49" s="37"/>
      <c r="KA49" s="36"/>
      <c r="KB49" s="37"/>
      <c r="KC49" s="36"/>
      <c r="KD49" s="37"/>
      <c r="KE49" s="36"/>
      <c r="KF49" s="37"/>
      <c r="KG49" s="36"/>
      <c r="KH49" s="37"/>
      <c r="KI49" s="36"/>
      <c r="KJ49" s="37"/>
      <c r="KK49" s="36"/>
      <c r="KL49" s="37"/>
      <c r="KM49" s="36"/>
      <c r="KN49" s="37"/>
      <c r="KO49" s="36"/>
      <c r="KP49" s="37"/>
      <c r="KQ49" s="36"/>
      <c r="KR49" s="37"/>
      <c r="KS49" s="36"/>
      <c r="KT49" s="37"/>
      <c r="KU49" s="36"/>
      <c r="KV49" s="37"/>
      <c r="KW49" s="36"/>
      <c r="KX49" s="37"/>
      <c r="KY49" s="36"/>
      <c r="KZ49" s="37"/>
      <c r="LA49" s="36"/>
      <c r="LB49" s="37"/>
      <c r="LC49" s="36"/>
      <c r="LD49" s="37"/>
      <c r="LE49" s="36"/>
      <c r="LF49" s="37"/>
      <c r="LG49" s="36"/>
      <c r="LH49" s="37"/>
      <c r="LI49" s="36"/>
      <c r="LJ49" s="37"/>
      <c r="LK49" s="36"/>
      <c r="LL49" s="37"/>
      <c r="LM49" s="36"/>
      <c r="LN49" s="37"/>
      <c r="LO49" s="36"/>
      <c r="LP49" s="37"/>
      <c r="LQ49" s="36"/>
      <c r="LR49" s="37"/>
      <c r="LS49" s="36"/>
      <c r="LT49" s="37"/>
      <c r="LU49" s="36"/>
      <c r="LV49" s="37"/>
      <c r="LW49" s="36"/>
      <c r="LX49" s="37"/>
      <c r="LY49" s="36"/>
      <c r="LZ49" s="37"/>
      <c r="MA49" s="36"/>
      <c r="MB49" s="37"/>
      <c r="MC49" s="36"/>
      <c r="MD49" s="37"/>
      <c r="ME49" s="36"/>
      <c r="MF49" s="37"/>
      <c r="MG49" s="36"/>
      <c r="MH49" s="37"/>
      <c r="MI49" s="36"/>
      <c r="MJ49" s="37"/>
      <c r="MK49" s="36"/>
      <c r="ML49" s="37"/>
      <c r="MM49" s="36"/>
      <c r="MN49" s="37"/>
      <c r="MO49" s="36"/>
      <c r="MP49" s="37"/>
      <c r="MQ49" s="36"/>
      <c r="MR49" s="37"/>
      <c r="MS49" s="36"/>
      <c r="MT49" s="37"/>
      <c r="MU49" s="36"/>
      <c r="MV49" s="37"/>
      <c r="MW49" s="36"/>
      <c r="MX49" s="37"/>
      <c r="MY49" s="36"/>
      <c r="MZ49" s="37"/>
      <c r="NA49" s="36"/>
      <c r="NB49" s="37"/>
      <c r="NC49" s="36"/>
      <c r="ND49" s="37"/>
      <c r="NE49" s="36"/>
      <c r="NF49" s="37"/>
      <c r="NG49" s="36"/>
      <c r="NH49" s="37"/>
      <c r="NI49" s="36"/>
      <c r="NJ49" s="37"/>
      <c r="NK49" s="36"/>
      <c r="NL49" s="37"/>
      <c r="NM49" s="36"/>
      <c r="NN49" s="37"/>
      <c r="NO49" s="36"/>
      <c r="NP49" s="37"/>
      <c r="NQ49" s="36"/>
      <c r="NR49" s="37"/>
      <c r="NS49" s="36"/>
      <c r="NT49" s="37"/>
      <c r="NU49" s="36"/>
      <c r="NV49" s="37"/>
      <c r="NW49" s="36"/>
      <c r="NX49" s="37"/>
      <c r="NY49" s="36"/>
      <c r="NZ49" s="37"/>
      <c r="OA49" s="36"/>
      <c r="OB49" s="37"/>
      <c r="OC49" s="36"/>
      <c r="OD49" s="37"/>
      <c r="OE49" s="36"/>
      <c r="OF49" s="37"/>
      <c r="OG49" s="36"/>
      <c r="OH49" s="37"/>
      <c r="OI49" s="36"/>
      <c r="OJ49" s="37"/>
      <c r="OK49" s="36"/>
      <c r="OL49" s="37"/>
      <c r="OM49" s="36"/>
      <c r="ON49" s="37"/>
      <c r="OO49" s="36"/>
      <c r="OP49" s="37"/>
      <c r="OQ49" s="36"/>
      <c r="OR49" s="37"/>
      <c r="OS49" s="36"/>
      <c r="OT49" s="37"/>
      <c r="OU49" s="36"/>
      <c r="OV49" s="37"/>
      <c r="OW49" s="36"/>
      <c r="OX49" s="37"/>
      <c r="OY49" s="36"/>
      <c r="OZ49" s="37"/>
      <c r="PA49" s="36"/>
      <c r="PB49" s="37"/>
    </row>
    <row r="50" spans="1:418" ht="22.5">
      <c r="A50" s="23" t="s">
        <v>73</v>
      </c>
      <c r="B50" s="24" t="s">
        <v>63</v>
      </c>
      <c r="C50" s="36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37"/>
      <c r="Y50" s="36"/>
      <c r="Z50" s="37"/>
      <c r="AA50" s="36"/>
      <c r="AB50" s="37"/>
      <c r="AC50" s="36"/>
      <c r="AD50" s="37"/>
      <c r="AE50" s="36"/>
      <c r="AF50" s="37"/>
      <c r="AG50" s="36"/>
      <c r="AH50" s="37"/>
      <c r="AI50" s="36"/>
      <c r="AJ50" s="37"/>
      <c r="AK50" s="36"/>
      <c r="AL50" s="37"/>
      <c r="AM50" s="36"/>
      <c r="AN50" s="37"/>
      <c r="AO50" s="36"/>
      <c r="AP50" s="37"/>
      <c r="AQ50" s="36"/>
      <c r="AR50" s="37"/>
      <c r="AS50" s="36"/>
      <c r="AT50" s="37"/>
      <c r="AU50" s="36"/>
      <c r="AV50" s="37"/>
      <c r="AW50" s="36"/>
      <c r="AX50" s="37"/>
      <c r="AY50" s="36"/>
      <c r="AZ50" s="37"/>
      <c r="BA50" s="36"/>
      <c r="BB50" s="37"/>
      <c r="BC50" s="36"/>
      <c r="BD50" s="37"/>
      <c r="BE50" s="36"/>
      <c r="BF50" s="37"/>
      <c r="BG50" s="36"/>
      <c r="BH50" s="37"/>
      <c r="BI50" s="36"/>
      <c r="BJ50" s="37"/>
      <c r="BK50" s="36"/>
      <c r="BL50" s="37"/>
      <c r="BM50" s="36"/>
      <c r="BN50" s="37"/>
      <c r="BO50" s="36"/>
      <c r="BP50" s="37"/>
      <c r="BQ50" s="36"/>
      <c r="BR50" s="37"/>
      <c r="BS50" s="36"/>
      <c r="BT50" s="37"/>
      <c r="BU50" s="36"/>
      <c r="BV50" s="37"/>
      <c r="BW50" s="36"/>
      <c r="BX50" s="37"/>
      <c r="BY50" s="36"/>
      <c r="BZ50" s="37"/>
      <c r="CA50" s="36"/>
      <c r="CB50" s="37"/>
      <c r="CC50" s="36"/>
      <c r="CD50" s="37"/>
      <c r="CE50" s="36"/>
      <c r="CF50" s="37"/>
      <c r="CG50" s="36"/>
      <c r="CH50" s="37"/>
      <c r="CI50" s="36"/>
      <c r="CJ50" s="37"/>
      <c r="CK50" s="36"/>
      <c r="CL50" s="37"/>
      <c r="CM50" s="36"/>
      <c r="CN50" s="37"/>
      <c r="CO50" s="36"/>
      <c r="CP50" s="37"/>
      <c r="CQ50" s="36"/>
      <c r="CR50" s="37"/>
      <c r="CS50" s="36"/>
      <c r="CT50" s="37"/>
      <c r="CU50" s="36"/>
      <c r="CV50" s="37"/>
      <c r="CW50" s="36"/>
      <c r="CX50" s="37"/>
      <c r="CY50" s="36"/>
      <c r="CZ50" s="37"/>
      <c r="DA50" s="36"/>
      <c r="DB50" s="37"/>
      <c r="DC50" s="36"/>
      <c r="DD50" s="37"/>
      <c r="DE50" s="36"/>
      <c r="DF50" s="37"/>
      <c r="DG50" s="36"/>
      <c r="DH50" s="37"/>
      <c r="DI50" s="36"/>
      <c r="DJ50" s="37"/>
      <c r="DK50" s="36"/>
      <c r="DL50" s="37"/>
      <c r="DM50" s="36"/>
      <c r="DN50" s="37"/>
      <c r="DO50" s="36"/>
      <c r="DP50" s="37"/>
      <c r="DQ50" s="36"/>
      <c r="DR50" s="37"/>
      <c r="DS50" s="36"/>
      <c r="DT50" s="37"/>
      <c r="DU50" s="36"/>
      <c r="DV50" s="37"/>
      <c r="DW50" s="36"/>
      <c r="DX50" s="37"/>
      <c r="DY50" s="36"/>
      <c r="DZ50" s="37"/>
      <c r="EA50" s="36"/>
      <c r="EB50" s="37"/>
      <c r="EC50" s="36"/>
      <c r="ED50" s="37"/>
      <c r="EE50" s="36"/>
      <c r="EF50" s="37"/>
      <c r="EG50" s="36"/>
      <c r="EH50" s="37"/>
      <c r="EI50" s="36"/>
      <c r="EJ50" s="37"/>
      <c r="EK50" s="36"/>
      <c r="EL50" s="37"/>
      <c r="EM50" s="36"/>
      <c r="EN50" s="37"/>
      <c r="EO50" s="36"/>
      <c r="EP50" s="37"/>
      <c r="EQ50" s="36"/>
      <c r="ER50" s="37"/>
      <c r="ES50" s="36"/>
      <c r="ET50" s="37"/>
      <c r="EU50" s="36"/>
      <c r="EV50" s="37"/>
      <c r="EW50" s="36"/>
      <c r="EX50" s="37"/>
      <c r="EY50" s="36"/>
      <c r="EZ50" s="37"/>
      <c r="FA50" s="36"/>
      <c r="FB50" s="37"/>
      <c r="FC50" s="36"/>
      <c r="FD50" s="37"/>
      <c r="FE50" s="36"/>
      <c r="FF50" s="37"/>
      <c r="FG50" s="36"/>
      <c r="FH50" s="37"/>
      <c r="FI50" s="36"/>
      <c r="FJ50" s="37"/>
      <c r="FK50" s="36"/>
      <c r="FL50" s="37"/>
      <c r="FM50" s="36"/>
      <c r="FN50" s="37"/>
      <c r="FO50" s="36"/>
      <c r="FP50" s="37"/>
      <c r="FQ50" s="36"/>
      <c r="FR50" s="37"/>
      <c r="FS50" s="36"/>
      <c r="FT50" s="37"/>
      <c r="FU50" s="36"/>
      <c r="FV50" s="37"/>
      <c r="FW50" s="36"/>
      <c r="FX50" s="37"/>
      <c r="FY50" s="36"/>
      <c r="FZ50" s="37"/>
      <c r="GA50" s="36"/>
      <c r="GB50" s="37"/>
      <c r="GC50" s="36"/>
      <c r="GD50" s="37"/>
      <c r="GE50" s="36"/>
      <c r="GF50" s="37"/>
      <c r="GG50" s="36"/>
      <c r="GH50" s="37"/>
      <c r="GI50" s="36"/>
      <c r="GJ50" s="37"/>
      <c r="GK50" s="36"/>
      <c r="GL50" s="37"/>
      <c r="GM50" s="36"/>
      <c r="GN50" s="37"/>
      <c r="GO50" s="36"/>
      <c r="GP50" s="37"/>
      <c r="GQ50" s="36"/>
      <c r="GR50" s="37"/>
      <c r="GS50" s="36"/>
      <c r="GT50" s="37"/>
      <c r="GU50" s="36"/>
      <c r="GV50" s="37"/>
      <c r="GW50" s="36"/>
      <c r="GX50" s="37"/>
      <c r="GY50" s="36"/>
      <c r="GZ50" s="37"/>
      <c r="HA50" s="36"/>
      <c r="HB50" s="37"/>
      <c r="HC50" s="36"/>
      <c r="HD50" s="37"/>
      <c r="HE50" s="36"/>
      <c r="HF50" s="37"/>
      <c r="HG50" s="36"/>
      <c r="HH50" s="37"/>
      <c r="HI50" s="36"/>
      <c r="HJ50" s="37"/>
      <c r="HK50" s="36"/>
      <c r="HL50" s="37"/>
      <c r="HM50" s="36"/>
      <c r="HN50" s="37"/>
      <c r="HO50" s="36"/>
      <c r="HP50" s="37"/>
      <c r="HQ50" s="36"/>
      <c r="HR50" s="37"/>
      <c r="HS50" s="36"/>
      <c r="HT50" s="37"/>
      <c r="HU50" s="36"/>
      <c r="HV50" s="37"/>
      <c r="HW50" s="36"/>
      <c r="HX50" s="37"/>
      <c r="HY50" s="36"/>
      <c r="HZ50" s="37"/>
      <c r="IA50" s="36"/>
      <c r="IB50" s="37"/>
      <c r="IC50" s="36"/>
      <c r="ID50" s="37"/>
      <c r="IE50" s="36"/>
      <c r="IF50" s="37"/>
      <c r="IG50" s="36"/>
      <c r="IH50" s="37"/>
      <c r="II50" s="36"/>
      <c r="IJ50" s="37"/>
      <c r="IK50" s="36"/>
      <c r="IL50" s="37"/>
      <c r="IM50" s="36"/>
      <c r="IN50" s="37"/>
      <c r="IO50" s="36"/>
      <c r="IP50" s="37"/>
      <c r="IQ50" s="36"/>
      <c r="IR50" s="37"/>
      <c r="IS50" s="36"/>
      <c r="IT50" s="37"/>
      <c r="IU50" s="36"/>
      <c r="IV50" s="37"/>
      <c r="IW50" s="36"/>
      <c r="IX50" s="37"/>
      <c r="IY50" s="36"/>
      <c r="IZ50" s="37"/>
      <c r="JA50" s="36"/>
      <c r="JB50" s="37"/>
      <c r="JC50" s="36"/>
      <c r="JD50" s="37"/>
      <c r="JE50" s="36"/>
      <c r="JF50" s="37"/>
      <c r="JG50" s="36"/>
      <c r="JH50" s="37"/>
      <c r="JI50" s="36"/>
      <c r="JJ50" s="37"/>
      <c r="JK50" s="36"/>
      <c r="JL50" s="37"/>
      <c r="JM50" s="36"/>
      <c r="JN50" s="37"/>
      <c r="JO50" s="36"/>
      <c r="JP50" s="37"/>
      <c r="JQ50" s="36"/>
      <c r="JR50" s="37"/>
      <c r="JS50" s="36"/>
      <c r="JT50" s="37"/>
      <c r="JU50" s="36"/>
      <c r="JV50" s="37"/>
      <c r="JW50" s="36"/>
      <c r="JX50" s="37"/>
      <c r="JY50" s="36"/>
      <c r="JZ50" s="37"/>
      <c r="KA50" s="36"/>
      <c r="KB50" s="37"/>
      <c r="KC50" s="36"/>
      <c r="KD50" s="37"/>
      <c r="KE50" s="36"/>
      <c r="KF50" s="37"/>
      <c r="KG50" s="36"/>
      <c r="KH50" s="37"/>
      <c r="KI50" s="36"/>
      <c r="KJ50" s="37"/>
      <c r="KK50" s="36"/>
      <c r="KL50" s="37"/>
      <c r="KM50" s="36"/>
      <c r="KN50" s="37"/>
      <c r="KO50" s="36"/>
      <c r="KP50" s="37"/>
      <c r="KQ50" s="36"/>
      <c r="KR50" s="37"/>
      <c r="KS50" s="36"/>
      <c r="KT50" s="37"/>
      <c r="KU50" s="36"/>
      <c r="KV50" s="37"/>
      <c r="KW50" s="36"/>
      <c r="KX50" s="37"/>
      <c r="KY50" s="36"/>
      <c r="KZ50" s="37"/>
      <c r="LA50" s="36"/>
      <c r="LB50" s="37"/>
      <c r="LC50" s="36"/>
      <c r="LD50" s="37"/>
      <c r="LE50" s="36"/>
      <c r="LF50" s="37"/>
      <c r="LG50" s="36"/>
      <c r="LH50" s="37"/>
      <c r="LI50" s="36"/>
      <c r="LJ50" s="37"/>
      <c r="LK50" s="36"/>
      <c r="LL50" s="37"/>
      <c r="LM50" s="36"/>
      <c r="LN50" s="37"/>
      <c r="LO50" s="36"/>
      <c r="LP50" s="37"/>
      <c r="LQ50" s="36"/>
      <c r="LR50" s="37"/>
      <c r="LS50" s="36"/>
      <c r="LT50" s="37"/>
      <c r="LU50" s="36"/>
      <c r="LV50" s="37"/>
      <c r="LW50" s="36"/>
      <c r="LX50" s="37"/>
      <c r="LY50" s="36"/>
      <c r="LZ50" s="37"/>
      <c r="MA50" s="36"/>
      <c r="MB50" s="37"/>
      <c r="MC50" s="36"/>
      <c r="MD50" s="37"/>
      <c r="ME50" s="36"/>
      <c r="MF50" s="37"/>
      <c r="MG50" s="36"/>
      <c r="MH50" s="37"/>
      <c r="MI50" s="36"/>
      <c r="MJ50" s="37"/>
      <c r="MK50" s="36"/>
      <c r="ML50" s="37"/>
      <c r="MM50" s="36"/>
      <c r="MN50" s="37"/>
      <c r="MO50" s="36"/>
      <c r="MP50" s="37"/>
      <c r="MQ50" s="36"/>
      <c r="MR50" s="37"/>
      <c r="MS50" s="36"/>
      <c r="MT50" s="37"/>
      <c r="MU50" s="36"/>
      <c r="MV50" s="37"/>
      <c r="MW50" s="36"/>
      <c r="MX50" s="37"/>
      <c r="MY50" s="36"/>
      <c r="MZ50" s="37"/>
      <c r="NA50" s="36"/>
      <c r="NB50" s="37"/>
      <c r="NC50" s="36"/>
      <c r="ND50" s="37"/>
      <c r="NE50" s="36"/>
      <c r="NF50" s="37"/>
      <c r="NG50" s="36"/>
      <c r="NH50" s="37"/>
      <c r="NI50" s="36"/>
      <c r="NJ50" s="37"/>
      <c r="NK50" s="36"/>
      <c r="NL50" s="37"/>
      <c r="NM50" s="36"/>
      <c r="NN50" s="37"/>
      <c r="NO50" s="36"/>
      <c r="NP50" s="37"/>
      <c r="NQ50" s="36"/>
      <c r="NR50" s="37"/>
      <c r="NS50" s="36"/>
      <c r="NT50" s="37"/>
      <c r="NU50" s="36"/>
      <c r="NV50" s="37"/>
      <c r="NW50" s="36"/>
      <c r="NX50" s="37"/>
      <c r="NY50" s="36"/>
      <c r="NZ50" s="37"/>
      <c r="OA50" s="36"/>
      <c r="OB50" s="37"/>
      <c r="OC50" s="36"/>
      <c r="OD50" s="37"/>
      <c r="OE50" s="36"/>
      <c r="OF50" s="37"/>
      <c r="OG50" s="36"/>
      <c r="OH50" s="37"/>
      <c r="OI50" s="36"/>
      <c r="OJ50" s="37"/>
      <c r="OK50" s="36"/>
      <c r="OL50" s="37"/>
      <c r="OM50" s="36"/>
      <c r="ON50" s="37"/>
      <c r="OO50" s="36"/>
      <c r="OP50" s="37"/>
      <c r="OQ50" s="36"/>
      <c r="OR50" s="37"/>
      <c r="OS50" s="36"/>
      <c r="OT50" s="37"/>
      <c r="OU50" s="36"/>
      <c r="OV50" s="37"/>
      <c r="OW50" s="36"/>
      <c r="OX50" s="37"/>
      <c r="OY50" s="36"/>
      <c r="OZ50" s="37"/>
      <c r="PA50" s="36"/>
      <c r="PB50" s="37"/>
    </row>
    <row r="51" spans="1:418" ht="22.5">
      <c r="A51" s="23" t="s">
        <v>76</v>
      </c>
      <c r="B51" s="24" t="s">
        <v>64</v>
      </c>
      <c r="C51" s="36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37"/>
      <c r="Y51" s="36"/>
      <c r="Z51" s="37"/>
      <c r="AA51" s="36"/>
      <c r="AB51" s="37"/>
      <c r="AC51" s="36"/>
      <c r="AD51" s="37"/>
      <c r="AE51" s="36"/>
      <c r="AF51" s="37"/>
      <c r="AG51" s="36"/>
      <c r="AH51" s="37"/>
      <c r="AI51" s="36"/>
      <c r="AJ51" s="37"/>
      <c r="AK51" s="36"/>
      <c r="AL51" s="37"/>
      <c r="AM51" s="36"/>
      <c r="AN51" s="37"/>
      <c r="AO51" s="36"/>
      <c r="AP51" s="37"/>
      <c r="AQ51" s="36"/>
      <c r="AR51" s="37"/>
      <c r="AS51" s="36"/>
      <c r="AT51" s="37"/>
      <c r="AU51" s="36"/>
      <c r="AV51" s="37"/>
      <c r="AW51" s="36"/>
      <c r="AX51" s="37"/>
      <c r="AY51" s="36"/>
      <c r="AZ51" s="37"/>
      <c r="BA51" s="36"/>
      <c r="BB51" s="37"/>
      <c r="BC51" s="36"/>
      <c r="BD51" s="37"/>
      <c r="BE51" s="36"/>
      <c r="BF51" s="37"/>
      <c r="BG51" s="36"/>
      <c r="BH51" s="37"/>
      <c r="BI51" s="36"/>
      <c r="BJ51" s="37"/>
      <c r="BK51" s="36"/>
      <c r="BL51" s="37"/>
      <c r="BM51" s="36"/>
      <c r="BN51" s="37"/>
      <c r="BO51" s="36"/>
      <c r="BP51" s="37"/>
      <c r="BQ51" s="36"/>
      <c r="BR51" s="37"/>
      <c r="BS51" s="36"/>
      <c r="BT51" s="37"/>
      <c r="BU51" s="36"/>
      <c r="BV51" s="37"/>
      <c r="BW51" s="36"/>
      <c r="BX51" s="37"/>
      <c r="BY51" s="36"/>
      <c r="BZ51" s="37"/>
      <c r="CA51" s="36"/>
      <c r="CB51" s="37"/>
      <c r="CC51" s="36"/>
      <c r="CD51" s="37"/>
      <c r="CE51" s="36"/>
      <c r="CF51" s="37"/>
      <c r="CG51" s="36"/>
      <c r="CH51" s="37"/>
      <c r="CI51" s="36"/>
      <c r="CJ51" s="37"/>
      <c r="CK51" s="36"/>
      <c r="CL51" s="37"/>
      <c r="CM51" s="36"/>
      <c r="CN51" s="37"/>
      <c r="CO51" s="36"/>
      <c r="CP51" s="37"/>
      <c r="CQ51" s="36"/>
      <c r="CR51" s="37"/>
      <c r="CS51" s="36"/>
      <c r="CT51" s="37"/>
      <c r="CU51" s="36"/>
      <c r="CV51" s="37"/>
      <c r="CW51" s="36"/>
      <c r="CX51" s="37"/>
      <c r="CY51" s="36"/>
      <c r="CZ51" s="37"/>
      <c r="DA51" s="36"/>
      <c r="DB51" s="37"/>
      <c r="DC51" s="36"/>
      <c r="DD51" s="37"/>
      <c r="DE51" s="36"/>
      <c r="DF51" s="37"/>
      <c r="DG51" s="36"/>
      <c r="DH51" s="37"/>
      <c r="DI51" s="36"/>
      <c r="DJ51" s="37"/>
      <c r="DK51" s="36"/>
      <c r="DL51" s="37"/>
      <c r="DM51" s="36"/>
      <c r="DN51" s="37"/>
      <c r="DO51" s="36"/>
      <c r="DP51" s="37"/>
      <c r="DQ51" s="36"/>
      <c r="DR51" s="37"/>
      <c r="DS51" s="36"/>
      <c r="DT51" s="37"/>
      <c r="DU51" s="36"/>
      <c r="DV51" s="37"/>
      <c r="DW51" s="36"/>
      <c r="DX51" s="37"/>
      <c r="DY51" s="36"/>
      <c r="DZ51" s="37"/>
      <c r="EA51" s="36"/>
      <c r="EB51" s="37"/>
      <c r="EC51" s="36"/>
      <c r="ED51" s="37"/>
      <c r="EE51" s="36"/>
      <c r="EF51" s="37"/>
      <c r="EG51" s="36"/>
      <c r="EH51" s="37"/>
      <c r="EI51" s="36"/>
      <c r="EJ51" s="37"/>
      <c r="EK51" s="36"/>
      <c r="EL51" s="37"/>
      <c r="EM51" s="36"/>
      <c r="EN51" s="37"/>
      <c r="EO51" s="36"/>
      <c r="EP51" s="37"/>
      <c r="EQ51" s="36"/>
      <c r="ER51" s="37"/>
      <c r="ES51" s="36"/>
      <c r="ET51" s="37"/>
      <c r="EU51" s="36"/>
      <c r="EV51" s="37"/>
      <c r="EW51" s="36"/>
      <c r="EX51" s="37"/>
      <c r="EY51" s="36"/>
      <c r="EZ51" s="37"/>
      <c r="FA51" s="36"/>
      <c r="FB51" s="37"/>
      <c r="FC51" s="36"/>
      <c r="FD51" s="37"/>
      <c r="FE51" s="36"/>
      <c r="FF51" s="37"/>
      <c r="FG51" s="36"/>
      <c r="FH51" s="37"/>
      <c r="FI51" s="36"/>
      <c r="FJ51" s="37"/>
      <c r="FK51" s="36"/>
      <c r="FL51" s="37"/>
      <c r="FM51" s="36"/>
      <c r="FN51" s="37"/>
      <c r="FO51" s="36"/>
      <c r="FP51" s="37"/>
      <c r="FQ51" s="36"/>
      <c r="FR51" s="37"/>
      <c r="FS51" s="36"/>
      <c r="FT51" s="37"/>
      <c r="FU51" s="36"/>
      <c r="FV51" s="37"/>
      <c r="FW51" s="36"/>
      <c r="FX51" s="37"/>
      <c r="FY51" s="36"/>
      <c r="FZ51" s="37"/>
      <c r="GA51" s="36"/>
      <c r="GB51" s="37"/>
      <c r="GC51" s="36"/>
      <c r="GD51" s="37"/>
      <c r="GE51" s="36"/>
      <c r="GF51" s="37"/>
      <c r="GG51" s="36"/>
      <c r="GH51" s="37"/>
      <c r="GI51" s="36"/>
      <c r="GJ51" s="37"/>
      <c r="GK51" s="36"/>
      <c r="GL51" s="37"/>
      <c r="GM51" s="36"/>
      <c r="GN51" s="37"/>
      <c r="GO51" s="36"/>
      <c r="GP51" s="37"/>
      <c r="GQ51" s="36"/>
      <c r="GR51" s="37"/>
      <c r="GS51" s="36"/>
      <c r="GT51" s="37"/>
      <c r="GU51" s="36"/>
      <c r="GV51" s="37"/>
      <c r="GW51" s="36"/>
      <c r="GX51" s="37"/>
      <c r="GY51" s="36"/>
      <c r="GZ51" s="37"/>
      <c r="HA51" s="36"/>
      <c r="HB51" s="37"/>
      <c r="HC51" s="36"/>
      <c r="HD51" s="37"/>
      <c r="HE51" s="36"/>
      <c r="HF51" s="37"/>
      <c r="HG51" s="36"/>
      <c r="HH51" s="37"/>
      <c r="HI51" s="36"/>
      <c r="HJ51" s="37"/>
      <c r="HK51" s="36"/>
      <c r="HL51" s="37"/>
      <c r="HM51" s="36"/>
      <c r="HN51" s="37"/>
      <c r="HO51" s="36"/>
      <c r="HP51" s="37"/>
      <c r="HQ51" s="36">
        <v>1</v>
      </c>
      <c r="HR51" s="37"/>
      <c r="HS51" s="36"/>
      <c r="HT51" s="37"/>
      <c r="HU51" s="36"/>
      <c r="HV51" s="37"/>
      <c r="HW51" s="36"/>
      <c r="HX51" s="37"/>
      <c r="HY51" s="36"/>
      <c r="HZ51" s="37"/>
      <c r="IA51" s="36"/>
      <c r="IB51" s="37"/>
      <c r="IC51" s="36"/>
      <c r="ID51" s="37"/>
      <c r="IE51" s="36"/>
      <c r="IF51" s="37"/>
      <c r="IG51" s="36"/>
      <c r="IH51" s="37"/>
      <c r="II51" s="36"/>
      <c r="IJ51" s="37"/>
      <c r="IK51" s="36"/>
      <c r="IL51" s="37"/>
      <c r="IM51" s="36"/>
      <c r="IN51" s="37"/>
      <c r="IO51" s="36"/>
      <c r="IP51" s="37"/>
      <c r="IQ51" s="36"/>
      <c r="IR51" s="37"/>
      <c r="IS51" s="36"/>
      <c r="IT51" s="37"/>
      <c r="IU51" s="36"/>
      <c r="IV51" s="37"/>
      <c r="IW51" s="36"/>
      <c r="IX51" s="37"/>
      <c r="IY51" s="36"/>
      <c r="IZ51" s="37"/>
      <c r="JA51" s="36"/>
      <c r="JB51" s="37"/>
      <c r="JC51" s="36"/>
      <c r="JD51" s="37"/>
      <c r="JE51" s="36"/>
      <c r="JF51" s="37"/>
      <c r="JG51" s="36"/>
      <c r="JH51" s="37"/>
      <c r="JI51" s="36"/>
      <c r="JJ51" s="37"/>
      <c r="JK51" s="36"/>
      <c r="JL51" s="37"/>
      <c r="JM51" s="36"/>
      <c r="JN51" s="37"/>
      <c r="JO51" s="36"/>
      <c r="JP51" s="37"/>
      <c r="JQ51" s="36"/>
      <c r="JR51" s="37"/>
      <c r="JS51" s="36"/>
      <c r="JT51" s="37"/>
      <c r="JU51" s="36"/>
      <c r="JV51" s="37"/>
      <c r="JW51" s="36"/>
      <c r="JX51" s="37"/>
      <c r="JY51" s="36"/>
      <c r="JZ51" s="37"/>
      <c r="KA51" s="36"/>
      <c r="KB51" s="37"/>
      <c r="KC51" s="36"/>
      <c r="KD51" s="37"/>
      <c r="KE51" s="36"/>
      <c r="KF51" s="37"/>
      <c r="KG51" s="36"/>
      <c r="KH51" s="37"/>
      <c r="KI51" s="36"/>
      <c r="KJ51" s="37"/>
      <c r="KK51" s="36"/>
      <c r="KL51" s="37"/>
      <c r="KM51" s="36"/>
      <c r="KN51" s="37"/>
      <c r="KO51" s="36"/>
      <c r="KP51" s="37"/>
      <c r="KQ51" s="36"/>
      <c r="KR51" s="37"/>
      <c r="KS51" s="36"/>
      <c r="KT51" s="37"/>
      <c r="KU51" s="36"/>
      <c r="KV51" s="37"/>
      <c r="KW51" s="36"/>
      <c r="KX51" s="37"/>
      <c r="KY51" s="36"/>
      <c r="KZ51" s="37"/>
      <c r="LA51" s="36"/>
      <c r="LB51" s="37"/>
      <c r="LC51" s="36"/>
      <c r="LD51" s="37"/>
      <c r="LE51" s="36"/>
      <c r="LF51" s="37"/>
      <c r="LG51" s="36"/>
      <c r="LH51" s="37"/>
      <c r="LI51" s="36"/>
      <c r="LJ51" s="37"/>
      <c r="LK51" s="36"/>
      <c r="LL51" s="37"/>
      <c r="LM51" s="36"/>
      <c r="LN51" s="37"/>
      <c r="LO51" s="36"/>
      <c r="LP51" s="37"/>
      <c r="LQ51" s="36"/>
      <c r="LR51" s="37"/>
      <c r="LS51" s="36"/>
      <c r="LT51" s="37"/>
      <c r="LU51" s="36"/>
      <c r="LV51" s="37"/>
      <c r="LW51" s="36"/>
      <c r="LX51" s="37"/>
      <c r="LY51" s="36"/>
      <c r="LZ51" s="37"/>
      <c r="MA51" s="36"/>
      <c r="MB51" s="37"/>
      <c r="MC51" s="36"/>
      <c r="MD51" s="37"/>
      <c r="ME51" s="36"/>
      <c r="MF51" s="37"/>
      <c r="MG51" s="36"/>
      <c r="MH51" s="37"/>
      <c r="MI51" s="36"/>
      <c r="MJ51" s="37"/>
      <c r="MK51" s="36"/>
      <c r="ML51" s="37"/>
      <c r="MM51" s="36"/>
      <c r="MN51" s="37"/>
      <c r="MO51" s="36"/>
      <c r="MP51" s="37"/>
      <c r="MQ51" s="36"/>
      <c r="MR51" s="37"/>
      <c r="MS51" s="36"/>
      <c r="MT51" s="37"/>
      <c r="MU51" s="36"/>
      <c r="MV51" s="37"/>
      <c r="MW51" s="36"/>
      <c r="MX51" s="37"/>
      <c r="MY51" s="36"/>
      <c r="MZ51" s="37"/>
      <c r="NA51" s="36"/>
      <c r="NB51" s="37"/>
      <c r="NC51" s="36"/>
      <c r="ND51" s="37"/>
      <c r="NE51" s="36"/>
      <c r="NF51" s="37"/>
      <c r="NG51" s="36"/>
      <c r="NH51" s="37"/>
      <c r="NI51" s="36"/>
      <c r="NJ51" s="37"/>
      <c r="NK51" s="36"/>
      <c r="NL51" s="37"/>
      <c r="NM51" s="36"/>
      <c r="NN51" s="37"/>
      <c r="NO51" s="36"/>
      <c r="NP51" s="37"/>
      <c r="NQ51" s="36"/>
      <c r="NR51" s="37"/>
      <c r="NS51" s="36"/>
      <c r="NT51" s="37"/>
      <c r="NU51" s="36"/>
      <c r="NV51" s="37"/>
      <c r="NW51" s="36"/>
      <c r="NX51" s="37"/>
      <c r="NY51" s="36"/>
      <c r="NZ51" s="37"/>
      <c r="OA51" s="36"/>
      <c r="OB51" s="37"/>
      <c r="OC51" s="36"/>
      <c r="OD51" s="37"/>
      <c r="OE51" s="36"/>
      <c r="OF51" s="37"/>
      <c r="OG51" s="36"/>
      <c r="OH51" s="37"/>
      <c r="OI51" s="36"/>
      <c r="OJ51" s="37"/>
      <c r="OK51" s="36"/>
      <c r="OL51" s="37"/>
      <c r="OM51" s="36"/>
      <c r="ON51" s="37"/>
      <c r="OO51" s="36"/>
      <c r="OP51" s="37"/>
      <c r="OQ51" s="36"/>
      <c r="OR51" s="37"/>
      <c r="OS51" s="36"/>
      <c r="OT51" s="37"/>
      <c r="OU51" s="36"/>
      <c r="OV51" s="37"/>
      <c r="OW51" s="36"/>
      <c r="OX51" s="37"/>
      <c r="OY51" s="36"/>
      <c r="OZ51" s="37"/>
      <c r="PA51" s="36"/>
      <c r="PB51" s="37"/>
    </row>
    <row r="52" spans="1:418" ht="22.5">
      <c r="A52" s="23" t="s">
        <v>77</v>
      </c>
      <c r="B52" s="24" t="s">
        <v>65</v>
      </c>
      <c r="C52" s="36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37"/>
      <c r="Y52" s="36"/>
      <c r="Z52" s="37"/>
      <c r="AA52" s="36"/>
      <c r="AB52" s="37"/>
      <c r="AC52" s="36"/>
      <c r="AD52" s="37"/>
      <c r="AE52" s="36"/>
      <c r="AF52" s="37"/>
      <c r="AG52" s="36"/>
      <c r="AH52" s="37"/>
      <c r="AI52" s="36"/>
      <c r="AJ52" s="37"/>
      <c r="AK52" s="36"/>
      <c r="AL52" s="37"/>
      <c r="AM52" s="36"/>
      <c r="AN52" s="37"/>
      <c r="AO52" s="36"/>
      <c r="AP52" s="37"/>
      <c r="AQ52" s="36"/>
      <c r="AR52" s="37"/>
      <c r="AS52" s="36"/>
      <c r="AT52" s="37"/>
      <c r="AU52" s="36"/>
      <c r="AV52" s="37"/>
      <c r="AW52" s="36"/>
      <c r="AX52" s="37"/>
      <c r="AY52" s="36"/>
      <c r="AZ52" s="37"/>
      <c r="BA52" s="36"/>
      <c r="BB52" s="37"/>
      <c r="BC52" s="36"/>
      <c r="BD52" s="37"/>
      <c r="BE52" s="36"/>
      <c r="BF52" s="37"/>
      <c r="BG52" s="36"/>
      <c r="BH52" s="37"/>
      <c r="BI52" s="36"/>
      <c r="BJ52" s="37"/>
      <c r="BK52" s="36"/>
      <c r="BL52" s="37"/>
      <c r="BM52" s="36"/>
      <c r="BN52" s="37"/>
      <c r="BO52" s="36"/>
      <c r="BP52" s="37"/>
      <c r="BQ52" s="36"/>
      <c r="BR52" s="37"/>
      <c r="BS52" s="36"/>
      <c r="BT52" s="37"/>
      <c r="BU52" s="36"/>
      <c r="BV52" s="37"/>
      <c r="BW52" s="36"/>
      <c r="BX52" s="37"/>
      <c r="BY52" s="36"/>
      <c r="BZ52" s="37"/>
      <c r="CA52" s="36"/>
      <c r="CB52" s="37"/>
      <c r="CC52" s="36"/>
      <c r="CD52" s="37"/>
      <c r="CE52" s="36"/>
      <c r="CF52" s="37"/>
      <c r="CG52" s="36"/>
      <c r="CH52" s="37"/>
      <c r="CI52" s="36"/>
      <c r="CJ52" s="37"/>
      <c r="CK52" s="36"/>
      <c r="CL52" s="37"/>
      <c r="CM52" s="36"/>
      <c r="CN52" s="37"/>
      <c r="CO52" s="36"/>
      <c r="CP52" s="37"/>
      <c r="CQ52" s="36"/>
      <c r="CR52" s="37"/>
      <c r="CS52" s="36"/>
      <c r="CT52" s="37"/>
      <c r="CU52" s="36"/>
      <c r="CV52" s="37"/>
      <c r="CW52" s="36"/>
      <c r="CX52" s="37"/>
      <c r="CY52" s="36"/>
      <c r="CZ52" s="37"/>
      <c r="DA52" s="36"/>
      <c r="DB52" s="37"/>
      <c r="DC52" s="36"/>
      <c r="DD52" s="37"/>
      <c r="DE52" s="36"/>
      <c r="DF52" s="37"/>
      <c r="DG52" s="36"/>
      <c r="DH52" s="37"/>
      <c r="DI52" s="36"/>
      <c r="DJ52" s="37"/>
      <c r="DK52" s="36"/>
      <c r="DL52" s="37"/>
      <c r="DM52" s="36"/>
      <c r="DN52" s="37"/>
      <c r="DO52" s="36"/>
      <c r="DP52" s="37"/>
      <c r="DQ52" s="36"/>
      <c r="DR52" s="37"/>
      <c r="DS52" s="36"/>
      <c r="DT52" s="37"/>
      <c r="DU52" s="36"/>
      <c r="DV52" s="37"/>
      <c r="DW52" s="36"/>
      <c r="DX52" s="37"/>
      <c r="DY52" s="36"/>
      <c r="DZ52" s="37"/>
      <c r="EA52" s="36"/>
      <c r="EB52" s="37"/>
      <c r="EC52" s="36"/>
      <c r="ED52" s="37"/>
      <c r="EE52" s="36"/>
      <c r="EF52" s="37"/>
      <c r="EG52" s="36"/>
      <c r="EH52" s="37"/>
      <c r="EI52" s="36"/>
      <c r="EJ52" s="37"/>
      <c r="EK52" s="36"/>
      <c r="EL52" s="37"/>
      <c r="EM52" s="36"/>
      <c r="EN52" s="37"/>
      <c r="EO52" s="36"/>
      <c r="EP52" s="37"/>
      <c r="EQ52" s="36"/>
      <c r="ER52" s="37"/>
      <c r="ES52" s="36"/>
      <c r="ET52" s="37"/>
      <c r="EU52" s="36"/>
      <c r="EV52" s="37"/>
      <c r="EW52" s="36"/>
      <c r="EX52" s="37"/>
      <c r="EY52" s="36"/>
      <c r="EZ52" s="37"/>
      <c r="FA52" s="36"/>
      <c r="FB52" s="37"/>
      <c r="FC52" s="36"/>
      <c r="FD52" s="37"/>
      <c r="FE52" s="36"/>
      <c r="FF52" s="37"/>
      <c r="FG52" s="36"/>
      <c r="FH52" s="37"/>
      <c r="FI52" s="36"/>
      <c r="FJ52" s="37"/>
      <c r="FK52" s="36"/>
      <c r="FL52" s="37"/>
      <c r="FM52" s="36"/>
      <c r="FN52" s="37"/>
      <c r="FO52" s="36"/>
      <c r="FP52" s="37"/>
      <c r="FQ52" s="36"/>
      <c r="FR52" s="37"/>
      <c r="FS52" s="36"/>
      <c r="FT52" s="37"/>
      <c r="FU52" s="36"/>
      <c r="FV52" s="37"/>
      <c r="FW52" s="36"/>
      <c r="FX52" s="37"/>
      <c r="FY52" s="36"/>
      <c r="FZ52" s="37"/>
      <c r="GA52" s="36"/>
      <c r="GB52" s="37"/>
      <c r="GC52" s="36"/>
      <c r="GD52" s="37"/>
      <c r="GE52" s="36"/>
      <c r="GF52" s="37"/>
      <c r="GG52" s="36"/>
      <c r="GH52" s="37"/>
      <c r="GI52" s="36"/>
      <c r="GJ52" s="37"/>
      <c r="GK52" s="36"/>
      <c r="GL52" s="37"/>
      <c r="GM52" s="36"/>
      <c r="GN52" s="37"/>
      <c r="GO52" s="36"/>
      <c r="GP52" s="37"/>
      <c r="GQ52" s="36"/>
      <c r="GR52" s="37"/>
      <c r="GS52" s="36"/>
      <c r="GT52" s="37"/>
      <c r="GU52" s="36"/>
      <c r="GV52" s="37"/>
      <c r="GW52" s="36"/>
      <c r="GX52" s="37"/>
      <c r="GY52" s="36"/>
      <c r="GZ52" s="37"/>
      <c r="HA52" s="36"/>
      <c r="HB52" s="37"/>
      <c r="HC52" s="36"/>
      <c r="HD52" s="37"/>
      <c r="HE52" s="36"/>
      <c r="HF52" s="37"/>
      <c r="HG52" s="36"/>
      <c r="HH52" s="37"/>
      <c r="HI52" s="36"/>
      <c r="HJ52" s="37"/>
      <c r="HK52" s="36"/>
      <c r="HL52" s="37"/>
      <c r="HM52" s="36"/>
      <c r="HN52" s="37"/>
      <c r="HO52" s="36"/>
      <c r="HP52" s="37"/>
      <c r="HQ52" s="36"/>
      <c r="HR52" s="37"/>
      <c r="HS52" s="36"/>
      <c r="HT52" s="37"/>
      <c r="HU52" s="36"/>
      <c r="HV52" s="37"/>
      <c r="HW52" s="36"/>
      <c r="HX52" s="37"/>
      <c r="HY52" s="36"/>
      <c r="HZ52" s="37"/>
      <c r="IA52" s="36"/>
      <c r="IB52" s="37"/>
      <c r="IC52" s="36"/>
      <c r="ID52" s="37"/>
      <c r="IE52" s="36"/>
      <c r="IF52" s="37"/>
      <c r="IG52" s="36"/>
      <c r="IH52" s="37"/>
      <c r="II52" s="36"/>
      <c r="IJ52" s="37"/>
      <c r="IK52" s="36"/>
      <c r="IL52" s="37"/>
      <c r="IM52" s="36"/>
      <c r="IN52" s="37"/>
      <c r="IO52" s="36"/>
      <c r="IP52" s="37"/>
      <c r="IQ52" s="36"/>
      <c r="IR52" s="37"/>
      <c r="IS52" s="36"/>
      <c r="IT52" s="37"/>
      <c r="IU52" s="36"/>
      <c r="IV52" s="37"/>
      <c r="IW52" s="36"/>
      <c r="IX52" s="37"/>
      <c r="IY52" s="36"/>
      <c r="IZ52" s="37"/>
      <c r="JA52" s="36"/>
      <c r="JB52" s="37"/>
      <c r="JC52" s="36">
        <v>1</v>
      </c>
      <c r="JD52" s="37"/>
      <c r="JE52" s="36"/>
      <c r="JF52" s="37"/>
      <c r="JG52" s="36"/>
      <c r="JH52" s="37"/>
      <c r="JI52" s="36"/>
      <c r="JJ52" s="37"/>
      <c r="JK52" s="36"/>
      <c r="JL52" s="37"/>
      <c r="JM52" s="36"/>
      <c r="JN52" s="37"/>
      <c r="JO52" s="36"/>
      <c r="JP52" s="37"/>
      <c r="JQ52" s="36"/>
      <c r="JR52" s="37"/>
      <c r="JS52" s="36"/>
      <c r="JT52" s="37"/>
      <c r="JU52" s="36"/>
      <c r="JV52" s="37"/>
      <c r="JW52" s="36"/>
      <c r="JX52" s="37"/>
      <c r="JY52" s="36"/>
      <c r="JZ52" s="37"/>
      <c r="KA52" s="36"/>
      <c r="KB52" s="37"/>
      <c r="KC52" s="36"/>
      <c r="KD52" s="37"/>
      <c r="KE52" s="36"/>
      <c r="KF52" s="37"/>
      <c r="KG52" s="36"/>
      <c r="KH52" s="37"/>
      <c r="KI52" s="36"/>
      <c r="KJ52" s="37"/>
      <c r="KK52" s="36"/>
      <c r="KL52" s="37"/>
      <c r="KM52" s="36"/>
      <c r="KN52" s="37"/>
      <c r="KO52" s="36"/>
      <c r="KP52" s="37"/>
      <c r="KQ52" s="36"/>
      <c r="KR52" s="37"/>
      <c r="KS52" s="36"/>
      <c r="KT52" s="37"/>
      <c r="KU52" s="36"/>
      <c r="KV52" s="37"/>
      <c r="KW52" s="36"/>
      <c r="KX52" s="37"/>
      <c r="KY52" s="36"/>
      <c r="KZ52" s="37"/>
      <c r="LA52" s="36"/>
      <c r="LB52" s="37"/>
      <c r="LC52" s="36"/>
      <c r="LD52" s="37"/>
      <c r="LE52" s="36"/>
      <c r="LF52" s="37"/>
      <c r="LG52" s="36"/>
      <c r="LH52" s="37"/>
      <c r="LI52" s="36"/>
      <c r="LJ52" s="37"/>
      <c r="LK52" s="36"/>
      <c r="LL52" s="37"/>
      <c r="LM52" s="36"/>
      <c r="LN52" s="37"/>
      <c r="LO52" s="36"/>
      <c r="LP52" s="37"/>
      <c r="LQ52" s="36"/>
      <c r="LR52" s="37"/>
      <c r="LS52" s="36"/>
      <c r="LT52" s="37"/>
      <c r="LU52" s="36"/>
      <c r="LV52" s="37"/>
      <c r="LW52" s="36"/>
      <c r="LX52" s="37"/>
      <c r="LY52" s="36"/>
      <c r="LZ52" s="37"/>
      <c r="MA52" s="36"/>
      <c r="MB52" s="37"/>
      <c r="MC52" s="36"/>
      <c r="MD52" s="37"/>
      <c r="ME52" s="36"/>
      <c r="MF52" s="37"/>
      <c r="MG52" s="36"/>
      <c r="MH52" s="37"/>
      <c r="MI52" s="36"/>
      <c r="MJ52" s="37"/>
      <c r="MK52" s="36"/>
      <c r="ML52" s="37"/>
      <c r="MM52" s="36"/>
      <c r="MN52" s="37"/>
      <c r="MO52" s="36"/>
      <c r="MP52" s="37"/>
      <c r="MQ52" s="36"/>
      <c r="MR52" s="37"/>
      <c r="MS52" s="36"/>
      <c r="MT52" s="37"/>
      <c r="MU52" s="36"/>
      <c r="MV52" s="37"/>
      <c r="MW52" s="36"/>
      <c r="MX52" s="37"/>
      <c r="MY52" s="36"/>
      <c r="MZ52" s="37"/>
      <c r="NA52" s="36"/>
      <c r="NB52" s="37"/>
      <c r="NC52" s="36"/>
      <c r="ND52" s="37"/>
      <c r="NE52" s="36"/>
      <c r="NF52" s="37"/>
      <c r="NG52" s="36"/>
      <c r="NH52" s="37"/>
      <c r="NI52" s="36"/>
      <c r="NJ52" s="37"/>
      <c r="NK52" s="36"/>
      <c r="NL52" s="37"/>
      <c r="NM52" s="36"/>
      <c r="NN52" s="37"/>
      <c r="NO52" s="36"/>
      <c r="NP52" s="37"/>
      <c r="NQ52" s="36"/>
      <c r="NR52" s="37"/>
      <c r="NS52" s="36"/>
      <c r="NT52" s="37"/>
      <c r="NU52" s="36"/>
      <c r="NV52" s="37"/>
      <c r="NW52" s="36"/>
      <c r="NX52" s="37"/>
      <c r="NY52" s="36"/>
      <c r="NZ52" s="37"/>
      <c r="OA52" s="36"/>
      <c r="OB52" s="37"/>
      <c r="OC52" s="36"/>
      <c r="OD52" s="37"/>
      <c r="OE52" s="36"/>
      <c r="OF52" s="37"/>
      <c r="OG52" s="36"/>
      <c r="OH52" s="37"/>
      <c r="OI52" s="36"/>
      <c r="OJ52" s="37"/>
      <c r="OK52" s="36"/>
      <c r="OL52" s="37"/>
      <c r="OM52" s="36"/>
      <c r="ON52" s="37"/>
      <c r="OO52" s="36"/>
      <c r="OP52" s="37"/>
      <c r="OQ52" s="36"/>
      <c r="OR52" s="37"/>
      <c r="OS52" s="36"/>
      <c r="OT52" s="37"/>
      <c r="OU52" s="36"/>
      <c r="OV52" s="37"/>
      <c r="OW52" s="36"/>
      <c r="OX52" s="37"/>
      <c r="OY52" s="36"/>
      <c r="OZ52" s="37"/>
      <c r="PA52" s="36"/>
      <c r="PB52" s="37"/>
    </row>
    <row r="53" spans="1:418" ht="22.5">
      <c r="A53" s="23" t="s">
        <v>78</v>
      </c>
      <c r="B53" s="24" t="s">
        <v>66</v>
      </c>
      <c r="C53" s="36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37"/>
      <c r="Y53" s="36"/>
      <c r="Z53" s="37"/>
      <c r="AA53" s="36"/>
      <c r="AB53" s="37"/>
      <c r="AC53" s="36"/>
      <c r="AD53" s="37"/>
      <c r="AE53" s="36"/>
      <c r="AF53" s="37"/>
      <c r="AG53" s="36"/>
      <c r="AH53" s="37"/>
      <c r="AI53" s="36"/>
      <c r="AJ53" s="37"/>
      <c r="AK53" s="36"/>
      <c r="AL53" s="37"/>
      <c r="AM53" s="36"/>
      <c r="AN53" s="37"/>
      <c r="AO53" s="36"/>
      <c r="AP53" s="37"/>
      <c r="AQ53" s="36"/>
      <c r="AR53" s="37"/>
      <c r="AS53" s="36"/>
      <c r="AT53" s="37"/>
      <c r="AU53" s="36"/>
      <c r="AV53" s="37"/>
      <c r="AW53" s="36"/>
      <c r="AX53" s="37"/>
      <c r="AY53" s="36"/>
      <c r="AZ53" s="37"/>
      <c r="BA53" s="36"/>
      <c r="BB53" s="37"/>
      <c r="BC53" s="36"/>
      <c r="BD53" s="37"/>
      <c r="BE53" s="36"/>
      <c r="BF53" s="37"/>
      <c r="BG53" s="36"/>
      <c r="BH53" s="37"/>
      <c r="BI53" s="36"/>
      <c r="BJ53" s="37"/>
      <c r="BK53" s="36"/>
      <c r="BL53" s="37"/>
      <c r="BM53" s="36"/>
      <c r="BN53" s="37"/>
      <c r="BO53" s="36"/>
      <c r="BP53" s="37"/>
      <c r="BQ53" s="36"/>
      <c r="BR53" s="37"/>
      <c r="BS53" s="36"/>
      <c r="BT53" s="37"/>
      <c r="BU53" s="36"/>
      <c r="BV53" s="37"/>
      <c r="BW53" s="36"/>
      <c r="BX53" s="37"/>
      <c r="BY53" s="36"/>
      <c r="BZ53" s="37"/>
      <c r="CA53" s="36"/>
      <c r="CB53" s="37"/>
      <c r="CC53" s="36"/>
      <c r="CD53" s="37"/>
      <c r="CE53" s="36"/>
      <c r="CF53" s="37"/>
      <c r="CG53" s="36"/>
      <c r="CH53" s="37"/>
      <c r="CI53" s="36"/>
      <c r="CJ53" s="37"/>
      <c r="CK53" s="36"/>
      <c r="CL53" s="37"/>
      <c r="CM53" s="36"/>
      <c r="CN53" s="37"/>
      <c r="CO53" s="36"/>
      <c r="CP53" s="37"/>
      <c r="CQ53" s="36"/>
      <c r="CR53" s="37"/>
      <c r="CS53" s="36"/>
      <c r="CT53" s="37"/>
      <c r="CU53" s="36"/>
      <c r="CV53" s="37"/>
      <c r="CW53" s="36"/>
      <c r="CX53" s="37"/>
      <c r="CY53" s="36"/>
      <c r="CZ53" s="37"/>
      <c r="DA53" s="36"/>
      <c r="DB53" s="37"/>
      <c r="DC53" s="36"/>
      <c r="DD53" s="37"/>
      <c r="DE53" s="36"/>
      <c r="DF53" s="37"/>
      <c r="DG53" s="36"/>
      <c r="DH53" s="37"/>
      <c r="DI53" s="36"/>
      <c r="DJ53" s="37"/>
      <c r="DK53" s="36"/>
      <c r="DL53" s="37"/>
      <c r="DM53" s="36"/>
      <c r="DN53" s="37"/>
      <c r="DO53" s="36"/>
      <c r="DP53" s="37"/>
      <c r="DQ53" s="36"/>
      <c r="DR53" s="37"/>
      <c r="DS53" s="36"/>
      <c r="DT53" s="37"/>
      <c r="DU53" s="36"/>
      <c r="DV53" s="37"/>
      <c r="DW53" s="36"/>
      <c r="DX53" s="37"/>
      <c r="DY53" s="36"/>
      <c r="DZ53" s="37"/>
      <c r="EA53" s="36"/>
      <c r="EB53" s="37"/>
      <c r="EC53" s="36"/>
      <c r="ED53" s="37"/>
      <c r="EE53" s="36"/>
      <c r="EF53" s="37"/>
      <c r="EG53" s="36"/>
      <c r="EH53" s="37"/>
      <c r="EI53" s="36"/>
      <c r="EJ53" s="37"/>
      <c r="EK53" s="36"/>
      <c r="EL53" s="37"/>
      <c r="EM53" s="36"/>
      <c r="EN53" s="37"/>
      <c r="EO53" s="36"/>
      <c r="EP53" s="37"/>
      <c r="EQ53" s="36"/>
      <c r="ER53" s="37"/>
      <c r="ES53" s="36"/>
      <c r="ET53" s="37"/>
      <c r="EU53" s="36"/>
      <c r="EV53" s="37"/>
      <c r="EW53" s="36"/>
      <c r="EX53" s="37"/>
      <c r="EY53" s="36"/>
      <c r="EZ53" s="37"/>
      <c r="FA53" s="36"/>
      <c r="FB53" s="37"/>
      <c r="FC53" s="36"/>
      <c r="FD53" s="37"/>
      <c r="FE53" s="36"/>
      <c r="FF53" s="37"/>
      <c r="FG53" s="36"/>
      <c r="FH53" s="37"/>
      <c r="FI53" s="36"/>
      <c r="FJ53" s="37"/>
      <c r="FK53" s="36"/>
      <c r="FL53" s="37"/>
      <c r="FM53" s="36"/>
      <c r="FN53" s="37"/>
      <c r="FO53" s="36"/>
      <c r="FP53" s="37"/>
      <c r="FQ53" s="36"/>
      <c r="FR53" s="37"/>
      <c r="FS53" s="36"/>
      <c r="FT53" s="37"/>
      <c r="FU53" s="36"/>
      <c r="FV53" s="37"/>
      <c r="FW53" s="36"/>
      <c r="FX53" s="37"/>
      <c r="FY53" s="36"/>
      <c r="FZ53" s="37"/>
      <c r="GA53" s="36"/>
      <c r="GB53" s="37"/>
      <c r="GC53" s="36"/>
      <c r="GD53" s="37"/>
      <c r="GE53" s="36"/>
      <c r="GF53" s="37"/>
      <c r="GG53" s="36"/>
      <c r="GH53" s="37"/>
      <c r="GI53" s="36"/>
      <c r="GJ53" s="37"/>
      <c r="GK53" s="36"/>
      <c r="GL53" s="37"/>
      <c r="GM53" s="36"/>
      <c r="GN53" s="37"/>
      <c r="GO53" s="36"/>
      <c r="GP53" s="37"/>
      <c r="GQ53" s="36"/>
      <c r="GR53" s="37"/>
      <c r="GS53" s="36"/>
      <c r="GT53" s="37"/>
      <c r="GU53" s="36"/>
      <c r="GV53" s="37"/>
      <c r="GW53" s="36"/>
      <c r="GX53" s="37"/>
      <c r="GY53" s="36"/>
      <c r="GZ53" s="37"/>
      <c r="HA53" s="36"/>
      <c r="HB53" s="37"/>
      <c r="HC53" s="36"/>
      <c r="HD53" s="37"/>
      <c r="HE53" s="36"/>
      <c r="HF53" s="37"/>
      <c r="HG53" s="36"/>
      <c r="HH53" s="37"/>
      <c r="HI53" s="36"/>
      <c r="HJ53" s="37"/>
      <c r="HK53" s="36"/>
      <c r="HL53" s="37"/>
      <c r="HM53" s="36"/>
      <c r="HN53" s="37"/>
      <c r="HO53" s="36"/>
      <c r="HP53" s="37"/>
      <c r="HQ53" s="36"/>
      <c r="HR53" s="37"/>
      <c r="HS53" s="36"/>
      <c r="HT53" s="37"/>
      <c r="HU53" s="36">
        <v>1</v>
      </c>
      <c r="HV53" s="37"/>
      <c r="HW53" s="36"/>
      <c r="HX53" s="37"/>
      <c r="HY53" s="36"/>
      <c r="HZ53" s="37"/>
      <c r="IA53" s="36"/>
      <c r="IB53" s="37"/>
      <c r="IC53" s="36"/>
      <c r="ID53" s="37"/>
      <c r="IE53" s="36"/>
      <c r="IF53" s="37"/>
      <c r="IG53" s="36"/>
      <c r="IH53" s="37"/>
      <c r="II53" s="36"/>
      <c r="IJ53" s="37"/>
      <c r="IK53" s="36"/>
      <c r="IL53" s="37"/>
      <c r="IM53" s="36"/>
      <c r="IN53" s="37"/>
      <c r="IO53" s="36"/>
      <c r="IP53" s="37"/>
      <c r="IQ53" s="36">
        <v>1</v>
      </c>
      <c r="IR53" s="37"/>
      <c r="IS53" s="36">
        <v>1</v>
      </c>
      <c r="IT53" s="37"/>
      <c r="IU53" s="36"/>
      <c r="IV53" s="37"/>
      <c r="IW53" s="36"/>
      <c r="IX53" s="37"/>
      <c r="IY53" s="36"/>
      <c r="IZ53" s="37"/>
      <c r="JA53" s="36"/>
      <c r="JB53" s="37"/>
      <c r="JC53" s="36"/>
      <c r="JD53" s="37"/>
      <c r="JE53" s="36"/>
      <c r="JF53" s="37"/>
      <c r="JG53" s="36"/>
      <c r="JH53" s="37"/>
      <c r="JI53" s="36"/>
      <c r="JJ53" s="37"/>
      <c r="JK53" s="36">
        <v>1</v>
      </c>
      <c r="JL53" s="37"/>
      <c r="JM53" s="36"/>
      <c r="JN53" s="37"/>
      <c r="JO53" s="36"/>
      <c r="JP53" s="37"/>
      <c r="JQ53" s="36"/>
      <c r="JR53" s="37"/>
      <c r="JS53" s="36"/>
      <c r="JT53" s="37"/>
      <c r="JU53" s="36"/>
      <c r="JV53" s="37"/>
      <c r="JW53" s="36"/>
      <c r="JX53" s="37"/>
      <c r="JY53" s="36"/>
      <c r="JZ53" s="37"/>
      <c r="KA53" s="36"/>
      <c r="KB53" s="37"/>
      <c r="KC53" s="36"/>
      <c r="KD53" s="37"/>
      <c r="KE53" s="36"/>
      <c r="KF53" s="37"/>
      <c r="KG53" s="36"/>
      <c r="KH53" s="37"/>
      <c r="KI53" s="36"/>
      <c r="KJ53" s="37"/>
      <c r="KK53" s="36"/>
      <c r="KL53" s="37"/>
      <c r="KM53" s="36"/>
      <c r="KN53" s="37"/>
      <c r="KO53" s="36"/>
      <c r="KP53" s="37"/>
      <c r="KQ53" s="36"/>
      <c r="KR53" s="37"/>
      <c r="KS53" s="36"/>
      <c r="KT53" s="37"/>
      <c r="KU53" s="36"/>
      <c r="KV53" s="37"/>
      <c r="KW53" s="36"/>
      <c r="KX53" s="37"/>
      <c r="KY53" s="36"/>
      <c r="KZ53" s="37"/>
      <c r="LA53" s="36"/>
      <c r="LB53" s="37"/>
      <c r="LC53" s="36"/>
      <c r="LD53" s="37"/>
      <c r="LE53" s="36"/>
      <c r="LF53" s="37"/>
      <c r="LG53" s="36"/>
      <c r="LH53" s="37"/>
      <c r="LI53" s="36"/>
      <c r="LJ53" s="37"/>
      <c r="LK53" s="36"/>
      <c r="LL53" s="37"/>
      <c r="LM53" s="36"/>
      <c r="LN53" s="37"/>
      <c r="LO53" s="36"/>
      <c r="LP53" s="37"/>
      <c r="LQ53" s="36"/>
      <c r="LR53" s="37"/>
      <c r="LS53" s="36"/>
      <c r="LT53" s="37"/>
      <c r="LU53" s="36"/>
      <c r="LV53" s="37"/>
      <c r="LW53" s="36"/>
      <c r="LX53" s="37"/>
      <c r="LY53" s="36"/>
      <c r="LZ53" s="37"/>
      <c r="MA53" s="36"/>
      <c r="MB53" s="37"/>
      <c r="MC53" s="36"/>
      <c r="MD53" s="37"/>
      <c r="ME53" s="36"/>
      <c r="MF53" s="37"/>
      <c r="MG53" s="36"/>
      <c r="MH53" s="37"/>
      <c r="MI53" s="36"/>
      <c r="MJ53" s="37"/>
      <c r="MK53" s="36"/>
      <c r="ML53" s="37"/>
      <c r="MM53" s="36"/>
      <c r="MN53" s="37"/>
      <c r="MO53" s="36"/>
      <c r="MP53" s="37"/>
      <c r="MQ53" s="36"/>
      <c r="MR53" s="37"/>
      <c r="MS53" s="36"/>
      <c r="MT53" s="37"/>
      <c r="MU53" s="36"/>
      <c r="MV53" s="37"/>
      <c r="MW53" s="36"/>
      <c r="MX53" s="37"/>
      <c r="MY53" s="36"/>
      <c r="MZ53" s="37"/>
      <c r="NA53" s="36"/>
      <c r="NB53" s="37"/>
      <c r="NC53" s="36"/>
      <c r="ND53" s="37"/>
      <c r="NE53" s="36"/>
      <c r="NF53" s="37"/>
      <c r="NG53" s="36"/>
      <c r="NH53" s="37"/>
      <c r="NI53" s="36"/>
      <c r="NJ53" s="37"/>
      <c r="NK53" s="36"/>
      <c r="NL53" s="37"/>
      <c r="NM53" s="36"/>
      <c r="NN53" s="37"/>
      <c r="NO53" s="36"/>
      <c r="NP53" s="37"/>
      <c r="NQ53" s="36"/>
      <c r="NR53" s="37"/>
      <c r="NS53" s="36"/>
      <c r="NT53" s="37"/>
      <c r="NU53" s="36"/>
      <c r="NV53" s="37"/>
      <c r="NW53" s="36"/>
      <c r="NX53" s="37"/>
      <c r="NY53" s="36"/>
      <c r="NZ53" s="37"/>
      <c r="OA53" s="36"/>
      <c r="OB53" s="37"/>
      <c r="OC53" s="36"/>
      <c r="OD53" s="37"/>
      <c r="OE53" s="36"/>
      <c r="OF53" s="37"/>
      <c r="OG53" s="36"/>
      <c r="OH53" s="37"/>
      <c r="OI53" s="36"/>
      <c r="OJ53" s="37"/>
      <c r="OK53" s="36"/>
      <c r="OL53" s="37"/>
      <c r="OM53" s="36"/>
      <c r="ON53" s="37"/>
      <c r="OO53" s="36"/>
      <c r="OP53" s="37"/>
      <c r="OQ53" s="36"/>
      <c r="OR53" s="37"/>
      <c r="OS53" s="36"/>
      <c r="OT53" s="37"/>
      <c r="OU53" s="36"/>
      <c r="OV53" s="37"/>
      <c r="OW53" s="36"/>
      <c r="OX53" s="37"/>
      <c r="OY53" s="36"/>
      <c r="OZ53" s="37"/>
      <c r="PA53" s="36"/>
      <c r="PB53" s="37"/>
    </row>
    <row r="54" spans="1:418" ht="22.5">
      <c r="A54" s="23" t="s">
        <v>79</v>
      </c>
      <c r="B54" s="24" t="s">
        <v>67</v>
      </c>
      <c r="C54" s="36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37"/>
      <c r="Y54" s="36"/>
      <c r="Z54" s="37"/>
      <c r="AA54" s="36"/>
      <c r="AB54" s="37"/>
      <c r="AC54" s="36"/>
      <c r="AD54" s="37"/>
      <c r="AE54" s="36"/>
      <c r="AF54" s="37"/>
      <c r="AG54" s="36"/>
      <c r="AH54" s="37"/>
      <c r="AI54" s="36"/>
      <c r="AJ54" s="37"/>
      <c r="AK54" s="36"/>
      <c r="AL54" s="37"/>
      <c r="AM54" s="36"/>
      <c r="AN54" s="37"/>
      <c r="AO54" s="36"/>
      <c r="AP54" s="37"/>
      <c r="AQ54" s="36"/>
      <c r="AR54" s="37"/>
      <c r="AS54" s="36"/>
      <c r="AT54" s="37"/>
      <c r="AU54" s="36"/>
      <c r="AV54" s="37"/>
      <c r="AW54" s="36"/>
      <c r="AX54" s="37"/>
      <c r="AY54" s="36"/>
      <c r="AZ54" s="37"/>
      <c r="BA54" s="36"/>
      <c r="BB54" s="37"/>
      <c r="BC54" s="36"/>
      <c r="BD54" s="37"/>
      <c r="BE54" s="36"/>
      <c r="BF54" s="37"/>
      <c r="BG54" s="36"/>
      <c r="BH54" s="37"/>
      <c r="BI54" s="36"/>
      <c r="BJ54" s="37"/>
      <c r="BK54" s="36"/>
      <c r="BL54" s="37"/>
      <c r="BM54" s="36"/>
      <c r="BN54" s="37"/>
      <c r="BO54" s="36"/>
      <c r="BP54" s="37"/>
      <c r="BQ54" s="36"/>
      <c r="BR54" s="37"/>
      <c r="BS54" s="36"/>
      <c r="BT54" s="37"/>
      <c r="BU54" s="36"/>
      <c r="BV54" s="37"/>
      <c r="BW54" s="36"/>
      <c r="BX54" s="37"/>
      <c r="BY54" s="36"/>
      <c r="BZ54" s="37"/>
      <c r="CA54" s="36"/>
      <c r="CB54" s="37"/>
      <c r="CC54" s="36"/>
      <c r="CD54" s="37"/>
      <c r="CE54" s="36"/>
      <c r="CF54" s="37"/>
      <c r="CG54" s="36"/>
      <c r="CH54" s="37"/>
      <c r="CI54" s="36"/>
      <c r="CJ54" s="37"/>
      <c r="CK54" s="36"/>
      <c r="CL54" s="37"/>
      <c r="CM54" s="36"/>
      <c r="CN54" s="37"/>
      <c r="CO54" s="36"/>
      <c r="CP54" s="37"/>
      <c r="CQ54" s="36"/>
      <c r="CR54" s="37"/>
      <c r="CS54" s="36"/>
      <c r="CT54" s="37"/>
      <c r="CU54" s="36"/>
      <c r="CV54" s="37"/>
      <c r="CW54" s="36"/>
      <c r="CX54" s="37"/>
      <c r="CY54" s="36"/>
      <c r="CZ54" s="37"/>
      <c r="DA54" s="36"/>
      <c r="DB54" s="37"/>
      <c r="DC54" s="36"/>
      <c r="DD54" s="37"/>
      <c r="DE54" s="36"/>
      <c r="DF54" s="37"/>
      <c r="DG54" s="36"/>
      <c r="DH54" s="37"/>
      <c r="DI54" s="36"/>
      <c r="DJ54" s="37"/>
      <c r="DK54" s="36"/>
      <c r="DL54" s="37"/>
      <c r="DM54" s="36"/>
      <c r="DN54" s="37"/>
      <c r="DO54" s="36"/>
      <c r="DP54" s="37"/>
      <c r="DQ54" s="36"/>
      <c r="DR54" s="37"/>
      <c r="DS54" s="36"/>
      <c r="DT54" s="37"/>
      <c r="DU54" s="36"/>
      <c r="DV54" s="37"/>
      <c r="DW54" s="36"/>
      <c r="DX54" s="37"/>
      <c r="DY54" s="36"/>
      <c r="DZ54" s="37"/>
      <c r="EA54" s="36"/>
      <c r="EB54" s="37"/>
      <c r="EC54" s="36"/>
      <c r="ED54" s="37"/>
      <c r="EE54" s="36"/>
      <c r="EF54" s="37"/>
      <c r="EG54" s="36"/>
      <c r="EH54" s="37"/>
      <c r="EI54" s="36"/>
      <c r="EJ54" s="37"/>
      <c r="EK54" s="36"/>
      <c r="EL54" s="37"/>
      <c r="EM54" s="36"/>
      <c r="EN54" s="37"/>
      <c r="EO54" s="36"/>
      <c r="EP54" s="37"/>
      <c r="EQ54" s="36"/>
      <c r="ER54" s="37"/>
      <c r="ES54" s="36"/>
      <c r="ET54" s="37"/>
      <c r="EU54" s="36"/>
      <c r="EV54" s="37"/>
      <c r="EW54" s="36"/>
      <c r="EX54" s="37"/>
      <c r="EY54" s="36"/>
      <c r="EZ54" s="37"/>
      <c r="FA54" s="36"/>
      <c r="FB54" s="37"/>
      <c r="FC54" s="36"/>
      <c r="FD54" s="37"/>
      <c r="FE54" s="36"/>
      <c r="FF54" s="37"/>
      <c r="FG54" s="36"/>
      <c r="FH54" s="37"/>
      <c r="FI54" s="36"/>
      <c r="FJ54" s="37"/>
      <c r="FK54" s="36"/>
      <c r="FL54" s="37"/>
      <c r="FM54" s="36"/>
      <c r="FN54" s="37"/>
      <c r="FO54" s="36"/>
      <c r="FP54" s="37"/>
      <c r="FQ54" s="36"/>
      <c r="FR54" s="37"/>
      <c r="FS54" s="36"/>
      <c r="FT54" s="37"/>
      <c r="FU54" s="36"/>
      <c r="FV54" s="37"/>
      <c r="FW54" s="36"/>
      <c r="FX54" s="37"/>
      <c r="FY54" s="36"/>
      <c r="FZ54" s="37"/>
      <c r="GA54" s="36"/>
      <c r="GB54" s="37"/>
      <c r="GC54" s="36"/>
      <c r="GD54" s="37"/>
      <c r="GE54" s="36"/>
      <c r="GF54" s="37"/>
      <c r="GG54" s="36"/>
      <c r="GH54" s="37"/>
      <c r="GI54" s="36"/>
      <c r="GJ54" s="37"/>
      <c r="GK54" s="36"/>
      <c r="GL54" s="37"/>
      <c r="GM54" s="36"/>
      <c r="GN54" s="37"/>
      <c r="GO54" s="36"/>
      <c r="GP54" s="37"/>
      <c r="GQ54" s="36"/>
      <c r="GR54" s="37"/>
      <c r="GS54" s="36"/>
      <c r="GT54" s="37"/>
      <c r="GU54" s="36"/>
      <c r="GV54" s="37"/>
      <c r="GW54" s="36"/>
      <c r="GX54" s="37"/>
      <c r="GY54" s="36"/>
      <c r="GZ54" s="37"/>
      <c r="HA54" s="36"/>
      <c r="HB54" s="37"/>
      <c r="HC54" s="36"/>
      <c r="HD54" s="37"/>
      <c r="HE54" s="36"/>
      <c r="HF54" s="37"/>
      <c r="HG54" s="36"/>
      <c r="HH54" s="37"/>
      <c r="HI54" s="36"/>
      <c r="HJ54" s="37"/>
      <c r="HK54" s="36"/>
      <c r="HL54" s="37"/>
      <c r="HM54" s="36"/>
      <c r="HN54" s="37">
        <v>2</v>
      </c>
      <c r="HO54" s="36"/>
      <c r="HP54" s="37"/>
      <c r="HQ54" s="36"/>
      <c r="HR54" s="37"/>
      <c r="HS54" s="36"/>
      <c r="HT54" s="37"/>
      <c r="HU54" s="36"/>
      <c r="HV54" s="37"/>
      <c r="HW54" s="36"/>
      <c r="HX54" s="37"/>
      <c r="HY54" s="36"/>
      <c r="HZ54" s="37"/>
      <c r="IA54" s="36"/>
      <c r="IB54" s="37"/>
      <c r="IC54" s="36"/>
      <c r="ID54" s="37"/>
      <c r="IE54" s="36"/>
      <c r="IF54" s="37"/>
      <c r="IG54" s="36"/>
      <c r="IH54" s="37"/>
      <c r="II54" s="36"/>
      <c r="IJ54" s="37"/>
      <c r="IK54" s="36"/>
      <c r="IL54" s="37"/>
      <c r="IM54" s="36"/>
      <c r="IN54" s="37"/>
      <c r="IO54" s="36"/>
      <c r="IP54" s="37"/>
      <c r="IQ54" s="36"/>
      <c r="IR54" s="37"/>
      <c r="IS54" s="36"/>
      <c r="IT54" s="37"/>
      <c r="IU54" s="36"/>
      <c r="IV54" s="37"/>
      <c r="IW54" s="36"/>
      <c r="IX54" s="37"/>
      <c r="IY54" s="36"/>
      <c r="IZ54" s="37"/>
      <c r="JA54" s="36"/>
      <c r="JB54" s="37"/>
      <c r="JC54" s="36"/>
      <c r="JD54" s="37"/>
      <c r="JE54" s="36"/>
      <c r="JF54" s="37"/>
      <c r="JG54" s="36"/>
      <c r="JH54" s="37"/>
      <c r="JI54" s="36"/>
      <c r="JJ54" s="37"/>
      <c r="JK54" s="36"/>
      <c r="JL54" s="37"/>
      <c r="JM54" s="36"/>
      <c r="JN54" s="37"/>
      <c r="JO54" s="36"/>
      <c r="JP54" s="37"/>
      <c r="JQ54" s="36"/>
      <c r="JR54" s="37"/>
      <c r="JS54" s="36"/>
      <c r="JT54" s="37"/>
      <c r="JU54" s="36"/>
      <c r="JV54" s="37"/>
      <c r="JW54" s="36"/>
      <c r="JX54" s="37"/>
      <c r="JY54" s="36"/>
      <c r="JZ54" s="37"/>
      <c r="KA54" s="36"/>
      <c r="KB54" s="37"/>
      <c r="KC54" s="36"/>
      <c r="KD54" s="37"/>
      <c r="KE54" s="36"/>
      <c r="KF54" s="37"/>
      <c r="KG54" s="36"/>
      <c r="KH54" s="37"/>
      <c r="KI54" s="36"/>
      <c r="KJ54" s="37"/>
      <c r="KK54" s="36"/>
      <c r="KL54" s="37"/>
      <c r="KM54" s="36"/>
      <c r="KN54" s="37"/>
      <c r="KO54" s="36"/>
      <c r="KP54" s="37"/>
      <c r="KQ54" s="36"/>
      <c r="KR54" s="37"/>
      <c r="KS54" s="36"/>
      <c r="KT54" s="37"/>
      <c r="KU54" s="36"/>
      <c r="KV54" s="37"/>
      <c r="KW54" s="36"/>
      <c r="KX54" s="37"/>
      <c r="KY54" s="36"/>
      <c r="KZ54" s="37"/>
      <c r="LA54" s="36"/>
      <c r="LB54" s="37"/>
      <c r="LC54" s="36"/>
      <c r="LD54" s="37"/>
      <c r="LE54" s="36"/>
      <c r="LF54" s="37"/>
      <c r="LG54" s="36"/>
      <c r="LH54" s="37"/>
      <c r="LI54" s="36"/>
      <c r="LJ54" s="37"/>
      <c r="LK54" s="36"/>
      <c r="LL54" s="37"/>
      <c r="LM54" s="36"/>
      <c r="LN54" s="37"/>
      <c r="LO54" s="36"/>
      <c r="LP54" s="37"/>
      <c r="LQ54" s="36"/>
      <c r="LR54" s="37"/>
      <c r="LS54" s="36"/>
      <c r="LT54" s="37"/>
      <c r="LU54" s="36"/>
      <c r="LV54" s="37"/>
      <c r="LW54" s="36"/>
      <c r="LX54" s="37"/>
      <c r="LY54" s="36"/>
      <c r="LZ54" s="37"/>
      <c r="MA54" s="36"/>
      <c r="MB54" s="37"/>
      <c r="MC54" s="36"/>
      <c r="MD54" s="37"/>
      <c r="ME54" s="36"/>
      <c r="MF54" s="37"/>
      <c r="MG54" s="36"/>
      <c r="MH54" s="37"/>
      <c r="MI54" s="36"/>
      <c r="MJ54" s="37"/>
      <c r="MK54" s="36"/>
      <c r="ML54" s="37"/>
      <c r="MM54" s="36"/>
      <c r="MN54" s="37"/>
      <c r="MO54" s="36"/>
      <c r="MP54" s="37"/>
      <c r="MQ54" s="36"/>
      <c r="MR54" s="37"/>
      <c r="MS54" s="36"/>
      <c r="MT54" s="37"/>
      <c r="MU54" s="36"/>
      <c r="MV54" s="37"/>
      <c r="MW54" s="36"/>
      <c r="MX54" s="37"/>
      <c r="MY54" s="36"/>
      <c r="MZ54" s="37"/>
      <c r="NA54" s="36"/>
      <c r="NB54" s="37"/>
      <c r="NC54" s="36"/>
      <c r="ND54" s="37"/>
      <c r="NE54" s="36"/>
      <c r="NF54" s="37"/>
      <c r="NG54" s="36"/>
      <c r="NH54" s="37"/>
      <c r="NI54" s="36"/>
      <c r="NJ54" s="37"/>
      <c r="NK54" s="36"/>
      <c r="NL54" s="37"/>
      <c r="NM54" s="36"/>
      <c r="NN54" s="37"/>
      <c r="NO54" s="36"/>
      <c r="NP54" s="37"/>
      <c r="NQ54" s="36"/>
      <c r="NR54" s="37"/>
      <c r="NS54" s="36"/>
      <c r="NT54" s="37"/>
      <c r="NU54" s="36"/>
      <c r="NV54" s="37"/>
      <c r="NW54" s="36"/>
      <c r="NX54" s="37"/>
      <c r="NY54" s="36"/>
      <c r="NZ54" s="37"/>
      <c r="OA54" s="36"/>
      <c r="OB54" s="37"/>
      <c r="OC54" s="36"/>
      <c r="OD54" s="37"/>
      <c r="OE54" s="36"/>
      <c r="OF54" s="37"/>
      <c r="OG54" s="36"/>
      <c r="OH54" s="37"/>
      <c r="OI54" s="36"/>
      <c r="OJ54" s="37"/>
      <c r="OK54" s="36"/>
      <c r="OL54" s="37"/>
      <c r="OM54" s="36"/>
      <c r="ON54" s="37"/>
      <c r="OO54" s="36"/>
      <c r="OP54" s="37"/>
      <c r="OQ54" s="36"/>
      <c r="OR54" s="37"/>
      <c r="OS54" s="36"/>
      <c r="OT54" s="37"/>
      <c r="OU54" s="36"/>
      <c r="OV54" s="37"/>
      <c r="OW54" s="36"/>
      <c r="OX54" s="37"/>
      <c r="OY54" s="36"/>
      <c r="OZ54" s="37"/>
      <c r="PA54" s="36"/>
      <c r="PB54" s="37"/>
    </row>
    <row r="55" spans="1:418" ht="22.5">
      <c r="A55" s="31" t="s">
        <v>80</v>
      </c>
      <c r="B55" s="32" t="s">
        <v>68</v>
      </c>
      <c r="C55" s="38"/>
      <c r="D55" s="39"/>
      <c r="E55" s="38"/>
      <c r="F55" s="39"/>
      <c r="G55" s="38"/>
      <c r="H55" s="39"/>
      <c r="I55" s="38"/>
      <c r="J55" s="39"/>
      <c r="K55" s="38"/>
      <c r="L55" s="39"/>
      <c r="M55" s="38"/>
      <c r="N55" s="39"/>
      <c r="O55" s="38"/>
      <c r="P55" s="39"/>
      <c r="Q55" s="38"/>
      <c r="R55" s="39"/>
      <c r="S55" s="38"/>
      <c r="T55" s="39"/>
      <c r="U55" s="38"/>
      <c r="V55" s="39"/>
      <c r="W55" s="38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38"/>
      <c r="AZ55" s="39"/>
      <c r="BA55" s="38"/>
      <c r="BB55" s="39"/>
      <c r="BC55" s="38"/>
      <c r="BD55" s="39"/>
      <c r="BE55" s="38"/>
      <c r="BF55" s="39"/>
      <c r="BG55" s="38"/>
      <c r="BH55" s="39"/>
      <c r="BI55" s="38"/>
      <c r="BJ55" s="39"/>
      <c r="BK55" s="38"/>
      <c r="BL55" s="39"/>
      <c r="BM55" s="38"/>
      <c r="BN55" s="39"/>
      <c r="BO55" s="38"/>
      <c r="BP55" s="39"/>
      <c r="BQ55" s="38"/>
      <c r="BR55" s="39"/>
      <c r="BS55" s="38"/>
      <c r="BT55" s="39"/>
      <c r="BU55" s="38"/>
      <c r="BV55" s="39"/>
      <c r="BW55" s="38"/>
      <c r="BX55" s="39"/>
      <c r="BY55" s="38"/>
      <c r="BZ55" s="39"/>
      <c r="CA55" s="38"/>
      <c r="CB55" s="39"/>
      <c r="CC55" s="38"/>
      <c r="CD55" s="39"/>
      <c r="CE55" s="38"/>
      <c r="CF55" s="39"/>
      <c r="CG55" s="38"/>
      <c r="CH55" s="39"/>
      <c r="CI55" s="38"/>
      <c r="CJ55" s="39"/>
      <c r="CK55" s="38"/>
      <c r="CL55" s="39"/>
      <c r="CM55" s="38"/>
      <c r="CN55" s="39"/>
      <c r="CO55" s="38"/>
      <c r="CP55" s="39"/>
      <c r="CQ55" s="38"/>
      <c r="CR55" s="39"/>
      <c r="CS55" s="38"/>
      <c r="CT55" s="39"/>
      <c r="CU55" s="38"/>
      <c r="CV55" s="39"/>
      <c r="CW55" s="38"/>
      <c r="CX55" s="39"/>
      <c r="CY55" s="38"/>
      <c r="CZ55" s="39"/>
      <c r="DA55" s="38"/>
      <c r="DB55" s="39"/>
      <c r="DC55" s="38"/>
      <c r="DD55" s="39"/>
      <c r="DE55" s="38"/>
      <c r="DF55" s="39"/>
      <c r="DG55" s="38"/>
      <c r="DH55" s="39"/>
      <c r="DI55" s="38"/>
      <c r="DJ55" s="39"/>
      <c r="DK55" s="38"/>
      <c r="DL55" s="39"/>
      <c r="DM55" s="38"/>
      <c r="DN55" s="39"/>
      <c r="DO55" s="38"/>
      <c r="DP55" s="39"/>
      <c r="DQ55" s="38"/>
      <c r="DR55" s="39"/>
      <c r="DS55" s="38"/>
      <c r="DT55" s="39"/>
      <c r="DU55" s="38"/>
      <c r="DV55" s="39"/>
      <c r="DW55" s="38"/>
      <c r="DX55" s="39"/>
      <c r="DY55" s="38"/>
      <c r="DZ55" s="39"/>
      <c r="EA55" s="38"/>
      <c r="EB55" s="39"/>
      <c r="EC55" s="38"/>
      <c r="ED55" s="39"/>
      <c r="EE55" s="38"/>
      <c r="EF55" s="39"/>
      <c r="EG55" s="38"/>
      <c r="EH55" s="39"/>
      <c r="EI55" s="38"/>
      <c r="EJ55" s="39"/>
      <c r="EK55" s="38"/>
      <c r="EL55" s="39"/>
      <c r="EM55" s="38"/>
      <c r="EN55" s="39"/>
      <c r="EO55" s="38"/>
      <c r="EP55" s="39"/>
      <c r="EQ55" s="38"/>
      <c r="ER55" s="39"/>
      <c r="ES55" s="38"/>
      <c r="ET55" s="39"/>
      <c r="EU55" s="38"/>
      <c r="EV55" s="39"/>
      <c r="EW55" s="38"/>
      <c r="EX55" s="39"/>
      <c r="EY55" s="38"/>
      <c r="EZ55" s="39"/>
      <c r="FA55" s="38"/>
      <c r="FB55" s="39"/>
      <c r="FC55" s="38"/>
      <c r="FD55" s="39"/>
      <c r="FE55" s="38"/>
      <c r="FF55" s="39"/>
      <c r="FG55" s="38"/>
      <c r="FH55" s="39"/>
      <c r="FI55" s="38"/>
      <c r="FJ55" s="39"/>
      <c r="FK55" s="38"/>
      <c r="FL55" s="39"/>
      <c r="FM55" s="38"/>
      <c r="FN55" s="39"/>
      <c r="FO55" s="38"/>
      <c r="FP55" s="39"/>
      <c r="FQ55" s="38"/>
      <c r="FR55" s="39"/>
      <c r="FS55" s="38"/>
      <c r="FT55" s="39"/>
      <c r="FU55" s="38"/>
      <c r="FV55" s="39"/>
      <c r="FW55" s="38"/>
      <c r="FX55" s="39"/>
      <c r="FY55" s="38"/>
      <c r="FZ55" s="39"/>
      <c r="GA55" s="38"/>
      <c r="GB55" s="39"/>
      <c r="GC55" s="38"/>
      <c r="GD55" s="39"/>
      <c r="GE55" s="38"/>
      <c r="GF55" s="39"/>
      <c r="GG55" s="38"/>
      <c r="GH55" s="39"/>
      <c r="GI55" s="38"/>
      <c r="GJ55" s="39"/>
      <c r="GK55" s="38"/>
      <c r="GL55" s="39"/>
      <c r="GM55" s="38"/>
      <c r="GN55" s="39"/>
      <c r="GO55" s="38"/>
      <c r="GP55" s="39"/>
      <c r="GQ55" s="38"/>
      <c r="GR55" s="39"/>
      <c r="GS55" s="38"/>
      <c r="GT55" s="39"/>
      <c r="GU55" s="38"/>
      <c r="GV55" s="39"/>
      <c r="GW55" s="38"/>
      <c r="GX55" s="39"/>
      <c r="GY55" s="38"/>
      <c r="GZ55" s="39"/>
      <c r="HA55" s="38"/>
      <c r="HB55" s="39"/>
      <c r="HC55" s="38"/>
      <c r="HD55" s="39"/>
      <c r="HE55" s="38"/>
      <c r="HF55" s="39"/>
      <c r="HG55" s="38"/>
      <c r="HH55" s="39"/>
      <c r="HI55" s="38"/>
      <c r="HJ55" s="39"/>
      <c r="HK55" s="38"/>
      <c r="HL55" s="39"/>
      <c r="HM55" s="38"/>
      <c r="HN55" s="39"/>
      <c r="HO55" s="38"/>
      <c r="HP55" s="39"/>
      <c r="HQ55" s="38"/>
      <c r="HR55" s="39"/>
      <c r="HS55" s="38"/>
      <c r="HT55" s="39"/>
      <c r="HU55" s="38"/>
      <c r="HV55" s="39"/>
      <c r="HW55" s="38"/>
      <c r="HX55" s="39"/>
      <c r="HY55" s="38"/>
      <c r="HZ55" s="39"/>
      <c r="IA55" s="38"/>
      <c r="IB55" s="39"/>
      <c r="IC55" s="38"/>
      <c r="ID55" s="39"/>
      <c r="IE55" s="38"/>
      <c r="IF55" s="39">
        <v>1</v>
      </c>
      <c r="IG55" s="38"/>
      <c r="IH55" s="39"/>
      <c r="II55" s="38"/>
      <c r="IJ55" s="39"/>
      <c r="IK55" s="38"/>
      <c r="IL55" s="39"/>
      <c r="IM55" s="38"/>
      <c r="IN55" s="39"/>
      <c r="IO55" s="38"/>
      <c r="IP55" s="39"/>
      <c r="IQ55" s="38"/>
      <c r="IR55" s="39"/>
      <c r="IS55" s="38"/>
      <c r="IT55" s="39"/>
      <c r="IU55" s="38"/>
      <c r="IV55" s="39"/>
      <c r="IW55" s="38"/>
      <c r="IX55" s="39"/>
      <c r="IY55" s="38"/>
      <c r="IZ55" s="39"/>
      <c r="JA55" s="38"/>
      <c r="JB55" s="39"/>
      <c r="JC55" s="38"/>
      <c r="JD55" s="39"/>
      <c r="JE55" s="38"/>
      <c r="JF55" s="39"/>
      <c r="JG55" s="38"/>
      <c r="JH55" s="39"/>
      <c r="JI55" s="38"/>
      <c r="JJ55" s="39"/>
      <c r="JK55" s="38"/>
      <c r="JL55" s="39"/>
      <c r="JM55" s="38"/>
      <c r="JN55" s="39"/>
      <c r="JO55" s="38"/>
      <c r="JP55" s="39"/>
      <c r="JQ55" s="38"/>
      <c r="JR55" s="39"/>
      <c r="JS55" s="38"/>
      <c r="JT55" s="39"/>
      <c r="JU55" s="38"/>
      <c r="JV55" s="39"/>
      <c r="JW55" s="38"/>
      <c r="JX55" s="39"/>
      <c r="JY55" s="38"/>
      <c r="JZ55" s="39"/>
      <c r="KA55" s="38"/>
      <c r="KB55" s="39"/>
      <c r="KC55" s="38"/>
      <c r="KD55" s="39"/>
      <c r="KE55" s="38"/>
      <c r="KF55" s="39"/>
      <c r="KG55" s="38"/>
      <c r="KH55" s="39"/>
      <c r="KI55" s="38"/>
      <c r="KJ55" s="39"/>
      <c r="KK55" s="38"/>
      <c r="KL55" s="39"/>
      <c r="KM55" s="38"/>
      <c r="KN55" s="39"/>
      <c r="KO55" s="38"/>
      <c r="KP55" s="39"/>
      <c r="KQ55" s="38"/>
      <c r="KR55" s="39"/>
      <c r="KS55" s="38"/>
      <c r="KT55" s="39"/>
      <c r="KU55" s="38"/>
      <c r="KV55" s="39"/>
      <c r="KW55" s="38"/>
      <c r="KX55" s="39"/>
      <c r="KY55" s="38"/>
      <c r="KZ55" s="39"/>
      <c r="LA55" s="38"/>
      <c r="LB55" s="39"/>
      <c r="LC55" s="36"/>
      <c r="LD55" s="37"/>
      <c r="LE55" s="36"/>
      <c r="LF55" s="37"/>
      <c r="LG55" s="36"/>
      <c r="LH55" s="37"/>
      <c r="LI55" s="36"/>
      <c r="LJ55" s="37"/>
      <c r="LK55" s="36"/>
      <c r="LL55" s="37"/>
      <c r="LM55" s="36"/>
      <c r="LN55" s="37"/>
      <c r="LO55" s="36"/>
      <c r="LP55" s="37"/>
      <c r="LQ55" s="36"/>
      <c r="LR55" s="37"/>
      <c r="LS55" s="36"/>
      <c r="LT55" s="37"/>
      <c r="LU55" s="36"/>
      <c r="LV55" s="37"/>
      <c r="LW55" s="36"/>
      <c r="LX55" s="37"/>
      <c r="LY55" s="36"/>
      <c r="LZ55" s="37"/>
      <c r="MA55" s="36"/>
      <c r="MB55" s="37"/>
      <c r="MC55" s="36"/>
      <c r="MD55" s="37"/>
      <c r="ME55" s="36"/>
      <c r="MF55" s="37"/>
      <c r="MG55" s="36"/>
      <c r="MH55" s="37"/>
      <c r="MI55" s="36"/>
      <c r="MJ55" s="37"/>
      <c r="MK55" s="36"/>
      <c r="ML55" s="37"/>
      <c r="MM55" s="36"/>
      <c r="MN55" s="37"/>
      <c r="MO55" s="36"/>
      <c r="MP55" s="37"/>
      <c r="MQ55" s="36"/>
      <c r="MR55" s="37"/>
      <c r="MS55" s="36"/>
      <c r="MT55" s="37"/>
      <c r="MU55" s="36"/>
      <c r="MV55" s="37"/>
      <c r="MW55" s="36"/>
      <c r="MX55" s="37"/>
      <c r="MY55" s="36"/>
      <c r="MZ55" s="37"/>
      <c r="NA55" s="36"/>
      <c r="NB55" s="37"/>
      <c r="NC55" s="36"/>
      <c r="ND55" s="37"/>
      <c r="NE55" s="36"/>
      <c r="NF55" s="37"/>
      <c r="NG55" s="36"/>
      <c r="NH55" s="37"/>
      <c r="NI55" s="36"/>
      <c r="NJ55" s="37"/>
      <c r="NK55" s="36"/>
      <c r="NL55" s="37"/>
      <c r="NM55" s="36"/>
      <c r="NN55" s="37"/>
      <c r="NO55" s="36"/>
      <c r="NP55" s="37"/>
      <c r="NQ55" s="36"/>
      <c r="NR55" s="37"/>
      <c r="NS55" s="36"/>
      <c r="NT55" s="37"/>
      <c r="NU55" s="36"/>
      <c r="NV55" s="37"/>
      <c r="NW55" s="36"/>
      <c r="NX55" s="37"/>
      <c r="NY55" s="36"/>
      <c r="NZ55" s="37"/>
      <c r="OA55" s="36"/>
      <c r="OB55" s="37"/>
      <c r="OC55" s="36"/>
      <c r="OD55" s="37"/>
      <c r="OE55" s="36"/>
      <c r="OF55" s="37"/>
      <c r="OG55" s="36"/>
      <c r="OH55" s="37"/>
      <c r="OI55" s="36"/>
      <c r="OJ55" s="37"/>
      <c r="OK55" s="36"/>
      <c r="OL55" s="37"/>
      <c r="OM55" s="36"/>
      <c r="ON55" s="37"/>
      <c r="OO55" s="36"/>
      <c r="OP55" s="37"/>
      <c r="OQ55" s="36"/>
      <c r="OR55" s="37"/>
      <c r="OS55" s="36"/>
      <c r="OT55" s="37"/>
      <c r="OU55" s="36"/>
      <c r="OV55" s="37"/>
      <c r="OW55" s="36"/>
      <c r="OX55" s="37"/>
      <c r="OY55" s="36"/>
      <c r="OZ55" s="37"/>
      <c r="PA55" s="36"/>
      <c r="PB55" s="37"/>
    </row>
    <row r="56" spans="1:418" ht="15" customHeight="1"/>
    <row r="57" spans="1:418" ht="14.45" customHeight="1">
      <c r="B57" s="40" t="s">
        <v>6</v>
      </c>
      <c r="C57" s="144">
        <v>2022</v>
      </c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  <c r="CS57" s="90"/>
      <c r="CT57" s="90"/>
      <c r="CU57" s="90"/>
      <c r="CV57" s="90"/>
      <c r="CW57" s="90"/>
      <c r="CX57" s="90"/>
      <c r="CY57" s="90"/>
      <c r="CZ57" s="90"/>
      <c r="DA57" s="90"/>
      <c r="DB57" s="91"/>
      <c r="DC57" s="110">
        <v>2023</v>
      </c>
      <c r="DD57" s="110"/>
      <c r="DE57" s="110"/>
      <c r="DF57" s="110"/>
      <c r="DG57" s="110"/>
      <c r="DH57" s="110"/>
      <c r="DI57" s="110"/>
      <c r="DJ57" s="110"/>
      <c r="DK57" s="110"/>
      <c r="DL57" s="110"/>
      <c r="DM57" s="110"/>
      <c r="DN57" s="110"/>
      <c r="DO57" s="110"/>
      <c r="DP57" s="110"/>
      <c r="DQ57" s="110"/>
      <c r="DR57" s="110"/>
      <c r="DS57" s="110"/>
      <c r="DT57" s="110"/>
      <c r="DU57" s="110"/>
      <c r="DV57" s="110"/>
      <c r="DW57" s="110"/>
      <c r="DX57" s="110"/>
      <c r="DY57" s="110"/>
      <c r="DZ57" s="110"/>
      <c r="EA57" s="110"/>
      <c r="EB57" s="110"/>
      <c r="EC57" s="110"/>
      <c r="ED57" s="110"/>
      <c r="EE57" s="110"/>
      <c r="EF57" s="110"/>
      <c r="EG57" s="110"/>
      <c r="EH57" s="110"/>
      <c r="EI57" s="110"/>
      <c r="EJ57" s="110"/>
      <c r="EK57" s="110"/>
      <c r="EL57" s="110"/>
      <c r="EM57" s="110"/>
      <c r="EN57" s="110"/>
      <c r="EO57" s="110"/>
      <c r="EP57" s="110"/>
      <c r="EQ57" s="110"/>
      <c r="ER57" s="110"/>
      <c r="ES57" s="110"/>
      <c r="ET57" s="110"/>
      <c r="EU57" s="110"/>
      <c r="EV57" s="110"/>
      <c r="EW57" s="110"/>
      <c r="EX57" s="110"/>
      <c r="EY57" s="110"/>
      <c r="EZ57" s="110"/>
      <c r="FA57" s="110"/>
      <c r="FB57" s="110"/>
      <c r="FC57" s="110"/>
      <c r="FD57" s="110"/>
      <c r="FE57" s="110"/>
      <c r="FF57" s="110"/>
      <c r="FG57" s="110"/>
      <c r="FH57" s="110"/>
      <c r="FI57" s="110"/>
      <c r="FJ57" s="110"/>
      <c r="FK57" s="110"/>
      <c r="FL57" s="110"/>
      <c r="FM57" s="110"/>
      <c r="FN57" s="110"/>
      <c r="FO57" s="110"/>
      <c r="FP57" s="110"/>
      <c r="FQ57" s="110"/>
      <c r="FR57" s="110"/>
      <c r="FS57" s="110"/>
      <c r="FT57" s="110"/>
      <c r="FU57" s="110"/>
      <c r="FV57" s="110"/>
      <c r="FW57" s="110"/>
      <c r="FX57" s="110"/>
      <c r="FY57" s="110"/>
      <c r="FZ57" s="110"/>
      <c r="GA57" s="110"/>
      <c r="GB57" s="110"/>
      <c r="GC57" s="110"/>
      <c r="GD57" s="110"/>
      <c r="GE57" s="110"/>
      <c r="GF57" s="110"/>
      <c r="GG57" s="110"/>
      <c r="GH57" s="110"/>
      <c r="GI57" s="110"/>
      <c r="GJ57" s="110"/>
      <c r="GK57" s="110"/>
      <c r="GL57" s="110"/>
      <c r="GM57" s="110"/>
      <c r="GN57" s="110"/>
      <c r="GO57" s="110"/>
      <c r="GP57" s="110"/>
      <c r="GQ57" s="110"/>
      <c r="GR57" s="110"/>
      <c r="GS57" s="110"/>
      <c r="GT57" s="110"/>
      <c r="GU57" s="110"/>
      <c r="GV57" s="110"/>
      <c r="GW57" s="110"/>
      <c r="GX57" s="110"/>
      <c r="GY57" s="110"/>
      <c r="GZ57" s="110"/>
      <c r="HA57" s="110"/>
      <c r="HB57" s="111"/>
      <c r="HC57" s="138">
        <v>2024</v>
      </c>
      <c r="HD57" s="138"/>
      <c r="HE57" s="138"/>
      <c r="HF57" s="138"/>
      <c r="HG57" s="138"/>
      <c r="HH57" s="138"/>
      <c r="HI57" s="138"/>
      <c r="HJ57" s="138"/>
      <c r="HK57" s="138"/>
      <c r="HL57" s="138"/>
      <c r="HM57" s="138"/>
      <c r="HN57" s="138"/>
      <c r="HO57" s="138"/>
      <c r="HP57" s="138"/>
      <c r="HQ57" s="138"/>
      <c r="HR57" s="138"/>
      <c r="HS57" s="138"/>
      <c r="HT57" s="138"/>
      <c r="HU57" s="138"/>
      <c r="HV57" s="138"/>
      <c r="HW57" s="138"/>
      <c r="HX57" s="138"/>
      <c r="HY57" s="138"/>
      <c r="HZ57" s="138"/>
      <c r="IA57" s="138"/>
      <c r="IB57" s="138"/>
      <c r="IC57" s="138"/>
      <c r="ID57" s="138"/>
      <c r="IE57" s="138"/>
      <c r="IF57" s="138"/>
      <c r="IG57" s="138"/>
      <c r="IH57" s="138"/>
      <c r="II57" s="138"/>
      <c r="IJ57" s="138"/>
      <c r="IK57" s="138"/>
      <c r="IL57" s="138"/>
      <c r="IM57" s="138"/>
      <c r="IN57" s="138"/>
      <c r="IO57" s="138"/>
      <c r="IP57" s="138"/>
      <c r="IQ57" s="138"/>
      <c r="IR57" s="138"/>
      <c r="IS57" s="138"/>
      <c r="IT57" s="138"/>
      <c r="IU57" s="138"/>
      <c r="IV57" s="138"/>
      <c r="IW57" s="138"/>
      <c r="IX57" s="138"/>
      <c r="IY57" s="138"/>
      <c r="IZ57" s="138"/>
      <c r="JA57" s="138"/>
      <c r="JB57" s="138"/>
      <c r="JC57" s="138"/>
      <c r="JD57" s="138"/>
      <c r="JE57" s="138"/>
      <c r="JF57" s="138"/>
      <c r="JG57" s="138"/>
      <c r="JH57" s="138"/>
      <c r="JI57" s="138"/>
      <c r="JJ57" s="138"/>
      <c r="JK57" s="138"/>
      <c r="JL57" s="138"/>
      <c r="JM57" s="138"/>
      <c r="JN57" s="138"/>
      <c r="JO57" s="138"/>
      <c r="JP57" s="138"/>
      <c r="JQ57" s="138"/>
      <c r="JR57" s="138"/>
      <c r="JS57" s="138"/>
      <c r="JT57" s="138"/>
      <c r="JU57" s="138"/>
      <c r="JV57" s="138"/>
      <c r="JW57" s="138"/>
      <c r="JX57" s="138"/>
      <c r="JY57" s="138"/>
      <c r="JZ57" s="138"/>
      <c r="KA57" s="138"/>
      <c r="KB57" s="138"/>
      <c r="KC57" s="138"/>
      <c r="KD57" s="138"/>
      <c r="KE57" s="138"/>
      <c r="KF57" s="138"/>
      <c r="KG57" s="138"/>
      <c r="KH57" s="138"/>
      <c r="KI57" s="138"/>
      <c r="KJ57" s="138"/>
      <c r="KK57" s="138"/>
      <c r="KL57" s="138"/>
      <c r="KM57" s="138"/>
      <c r="KN57" s="138"/>
      <c r="KO57" s="138"/>
      <c r="KP57" s="138"/>
      <c r="KQ57" s="138"/>
      <c r="KR57" s="138"/>
      <c r="KS57" s="138"/>
      <c r="KT57" s="138"/>
      <c r="KU57" s="138"/>
      <c r="KV57" s="138"/>
      <c r="KW57" s="138"/>
      <c r="KX57" s="138"/>
      <c r="KY57" s="138"/>
      <c r="KZ57" s="138"/>
      <c r="LA57" s="138"/>
      <c r="LB57" s="134"/>
      <c r="LC57" s="80">
        <v>2025</v>
      </c>
      <c r="LD57" s="84"/>
      <c r="LE57" s="84"/>
      <c r="LF57" s="84"/>
      <c r="LG57" s="84"/>
      <c r="LH57" s="84"/>
      <c r="LI57" s="84"/>
      <c r="LJ57" s="84"/>
      <c r="LK57" s="84"/>
      <c r="LL57" s="84"/>
      <c r="LM57" s="84"/>
      <c r="LN57" s="84"/>
      <c r="LO57" s="84"/>
      <c r="LP57" s="84"/>
      <c r="LQ57" s="84"/>
      <c r="LR57" s="84"/>
      <c r="LS57" s="84"/>
      <c r="LT57" s="84"/>
      <c r="LU57" s="84"/>
      <c r="LV57" s="84"/>
      <c r="LW57" s="84"/>
      <c r="LX57" s="84"/>
      <c r="LY57" s="84"/>
      <c r="LZ57" s="84"/>
      <c r="MA57" s="84"/>
      <c r="MB57" s="84"/>
      <c r="MC57" s="84"/>
      <c r="MD57" s="84"/>
      <c r="ME57" s="84"/>
      <c r="MF57" s="84"/>
      <c r="MG57" s="84"/>
      <c r="MH57" s="84"/>
      <c r="MI57" s="84"/>
      <c r="MJ57" s="84"/>
      <c r="MK57" s="84"/>
      <c r="ML57" s="84"/>
      <c r="MM57" s="84"/>
      <c r="MN57" s="84"/>
      <c r="MO57" s="84"/>
      <c r="MP57" s="84"/>
      <c r="MQ57" s="84"/>
      <c r="MR57" s="84"/>
      <c r="MS57" s="84"/>
      <c r="MT57" s="84"/>
      <c r="MU57" s="84"/>
      <c r="MV57" s="84"/>
      <c r="MW57" s="84"/>
      <c r="MX57" s="84"/>
      <c r="MY57" s="84"/>
      <c r="MZ57" s="84"/>
      <c r="NA57" s="84"/>
      <c r="NB57" s="84"/>
      <c r="NC57" s="84"/>
      <c r="ND57" s="84"/>
      <c r="NE57" s="84"/>
      <c r="NF57" s="84"/>
      <c r="NG57" s="84"/>
      <c r="NH57" s="84"/>
      <c r="NI57" s="84"/>
      <c r="NJ57" s="84"/>
      <c r="NK57" s="84"/>
      <c r="NL57" s="84"/>
      <c r="NM57" s="84"/>
      <c r="NN57" s="84"/>
      <c r="NO57" s="84"/>
      <c r="NP57" s="84"/>
      <c r="NQ57" s="84"/>
      <c r="NR57" s="84"/>
      <c r="NS57" s="84"/>
      <c r="NT57" s="84"/>
      <c r="NU57" s="84"/>
      <c r="NV57" s="84"/>
      <c r="NW57" s="84"/>
      <c r="NX57" s="84"/>
      <c r="NY57" s="84"/>
      <c r="NZ57" s="84"/>
      <c r="OA57" s="84"/>
      <c r="OB57" s="84"/>
      <c r="OC57" s="84"/>
      <c r="OD57" s="84"/>
      <c r="OE57" s="84"/>
      <c r="OF57" s="84"/>
      <c r="OG57" s="84"/>
      <c r="OH57" s="84"/>
      <c r="OI57" s="84"/>
      <c r="OJ57" s="84"/>
      <c r="OK57" s="84"/>
      <c r="OL57" s="84"/>
      <c r="OM57" s="84"/>
      <c r="ON57" s="84"/>
      <c r="OO57" s="84"/>
      <c r="OP57" s="84"/>
      <c r="OQ57" s="84"/>
      <c r="OR57" s="84"/>
      <c r="OS57" s="84"/>
      <c r="OT57" s="84"/>
      <c r="OU57" s="84"/>
      <c r="OV57" s="84"/>
      <c r="OW57" s="84"/>
      <c r="OX57" s="84"/>
      <c r="OY57" s="84"/>
      <c r="OZ57" s="84"/>
      <c r="PA57" s="84"/>
      <c r="PB57" s="81"/>
    </row>
    <row r="58" spans="1:418" ht="14.45" customHeight="1">
      <c r="B58" s="41" t="s">
        <v>82</v>
      </c>
      <c r="C58" s="97">
        <v>44562</v>
      </c>
      <c r="D58" s="142"/>
      <c r="E58" s="142"/>
      <c r="F58" s="142"/>
      <c r="G58" s="142"/>
      <c r="H58" s="142"/>
      <c r="I58" s="142"/>
      <c r="J58" s="143"/>
      <c r="K58" s="97">
        <v>44593</v>
      </c>
      <c r="L58" s="142"/>
      <c r="M58" s="142"/>
      <c r="N58" s="142"/>
      <c r="O58" s="142"/>
      <c r="P58" s="142"/>
      <c r="Q58" s="142"/>
      <c r="R58" s="143"/>
      <c r="S58" s="97">
        <v>44621</v>
      </c>
      <c r="T58" s="142"/>
      <c r="U58" s="142"/>
      <c r="V58" s="142"/>
      <c r="W58" s="142"/>
      <c r="X58" s="142"/>
      <c r="Y58" s="142"/>
      <c r="Z58" s="142"/>
      <c r="AA58" s="142"/>
      <c r="AB58" s="143"/>
      <c r="AC58" s="97">
        <v>44652</v>
      </c>
      <c r="AD58" s="142"/>
      <c r="AE58" s="142"/>
      <c r="AF58" s="142"/>
      <c r="AG58" s="142"/>
      <c r="AH58" s="142"/>
      <c r="AI58" s="142"/>
      <c r="AJ58" s="143"/>
      <c r="AK58" s="97">
        <v>44682</v>
      </c>
      <c r="AL58" s="142"/>
      <c r="AM58" s="142"/>
      <c r="AN58" s="142"/>
      <c r="AO58" s="142"/>
      <c r="AP58" s="142"/>
      <c r="AQ58" s="142"/>
      <c r="AR58" s="143"/>
      <c r="AS58" s="97">
        <v>44713</v>
      </c>
      <c r="AT58" s="142"/>
      <c r="AU58" s="142"/>
      <c r="AV58" s="142"/>
      <c r="AW58" s="142"/>
      <c r="AX58" s="142"/>
      <c r="AY58" s="142"/>
      <c r="AZ58" s="143"/>
      <c r="BA58" s="97">
        <v>44743</v>
      </c>
      <c r="BB58" s="142"/>
      <c r="BC58" s="142"/>
      <c r="BD58" s="142"/>
      <c r="BE58" s="142"/>
      <c r="BF58" s="142"/>
      <c r="BG58" s="142"/>
      <c r="BH58" s="142"/>
      <c r="BI58" s="142"/>
      <c r="BJ58" s="143"/>
      <c r="BK58" s="97">
        <v>44774</v>
      </c>
      <c r="BL58" s="142"/>
      <c r="BM58" s="142"/>
      <c r="BN58" s="142"/>
      <c r="BO58" s="142"/>
      <c r="BP58" s="142"/>
      <c r="BQ58" s="142"/>
      <c r="BR58" s="143"/>
      <c r="BS58" s="97">
        <v>44805</v>
      </c>
      <c r="BT58" s="142"/>
      <c r="BU58" s="142"/>
      <c r="BV58" s="142"/>
      <c r="BW58" s="142"/>
      <c r="BX58" s="142"/>
      <c r="BY58" s="142"/>
      <c r="BZ58" s="143"/>
      <c r="CA58" s="97">
        <v>44835</v>
      </c>
      <c r="CB58" s="142"/>
      <c r="CC58" s="142"/>
      <c r="CD58" s="142"/>
      <c r="CE58" s="142"/>
      <c r="CF58" s="142"/>
      <c r="CG58" s="142"/>
      <c r="CH58" s="142"/>
      <c r="CI58" s="142"/>
      <c r="CJ58" s="143"/>
      <c r="CK58" s="97">
        <v>44866</v>
      </c>
      <c r="CL58" s="142"/>
      <c r="CM58" s="142"/>
      <c r="CN58" s="142"/>
      <c r="CO58" s="142"/>
      <c r="CP58" s="142"/>
      <c r="CQ58" s="142"/>
      <c r="CR58" s="143"/>
      <c r="CS58" s="97">
        <v>44896</v>
      </c>
      <c r="CT58" s="142"/>
      <c r="CU58" s="142"/>
      <c r="CV58" s="142"/>
      <c r="CW58" s="142"/>
      <c r="CX58" s="142"/>
      <c r="CY58" s="142"/>
      <c r="CZ58" s="142"/>
      <c r="DA58" s="142"/>
      <c r="DB58" s="143"/>
      <c r="DC58" s="98">
        <v>44927</v>
      </c>
      <c r="DD58" s="112"/>
      <c r="DE58" s="112"/>
      <c r="DF58" s="112"/>
      <c r="DG58" s="112"/>
      <c r="DH58" s="112"/>
      <c r="DI58" s="112"/>
      <c r="DJ58" s="112"/>
      <c r="DK58" s="98">
        <v>44958</v>
      </c>
      <c r="DL58" s="112"/>
      <c r="DM58" s="112"/>
      <c r="DN58" s="112"/>
      <c r="DO58" s="112"/>
      <c r="DP58" s="112"/>
      <c r="DQ58" s="112"/>
      <c r="DR58" s="112"/>
      <c r="DS58" s="99">
        <v>44986</v>
      </c>
      <c r="DT58" s="104"/>
      <c r="DU58" s="104"/>
      <c r="DV58" s="104"/>
      <c r="DW58" s="104"/>
      <c r="DX58" s="104"/>
      <c r="DY58" s="104"/>
      <c r="DZ58" s="105"/>
      <c r="EA58" s="99">
        <v>45017</v>
      </c>
      <c r="EB58" s="104"/>
      <c r="EC58" s="104"/>
      <c r="ED58" s="104"/>
      <c r="EE58" s="104"/>
      <c r="EF58" s="104"/>
      <c r="EG58" s="104"/>
      <c r="EH58" s="104"/>
      <c r="EI58" s="104"/>
      <c r="EJ58" s="105"/>
      <c r="EK58" s="98">
        <v>45047</v>
      </c>
      <c r="EL58" s="98"/>
      <c r="EM58" s="98"/>
      <c r="EN58" s="98"/>
      <c r="EO58" s="98"/>
      <c r="EP58" s="98"/>
      <c r="EQ58" s="98"/>
      <c r="ER58" s="98"/>
      <c r="ES58" s="98">
        <v>45078</v>
      </c>
      <c r="ET58" s="98"/>
      <c r="EU58" s="98"/>
      <c r="EV58" s="98"/>
      <c r="EW58" s="98"/>
      <c r="EX58" s="98"/>
      <c r="EY58" s="98"/>
      <c r="EZ58" s="98"/>
      <c r="FA58" s="98">
        <v>45108</v>
      </c>
      <c r="FB58" s="98"/>
      <c r="FC58" s="98"/>
      <c r="FD58" s="98"/>
      <c r="FE58" s="98"/>
      <c r="FF58" s="98"/>
      <c r="FG58" s="98"/>
      <c r="FH58" s="98"/>
      <c r="FI58" s="98"/>
      <c r="FJ58" s="98"/>
      <c r="FK58" s="99">
        <v>45139</v>
      </c>
      <c r="FL58" s="104"/>
      <c r="FM58" s="104"/>
      <c r="FN58" s="104"/>
      <c r="FO58" s="104"/>
      <c r="FP58" s="104"/>
      <c r="FQ58" s="104"/>
      <c r="FR58" s="105"/>
      <c r="FS58" s="99">
        <v>45170</v>
      </c>
      <c r="FT58" s="104"/>
      <c r="FU58" s="104"/>
      <c r="FV58" s="104"/>
      <c r="FW58" s="104"/>
      <c r="FX58" s="104"/>
      <c r="FY58" s="104"/>
      <c r="FZ58" s="104"/>
      <c r="GA58" s="104"/>
      <c r="GB58" s="105"/>
      <c r="GC58" s="99">
        <v>45200</v>
      </c>
      <c r="GD58" s="104"/>
      <c r="GE58" s="104"/>
      <c r="GF58" s="104"/>
      <c r="GG58" s="104"/>
      <c r="GH58" s="104"/>
      <c r="GI58" s="104"/>
      <c r="GJ58" s="105"/>
      <c r="GK58" s="99">
        <v>45231</v>
      </c>
      <c r="GL58" s="104"/>
      <c r="GM58" s="104"/>
      <c r="GN58" s="104"/>
      <c r="GO58" s="104"/>
      <c r="GP58" s="104"/>
      <c r="GQ58" s="104"/>
      <c r="GR58" s="105"/>
      <c r="GS58" s="99">
        <v>45261</v>
      </c>
      <c r="GT58" s="104"/>
      <c r="GU58" s="104"/>
      <c r="GV58" s="104"/>
      <c r="GW58" s="104"/>
      <c r="GX58" s="104"/>
      <c r="GY58" s="104"/>
      <c r="GZ58" s="104"/>
      <c r="HA58" s="104"/>
      <c r="HB58" s="105"/>
      <c r="HC58" s="139">
        <v>45292</v>
      </c>
      <c r="HD58" s="140"/>
      <c r="HE58" s="140"/>
      <c r="HF58" s="140"/>
      <c r="HG58" s="140"/>
      <c r="HH58" s="140"/>
      <c r="HI58" s="140"/>
      <c r="HJ58" s="140"/>
      <c r="HK58" s="140"/>
      <c r="HL58" s="141"/>
      <c r="HM58" s="139">
        <v>45323</v>
      </c>
      <c r="HN58" s="140"/>
      <c r="HO58" s="140"/>
      <c r="HP58" s="140"/>
      <c r="HQ58" s="140"/>
      <c r="HR58" s="140"/>
      <c r="HS58" s="140"/>
      <c r="HT58" s="141"/>
      <c r="HU58" s="139">
        <v>45352</v>
      </c>
      <c r="HV58" s="140"/>
      <c r="HW58" s="140"/>
      <c r="HX58" s="140"/>
      <c r="HY58" s="140"/>
      <c r="HZ58" s="140"/>
      <c r="IA58" s="140"/>
      <c r="IB58" s="140"/>
      <c r="IC58" s="140"/>
      <c r="ID58" s="141"/>
      <c r="IE58" s="139">
        <v>45383</v>
      </c>
      <c r="IF58" s="140"/>
      <c r="IG58" s="140"/>
      <c r="IH58" s="140"/>
      <c r="II58" s="140"/>
      <c r="IJ58" s="140"/>
      <c r="IK58" s="140"/>
      <c r="IL58" s="141"/>
      <c r="IM58" s="139">
        <v>45413</v>
      </c>
      <c r="IN58" s="140"/>
      <c r="IO58" s="140"/>
      <c r="IP58" s="140"/>
      <c r="IQ58" s="140"/>
      <c r="IR58" s="140"/>
      <c r="IS58" s="140"/>
      <c r="IT58" s="141"/>
      <c r="IU58" s="139">
        <v>45444</v>
      </c>
      <c r="IV58" s="140"/>
      <c r="IW58" s="140"/>
      <c r="IX58" s="140"/>
      <c r="IY58" s="140"/>
      <c r="IZ58" s="140"/>
      <c r="JA58" s="140"/>
      <c r="JB58" s="140"/>
      <c r="JC58" s="140"/>
      <c r="JD58" s="141"/>
      <c r="JE58" s="139">
        <v>45474</v>
      </c>
      <c r="JF58" s="140"/>
      <c r="JG58" s="140"/>
      <c r="JH58" s="140"/>
      <c r="JI58" s="140"/>
      <c r="JJ58" s="140"/>
      <c r="JK58" s="140"/>
      <c r="JL58" s="141"/>
      <c r="JM58" s="139">
        <v>45505</v>
      </c>
      <c r="JN58" s="140"/>
      <c r="JO58" s="140"/>
      <c r="JP58" s="140"/>
      <c r="JQ58" s="140"/>
      <c r="JR58" s="140"/>
      <c r="JS58" s="140"/>
      <c r="JT58" s="141"/>
      <c r="JU58" s="139">
        <v>45536</v>
      </c>
      <c r="JV58" s="140"/>
      <c r="JW58" s="140"/>
      <c r="JX58" s="140"/>
      <c r="JY58" s="140"/>
      <c r="JZ58" s="140"/>
      <c r="KA58" s="140"/>
      <c r="KB58" s="140"/>
      <c r="KC58" s="140"/>
      <c r="KD58" s="141"/>
      <c r="KE58" s="139">
        <v>45566</v>
      </c>
      <c r="KF58" s="140"/>
      <c r="KG58" s="140"/>
      <c r="KH58" s="140"/>
      <c r="KI58" s="140"/>
      <c r="KJ58" s="140"/>
      <c r="KK58" s="140"/>
      <c r="KL58" s="141"/>
      <c r="KM58" s="139">
        <v>45597</v>
      </c>
      <c r="KN58" s="140"/>
      <c r="KO58" s="140"/>
      <c r="KP58" s="140"/>
      <c r="KQ58" s="140"/>
      <c r="KR58" s="140"/>
      <c r="KS58" s="140"/>
      <c r="KT58" s="141"/>
      <c r="KU58" s="139">
        <v>45627</v>
      </c>
      <c r="KV58" s="140"/>
      <c r="KW58" s="140"/>
      <c r="KX58" s="140"/>
      <c r="KY58" s="140"/>
      <c r="KZ58" s="140"/>
      <c r="LA58" s="140"/>
      <c r="LB58" s="140"/>
      <c r="LC58" s="85">
        <v>45658</v>
      </c>
      <c r="LD58" s="86"/>
      <c r="LE58" s="86"/>
      <c r="LF58" s="86"/>
      <c r="LG58" s="86"/>
      <c r="LH58" s="86"/>
      <c r="LI58" s="86"/>
      <c r="LJ58" s="86"/>
      <c r="LK58" s="86"/>
      <c r="LL58" s="87"/>
      <c r="LM58" s="85">
        <v>45689</v>
      </c>
      <c r="LN58" s="86"/>
      <c r="LO58" s="86"/>
      <c r="LP58" s="86"/>
      <c r="LQ58" s="86"/>
      <c r="LR58" s="86"/>
      <c r="LS58" s="86"/>
      <c r="LT58" s="87"/>
      <c r="LU58" s="85">
        <v>45717</v>
      </c>
      <c r="LV58" s="86"/>
      <c r="LW58" s="86"/>
      <c r="LX58" s="86"/>
      <c r="LY58" s="86"/>
      <c r="LZ58" s="86"/>
      <c r="MA58" s="86"/>
      <c r="MB58" s="86"/>
      <c r="MC58" s="86"/>
      <c r="MD58" s="87"/>
      <c r="ME58" s="85">
        <v>45748</v>
      </c>
      <c r="MF58" s="86"/>
      <c r="MG58" s="86"/>
      <c r="MH58" s="86"/>
      <c r="MI58" s="86"/>
      <c r="MJ58" s="86"/>
      <c r="MK58" s="86"/>
      <c r="ML58" s="87"/>
      <c r="MM58" s="85">
        <v>45778</v>
      </c>
      <c r="MN58" s="86"/>
      <c r="MO58" s="86"/>
      <c r="MP58" s="86"/>
      <c r="MQ58" s="86"/>
      <c r="MR58" s="86"/>
      <c r="MS58" s="86"/>
      <c r="MT58" s="87"/>
      <c r="MU58" s="85">
        <v>45809</v>
      </c>
      <c r="MV58" s="86"/>
      <c r="MW58" s="86"/>
      <c r="MX58" s="86"/>
      <c r="MY58" s="86"/>
      <c r="MZ58" s="86"/>
      <c r="NA58" s="86"/>
      <c r="NB58" s="86"/>
      <c r="NC58" s="86"/>
      <c r="ND58" s="87"/>
      <c r="NE58" s="85">
        <v>45839</v>
      </c>
      <c r="NF58" s="86"/>
      <c r="NG58" s="86"/>
      <c r="NH58" s="86"/>
      <c r="NI58" s="86"/>
      <c r="NJ58" s="86"/>
      <c r="NK58" s="86"/>
      <c r="NL58" s="87"/>
      <c r="NM58" s="85">
        <v>45870</v>
      </c>
      <c r="NN58" s="86"/>
      <c r="NO58" s="86"/>
      <c r="NP58" s="86"/>
      <c r="NQ58" s="86"/>
      <c r="NR58" s="86"/>
      <c r="NS58" s="86"/>
      <c r="NT58" s="87"/>
      <c r="NU58" s="85">
        <v>45901</v>
      </c>
      <c r="NV58" s="86"/>
      <c r="NW58" s="86"/>
      <c r="NX58" s="86"/>
      <c r="NY58" s="86"/>
      <c r="NZ58" s="86"/>
      <c r="OA58" s="86"/>
      <c r="OB58" s="86"/>
      <c r="OC58" s="86"/>
      <c r="OD58" s="87"/>
      <c r="OE58" s="85">
        <v>45931</v>
      </c>
      <c r="OF58" s="86"/>
      <c r="OG58" s="86"/>
      <c r="OH58" s="86"/>
      <c r="OI58" s="86"/>
      <c r="OJ58" s="86"/>
      <c r="OK58" s="86"/>
      <c r="OL58" s="87"/>
      <c r="OM58" s="85">
        <v>45962</v>
      </c>
      <c r="ON58" s="86"/>
      <c r="OO58" s="86"/>
      <c r="OP58" s="86"/>
      <c r="OQ58" s="86"/>
      <c r="OR58" s="86"/>
      <c r="OS58" s="86"/>
      <c r="OT58" s="87"/>
      <c r="OU58" s="72">
        <v>45992</v>
      </c>
      <c r="OV58" s="73"/>
      <c r="OW58" s="73"/>
      <c r="OX58" s="73"/>
      <c r="OY58" s="73"/>
      <c r="OZ58" s="73"/>
      <c r="PA58" s="73"/>
      <c r="PB58" s="73"/>
    </row>
    <row r="59" spans="1:418" ht="15.75" customHeight="1">
      <c r="B59" s="9" t="s">
        <v>8</v>
      </c>
      <c r="C59" s="88" t="s">
        <v>9</v>
      </c>
      <c r="D59" s="89"/>
      <c r="E59" s="88" t="s">
        <v>10</v>
      </c>
      <c r="F59" s="89"/>
      <c r="G59" s="88" t="s">
        <v>11</v>
      </c>
      <c r="H59" s="89"/>
      <c r="I59" s="88" t="s">
        <v>12</v>
      </c>
      <c r="J59" s="89"/>
      <c r="K59" s="88" t="s">
        <v>13</v>
      </c>
      <c r="L59" s="89"/>
      <c r="M59" s="88" t="s">
        <v>14</v>
      </c>
      <c r="N59" s="89"/>
      <c r="O59" s="88" t="s">
        <v>15</v>
      </c>
      <c r="P59" s="89"/>
      <c r="Q59" s="88" t="s">
        <v>16</v>
      </c>
      <c r="R59" s="89"/>
      <c r="S59" s="88" t="s">
        <v>17</v>
      </c>
      <c r="T59" s="89"/>
      <c r="U59" s="88" t="s">
        <v>18</v>
      </c>
      <c r="V59" s="89"/>
      <c r="W59" s="88" t="s">
        <v>19</v>
      </c>
      <c r="X59" s="89"/>
      <c r="Y59" s="88" t="s">
        <v>20</v>
      </c>
      <c r="Z59" s="89"/>
      <c r="AA59" s="88" t="s">
        <v>21</v>
      </c>
      <c r="AB59" s="89"/>
      <c r="AC59" s="88" t="s">
        <v>22</v>
      </c>
      <c r="AD59" s="89"/>
      <c r="AE59" s="88" t="s">
        <v>23</v>
      </c>
      <c r="AF59" s="89"/>
      <c r="AG59" s="88" t="s">
        <v>24</v>
      </c>
      <c r="AH59" s="89"/>
      <c r="AI59" s="88" t="s">
        <v>25</v>
      </c>
      <c r="AJ59" s="89"/>
      <c r="AK59" s="88" t="s">
        <v>26</v>
      </c>
      <c r="AL59" s="89"/>
      <c r="AM59" s="88" t="s">
        <v>27</v>
      </c>
      <c r="AN59" s="89"/>
      <c r="AO59" s="88" t="s">
        <v>28</v>
      </c>
      <c r="AP59" s="89"/>
      <c r="AQ59" s="88" t="s">
        <v>29</v>
      </c>
      <c r="AR59" s="89"/>
      <c r="AS59" s="88" t="s">
        <v>30</v>
      </c>
      <c r="AT59" s="89"/>
      <c r="AU59" s="88" t="s">
        <v>31</v>
      </c>
      <c r="AV59" s="89"/>
      <c r="AW59" s="88" t="s">
        <v>32</v>
      </c>
      <c r="AX59" s="89"/>
      <c r="AY59" s="88" t="s">
        <v>33</v>
      </c>
      <c r="AZ59" s="89"/>
      <c r="BA59" s="88" t="s">
        <v>34</v>
      </c>
      <c r="BB59" s="89"/>
      <c r="BC59" s="88" t="s">
        <v>35</v>
      </c>
      <c r="BD59" s="89"/>
      <c r="BE59" s="88" t="s">
        <v>36</v>
      </c>
      <c r="BF59" s="89"/>
      <c r="BG59" s="88" t="s">
        <v>37</v>
      </c>
      <c r="BH59" s="89"/>
      <c r="BI59" s="88" t="s">
        <v>38</v>
      </c>
      <c r="BJ59" s="89"/>
      <c r="BK59" s="88" t="s">
        <v>39</v>
      </c>
      <c r="BL59" s="89"/>
      <c r="BM59" s="88" t="s">
        <v>40</v>
      </c>
      <c r="BN59" s="89"/>
      <c r="BO59" s="88" t="s">
        <v>41</v>
      </c>
      <c r="BP59" s="89"/>
      <c r="BQ59" s="88" t="s">
        <v>42</v>
      </c>
      <c r="BR59" s="89"/>
      <c r="BS59" s="88" t="s">
        <v>43</v>
      </c>
      <c r="BT59" s="89"/>
      <c r="BU59" s="88" t="s">
        <v>44</v>
      </c>
      <c r="BV59" s="89"/>
      <c r="BW59" s="88" t="s">
        <v>45</v>
      </c>
      <c r="BX59" s="89"/>
      <c r="BY59" s="88" t="s">
        <v>46</v>
      </c>
      <c r="BZ59" s="89"/>
      <c r="CA59" s="88" t="s">
        <v>47</v>
      </c>
      <c r="CB59" s="89"/>
      <c r="CC59" s="88" t="s">
        <v>48</v>
      </c>
      <c r="CD59" s="89"/>
      <c r="CE59" s="88" t="s">
        <v>49</v>
      </c>
      <c r="CF59" s="89"/>
      <c r="CG59" s="88" t="s">
        <v>50</v>
      </c>
      <c r="CH59" s="89"/>
      <c r="CI59" s="88" t="s">
        <v>51</v>
      </c>
      <c r="CJ59" s="89"/>
      <c r="CK59" s="88" t="s">
        <v>52</v>
      </c>
      <c r="CL59" s="89"/>
      <c r="CM59" s="88" t="s">
        <v>53</v>
      </c>
      <c r="CN59" s="89"/>
      <c r="CO59" s="88" t="s">
        <v>54</v>
      </c>
      <c r="CP59" s="89"/>
      <c r="CQ59" s="88" t="s">
        <v>55</v>
      </c>
      <c r="CR59" s="89"/>
      <c r="CS59" s="88" t="s">
        <v>56</v>
      </c>
      <c r="CT59" s="89"/>
      <c r="CU59" s="88" t="s">
        <v>57</v>
      </c>
      <c r="CV59" s="89"/>
      <c r="CW59" s="88" t="s">
        <v>58</v>
      </c>
      <c r="CX59" s="89"/>
      <c r="CY59" s="88" t="s">
        <v>59</v>
      </c>
      <c r="CZ59" s="89"/>
      <c r="DA59" s="88" t="s">
        <v>60</v>
      </c>
      <c r="DB59" s="89"/>
      <c r="DC59" s="106" t="s">
        <v>9</v>
      </c>
      <c r="DD59" s="107"/>
      <c r="DE59" s="106" t="s">
        <v>10</v>
      </c>
      <c r="DF59" s="107"/>
      <c r="DG59" s="106" t="s">
        <v>11</v>
      </c>
      <c r="DH59" s="107"/>
      <c r="DI59" s="106" t="s">
        <v>12</v>
      </c>
      <c r="DJ59" s="107"/>
      <c r="DK59" s="106" t="s">
        <v>13</v>
      </c>
      <c r="DL59" s="107"/>
      <c r="DM59" s="106" t="s">
        <v>14</v>
      </c>
      <c r="DN59" s="107"/>
      <c r="DO59" s="106" t="s">
        <v>15</v>
      </c>
      <c r="DP59" s="107"/>
      <c r="DQ59" s="106" t="s">
        <v>16</v>
      </c>
      <c r="DR59" s="107"/>
      <c r="DS59" s="106" t="s">
        <v>17</v>
      </c>
      <c r="DT59" s="107"/>
      <c r="DU59" s="106" t="s">
        <v>18</v>
      </c>
      <c r="DV59" s="107"/>
      <c r="DW59" s="106" t="s">
        <v>19</v>
      </c>
      <c r="DX59" s="107"/>
      <c r="DY59" s="106" t="s">
        <v>20</v>
      </c>
      <c r="DZ59" s="107"/>
      <c r="EA59" s="106" t="s">
        <v>21</v>
      </c>
      <c r="EB59" s="107"/>
      <c r="EC59" s="106" t="s">
        <v>22</v>
      </c>
      <c r="ED59" s="107"/>
      <c r="EE59" s="106" t="s">
        <v>23</v>
      </c>
      <c r="EF59" s="107"/>
      <c r="EG59" s="106" t="s">
        <v>24</v>
      </c>
      <c r="EH59" s="107"/>
      <c r="EI59" s="106" t="s">
        <v>25</v>
      </c>
      <c r="EJ59" s="107"/>
      <c r="EK59" s="106" t="s">
        <v>26</v>
      </c>
      <c r="EL59" s="107"/>
      <c r="EM59" s="106" t="s">
        <v>27</v>
      </c>
      <c r="EN59" s="107"/>
      <c r="EO59" s="106" t="s">
        <v>28</v>
      </c>
      <c r="EP59" s="107"/>
      <c r="EQ59" s="106" t="s">
        <v>29</v>
      </c>
      <c r="ER59" s="107"/>
      <c r="ES59" s="106" t="s">
        <v>30</v>
      </c>
      <c r="ET59" s="107"/>
      <c r="EU59" s="106" t="s">
        <v>31</v>
      </c>
      <c r="EV59" s="107"/>
      <c r="EW59" s="106" t="s">
        <v>32</v>
      </c>
      <c r="EX59" s="107"/>
      <c r="EY59" s="106" t="s">
        <v>33</v>
      </c>
      <c r="EZ59" s="107"/>
      <c r="FA59" s="106" t="s">
        <v>34</v>
      </c>
      <c r="FB59" s="107"/>
      <c r="FC59" s="106" t="s">
        <v>35</v>
      </c>
      <c r="FD59" s="107"/>
      <c r="FE59" s="106" t="s">
        <v>36</v>
      </c>
      <c r="FF59" s="107"/>
      <c r="FG59" s="106" t="s">
        <v>37</v>
      </c>
      <c r="FH59" s="107"/>
      <c r="FI59" s="106" t="s">
        <v>38</v>
      </c>
      <c r="FJ59" s="107"/>
      <c r="FK59" s="106" t="s">
        <v>39</v>
      </c>
      <c r="FL59" s="107"/>
      <c r="FM59" s="106" t="s">
        <v>40</v>
      </c>
      <c r="FN59" s="107"/>
      <c r="FO59" s="106" t="s">
        <v>41</v>
      </c>
      <c r="FP59" s="107"/>
      <c r="FQ59" s="106" t="s">
        <v>42</v>
      </c>
      <c r="FR59" s="107"/>
      <c r="FS59" s="106" t="s">
        <v>43</v>
      </c>
      <c r="FT59" s="107"/>
      <c r="FU59" s="106" t="s">
        <v>44</v>
      </c>
      <c r="FV59" s="107"/>
      <c r="FW59" s="106" t="s">
        <v>45</v>
      </c>
      <c r="FX59" s="107"/>
      <c r="FY59" s="106" t="s">
        <v>46</v>
      </c>
      <c r="FZ59" s="107"/>
      <c r="GA59" s="106" t="s">
        <v>47</v>
      </c>
      <c r="GB59" s="107"/>
      <c r="GC59" s="106" t="s">
        <v>48</v>
      </c>
      <c r="GD59" s="107"/>
      <c r="GE59" s="106" t="s">
        <v>49</v>
      </c>
      <c r="GF59" s="107"/>
      <c r="GG59" s="106" t="s">
        <v>50</v>
      </c>
      <c r="GH59" s="107"/>
      <c r="GI59" s="106" t="s">
        <v>51</v>
      </c>
      <c r="GJ59" s="107"/>
      <c r="GK59" s="106" t="s">
        <v>52</v>
      </c>
      <c r="GL59" s="107"/>
      <c r="GM59" s="106" t="s">
        <v>53</v>
      </c>
      <c r="GN59" s="107"/>
      <c r="GO59" s="106" t="s">
        <v>54</v>
      </c>
      <c r="GP59" s="107"/>
      <c r="GQ59" s="106" t="s">
        <v>55</v>
      </c>
      <c r="GR59" s="107"/>
      <c r="GS59" s="106" t="s">
        <v>56</v>
      </c>
      <c r="GT59" s="107"/>
      <c r="GU59" s="106" t="s">
        <v>57</v>
      </c>
      <c r="GV59" s="107"/>
      <c r="GW59" s="106" t="s">
        <v>58</v>
      </c>
      <c r="GX59" s="107"/>
      <c r="GY59" s="106" t="s">
        <v>59</v>
      </c>
      <c r="GZ59" s="107"/>
      <c r="HA59" s="106" t="s">
        <v>60</v>
      </c>
      <c r="HB59" s="107"/>
      <c r="HC59" s="133" t="s">
        <v>9</v>
      </c>
      <c r="HD59" s="134"/>
      <c r="HE59" s="133" t="s">
        <v>10</v>
      </c>
      <c r="HF59" s="134"/>
      <c r="HG59" s="133" t="s">
        <v>11</v>
      </c>
      <c r="HH59" s="134"/>
      <c r="HI59" s="133" t="s">
        <v>12</v>
      </c>
      <c r="HJ59" s="134"/>
      <c r="HK59" s="133" t="s">
        <v>13</v>
      </c>
      <c r="HL59" s="134"/>
      <c r="HM59" s="133" t="s">
        <v>14</v>
      </c>
      <c r="HN59" s="134"/>
      <c r="HO59" s="133" t="s">
        <v>15</v>
      </c>
      <c r="HP59" s="134"/>
      <c r="HQ59" s="133" t="s">
        <v>16</v>
      </c>
      <c r="HR59" s="134"/>
      <c r="HS59" s="133" t="s">
        <v>17</v>
      </c>
      <c r="HT59" s="134"/>
      <c r="HU59" s="133" t="s">
        <v>18</v>
      </c>
      <c r="HV59" s="134"/>
      <c r="HW59" s="133" t="s">
        <v>19</v>
      </c>
      <c r="HX59" s="134"/>
      <c r="HY59" s="133" t="s">
        <v>20</v>
      </c>
      <c r="HZ59" s="134"/>
      <c r="IA59" s="133" t="s">
        <v>21</v>
      </c>
      <c r="IB59" s="134"/>
      <c r="IC59" s="133" t="s">
        <v>22</v>
      </c>
      <c r="ID59" s="134"/>
      <c r="IE59" s="133" t="s">
        <v>23</v>
      </c>
      <c r="IF59" s="134"/>
      <c r="IG59" s="133" t="s">
        <v>24</v>
      </c>
      <c r="IH59" s="134"/>
      <c r="II59" s="133" t="s">
        <v>25</v>
      </c>
      <c r="IJ59" s="134"/>
      <c r="IK59" s="133" t="s">
        <v>26</v>
      </c>
      <c r="IL59" s="134"/>
      <c r="IM59" s="133" t="s">
        <v>27</v>
      </c>
      <c r="IN59" s="134"/>
      <c r="IO59" s="133" t="s">
        <v>28</v>
      </c>
      <c r="IP59" s="134"/>
      <c r="IQ59" s="133" t="s">
        <v>29</v>
      </c>
      <c r="IR59" s="134"/>
      <c r="IS59" s="133" t="s">
        <v>30</v>
      </c>
      <c r="IT59" s="134"/>
      <c r="IU59" s="133" t="s">
        <v>31</v>
      </c>
      <c r="IV59" s="134"/>
      <c r="IW59" s="133" t="s">
        <v>32</v>
      </c>
      <c r="IX59" s="134"/>
      <c r="IY59" s="133" t="s">
        <v>33</v>
      </c>
      <c r="IZ59" s="134"/>
      <c r="JA59" s="133" t="s">
        <v>34</v>
      </c>
      <c r="JB59" s="134"/>
      <c r="JC59" s="133" t="s">
        <v>35</v>
      </c>
      <c r="JD59" s="134"/>
      <c r="JE59" s="133" t="s">
        <v>36</v>
      </c>
      <c r="JF59" s="134"/>
      <c r="JG59" s="133" t="s">
        <v>37</v>
      </c>
      <c r="JH59" s="134"/>
      <c r="JI59" s="133" t="s">
        <v>38</v>
      </c>
      <c r="JJ59" s="134"/>
      <c r="JK59" s="133" t="s">
        <v>39</v>
      </c>
      <c r="JL59" s="134"/>
      <c r="JM59" s="133" t="s">
        <v>40</v>
      </c>
      <c r="JN59" s="134"/>
      <c r="JO59" s="133" t="s">
        <v>41</v>
      </c>
      <c r="JP59" s="134"/>
      <c r="JQ59" s="133" t="s">
        <v>42</v>
      </c>
      <c r="JR59" s="134"/>
      <c r="JS59" s="133" t="s">
        <v>43</v>
      </c>
      <c r="JT59" s="134"/>
      <c r="JU59" s="133" t="s">
        <v>44</v>
      </c>
      <c r="JV59" s="134"/>
      <c r="JW59" s="133" t="s">
        <v>45</v>
      </c>
      <c r="JX59" s="134"/>
      <c r="JY59" s="133" t="s">
        <v>46</v>
      </c>
      <c r="JZ59" s="134"/>
      <c r="KA59" s="133" t="s">
        <v>47</v>
      </c>
      <c r="KB59" s="134"/>
      <c r="KC59" s="133" t="s">
        <v>48</v>
      </c>
      <c r="KD59" s="134"/>
      <c r="KE59" s="133" t="s">
        <v>49</v>
      </c>
      <c r="KF59" s="134"/>
      <c r="KG59" s="133" t="s">
        <v>50</v>
      </c>
      <c r="KH59" s="134"/>
      <c r="KI59" s="133" t="s">
        <v>51</v>
      </c>
      <c r="KJ59" s="134"/>
      <c r="KK59" s="133" t="s">
        <v>52</v>
      </c>
      <c r="KL59" s="134"/>
      <c r="KM59" s="133" t="s">
        <v>53</v>
      </c>
      <c r="KN59" s="134"/>
      <c r="KO59" s="133" t="s">
        <v>54</v>
      </c>
      <c r="KP59" s="134"/>
      <c r="KQ59" s="133" t="s">
        <v>55</v>
      </c>
      <c r="KR59" s="134"/>
      <c r="KS59" s="133" t="s">
        <v>56</v>
      </c>
      <c r="KT59" s="134"/>
      <c r="KU59" s="133" t="s">
        <v>57</v>
      </c>
      <c r="KV59" s="134"/>
      <c r="KW59" s="133" t="s">
        <v>58</v>
      </c>
      <c r="KX59" s="134"/>
      <c r="KY59" s="133" t="s">
        <v>59</v>
      </c>
      <c r="KZ59" s="134"/>
      <c r="LA59" s="133" t="s">
        <v>60</v>
      </c>
      <c r="LB59" s="134"/>
      <c r="LC59" s="80" t="s">
        <v>9</v>
      </c>
      <c r="LD59" s="81"/>
      <c r="LE59" s="80" t="s">
        <v>10</v>
      </c>
      <c r="LF59" s="81"/>
      <c r="LG59" s="80" t="s">
        <v>11</v>
      </c>
      <c r="LH59" s="81"/>
      <c r="LI59" s="80" t="s">
        <v>12</v>
      </c>
      <c r="LJ59" s="81"/>
      <c r="LK59" s="80" t="s">
        <v>13</v>
      </c>
      <c r="LL59" s="81"/>
      <c r="LM59" s="80" t="s">
        <v>14</v>
      </c>
      <c r="LN59" s="81"/>
      <c r="LO59" s="80" t="s">
        <v>15</v>
      </c>
      <c r="LP59" s="81"/>
      <c r="LQ59" s="80" t="s">
        <v>16</v>
      </c>
      <c r="LR59" s="81"/>
      <c r="LS59" s="80" t="s">
        <v>17</v>
      </c>
      <c r="LT59" s="81"/>
      <c r="LU59" s="80" t="s">
        <v>18</v>
      </c>
      <c r="LV59" s="81"/>
      <c r="LW59" s="80" t="s">
        <v>19</v>
      </c>
      <c r="LX59" s="81"/>
      <c r="LY59" s="80" t="s">
        <v>20</v>
      </c>
      <c r="LZ59" s="81"/>
      <c r="MA59" s="80" t="s">
        <v>21</v>
      </c>
      <c r="MB59" s="81"/>
      <c r="MC59" s="80" t="s">
        <v>22</v>
      </c>
      <c r="MD59" s="81"/>
      <c r="ME59" s="80" t="s">
        <v>23</v>
      </c>
      <c r="MF59" s="81"/>
      <c r="MG59" s="80" t="s">
        <v>24</v>
      </c>
      <c r="MH59" s="81"/>
      <c r="MI59" s="80" t="s">
        <v>25</v>
      </c>
      <c r="MJ59" s="81"/>
      <c r="MK59" s="80" t="s">
        <v>26</v>
      </c>
      <c r="ML59" s="81"/>
      <c r="MM59" s="80" t="s">
        <v>27</v>
      </c>
      <c r="MN59" s="81"/>
      <c r="MO59" s="80" t="s">
        <v>28</v>
      </c>
      <c r="MP59" s="81"/>
      <c r="MQ59" s="80" t="s">
        <v>29</v>
      </c>
      <c r="MR59" s="81"/>
      <c r="MS59" s="80" t="s">
        <v>30</v>
      </c>
      <c r="MT59" s="81"/>
      <c r="MU59" s="80" t="s">
        <v>31</v>
      </c>
      <c r="MV59" s="81"/>
      <c r="MW59" s="80" t="s">
        <v>32</v>
      </c>
      <c r="MX59" s="81"/>
      <c r="MY59" s="80" t="s">
        <v>33</v>
      </c>
      <c r="MZ59" s="81"/>
      <c r="NA59" s="80" t="s">
        <v>34</v>
      </c>
      <c r="NB59" s="81"/>
      <c r="NC59" s="80" t="s">
        <v>35</v>
      </c>
      <c r="ND59" s="81"/>
      <c r="NE59" s="80" t="s">
        <v>36</v>
      </c>
      <c r="NF59" s="81"/>
      <c r="NG59" s="80" t="s">
        <v>37</v>
      </c>
      <c r="NH59" s="81"/>
      <c r="NI59" s="80" t="s">
        <v>38</v>
      </c>
      <c r="NJ59" s="81"/>
      <c r="NK59" s="80" t="s">
        <v>39</v>
      </c>
      <c r="NL59" s="81"/>
      <c r="NM59" s="80" t="s">
        <v>40</v>
      </c>
      <c r="NN59" s="81"/>
      <c r="NO59" s="80" t="s">
        <v>41</v>
      </c>
      <c r="NP59" s="81"/>
      <c r="NQ59" s="80" t="s">
        <v>42</v>
      </c>
      <c r="NR59" s="81"/>
      <c r="NS59" s="80" t="s">
        <v>43</v>
      </c>
      <c r="NT59" s="81"/>
      <c r="NU59" s="80" t="s">
        <v>44</v>
      </c>
      <c r="NV59" s="81"/>
      <c r="NW59" s="80" t="s">
        <v>45</v>
      </c>
      <c r="NX59" s="81"/>
      <c r="NY59" s="80" t="s">
        <v>46</v>
      </c>
      <c r="NZ59" s="81"/>
      <c r="OA59" s="80" t="s">
        <v>47</v>
      </c>
      <c r="OB59" s="81"/>
      <c r="OC59" s="80" t="s">
        <v>48</v>
      </c>
      <c r="OD59" s="81"/>
      <c r="OE59" s="80" t="s">
        <v>49</v>
      </c>
      <c r="OF59" s="81"/>
      <c r="OG59" s="80" t="s">
        <v>50</v>
      </c>
      <c r="OH59" s="81"/>
      <c r="OI59" s="80" t="s">
        <v>51</v>
      </c>
      <c r="OJ59" s="81"/>
      <c r="OK59" s="80" t="s">
        <v>52</v>
      </c>
      <c r="OL59" s="81"/>
      <c r="OM59" s="80" t="s">
        <v>53</v>
      </c>
      <c r="ON59" s="81"/>
      <c r="OO59" s="80" t="s">
        <v>54</v>
      </c>
      <c r="OP59" s="81"/>
      <c r="OQ59" s="80" t="s">
        <v>55</v>
      </c>
      <c r="OR59" s="81"/>
      <c r="OS59" s="80" t="s">
        <v>56</v>
      </c>
      <c r="OT59" s="81"/>
      <c r="OU59" s="80" t="s">
        <v>57</v>
      </c>
      <c r="OV59" s="81"/>
      <c r="OW59" s="80" t="s">
        <v>58</v>
      </c>
      <c r="OX59" s="81"/>
      <c r="OY59" s="80" t="s">
        <v>59</v>
      </c>
      <c r="OZ59" s="81"/>
      <c r="PA59" s="80" t="s">
        <v>60</v>
      </c>
      <c r="PB59" s="81"/>
    </row>
    <row r="60" spans="1:418" ht="15.75" customHeight="1">
      <c r="A60" s="42" t="s">
        <v>71</v>
      </c>
      <c r="B60" s="43" t="s">
        <v>62</v>
      </c>
      <c r="C60" s="78"/>
      <c r="D60" s="79"/>
      <c r="E60" s="78"/>
      <c r="F60" s="79"/>
      <c r="G60" s="78"/>
      <c r="H60" s="79"/>
      <c r="I60" s="78"/>
      <c r="J60" s="79"/>
      <c r="K60" s="78"/>
      <c r="L60" s="79"/>
      <c r="M60" s="78"/>
      <c r="N60" s="79"/>
      <c r="O60" s="78"/>
      <c r="P60" s="79"/>
      <c r="Q60" s="78"/>
      <c r="R60" s="79"/>
      <c r="S60" s="78"/>
      <c r="T60" s="79"/>
      <c r="U60" s="78"/>
      <c r="V60" s="79"/>
      <c r="W60" s="78"/>
      <c r="X60" s="79"/>
      <c r="Y60" s="78"/>
      <c r="Z60" s="79"/>
      <c r="AA60" s="78"/>
      <c r="AB60" s="79"/>
      <c r="AC60" s="78"/>
      <c r="AD60" s="79"/>
      <c r="AE60" s="78"/>
      <c r="AF60" s="79"/>
      <c r="AG60" s="78"/>
      <c r="AH60" s="79"/>
      <c r="AI60" s="78"/>
      <c r="AJ60" s="79"/>
      <c r="AK60" s="78"/>
      <c r="AL60" s="79"/>
      <c r="AM60" s="78"/>
      <c r="AN60" s="79"/>
      <c r="AO60" s="78"/>
      <c r="AP60" s="79"/>
      <c r="AQ60" s="78"/>
      <c r="AR60" s="79"/>
      <c r="AS60" s="78"/>
      <c r="AT60" s="79"/>
      <c r="AU60" s="78"/>
      <c r="AV60" s="79"/>
      <c r="AW60" s="78"/>
      <c r="AX60" s="79"/>
      <c r="AY60" s="78"/>
      <c r="AZ60" s="79"/>
      <c r="BA60" s="78"/>
      <c r="BB60" s="79"/>
      <c r="BC60" s="78"/>
      <c r="BD60" s="79"/>
      <c r="BE60" s="78"/>
      <c r="BF60" s="79"/>
      <c r="BG60" s="78"/>
      <c r="BH60" s="79"/>
      <c r="BI60" s="78"/>
      <c r="BJ60" s="79"/>
      <c r="BK60" s="78"/>
      <c r="BL60" s="79"/>
      <c r="BM60" s="78"/>
      <c r="BN60" s="79"/>
      <c r="BO60" s="78"/>
      <c r="BP60" s="79"/>
      <c r="BQ60" s="78"/>
      <c r="BR60" s="79"/>
      <c r="BS60" s="78"/>
      <c r="BT60" s="79"/>
      <c r="BU60" s="78"/>
      <c r="BV60" s="79"/>
      <c r="BW60" s="78"/>
      <c r="BX60" s="79"/>
      <c r="BY60" s="78"/>
      <c r="BZ60" s="79"/>
      <c r="CA60" s="78"/>
      <c r="CB60" s="79"/>
      <c r="CC60" s="78"/>
      <c r="CD60" s="79"/>
      <c r="CE60" s="78"/>
      <c r="CF60" s="79"/>
      <c r="CG60" s="78"/>
      <c r="CH60" s="79"/>
      <c r="CI60" s="78"/>
      <c r="CJ60" s="79"/>
      <c r="CK60" s="78"/>
      <c r="CL60" s="79"/>
      <c r="CM60" s="78"/>
      <c r="CN60" s="79"/>
      <c r="CO60" s="78"/>
      <c r="CP60" s="79"/>
      <c r="CQ60" s="78"/>
      <c r="CR60" s="79"/>
      <c r="CS60" s="78"/>
      <c r="CT60" s="79"/>
      <c r="CU60" s="78"/>
      <c r="CV60" s="79"/>
      <c r="CW60" s="78"/>
      <c r="CX60" s="79"/>
      <c r="CY60" s="78"/>
      <c r="CZ60" s="79"/>
      <c r="DA60" s="78"/>
      <c r="DB60" s="79"/>
      <c r="DC60" s="78"/>
      <c r="DD60" s="79"/>
      <c r="DE60" s="78"/>
      <c r="DF60" s="79"/>
      <c r="DG60" s="78"/>
      <c r="DH60" s="79"/>
      <c r="DI60" s="78"/>
      <c r="DJ60" s="79"/>
      <c r="DK60" s="78"/>
      <c r="DL60" s="79"/>
      <c r="DM60" s="78"/>
      <c r="DN60" s="79"/>
      <c r="DO60" s="78"/>
      <c r="DP60" s="79"/>
      <c r="DQ60" s="78"/>
      <c r="DR60" s="79"/>
      <c r="DS60" s="78"/>
      <c r="DT60" s="79"/>
      <c r="DU60" s="78"/>
      <c r="DV60" s="79"/>
      <c r="DW60" s="78"/>
      <c r="DX60" s="79"/>
      <c r="DY60" s="78"/>
      <c r="DZ60" s="79"/>
      <c r="EA60" s="78"/>
      <c r="EB60" s="79"/>
      <c r="EC60" s="78"/>
      <c r="ED60" s="79"/>
      <c r="EE60" s="78"/>
      <c r="EF60" s="79"/>
      <c r="EG60" s="78"/>
      <c r="EH60" s="79"/>
      <c r="EI60" s="78"/>
      <c r="EJ60" s="79"/>
      <c r="EK60" s="78"/>
      <c r="EL60" s="79"/>
      <c r="EM60" s="78"/>
      <c r="EN60" s="79"/>
      <c r="EO60" s="78">
        <v>0</v>
      </c>
      <c r="EP60" s="79"/>
      <c r="EQ60" s="78">
        <v>0</v>
      </c>
      <c r="ER60" s="79"/>
      <c r="ES60" s="78">
        <v>0</v>
      </c>
      <c r="ET60" s="79"/>
      <c r="EU60" s="78">
        <v>0</v>
      </c>
      <c r="EV60" s="79"/>
      <c r="EW60" s="78">
        <v>0</v>
      </c>
      <c r="EX60" s="79"/>
      <c r="EY60" s="78">
        <v>0</v>
      </c>
      <c r="EZ60" s="79"/>
      <c r="FA60" s="78">
        <v>0</v>
      </c>
      <c r="FB60" s="79"/>
      <c r="FC60" s="78">
        <v>0</v>
      </c>
      <c r="FD60" s="79"/>
      <c r="FE60" s="78">
        <v>0</v>
      </c>
      <c r="FF60" s="79"/>
      <c r="FG60" s="78">
        <v>0</v>
      </c>
      <c r="FH60" s="79"/>
      <c r="FI60" s="78">
        <v>0</v>
      </c>
      <c r="FJ60" s="79"/>
      <c r="FK60" s="78">
        <v>0</v>
      </c>
      <c r="FL60" s="79"/>
      <c r="FM60" s="78">
        <v>0</v>
      </c>
      <c r="FN60" s="79"/>
      <c r="FO60" s="78">
        <v>0</v>
      </c>
      <c r="FP60" s="79"/>
      <c r="FQ60" s="78">
        <v>0</v>
      </c>
      <c r="FR60" s="79"/>
      <c r="FS60" s="78">
        <v>0</v>
      </c>
      <c r="FT60" s="79"/>
      <c r="FU60" s="78">
        <v>0</v>
      </c>
      <c r="FV60" s="79"/>
      <c r="FW60" s="78">
        <v>0</v>
      </c>
      <c r="FX60" s="79"/>
      <c r="FY60" s="78">
        <v>0</v>
      </c>
      <c r="FZ60" s="79"/>
      <c r="GA60" s="78">
        <v>0</v>
      </c>
      <c r="GB60" s="79"/>
      <c r="GC60" s="78">
        <v>0</v>
      </c>
      <c r="GD60" s="79"/>
      <c r="GE60" s="78">
        <v>0</v>
      </c>
      <c r="GF60" s="79"/>
      <c r="GG60" s="78">
        <v>0</v>
      </c>
      <c r="GH60" s="79"/>
      <c r="GI60" s="78">
        <v>0</v>
      </c>
      <c r="GJ60" s="79"/>
      <c r="GK60" s="78">
        <v>0</v>
      </c>
      <c r="GL60" s="79"/>
      <c r="GM60" s="78">
        <v>0</v>
      </c>
      <c r="GN60" s="79"/>
      <c r="GO60" s="78">
        <v>0</v>
      </c>
      <c r="GP60" s="79"/>
      <c r="GQ60" s="78">
        <v>0</v>
      </c>
      <c r="GR60" s="79"/>
      <c r="GS60" s="78">
        <v>0</v>
      </c>
      <c r="GT60" s="79"/>
      <c r="GU60" s="78">
        <v>0</v>
      </c>
      <c r="GV60" s="79"/>
      <c r="GW60" s="78">
        <v>0</v>
      </c>
      <c r="GX60" s="79"/>
      <c r="GY60" s="78">
        <v>0</v>
      </c>
      <c r="GZ60" s="79"/>
      <c r="HA60" s="78">
        <v>0</v>
      </c>
      <c r="HB60" s="79"/>
      <c r="HC60" s="78">
        <v>0</v>
      </c>
      <c r="HD60" s="79"/>
      <c r="HE60" s="78">
        <v>0</v>
      </c>
      <c r="HF60" s="79"/>
      <c r="HG60" s="78">
        <v>0</v>
      </c>
      <c r="HH60" s="79"/>
      <c r="HI60" s="78">
        <v>0</v>
      </c>
      <c r="HJ60" s="79"/>
      <c r="HK60" s="78">
        <v>0</v>
      </c>
      <c r="HL60" s="79"/>
      <c r="HM60" s="78">
        <v>0</v>
      </c>
      <c r="HN60" s="79"/>
      <c r="HO60" s="78">
        <v>0</v>
      </c>
      <c r="HP60" s="79"/>
      <c r="HQ60" s="78">
        <v>0</v>
      </c>
      <c r="HR60" s="79"/>
      <c r="HS60" s="78">
        <v>0</v>
      </c>
      <c r="HT60" s="79"/>
      <c r="HU60" s="78">
        <v>0</v>
      </c>
      <c r="HV60" s="79"/>
      <c r="HW60" s="78">
        <v>0</v>
      </c>
      <c r="HX60" s="79"/>
      <c r="HY60" s="78">
        <v>0</v>
      </c>
      <c r="HZ60" s="79"/>
      <c r="IA60" s="78">
        <v>0</v>
      </c>
      <c r="IB60" s="79"/>
      <c r="IC60" s="78">
        <v>0</v>
      </c>
      <c r="ID60" s="79"/>
      <c r="IE60" s="78">
        <v>0</v>
      </c>
      <c r="IF60" s="79"/>
      <c r="IG60" s="78">
        <v>0</v>
      </c>
      <c r="IH60" s="79"/>
      <c r="II60" s="78">
        <v>0</v>
      </c>
      <c r="IJ60" s="79"/>
      <c r="IK60" s="78">
        <v>0</v>
      </c>
      <c r="IL60" s="79"/>
      <c r="IM60" s="78">
        <v>0</v>
      </c>
      <c r="IN60" s="79"/>
      <c r="IO60" s="78">
        <v>0</v>
      </c>
      <c r="IP60" s="79"/>
      <c r="IQ60" s="78">
        <v>0</v>
      </c>
      <c r="IR60" s="79"/>
      <c r="IS60" s="78">
        <v>0</v>
      </c>
      <c r="IT60" s="79"/>
      <c r="IU60" s="78">
        <v>0</v>
      </c>
      <c r="IV60" s="79"/>
      <c r="IW60" s="78">
        <v>0</v>
      </c>
      <c r="IX60" s="79"/>
      <c r="IY60" s="78">
        <v>0</v>
      </c>
      <c r="IZ60" s="79"/>
      <c r="JA60" s="78">
        <v>0</v>
      </c>
      <c r="JB60" s="79"/>
      <c r="JC60" s="78">
        <v>0</v>
      </c>
      <c r="JD60" s="79"/>
      <c r="JE60" s="78">
        <v>0</v>
      </c>
      <c r="JF60" s="79"/>
      <c r="JG60" s="78">
        <v>0</v>
      </c>
      <c r="JH60" s="79"/>
      <c r="JI60" s="78">
        <v>0</v>
      </c>
      <c r="JJ60" s="79"/>
      <c r="JK60" s="78">
        <v>0</v>
      </c>
      <c r="JL60" s="79"/>
      <c r="JM60" s="78">
        <v>0</v>
      </c>
      <c r="JN60" s="79"/>
      <c r="JO60" s="78">
        <v>0</v>
      </c>
      <c r="JP60" s="79"/>
      <c r="JQ60" s="78">
        <v>0</v>
      </c>
      <c r="JR60" s="79"/>
      <c r="JS60" s="78"/>
      <c r="JT60" s="79"/>
      <c r="JU60" s="78"/>
      <c r="JV60" s="79"/>
      <c r="JW60" s="78"/>
      <c r="JX60" s="79"/>
      <c r="JY60" s="78"/>
      <c r="JZ60" s="79"/>
      <c r="KA60" s="78"/>
      <c r="KB60" s="79"/>
      <c r="KC60" s="78"/>
      <c r="KD60" s="79"/>
      <c r="KE60" s="78"/>
      <c r="KF60" s="79"/>
      <c r="KG60" s="78"/>
      <c r="KH60" s="79"/>
      <c r="KI60" s="78"/>
      <c r="KJ60" s="79"/>
      <c r="KK60" s="78"/>
      <c r="KL60" s="79"/>
      <c r="KM60" s="78"/>
      <c r="KN60" s="79"/>
      <c r="KO60" s="78"/>
      <c r="KP60" s="79"/>
      <c r="KQ60" s="78"/>
      <c r="KR60" s="79"/>
      <c r="KS60" s="78"/>
      <c r="KT60" s="79"/>
      <c r="KU60" s="78"/>
      <c r="KV60" s="79"/>
      <c r="KW60" s="78"/>
      <c r="KX60" s="79"/>
      <c r="KY60" s="78"/>
      <c r="KZ60" s="79"/>
      <c r="LA60" s="78"/>
      <c r="LB60" s="79"/>
      <c r="LC60" s="36"/>
      <c r="LD60" s="37"/>
      <c r="LE60" s="36"/>
      <c r="LF60" s="37"/>
      <c r="LG60" s="36"/>
      <c r="LH60" s="37"/>
      <c r="LI60" s="36"/>
      <c r="LJ60" s="37"/>
      <c r="LK60" s="36"/>
      <c r="LL60" s="37"/>
      <c r="LM60" s="36"/>
      <c r="LN60" s="37"/>
      <c r="LO60" s="36"/>
      <c r="LP60" s="37"/>
      <c r="LQ60" s="36"/>
      <c r="LR60" s="37"/>
      <c r="LS60" s="36"/>
      <c r="LT60" s="37"/>
      <c r="LU60" s="36"/>
      <c r="LV60" s="37"/>
      <c r="LW60" s="36"/>
      <c r="LX60" s="37"/>
      <c r="LY60" s="36"/>
      <c r="LZ60" s="37"/>
      <c r="MA60" s="36"/>
      <c r="MB60" s="37"/>
      <c r="MC60" s="36"/>
      <c r="MD60" s="37"/>
      <c r="ME60" s="36"/>
      <c r="MF60" s="37"/>
      <c r="MG60" s="36"/>
      <c r="MH60" s="37"/>
      <c r="MI60" s="36"/>
      <c r="MJ60" s="37"/>
      <c r="MK60" s="36"/>
      <c r="ML60" s="37"/>
      <c r="MM60" s="36"/>
      <c r="MN60" s="37"/>
      <c r="MO60" s="36"/>
      <c r="MP60" s="37"/>
      <c r="MQ60" s="36"/>
      <c r="MR60" s="37"/>
      <c r="MS60" s="36"/>
      <c r="MT60" s="37"/>
      <c r="MU60" s="36"/>
      <c r="MV60" s="37"/>
      <c r="MW60" s="36"/>
      <c r="MX60" s="37"/>
      <c r="MY60" s="36"/>
      <c r="MZ60" s="37"/>
      <c r="NA60" s="36"/>
      <c r="NB60" s="37"/>
      <c r="NC60" s="36"/>
      <c r="ND60" s="37"/>
      <c r="NE60" s="36"/>
      <c r="NF60" s="37"/>
      <c r="NG60" s="36"/>
      <c r="NH60" s="37"/>
      <c r="NI60" s="36"/>
      <c r="NJ60" s="37"/>
      <c r="NK60" s="36"/>
      <c r="NL60" s="37"/>
      <c r="NM60" s="36"/>
      <c r="NN60" s="37"/>
      <c r="NO60" s="36"/>
      <c r="NP60" s="37"/>
      <c r="NQ60" s="36"/>
      <c r="NR60" s="37"/>
      <c r="NS60" s="36"/>
      <c r="NT60" s="37"/>
      <c r="NU60" s="36"/>
      <c r="NV60" s="37"/>
      <c r="NW60" s="36"/>
      <c r="NX60" s="37"/>
      <c r="NY60" s="36"/>
      <c r="NZ60" s="37"/>
      <c r="OA60" s="36"/>
      <c r="OB60" s="37"/>
      <c r="OC60" s="36"/>
      <c r="OD60" s="37"/>
      <c r="OE60" s="36"/>
      <c r="OF60" s="37"/>
      <c r="OG60" s="36"/>
      <c r="OH60" s="37"/>
      <c r="OI60" s="36"/>
      <c r="OJ60" s="37"/>
      <c r="OK60" s="36"/>
      <c r="OL60" s="37"/>
      <c r="OM60" s="36"/>
      <c r="ON60" s="37"/>
      <c r="OO60" s="36"/>
      <c r="OP60" s="37"/>
      <c r="OQ60" s="36"/>
      <c r="OR60" s="37"/>
      <c r="OS60" s="36"/>
      <c r="OT60" s="37"/>
      <c r="OU60" s="36"/>
      <c r="OV60" s="37"/>
      <c r="OW60" s="36"/>
      <c r="OX60" s="37"/>
      <c r="OY60" s="36"/>
      <c r="OZ60" s="37"/>
      <c r="PA60" s="36"/>
      <c r="PB60" s="37"/>
    </row>
    <row r="61" spans="1:418" ht="14.45" customHeight="1">
      <c r="A61" s="42" t="s">
        <v>73</v>
      </c>
      <c r="B61" s="43" t="s">
        <v>63</v>
      </c>
      <c r="C61" s="78"/>
      <c r="D61" s="79"/>
      <c r="E61" s="78"/>
      <c r="F61" s="79"/>
      <c r="G61" s="78"/>
      <c r="H61" s="79"/>
      <c r="I61" s="78"/>
      <c r="J61" s="79"/>
      <c r="K61" s="78"/>
      <c r="L61" s="79"/>
      <c r="M61" s="78"/>
      <c r="N61" s="79"/>
      <c r="O61" s="78"/>
      <c r="P61" s="79"/>
      <c r="Q61" s="78"/>
      <c r="R61" s="79"/>
      <c r="S61" s="78"/>
      <c r="T61" s="79"/>
      <c r="U61" s="78"/>
      <c r="V61" s="79"/>
      <c r="W61" s="78"/>
      <c r="X61" s="79"/>
      <c r="Y61" s="78"/>
      <c r="Z61" s="79"/>
      <c r="AA61" s="78"/>
      <c r="AB61" s="79"/>
      <c r="AC61" s="78"/>
      <c r="AD61" s="79"/>
      <c r="AE61" s="78"/>
      <c r="AF61" s="79"/>
      <c r="AG61" s="78"/>
      <c r="AH61" s="79"/>
      <c r="AI61" s="78"/>
      <c r="AJ61" s="79"/>
      <c r="AK61" s="78"/>
      <c r="AL61" s="79"/>
      <c r="AM61" s="78"/>
      <c r="AN61" s="79"/>
      <c r="AO61" s="78"/>
      <c r="AP61" s="79"/>
      <c r="AQ61" s="78"/>
      <c r="AR61" s="79"/>
      <c r="AS61" s="78"/>
      <c r="AT61" s="79"/>
      <c r="AU61" s="78"/>
      <c r="AV61" s="79"/>
      <c r="AW61" s="78"/>
      <c r="AX61" s="79"/>
      <c r="AY61" s="78"/>
      <c r="AZ61" s="79"/>
      <c r="BA61" s="78"/>
      <c r="BB61" s="79"/>
      <c r="BC61" s="78"/>
      <c r="BD61" s="79"/>
      <c r="BE61" s="78"/>
      <c r="BF61" s="79"/>
      <c r="BG61" s="78"/>
      <c r="BH61" s="79"/>
      <c r="BI61" s="78"/>
      <c r="BJ61" s="79"/>
      <c r="BK61" s="78"/>
      <c r="BL61" s="79"/>
      <c r="BM61" s="78"/>
      <c r="BN61" s="79"/>
      <c r="BO61" s="78"/>
      <c r="BP61" s="79"/>
      <c r="BQ61" s="78"/>
      <c r="BR61" s="79"/>
      <c r="BS61" s="78"/>
      <c r="BT61" s="79"/>
      <c r="BU61" s="78"/>
      <c r="BV61" s="79"/>
      <c r="BW61" s="78"/>
      <c r="BX61" s="79"/>
      <c r="BY61" s="78"/>
      <c r="BZ61" s="79"/>
      <c r="CA61" s="78"/>
      <c r="CB61" s="79"/>
      <c r="CC61" s="78"/>
      <c r="CD61" s="79"/>
      <c r="CE61" s="78"/>
      <c r="CF61" s="79"/>
      <c r="CG61" s="78"/>
      <c r="CH61" s="79"/>
      <c r="CI61" s="78"/>
      <c r="CJ61" s="79"/>
      <c r="CK61" s="78"/>
      <c r="CL61" s="79"/>
      <c r="CM61" s="78"/>
      <c r="CN61" s="79"/>
      <c r="CO61" s="78"/>
      <c r="CP61" s="79"/>
      <c r="CQ61" s="78"/>
      <c r="CR61" s="79"/>
      <c r="CS61" s="78"/>
      <c r="CT61" s="79"/>
      <c r="CU61" s="78"/>
      <c r="CV61" s="79"/>
      <c r="CW61" s="78"/>
      <c r="CX61" s="79"/>
      <c r="CY61" s="78"/>
      <c r="CZ61" s="79"/>
      <c r="DA61" s="78"/>
      <c r="DB61" s="79"/>
      <c r="DC61" s="78"/>
      <c r="DD61" s="79"/>
      <c r="DE61" s="78"/>
      <c r="DF61" s="79"/>
      <c r="DG61" s="78"/>
      <c r="DH61" s="79"/>
      <c r="DI61" s="78"/>
      <c r="DJ61" s="79"/>
      <c r="DK61" s="78"/>
      <c r="DL61" s="79"/>
      <c r="DM61" s="78"/>
      <c r="DN61" s="79"/>
      <c r="DO61" s="78"/>
      <c r="DP61" s="79"/>
      <c r="DQ61" s="78"/>
      <c r="DR61" s="79"/>
      <c r="DS61" s="78"/>
      <c r="DT61" s="79"/>
      <c r="DU61" s="78"/>
      <c r="DV61" s="79"/>
      <c r="DW61" s="78"/>
      <c r="DX61" s="79"/>
      <c r="DY61" s="78"/>
      <c r="DZ61" s="79"/>
      <c r="EA61" s="78"/>
      <c r="EB61" s="79"/>
      <c r="EC61" s="78"/>
      <c r="ED61" s="79"/>
      <c r="EE61" s="78"/>
      <c r="EF61" s="79"/>
      <c r="EG61" s="78"/>
      <c r="EH61" s="79"/>
      <c r="EI61" s="78"/>
      <c r="EJ61" s="79"/>
      <c r="EK61" s="78"/>
      <c r="EL61" s="79"/>
      <c r="EM61" s="78"/>
      <c r="EN61" s="79"/>
      <c r="EO61" s="78">
        <v>0</v>
      </c>
      <c r="EP61" s="79"/>
      <c r="EQ61" s="78">
        <v>0</v>
      </c>
      <c r="ER61" s="79"/>
      <c r="ES61" s="78">
        <v>0</v>
      </c>
      <c r="ET61" s="79"/>
      <c r="EU61" s="78">
        <v>0</v>
      </c>
      <c r="EV61" s="79"/>
      <c r="EW61" s="78">
        <v>0</v>
      </c>
      <c r="EX61" s="79"/>
      <c r="EY61" s="78">
        <v>0</v>
      </c>
      <c r="EZ61" s="79"/>
      <c r="FA61" s="78">
        <v>0</v>
      </c>
      <c r="FB61" s="79"/>
      <c r="FC61" s="78">
        <v>0</v>
      </c>
      <c r="FD61" s="79"/>
      <c r="FE61" s="78">
        <v>0</v>
      </c>
      <c r="FF61" s="79"/>
      <c r="FG61" s="78">
        <v>0</v>
      </c>
      <c r="FH61" s="79"/>
      <c r="FI61" s="78">
        <v>0</v>
      </c>
      <c r="FJ61" s="79"/>
      <c r="FK61" s="78">
        <v>0</v>
      </c>
      <c r="FL61" s="79"/>
      <c r="FM61" s="78">
        <v>0</v>
      </c>
      <c r="FN61" s="79"/>
      <c r="FO61" s="78">
        <v>0</v>
      </c>
      <c r="FP61" s="79"/>
      <c r="FQ61" s="78">
        <v>0</v>
      </c>
      <c r="FR61" s="79"/>
      <c r="FS61" s="78">
        <v>0</v>
      </c>
      <c r="FT61" s="79"/>
      <c r="FU61" s="78">
        <v>0</v>
      </c>
      <c r="FV61" s="79"/>
      <c r="FW61" s="78">
        <v>0</v>
      </c>
      <c r="FX61" s="79"/>
      <c r="FY61" s="78">
        <v>0</v>
      </c>
      <c r="FZ61" s="79"/>
      <c r="GA61" s="78">
        <v>0</v>
      </c>
      <c r="GB61" s="79"/>
      <c r="GC61" s="78">
        <v>0</v>
      </c>
      <c r="GD61" s="79"/>
      <c r="GE61" s="78">
        <v>0</v>
      </c>
      <c r="GF61" s="79"/>
      <c r="GG61" s="78">
        <v>0</v>
      </c>
      <c r="GH61" s="79"/>
      <c r="GI61" s="78">
        <v>0</v>
      </c>
      <c r="GJ61" s="79"/>
      <c r="GK61" s="78">
        <v>0</v>
      </c>
      <c r="GL61" s="79"/>
      <c r="GM61" s="78">
        <v>0</v>
      </c>
      <c r="GN61" s="79"/>
      <c r="GO61" s="78">
        <v>0</v>
      </c>
      <c r="GP61" s="79"/>
      <c r="GQ61" s="78">
        <v>0</v>
      </c>
      <c r="GR61" s="79"/>
      <c r="GS61" s="78">
        <v>0</v>
      </c>
      <c r="GT61" s="79"/>
      <c r="GU61" s="78">
        <v>0</v>
      </c>
      <c r="GV61" s="79"/>
      <c r="GW61" s="78">
        <v>0</v>
      </c>
      <c r="GX61" s="79"/>
      <c r="GY61" s="78">
        <v>0</v>
      </c>
      <c r="GZ61" s="79"/>
      <c r="HA61" s="78">
        <v>0</v>
      </c>
      <c r="HB61" s="79"/>
      <c r="HC61" s="78">
        <v>0</v>
      </c>
      <c r="HD61" s="79"/>
      <c r="HE61" s="78">
        <v>0</v>
      </c>
      <c r="HF61" s="79"/>
      <c r="HG61" s="78">
        <v>0</v>
      </c>
      <c r="HH61" s="79"/>
      <c r="HI61" s="78">
        <v>0</v>
      </c>
      <c r="HJ61" s="79"/>
      <c r="HK61" s="78">
        <v>0</v>
      </c>
      <c r="HL61" s="79"/>
      <c r="HM61" s="78">
        <v>0</v>
      </c>
      <c r="HN61" s="79"/>
      <c r="HO61" s="78">
        <v>0</v>
      </c>
      <c r="HP61" s="79"/>
      <c r="HQ61" s="78">
        <v>0</v>
      </c>
      <c r="HR61" s="79"/>
      <c r="HS61" s="78">
        <v>0</v>
      </c>
      <c r="HT61" s="79"/>
      <c r="HU61" s="78">
        <v>0</v>
      </c>
      <c r="HV61" s="79"/>
      <c r="HW61" s="78">
        <v>0</v>
      </c>
      <c r="HX61" s="79"/>
      <c r="HY61" s="78">
        <v>0</v>
      </c>
      <c r="HZ61" s="79"/>
      <c r="IA61" s="78">
        <v>0</v>
      </c>
      <c r="IB61" s="79"/>
      <c r="IC61" s="78">
        <v>0</v>
      </c>
      <c r="ID61" s="79"/>
      <c r="IE61" s="78">
        <v>0</v>
      </c>
      <c r="IF61" s="79"/>
      <c r="IG61" s="78">
        <v>0</v>
      </c>
      <c r="IH61" s="79"/>
      <c r="II61" s="78">
        <v>0</v>
      </c>
      <c r="IJ61" s="79"/>
      <c r="IK61" s="78">
        <v>0</v>
      </c>
      <c r="IL61" s="79"/>
      <c r="IM61" s="78">
        <v>0</v>
      </c>
      <c r="IN61" s="79"/>
      <c r="IO61" s="78">
        <v>0</v>
      </c>
      <c r="IP61" s="79"/>
      <c r="IQ61" s="78">
        <v>0</v>
      </c>
      <c r="IR61" s="79"/>
      <c r="IS61" s="78">
        <v>0</v>
      </c>
      <c r="IT61" s="79"/>
      <c r="IU61" s="78">
        <v>0</v>
      </c>
      <c r="IV61" s="79"/>
      <c r="IW61" s="78">
        <v>0</v>
      </c>
      <c r="IX61" s="79"/>
      <c r="IY61" s="78">
        <v>0</v>
      </c>
      <c r="IZ61" s="79"/>
      <c r="JA61" s="78">
        <v>0</v>
      </c>
      <c r="JB61" s="79"/>
      <c r="JC61" s="78">
        <v>0</v>
      </c>
      <c r="JD61" s="79"/>
      <c r="JE61" s="78">
        <v>0</v>
      </c>
      <c r="JF61" s="79"/>
      <c r="JG61" s="78">
        <v>0</v>
      </c>
      <c r="JH61" s="79"/>
      <c r="JI61" s="78">
        <v>0</v>
      </c>
      <c r="JJ61" s="79"/>
      <c r="JK61" s="78">
        <v>0</v>
      </c>
      <c r="JL61" s="79"/>
      <c r="JM61" s="78">
        <v>0</v>
      </c>
      <c r="JN61" s="79"/>
      <c r="JO61" s="78">
        <v>0</v>
      </c>
      <c r="JP61" s="79"/>
      <c r="JQ61" s="78">
        <v>0</v>
      </c>
      <c r="JR61" s="79"/>
      <c r="JS61" s="78"/>
      <c r="JT61" s="79"/>
      <c r="JU61" s="78"/>
      <c r="JV61" s="79"/>
      <c r="JW61" s="78"/>
      <c r="JX61" s="79"/>
      <c r="JY61" s="78"/>
      <c r="JZ61" s="79"/>
      <c r="KA61" s="78"/>
      <c r="KB61" s="79"/>
      <c r="KC61" s="78"/>
      <c r="KD61" s="79"/>
      <c r="KE61" s="78"/>
      <c r="KF61" s="79"/>
      <c r="KG61" s="78"/>
      <c r="KH61" s="79"/>
      <c r="KI61" s="78"/>
      <c r="KJ61" s="79"/>
      <c r="KK61" s="78"/>
      <c r="KL61" s="79"/>
      <c r="KM61" s="78"/>
      <c r="KN61" s="79"/>
      <c r="KO61" s="78"/>
      <c r="KP61" s="79"/>
      <c r="KQ61" s="78"/>
      <c r="KR61" s="79"/>
      <c r="KS61" s="78"/>
      <c r="KT61" s="79"/>
      <c r="KU61" s="78"/>
      <c r="KV61" s="79"/>
      <c r="KW61" s="78"/>
      <c r="KX61" s="79"/>
      <c r="KY61" s="78"/>
      <c r="KZ61" s="79"/>
      <c r="LA61" s="78"/>
      <c r="LB61" s="79"/>
      <c r="LC61" s="36"/>
      <c r="LD61" s="37"/>
      <c r="LE61" s="36"/>
      <c r="LF61" s="37"/>
      <c r="LG61" s="36"/>
      <c r="LH61" s="37"/>
      <c r="LI61" s="36"/>
      <c r="LJ61" s="37"/>
      <c r="LK61" s="36"/>
      <c r="LL61" s="37"/>
      <c r="LM61" s="36"/>
      <c r="LN61" s="37"/>
      <c r="LO61" s="36"/>
      <c r="LP61" s="37"/>
      <c r="LQ61" s="36"/>
      <c r="LR61" s="37"/>
      <c r="LS61" s="36"/>
      <c r="LT61" s="37"/>
      <c r="LU61" s="36"/>
      <c r="LV61" s="37"/>
      <c r="LW61" s="36"/>
      <c r="LX61" s="37"/>
      <c r="LY61" s="36"/>
      <c r="LZ61" s="37"/>
      <c r="MA61" s="36"/>
      <c r="MB61" s="37"/>
      <c r="MC61" s="36"/>
      <c r="MD61" s="37"/>
      <c r="ME61" s="36"/>
      <c r="MF61" s="37"/>
      <c r="MG61" s="36"/>
      <c r="MH61" s="37"/>
      <c r="MI61" s="36"/>
      <c r="MJ61" s="37"/>
      <c r="MK61" s="36"/>
      <c r="ML61" s="37"/>
      <c r="MM61" s="36"/>
      <c r="MN61" s="37"/>
      <c r="MO61" s="36"/>
      <c r="MP61" s="37"/>
      <c r="MQ61" s="36"/>
      <c r="MR61" s="37"/>
      <c r="MS61" s="36"/>
      <c r="MT61" s="37"/>
      <c r="MU61" s="36"/>
      <c r="MV61" s="37"/>
      <c r="MW61" s="36"/>
      <c r="MX61" s="37"/>
      <c r="MY61" s="36"/>
      <c r="MZ61" s="37"/>
      <c r="NA61" s="36"/>
      <c r="NB61" s="37"/>
      <c r="NC61" s="36"/>
      <c r="ND61" s="37"/>
      <c r="NE61" s="36"/>
      <c r="NF61" s="37"/>
      <c r="NG61" s="36"/>
      <c r="NH61" s="37"/>
      <c r="NI61" s="36"/>
      <c r="NJ61" s="37"/>
      <c r="NK61" s="36"/>
      <c r="NL61" s="37"/>
      <c r="NM61" s="36"/>
      <c r="NN61" s="37"/>
      <c r="NO61" s="36"/>
      <c r="NP61" s="37"/>
      <c r="NQ61" s="36"/>
      <c r="NR61" s="37"/>
      <c r="NS61" s="36"/>
      <c r="NT61" s="37"/>
      <c r="NU61" s="36"/>
      <c r="NV61" s="37"/>
      <c r="NW61" s="36"/>
      <c r="NX61" s="37"/>
      <c r="NY61" s="36"/>
      <c r="NZ61" s="37"/>
      <c r="OA61" s="36"/>
      <c r="OB61" s="37"/>
      <c r="OC61" s="36"/>
      <c r="OD61" s="37"/>
      <c r="OE61" s="36"/>
      <c r="OF61" s="37"/>
      <c r="OG61" s="36"/>
      <c r="OH61" s="37"/>
      <c r="OI61" s="36"/>
      <c r="OJ61" s="37"/>
      <c r="OK61" s="36"/>
      <c r="OL61" s="37"/>
      <c r="OM61" s="36"/>
      <c r="ON61" s="37"/>
      <c r="OO61" s="36"/>
      <c r="OP61" s="37"/>
      <c r="OQ61" s="36"/>
      <c r="OR61" s="37"/>
      <c r="OS61" s="36"/>
      <c r="OT61" s="37"/>
      <c r="OU61" s="36"/>
      <c r="OV61" s="37"/>
      <c r="OW61" s="36"/>
      <c r="OX61" s="37"/>
      <c r="OY61" s="36"/>
      <c r="OZ61" s="37"/>
      <c r="PA61" s="36"/>
      <c r="PB61" s="37"/>
    </row>
    <row r="62" spans="1:418" ht="14.45" customHeight="1">
      <c r="A62" s="42" t="s">
        <v>76</v>
      </c>
      <c r="B62" s="43" t="s">
        <v>64</v>
      </c>
      <c r="C62" s="78"/>
      <c r="D62" s="79"/>
      <c r="E62" s="78"/>
      <c r="F62" s="79"/>
      <c r="G62" s="78"/>
      <c r="H62" s="79"/>
      <c r="I62" s="78"/>
      <c r="J62" s="79"/>
      <c r="K62" s="78"/>
      <c r="L62" s="79"/>
      <c r="M62" s="78"/>
      <c r="N62" s="79"/>
      <c r="O62" s="78"/>
      <c r="P62" s="79"/>
      <c r="Q62" s="78"/>
      <c r="R62" s="79"/>
      <c r="S62" s="78"/>
      <c r="T62" s="79"/>
      <c r="U62" s="78"/>
      <c r="V62" s="79"/>
      <c r="W62" s="78"/>
      <c r="X62" s="79"/>
      <c r="Y62" s="78"/>
      <c r="Z62" s="79"/>
      <c r="AA62" s="78"/>
      <c r="AB62" s="79"/>
      <c r="AC62" s="78"/>
      <c r="AD62" s="79"/>
      <c r="AE62" s="78"/>
      <c r="AF62" s="79"/>
      <c r="AG62" s="78"/>
      <c r="AH62" s="79"/>
      <c r="AI62" s="78"/>
      <c r="AJ62" s="79"/>
      <c r="AK62" s="78"/>
      <c r="AL62" s="79"/>
      <c r="AM62" s="78"/>
      <c r="AN62" s="79"/>
      <c r="AO62" s="78"/>
      <c r="AP62" s="79"/>
      <c r="AQ62" s="78"/>
      <c r="AR62" s="79"/>
      <c r="AS62" s="78"/>
      <c r="AT62" s="79"/>
      <c r="AU62" s="78"/>
      <c r="AV62" s="79"/>
      <c r="AW62" s="78"/>
      <c r="AX62" s="79"/>
      <c r="AY62" s="78"/>
      <c r="AZ62" s="79"/>
      <c r="BA62" s="78"/>
      <c r="BB62" s="79"/>
      <c r="BC62" s="78"/>
      <c r="BD62" s="79"/>
      <c r="BE62" s="78"/>
      <c r="BF62" s="79"/>
      <c r="BG62" s="78"/>
      <c r="BH62" s="79"/>
      <c r="BI62" s="78"/>
      <c r="BJ62" s="79"/>
      <c r="BK62" s="78"/>
      <c r="BL62" s="79"/>
      <c r="BM62" s="78"/>
      <c r="BN62" s="79"/>
      <c r="BO62" s="78"/>
      <c r="BP62" s="79"/>
      <c r="BQ62" s="78"/>
      <c r="BR62" s="79"/>
      <c r="BS62" s="78"/>
      <c r="BT62" s="79"/>
      <c r="BU62" s="78"/>
      <c r="BV62" s="79"/>
      <c r="BW62" s="78"/>
      <c r="BX62" s="79"/>
      <c r="BY62" s="78"/>
      <c r="BZ62" s="79"/>
      <c r="CA62" s="78"/>
      <c r="CB62" s="79"/>
      <c r="CC62" s="78"/>
      <c r="CD62" s="79"/>
      <c r="CE62" s="78"/>
      <c r="CF62" s="79"/>
      <c r="CG62" s="78"/>
      <c r="CH62" s="79"/>
      <c r="CI62" s="78"/>
      <c r="CJ62" s="79"/>
      <c r="CK62" s="78"/>
      <c r="CL62" s="79"/>
      <c r="CM62" s="78"/>
      <c r="CN62" s="79"/>
      <c r="CO62" s="78"/>
      <c r="CP62" s="79"/>
      <c r="CQ62" s="78"/>
      <c r="CR62" s="79"/>
      <c r="CS62" s="78"/>
      <c r="CT62" s="79"/>
      <c r="CU62" s="78"/>
      <c r="CV62" s="79"/>
      <c r="CW62" s="78"/>
      <c r="CX62" s="79"/>
      <c r="CY62" s="78"/>
      <c r="CZ62" s="79"/>
      <c r="DA62" s="78"/>
      <c r="DB62" s="79"/>
      <c r="DC62" s="78"/>
      <c r="DD62" s="79"/>
      <c r="DE62" s="78"/>
      <c r="DF62" s="79"/>
      <c r="DG62" s="78"/>
      <c r="DH62" s="79"/>
      <c r="DI62" s="78"/>
      <c r="DJ62" s="79"/>
      <c r="DK62" s="78"/>
      <c r="DL62" s="79"/>
      <c r="DM62" s="78"/>
      <c r="DN62" s="79"/>
      <c r="DO62" s="78"/>
      <c r="DP62" s="79"/>
      <c r="DQ62" s="78"/>
      <c r="DR62" s="79"/>
      <c r="DS62" s="78"/>
      <c r="DT62" s="79"/>
      <c r="DU62" s="78"/>
      <c r="DV62" s="79"/>
      <c r="DW62" s="78"/>
      <c r="DX62" s="79"/>
      <c r="DY62" s="78"/>
      <c r="DZ62" s="79"/>
      <c r="EA62" s="78"/>
      <c r="EB62" s="79"/>
      <c r="EC62" s="78"/>
      <c r="ED62" s="79"/>
      <c r="EE62" s="78"/>
      <c r="EF62" s="79"/>
      <c r="EG62" s="78"/>
      <c r="EH62" s="79"/>
      <c r="EI62" s="78"/>
      <c r="EJ62" s="79"/>
      <c r="EK62" s="78"/>
      <c r="EL62" s="79"/>
      <c r="EM62" s="78"/>
      <c r="EN62" s="79"/>
      <c r="EO62" s="78">
        <v>2</v>
      </c>
      <c r="EP62" s="79"/>
      <c r="EQ62" s="78">
        <v>2</v>
      </c>
      <c r="ER62" s="79"/>
      <c r="ES62" s="78">
        <v>2</v>
      </c>
      <c r="ET62" s="79"/>
      <c r="EU62" s="78">
        <v>2</v>
      </c>
      <c r="EV62" s="79"/>
      <c r="EW62" s="78">
        <v>2</v>
      </c>
      <c r="EX62" s="79"/>
      <c r="EY62" s="78">
        <v>2</v>
      </c>
      <c r="EZ62" s="79"/>
      <c r="FA62" s="78">
        <v>4</v>
      </c>
      <c r="FB62" s="79"/>
      <c r="FC62" s="78">
        <v>4</v>
      </c>
      <c r="FD62" s="79"/>
      <c r="FE62" s="78">
        <v>4</v>
      </c>
      <c r="FF62" s="79"/>
      <c r="FG62" s="78">
        <v>4</v>
      </c>
      <c r="FH62" s="79"/>
      <c r="FI62" s="78">
        <v>4</v>
      </c>
      <c r="FJ62" s="79"/>
      <c r="FK62" s="78">
        <v>4</v>
      </c>
      <c r="FL62" s="79"/>
      <c r="FM62" s="78">
        <v>4</v>
      </c>
      <c r="FN62" s="79"/>
      <c r="FO62" s="78">
        <v>4</v>
      </c>
      <c r="FP62" s="79"/>
      <c r="FQ62" s="78">
        <v>4</v>
      </c>
      <c r="FR62" s="79"/>
      <c r="FS62" s="78">
        <v>4</v>
      </c>
      <c r="FT62" s="79"/>
      <c r="FU62" s="78">
        <v>4</v>
      </c>
      <c r="FV62" s="79"/>
      <c r="FW62" s="78">
        <v>4</v>
      </c>
      <c r="FX62" s="79"/>
      <c r="FY62" s="78">
        <v>4</v>
      </c>
      <c r="FZ62" s="79"/>
      <c r="GA62" s="78">
        <v>4</v>
      </c>
      <c r="GB62" s="79"/>
      <c r="GC62" s="78">
        <v>4</v>
      </c>
      <c r="GD62" s="79"/>
      <c r="GE62" s="78">
        <v>4</v>
      </c>
      <c r="GF62" s="79"/>
      <c r="GG62" s="78">
        <v>4</v>
      </c>
      <c r="GH62" s="79"/>
      <c r="GI62" s="78">
        <v>2</v>
      </c>
      <c r="GJ62" s="79"/>
      <c r="GK62" s="78">
        <v>2</v>
      </c>
      <c r="GL62" s="79"/>
      <c r="GM62" s="78">
        <v>0</v>
      </c>
      <c r="GN62" s="79"/>
      <c r="GO62" s="78">
        <v>0</v>
      </c>
      <c r="GP62" s="79"/>
      <c r="GQ62" s="78">
        <v>0</v>
      </c>
      <c r="GR62" s="79"/>
      <c r="GS62" s="78">
        <v>0</v>
      </c>
      <c r="GT62" s="79"/>
      <c r="GU62" s="78">
        <v>0</v>
      </c>
      <c r="GV62" s="79"/>
      <c r="GW62" s="78">
        <v>0</v>
      </c>
      <c r="GX62" s="79"/>
      <c r="GY62" s="78">
        <v>0</v>
      </c>
      <c r="GZ62" s="79"/>
      <c r="HA62" s="78">
        <v>0</v>
      </c>
      <c r="HB62" s="79"/>
      <c r="HC62" s="78">
        <v>0</v>
      </c>
      <c r="HD62" s="79"/>
      <c r="HE62" s="78">
        <v>0</v>
      </c>
      <c r="HF62" s="79"/>
      <c r="HG62" s="78">
        <v>0</v>
      </c>
      <c r="HH62" s="79"/>
      <c r="HI62" s="78">
        <v>0</v>
      </c>
      <c r="HJ62" s="79"/>
      <c r="HK62" s="78">
        <v>0</v>
      </c>
      <c r="HL62" s="79"/>
      <c r="HM62" s="78">
        <v>0</v>
      </c>
      <c r="HN62" s="79"/>
      <c r="HO62" s="78">
        <v>1</v>
      </c>
      <c r="HP62" s="79"/>
      <c r="HQ62" s="78">
        <v>0</v>
      </c>
      <c r="HR62" s="79"/>
      <c r="HS62" s="78">
        <v>0</v>
      </c>
      <c r="HT62" s="79"/>
      <c r="HU62" s="78">
        <v>0</v>
      </c>
      <c r="HV62" s="79"/>
      <c r="HW62" s="78">
        <v>0</v>
      </c>
      <c r="HX62" s="79"/>
      <c r="HY62" s="78">
        <v>0</v>
      </c>
      <c r="HZ62" s="79"/>
      <c r="IA62" s="78">
        <v>0</v>
      </c>
      <c r="IB62" s="79"/>
      <c r="IC62" s="78">
        <v>0</v>
      </c>
      <c r="ID62" s="79"/>
      <c r="IE62" s="78">
        <v>0</v>
      </c>
      <c r="IF62" s="79"/>
      <c r="IG62" s="78">
        <v>0</v>
      </c>
      <c r="IH62" s="79"/>
      <c r="II62" s="78">
        <v>0</v>
      </c>
      <c r="IJ62" s="79"/>
      <c r="IK62" s="78">
        <v>0</v>
      </c>
      <c r="IL62" s="79"/>
      <c r="IM62" s="78">
        <v>0</v>
      </c>
      <c r="IN62" s="79"/>
      <c r="IO62" s="78">
        <v>1</v>
      </c>
      <c r="IP62" s="79"/>
      <c r="IQ62" s="78">
        <v>1</v>
      </c>
      <c r="IR62" s="79"/>
      <c r="IS62" s="78">
        <v>1</v>
      </c>
      <c r="IT62" s="79"/>
      <c r="IU62" s="78">
        <v>1</v>
      </c>
      <c r="IV62" s="79"/>
      <c r="IW62" s="78">
        <v>1</v>
      </c>
      <c r="IX62" s="79"/>
      <c r="IY62" s="78">
        <v>1</v>
      </c>
      <c r="IZ62" s="79"/>
      <c r="JA62" s="78">
        <v>1</v>
      </c>
      <c r="JB62" s="79"/>
      <c r="JC62" s="78">
        <v>1</v>
      </c>
      <c r="JD62" s="79"/>
      <c r="JE62" s="78">
        <v>1</v>
      </c>
      <c r="JF62" s="79"/>
      <c r="JG62" s="78">
        <v>1</v>
      </c>
      <c r="JH62" s="79"/>
      <c r="JI62" s="78">
        <v>1</v>
      </c>
      <c r="JJ62" s="79"/>
      <c r="JK62" s="78">
        <v>1</v>
      </c>
      <c r="JL62" s="79"/>
      <c r="JM62" s="78">
        <v>1</v>
      </c>
      <c r="JN62" s="79"/>
      <c r="JO62" s="78">
        <v>1</v>
      </c>
      <c r="JP62" s="79"/>
      <c r="JQ62" s="78">
        <v>1</v>
      </c>
      <c r="JR62" s="79"/>
      <c r="JS62" s="78"/>
      <c r="JT62" s="79"/>
      <c r="JU62" s="78"/>
      <c r="JV62" s="79"/>
      <c r="JW62" s="78"/>
      <c r="JX62" s="79"/>
      <c r="JY62" s="78"/>
      <c r="JZ62" s="79"/>
      <c r="KA62" s="78"/>
      <c r="KB62" s="79"/>
      <c r="KC62" s="78"/>
      <c r="KD62" s="79"/>
      <c r="KE62" s="78"/>
      <c r="KF62" s="79"/>
      <c r="KG62" s="78"/>
      <c r="KH62" s="79"/>
      <c r="KI62" s="78"/>
      <c r="KJ62" s="79"/>
      <c r="KK62" s="78"/>
      <c r="KL62" s="79"/>
      <c r="KM62" s="78"/>
      <c r="KN62" s="79"/>
      <c r="KO62" s="78"/>
      <c r="KP62" s="79"/>
      <c r="KQ62" s="78"/>
      <c r="KR62" s="79"/>
      <c r="KS62" s="78"/>
      <c r="KT62" s="79"/>
      <c r="KU62" s="78"/>
      <c r="KV62" s="79"/>
      <c r="KW62" s="78"/>
      <c r="KX62" s="79"/>
      <c r="KY62" s="78"/>
      <c r="KZ62" s="79"/>
      <c r="LA62" s="78"/>
      <c r="LB62" s="79"/>
      <c r="LC62" s="36"/>
      <c r="LD62" s="37"/>
      <c r="LE62" s="36"/>
      <c r="LF62" s="37"/>
      <c r="LG62" s="36"/>
      <c r="LH62" s="37"/>
      <c r="LI62" s="36"/>
      <c r="LJ62" s="37"/>
      <c r="LK62" s="36"/>
      <c r="LL62" s="37"/>
      <c r="LM62" s="36"/>
      <c r="LN62" s="37"/>
      <c r="LO62" s="36"/>
      <c r="LP62" s="37"/>
      <c r="LQ62" s="36"/>
      <c r="LR62" s="37"/>
      <c r="LS62" s="36"/>
      <c r="LT62" s="37"/>
      <c r="LU62" s="36"/>
      <c r="LV62" s="37"/>
      <c r="LW62" s="36"/>
      <c r="LX62" s="37"/>
      <c r="LY62" s="36"/>
      <c r="LZ62" s="37"/>
      <c r="MA62" s="36"/>
      <c r="MB62" s="37"/>
      <c r="MC62" s="36"/>
      <c r="MD62" s="37"/>
      <c r="ME62" s="36"/>
      <c r="MF62" s="37"/>
      <c r="MG62" s="36"/>
      <c r="MH62" s="37"/>
      <c r="MI62" s="36"/>
      <c r="MJ62" s="37"/>
      <c r="MK62" s="36"/>
      <c r="ML62" s="37"/>
      <c r="MM62" s="36"/>
      <c r="MN62" s="37"/>
      <c r="MO62" s="36"/>
      <c r="MP62" s="37"/>
      <c r="MQ62" s="36"/>
      <c r="MR62" s="37"/>
      <c r="MS62" s="36"/>
      <c r="MT62" s="37"/>
      <c r="MU62" s="36"/>
      <c r="MV62" s="37"/>
      <c r="MW62" s="36"/>
      <c r="MX62" s="37"/>
      <c r="MY62" s="36"/>
      <c r="MZ62" s="37"/>
      <c r="NA62" s="36"/>
      <c r="NB62" s="37"/>
      <c r="NC62" s="36"/>
      <c r="ND62" s="37"/>
      <c r="NE62" s="36"/>
      <c r="NF62" s="37"/>
      <c r="NG62" s="36"/>
      <c r="NH62" s="37"/>
      <c r="NI62" s="36"/>
      <c r="NJ62" s="37"/>
      <c r="NK62" s="36"/>
      <c r="NL62" s="37"/>
      <c r="NM62" s="36"/>
      <c r="NN62" s="37"/>
      <c r="NO62" s="36"/>
      <c r="NP62" s="37"/>
      <c r="NQ62" s="36"/>
      <c r="NR62" s="37"/>
      <c r="NS62" s="36"/>
      <c r="NT62" s="37"/>
      <c r="NU62" s="36"/>
      <c r="NV62" s="37"/>
      <c r="NW62" s="36"/>
      <c r="NX62" s="37"/>
      <c r="NY62" s="36"/>
      <c r="NZ62" s="37"/>
      <c r="OA62" s="36"/>
      <c r="OB62" s="37"/>
      <c r="OC62" s="36"/>
      <c r="OD62" s="37"/>
      <c r="OE62" s="36"/>
      <c r="OF62" s="37"/>
      <c r="OG62" s="36"/>
      <c r="OH62" s="37"/>
      <c r="OI62" s="36"/>
      <c r="OJ62" s="37"/>
      <c r="OK62" s="36"/>
      <c r="OL62" s="37"/>
      <c r="OM62" s="36"/>
      <c r="ON62" s="37"/>
      <c r="OO62" s="36"/>
      <c r="OP62" s="37"/>
      <c r="OQ62" s="36"/>
      <c r="OR62" s="37"/>
      <c r="OS62" s="36"/>
      <c r="OT62" s="37"/>
      <c r="OU62" s="36"/>
      <c r="OV62" s="37"/>
      <c r="OW62" s="36"/>
      <c r="OX62" s="37"/>
      <c r="OY62" s="36"/>
      <c r="OZ62" s="37"/>
      <c r="PA62" s="36"/>
      <c r="PB62" s="37"/>
    </row>
    <row r="63" spans="1:418" ht="14.45" customHeight="1">
      <c r="A63" s="42" t="s">
        <v>77</v>
      </c>
      <c r="B63" s="43" t="s">
        <v>65</v>
      </c>
      <c r="C63" s="78"/>
      <c r="D63" s="79"/>
      <c r="E63" s="78"/>
      <c r="F63" s="79"/>
      <c r="G63" s="78"/>
      <c r="H63" s="79"/>
      <c r="I63" s="78"/>
      <c r="J63" s="79"/>
      <c r="K63" s="78"/>
      <c r="L63" s="79"/>
      <c r="M63" s="78"/>
      <c r="N63" s="79"/>
      <c r="O63" s="78"/>
      <c r="P63" s="79"/>
      <c r="Q63" s="78"/>
      <c r="R63" s="79"/>
      <c r="S63" s="78"/>
      <c r="T63" s="79"/>
      <c r="U63" s="78"/>
      <c r="V63" s="79"/>
      <c r="W63" s="78"/>
      <c r="X63" s="79"/>
      <c r="Y63" s="78"/>
      <c r="Z63" s="79"/>
      <c r="AA63" s="78"/>
      <c r="AB63" s="79"/>
      <c r="AC63" s="78"/>
      <c r="AD63" s="79"/>
      <c r="AE63" s="78"/>
      <c r="AF63" s="79"/>
      <c r="AG63" s="78"/>
      <c r="AH63" s="79"/>
      <c r="AI63" s="78"/>
      <c r="AJ63" s="79"/>
      <c r="AK63" s="78"/>
      <c r="AL63" s="79"/>
      <c r="AM63" s="78"/>
      <c r="AN63" s="79"/>
      <c r="AO63" s="78"/>
      <c r="AP63" s="79"/>
      <c r="AQ63" s="78"/>
      <c r="AR63" s="79"/>
      <c r="AS63" s="78"/>
      <c r="AT63" s="79"/>
      <c r="AU63" s="78"/>
      <c r="AV63" s="79"/>
      <c r="AW63" s="78"/>
      <c r="AX63" s="79"/>
      <c r="AY63" s="78"/>
      <c r="AZ63" s="79"/>
      <c r="BA63" s="78"/>
      <c r="BB63" s="79"/>
      <c r="BC63" s="78"/>
      <c r="BD63" s="79"/>
      <c r="BE63" s="78"/>
      <c r="BF63" s="79"/>
      <c r="BG63" s="78"/>
      <c r="BH63" s="79"/>
      <c r="BI63" s="78"/>
      <c r="BJ63" s="79"/>
      <c r="BK63" s="78"/>
      <c r="BL63" s="79"/>
      <c r="BM63" s="78"/>
      <c r="BN63" s="79"/>
      <c r="BO63" s="78"/>
      <c r="BP63" s="79"/>
      <c r="BQ63" s="78"/>
      <c r="BR63" s="79"/>
      <c r="BS63" s="78"/>
      <c r="BT63" s="79"/>
      <c r="BU63" s="78"/>
      <c r="BV63" s="79"/>
      <c r="BW63" s="78"/>
      <c r="BX63" s="79"/>
      <c r="BY63" s="78"/>
      <c r="BZ63" s="79"/>
      <c r="CA63" s="78"/>
      <c r="CB63" s="79"/>
      <c r="CC63" s="78"/>
      <c r="CD63" s="79"/>
      <c r="CE63" s="78"/>
      <c r="CF63" s="79"/>
      <c r="CG63" s="78"/>
      <c r="CH63" s="79"/>
      <c r="CI63" s="78"/>
      <c r="CJ63" s="79"/>
      <c r="CK63" s="78"/>
      <c r="CL63" s="79"/>
      <c r="CM63" s="78"/>
      <c r="CN63" s="79"/>
      <c r="CO63" s="78"/>
      <c r="CP63" s="79"/>
      <c r="CQ63" s="78"/>
      <c r="CR63" s="79"/>
      <c r="CS63" s="78"/>
      <c r="CT63" s="79"/>
      <c r="CU63" s="78"/>
      <c r="CV63" s="79"/>
      <c r="CW63" s="78"/>
      <c r="CX63" s="79"/>
      <c r="CY63" s="78"/>
      <c r="CZ63" s="79"/>
      <c r="DA63" s="78"/>
      <c r="DB63" s="79"/>
      <c r="DC63" s="78"/>
      <c r="DD63" s="79"/>
      <c r="DE63" s="78"/>
      <c r="DF63" s="79"/>
      <c r="DG63" s="78"/>
      <c r="DH63" s="79"/>
      <c r="DI63" s="78"/>
      <c r="DJ63" s="79"/>
      <c r="DK63" s="78"/>
      <c r="DL63" s="79"/>
      <c r="DM63" s="78"/>
      <c r="DN63" s="79"/>
      <c r="DO63" s="78"/>
      <c r="DP63" s="79"/>
      <c r="DQ63" s="78"/>
      <c r="DR63" s="79"/>
      <c r="DS63" s="78"/>
      <c r="DT63" s="79"/>
      <c r="DU63" s="78"/>
      <c r="DV63" s="79"/>
      <c r="DW63" s="78"/>
      <c r="DX63" s="79"/>
      <c r="DY63" s="78"/>
      <c r="DZ63" s="79"/>
      <c r="EA63" s="78"/>
      <c r="EB63" s="79"/>
      <c r="EC63" s="78"/>
      <c r="ED63" s="79"/>
      <c r="EE63" s="78"/>
      <c r="EF63" s="79"/>
      <c r="EG63" s="78"/>
      <c r="EH63" s="79"/>
      <c r="EI63" s="78"/>
      <c r="EJ63" s="79"/>
      <c r="EK63" s="78"/>
      <c r="EL63" s="79"/>
      <c r="EM63" s="78"/>
      <c r="EN63" s="79"/>
      <c r="EO63" s="78">
        <v>0</v>
      </c>
      <c r="EP63" s="79"/>
      <c r="EQ63" s="78">
        <v>1</v>
      </c>
      <c r="ER63" s="79"/>
      <c r="ES63" s="78">
        <v>1</v>
      </c>
      <c r="ET63" s="79"/>
      <c r="EU63" s="78">
        <v>1</v>
      </c>
      <c r="EV63" s="79"/>
      <c r="EW63" s="78">
        <v>1</v>
      </c>
      <c r="EX63" s="79"/>
      <c r="EY63" s="78">
        <v>1</v>
      </c>
      <c r="EZ63" s="79"/>
      <c r="FA63" s="78">
        <v>1</v>
      </c>
      <c r="FB63" s="79"/>
      <c r="FC63" s="78">
        <v>1</v>
      </c>
      <c r="FD63" s="79"/>
      <c r="FE63" s="78">
        <v>1</v>
      </c>
      <c r="FF63" s="79"/>
      <c r="FG63" s="78">
        <v>1</v>
      </c>
      <c r="FH63" s="79"/>
      <c r="FI63" s="78">
        <v>1</v>
      </c>
      <c r="FJ63" s="79"/>
      <c r="FK63" s="78">
        <v>1</v>
      </c>
      <c r="FL63" s="79"/>
      <c r="FM63" s="78">
        <v>1</v>
      </c>
      <c r="FN63" s="79"/>
      <c r="FO63" s="78">
        <v>1</v>
      </c>
      <c r="FP63" s="79"/>
      <c r="FQ63" s="78">
        <v>1</v>
      </c>
      <c r="FR63" s="79"/>
      <c r="FS63" s="78">
        <v>1</v>
      </c>
      <c r="FT63" s="79"/>
      <c r="FU63" s="78">
        <v>1</v>
      </c>
      <c r="FV63" s="79"/>
      <c r="FW63" s="78">
        <v>0</v>
      </c>
      <c r="FX63" s="79"/>
      <c r="FY63" s="78">
        <v>0</v>
      </c>
      <c r="FZ63" s="79"/>
      <c r="GA63" s="78">
        <v>0</v>
      </c>
      <c r="GB63" s="79"/>
      <c r="GC63" s="78">
        <v>0</v>
      </c>
      <c r="GD63" s="79"/>
      <c r="GE63" s="78">
        <v>0</v>
      </c>
      <c r="GF63" s="79"/>
      <c r="GG63" s="78">
        <v>0</v>
      </c>
      <c r="GH63" s="79"/>
      <c r="GI63" s="78">
        <v>0</v>
      </c>
      <c r="GJ63" s="79"/>
      <c r="GK63" s="78">
        <v>0</v>
      </c>
      <c r="GL63" s="79"/>
      <c r="GM63" s="78">
        <v>0</v>
      </c>
      <c r="GN63" s="79"/>
      <c r="GO63" s="78">
        <v>0</v>
      </c>
      <c r="GP63" s="79"/>
      <c r="GQ63" s="78">
        <v>0</v>
      </c>
      <c r="GR63" s="79"/>
      <c r="GS63" s="78">
        <v>0</v>
      </c>
      <c r="GT63" s="79"/>
      <c r="GU63" s="78">
        <v>0</v>
      </c>
      <c r="GV63" s="79"/>
      <c r="GW63" s="78">
        <v>0</v>
      </c>
      <c r="GX63" s="79"/>
      <c r="GY63" s="78">
        <v>0</v>
      </c>
      <c r="GZ63" s="79"/>
      <c r="HA63" s="78">
        <v>0</v>
      </c>
      <c r="HB63" s="79"/>
      <c r="HC63" s="78">
        <v>0</v>
      </c>
      <c r="HD63" s="79"/>
      <c r="HE63" s="78">
        <v>0</v>
      </c>
      <c r="HF63" s="79"/>
      <c r="HG63" s="78">
        <v>0</v>
      </c>
      <c r="HH63" s="79"/>
      <c r="HI63" s="78">
        <v>0</v>
      </c>
      <c r="HJ63" s="79"/>
      <c r="HK63" s="78">
        <v>0</v>
      </c>
      <c r="HL63" s="79"/>
      <c r="HM63" s="78">
        <v>1</v>
      </c>
      <c r="HN63" s="79"/>
      <c r="HO63" s="78">
        <v>1</v>
      </c>
      <c r="HP63" s="79"/>
      <c r="HQ63" s="78">
        <v>1</v>
      </c>
      <c r="HR63" s="79"/>
      <c r="HS63" s="78">
        <v>1</v>
      </c>
      <c r="HT63" s="79"/>
      <c r="HU63" s="78">
        <v>1</v>
      </c>
      <c r="HV63" s="79"/>
      <c r="HW63" s="78">
        <v>1</v>
      </c>
      <c r="HX63" s="79"/>
      <c r="HY63" s="78">
        <v>1</v>
      </c>
      <c r="HZ63" s="79"/>
      <c r="IA63" s="78">
        <v>1</v>
      </c>
      <c r="IB63" s="79"/>
      <c r="IC63" s="78">
        <v>1</v>
      </c>
      <c r="ID63" s="79"/>
      <c r="IE63" s="78">
        <v>1</v>
      </c>
      <c r="IF63" s="79"/>
      <c r="IG63" s="78">
        <v>1</v>
      </c>
      <c r="IH63" s="79"/>
      <c r="II63" s="78">
        <v>1</v>
      </c>
      <c r="IJ63" s="79"/>
      <c r="IK63" s="78">
        <v>1</v>
      </c>
      <c r="IL63" s="79"/>
      <c r="IM63" s="78">
        <v>1</v>
      </c>
      <c r="IN63" s="79"/>
      <c r="IO63" s="78">
        <v>1</v>
      </c>
      <c r="IP63" s="79"/>
      <c r="IQ63" s="78">
        <v>1</v>
      </c>
      <c r="IR63" s="79"/>
      <c r="IS63" s="78">
        <v>1</v>
      </c>
      <c r="IT63" s="79"/>
      <c r="IU63" s="78">
        <v>1</v>
      </c>
      <c r="IV63" s="79"/>
      <c r="IW63" s="78">
        <v>1</v>
      </c>
      <c r="IX63" s="79"/>
      <c r="IY63" s="78">
        <v>1</v>
      </c>
      <c r="IZ63" s="79"/>
      <c r="JA63" s="78">
        <v>1</v>
      </c>
      <c r="JB63" s="79"/>
      <c r="JC63" s="78">
        <v>0</v>
      </c>
      <c r="JD63" s="79"/>
      <c r="JE63" s="78">
        <v>0</v>
      </c>
      <c r="JF63" s="79"/>
      <c r="JG63" s="78">
        <v>0</v>
      </c>
      <c r="JH63" s="79"/>
      <c r="JI63" s="78">
        <v>0</v>
      </c>
      <c r="JJ63" s="79"/>
      <c r="JK63" s="78">
        <v>0</v>
      </c>
      <c r="JL63" s="79"/>
      <c r="JM63" s="78">
        <v>0</v>
      </c>
      <c r="JN63" s="79"/>
      <c r="JO63" s="78">
        <v>0</v>
      </c>
      <c r="JP63" s="79"/>
      <c r="JQ63" s="78">
        <v>0</v>
      </c>
      <c r="JR63" s="79"/>
      <c r="JS63" s="78"/>
      <c r="JT63" s="79"/>
      <c r="JU63" s="78"/>
      <c r="JV63" s="79"/>
      <c r="JW63" s="78"/>
      <c r="JX63" s="79"/>
      <c r="JY63" s="78"/>
      <c r="JZ63" s="79"/>
      <c r="KA63" s="78"/>
      <c r="KB63" s="79"/>
      <c r="KC63" s="78"/>
      <c r="KD63" s="79"/>
      <c r="KE63" s="78"/>
      <c r="KF63" s="79"/>
      <c r="KG63" s="78"/>
      <c r="KH63" s="79"/>
      <c r="KI63" s="78"/>
      <c r="KJ63" s="79"/>
      <c r="KK63" s="78"/>
      <c r="KL63" s="79"/>
      <c r="KM63" s="78"/>
      <c r="KN63" s="79"/>
      <c r="KO63" s="78"/>
      <c r="KP63" s="79"/>
      <c r="KQ63" s="78"/>
      <c r="KR63" s="79"/>
      <c r="KS63" s="78"/>
      <c r="KT63" s="79"/>
      <c r="KU63" s="78"/>
      <c r="KV63" s="79"/>
      <c r="KW63" s="78"/>
      <c r="KX63" s="79"/>
      <c r="KY63" s="78"/>
      <c r="KZ63" s="79"/>
      <c r="LA63" s="78"/>
      <c r="LB63" s="79"/>
      <c r="LC63" s="36"/>
      <c r="LD63" s="37"/>
      <c r="LE63" s="36"/>
      <c r="LF63" s="37"/>
      <c r="LG63" s="36"/>
      <c r="LH63" s="37"/>
      <c r="LI63" s="36"/>
      <c r="LJ63" s="37"/>
      <c r="LK63" s="36"/>
      <c r="LL63" s="37"/>
      <c r="LM63" s="36"/>
      <c r="LN63" s="37"/>
      <c r="LO63" s="36"/>
      <c r="LP63" s="37"/>
      <c r="LQ63" s="36"/>
      <c r="LR63" s="37"/>
      <c r="LS63" s="36"/>
      <c r="LT63" s="37"/>
      <c r="LU63" s="36"/>
      <c r="LV63" s="37"/>
      <c r="LW63" s="36"/>
      <c r="LX63" s="37"/>
      <c r="LY63" s="36"/>
      <c r="LZ63" s="37"/>
      <c r="MA63" s="36"/>
      <c r="MB63" s="37"/>
      <c r="MC63" s="36"/>
      <c r="MD63" s="37"/>
      <c r="ME63" s="36"/>
      <c r="MF63" s="37"/>
      <c r="MG63" s="36"/>
      <c r="MH63" s="37"/>
      <c r="MI63" s="36"/>
      <c r="MJ63" s="37"/>
      <c r="MK63" s="36"/>
      <c r="ML63" s="37"/>
      <c r="MM63" s="36"/>
      <c r="MN63" s="37"/>
      <c r="MO63" s="36"/>
      <c r="MP63" s="37"/>
      <c r="MQ63" s="36"/>
      <c r="MR63" s="37"/>
      <c r="MS63" s="36"/>
      <c r="MT63" s="37"/>
      <c r="MU63" s="36"/>
      <c r="MV63" s="37"/>
      <c r="MW63" s="36"/>
      <c r="MX63" s="37"/>
      <c r="MY63" s="36"/>
      <c r="MZ63" s="37"/>
      <c r="NA63" s="36"/>
      <c r="NB63" s="37"/>
      <c r="NC63" s="36"/>
      <c r="ND63" s="37"/>
      <c r="NE63" s="36"/>
      <c r="NF63" s="37"/>
      <c r="NG63" s="36"/>
      <c r="NH63" s="37"/>
      <c r="NI63" s="36"/>
      <c r="NJ63" s="37"/>
      <c r="NK63" s="36"/>
      <c r="NL63" s="37"/>
      <c r="NM63" s="36"/>
      <c r="NN63" s="37"/>
      <c r="NO63" s="36"/>
      <c r="NP63" s="37"/>
      <c r="NQ63" s="36"/>
      <c r="NR63" s="37"/>
      <c r="NS63" s="36"/>
      <c r="NT63" s="37"/>
      <c r="NU63" s="36"/>
      <c r="NV63" s="37"/>
      <c r="NW63" s="36"/>
      <c r="NX63" s="37"/>
      <c r="NY63" s="36"/>
      <c r="NZ63" s="37"/>
      <c r="OA63" s="36"/>
      <c r="OB63" s="37"/>
      <c r="OC63" s="36"/>
      <c r="OD63" s="37"/>
      <c r="OE63" s="36"/>
      <c r="OF63" s="37"/>
      <c r="OG63" s="36"/>
      <c r="OH63" s="37"/>
      <c r="OI63" s="36"/>
      <c r="OJ63" s="37"/>
      <c r="OK63" s="36"/>
      <c r="OL63" s="37"/>
      <c r="OM63" s="36"/>
      <c r="ON63" s="37"/>
      <c r="OO63" s="36"/>
      <c r="OP63" s="37"/>
      <c r="OQ63" s="36"/>
      <c r="OR63" s="37"/>
      <c r="OS63" s="36"/>
      <c r="OT63" s="37"/>
      <c r="OU63" s="36"/>
      <c r="OV63" s="37"/>
      <c r="OW63" s="36"/>
      <c r="OX63" s="37"/>
      <c r="OY63" s="36"/>
      <c r="OZ63" s="37"/>
      <c r="PA63" s="36"/>
      <c r="PB63" s="37"/>
    </row>
    <row r="64" spans="1:418" ht="14.45" customHeight="1">
      <c r="A64" s="42" t="s">
        <v>78</v>
      </c>
      <c r="B64" s="43" t="s">
        <v>66</v>
      </c>
      <c r="C64" s="78"/>
      <c r="D64" s="79"/>
      <c r="E64" s="78"/>
      <c r="F64" s="79"/>
      <c r="G64" s="78"/>
      <c r="H64" s="79"/>
      <c r="I64" s="78"/>
      <c r="J64" s="79"/>
      <c r="K64" s="78"/>
      <c r="L64" s="79"/>
      <c r="M64" s="78"/>
      <c r="N64" s="79"/>
      <c r="O64" s="78"/>
      <c r="P64" s="79"/>
      <c r="Q64" s="78"/>
      <c r="R64" s="79"/>
      <c r="S64" s="78"/>
      <c r="T64" s="79"/>
      <c r="U64" s="78"/>
      <c r="V64" s="79"/>
      <c r="W64" s="78"/>
      <c r="X64" s="79"/>
      <c r="Y64" s="78"/>
      <c r="Z64" s="79"/>
      <c r="AA64" s="78"/>
      <c r="AB64" s="79"/>
      <c r="AC64" s="78"/>
      <c r="AD64" s="79"/>
      <c r="AE64" s="78"/>
      <c r="AF64" s="79"/>
      <c r="AG64" s="78"/>
      <c r="AH64" s="79"/>
      <c r="AI64" s="78"/>
      <c r="AJ64" s="79"/>
      <c r="AK64" s="78"/>
      <c r="AL64" s="79"/>
      <c r="AM64" s="78"/>
      <c r="AN64" s="79"/>
      <c r="AO64" s="78"/>
      <c r="AP64" s="79"/>
      <c r="AQ64" s="78"/>
      <c r="AR64" s="79"/>
      <c r="AS64" s="78"/>
      <c r="AT64" s="79"/>
      <c r="AU64" s="78"/>
      <c r="AV64" s="79"/>
      <c r="AW64" s="78"/>
      <c r="AX64" s="79"/>
      <c r="AY64" s="78"/>
      <c r="AZ64" s="79"/>
      <c r="BA64" s="78"/>
      <c r="BB64" s="79"/>
      <c r="BC64" s="78"/>
      <c r="BD64" s="79"/>
      <c r="BE64" s="78"/>
      <c r="BF64" s="79"/>
      <c r="BG64" s="78"/>
      <c r="BH64" s="79"/>
      <c r="BI64" s="78"/>
      <c r="BJ64" s="79"/>
      <c r="BK64" s="78"/>
      <c r="BL64" s="79"/>
      <c r="BM64" s="78"/>
      <c r="BN64" s="79"/>
      <c r="BO64" s="78"/>
      <c r="BP64" s="79"/>
      <c r="BQ64" s="78"/>
      <c r="BR64" s="79"/>
      <c r="BS64" s="78"/>
      <c r="BT64" s="79"/>
      <c r="BU64" s="78"/>
      <c r="BV64" s="79"/>
      <c r="BW64" s="78"/>
      <c r="BX64" s="79"/>
      <c r="BY64" s="78"/>
      <c r="BZ64" s="79"/>
      <c r="CA64" s="78"/>
      <c r="CB64" s="79"/>
      <c r="CC64" s="78"/>
      <c r="CD64" s="79"/>
      <c r="CE64" s="78"/>
      <c r="CF64" s="79"/>
      <c r="CG64" s="78"/>
      <c r="CH64" s="79"/>
      <c r="CI64" s="78"/>
      <c r="CJ64" s="79"/>
      <c r="CK64" s="78"/>
      <c r="CL64" s="79"/>
      <c r="CM64" s="78"/>
      <c r="CN64" s="79"/>
      <c r="CO64" s="78"/>
      <c r="CP64" s="79"/>
      <c r="CQ64" s="78"/>
      <c r="CR64" s="79"/>
      <c r="CS64" s="78"/>
      <c r="CT64" s="79"/>
      <c r="CU64" s="78"/>
      <c r="CV64" s="79"/>
      <c r="CW64" s="78"/>
      <c r="CX64" s="79"/>
      <c r="CY64" s="78"/>
      <c r="CZ64" s="79"/>
      <c r="DA64" s="78"/>
      <c r="DB64" s="79"/>
      <c r="DC64" s="78"/>
      <c r="DD64" s="79"/>
      <c r="DE64" s="78"/>
      <c r="DF64" s="79"/>
      <c r="DG64" s="78"/>
      <c r="DH64" s="79"/>
      <c r="DI64" s="78"/>
      <c r="DJ64" s="79"/>
      <c r="DK64" s="78"/>
      <c r="DL64" s="79"/>
      <c r="DM64" s="78"/>
      <c r="DN64" s="79"/>
      <c r="DO64" s="78"/>
      <c r="DP64" s="79"/>
      <c r="DQ64" s="78"/>
      <c r="DR64" s="79"/>
      <c r="DS64" s="78"/>
      <c r="DT64" s="79"/>
      <c r="DU64" s="78"/>
      <c r="DV64" s="79"/>
      <c r="DW64" s="78"/>
      <c r="DX64" s="79"/>
      <c r="DY64" s="78"/>
      <c r="DZ64" s="79"/>
      <c r="EA64" s="78"/>
      <c r="EB64" s="79"/>
      <c r="EC64" s="78"/>
      <c r="ED64" s="79"/>
      <c r="EE64" s="78"/>
      <c r="EF64" s="79"/>
      <c r="EG64" s="78"/>
      <c r="EH64" s="79"/>
      <c r="EI64" s="78"/>
      <c r="EJ64" s="79"/>
      <c r="EK64" s="78"/>
      <c r="EL64" s="79"/>
      <c r="EM64" s="78"/>
      <c r="EN64" s="79"/>
      <c r="EO64" s="78">
        <v>0</v>
      </c>
      <c r="EP64" s="79"/>
      <c r="EQ64" s="78">
        <v>0</v>
      </c>
      <c r="ER64" s="79"/>
      <c r="ES64" s="78">
        <v>0</v>
      </c>
      <c r="ET64" s="79"/>
      <c r="EU64" s="78">
        <v>0</v>
      </c>
      <c r="EV64" s="79"/>
      <c r="EW64" s="78">
        <v>0</v>
      </c>
      <c r="EX64" s="79"/>
      <c r="EY64" s="78">
        <v>0</v>
      </c>
      <c r="EZ64" s="79"/>
      <c r="FA64" s="78">
        <v>0</v>
      </c>
      <c r="FB64" s="79"/>
      <c r="FC64" s="78">
        <v>0</v>
      </c>
      <c r="FD64" s="79"/>
      <c r="FE64" s="78">
        <v>0</v>
      </c>
      <c r="FF64" s="79"/>
      <c r="FG64" s="78">
        <v>0</v>
      </c>
      <c r="FH64" s="79"/>
      <c r="FI64" s="78">
        <v>0</v>
      </c>
      <c r="FJ64" s="79"/>
      <c r="FK64" s="78">
        <v>0</v>
      </c>
      <c r="FL64" s="79"/>
      <c r="FM64" s="78">
        <v>0</v>
      </c>
      <c r="FN64" s="79"/>
      <c r="FO64" s="78">
        <v>0</v>
      </c>
      <c r="FP64" s="79"/>
      <c r="FQ64" s="78">
        <v>0</v>
      </c>
      <c r="FR64" s="79"/>
      <c r="FS64" s="78">
        <v>0</v>
      </c>
      <c r="FT64" s="79"/>
      <c r="FU64" s="78">
        <v>0</v>
      </c>
      <c r="FV64" s="79"/>
      <c r="FW64" s="78">
        <v>0</v>
      </c>
      <c r="FX64" s="79"/>
      <c r="FY64" s="78">
        <v>0</v>
      </c>
      <c r="FZ64" s="79"/>
      <c r="GA64" s="78">
        <v>0</v>
      </c>
      <c r="GB64" s="79"/>
      <c r="GC64" s="78">
        <v>0</v>
      </c>
      <c r="GD64" s="79"/>
      <c r="GE64" s="78">
        <v>0</v>
      </c>
      <c r="GF64" s="79"/>
      <c r="GG64" s="78">
        <v>0</v>
      </c>
      <c r="GH64" s="79"/>
      <c r="GI64" s="78">
        <v>0</v>
      </c>
      <c r="GJ64" s="79"/>
      <c r="GK64" s="78">
        <v>0</v>
      </c>
      <c r="GL64" s="79"/>
      <c r="GM64" s="78">
        <v>0</v>
      </c>
      <c r="GN64" s="79"/>
      <c r="GO64" s="78">
        <v>0</v>
      </c>
      <c r="GP64" s="79"/>
      <c r="GQ64" s="78">
        <v>0</v>
      </c>
      <c r="GR64" s="79"/>
      <c r="GS64" s="78">
        <v>0</v>
      </c>
      <c r="GT64" s="79"/>
      <c r="GU64" s="78">
        <v>1</v>
      </c>
      <c r="GV64" s="79"/>
      <c r="GW64" s="78">
        <v>1</v>
      </c>
      <c r="GX64" s="79"/>
      <c r="GY64" s="78">
        <v>1</v>
      </c>
      <c r="GZ64" s="79"/>
      <c r="HA64" s="78">
        <v>1</v>
      </c>
      <c r="HB64" s="79"/>
      <c r="HC64" s="78">
        <v>1</v>
      </c>
      <c r="HD64" s="79"/>
      <c r="HE64" s="78">
        <v>1</v>
      </c>
      <c r="HF64" s="79"/>
      <c r="HG64" s="78">
        <v>0</v>
      </c>
      <c r="HH64" s="79"/>
      <c r="HI64" s="78">
        <v>0</v>
      </c>
      <c r="HJ64" s="79"/>
      <c r="HK64" s="78">
        <v>0</v>
      </c>
      <c r="HL64" s="79"/>
      <c r="HM64" s="78">
        <v>0</v>
      </c>
      <c r="HN64" s="79"/>
      <c r="HO64" s="78">
        <v>0</v>
      </c>
      <c r="HP64" s="79"/>
      <c r="HQ64" s="78">
        <v>1</v>
      </c>
      <c r="HR64" s="79"/>
      <c r="HS64" s="78">
        <v>1</v>
      </c>
      <c r="HT64" s="79"/>
      <c r="HU64" s="78">
        <v>0</v>
      </c>
      <c r="HV64" s="79"/>
      <c r="HW64" s="78">
        <v>0</v>
      </c>
      <c r="HX64" s="79"/>
      <c r="HY64" s="78">
        <v>0</v>
      </c>
      <c r="HZ64" s="79"/>
      <c r="IA64" s="78">
        <v>0</v>
      </c>
      <c r="IB64" s="79"/>
      <c r="IC64" s="78">
        <v>0</v>
      </c>
      <c r="ID64" s="79"/>
      <c r="IE64" s="78">
        <v>0</v>
      </c>
      <c r="IF64" s="79"/>
      <c r="IG64" s="78">
        <v>0</v>
      </c>
      <c r="IH64" s="79"/>
      <c r="II64" s="78">
        <v>0</v>
      </c>
      <c r="IJ64" s="79"/>
      <c r="IK64" s="78">
        <v>1</v>
      </c>
      <c r="IL64" s="79"/>
      <c r="IM64" s="78">
        <v>1</v>
      </c>
      <c r="IN64" s="79"/>
      <c r="IO64" s="78">
        <v>2</v>
      </c>
      <c r="IP64" s="79"/>
      <c r="IQ64" s="78">
        <v>0</v>
      </c>
      <c r="IR64" s="79"/>
      <c r="IS64" s="78">
        <v>0</v>
      </c>
      <c r="IT64" s="79"/>
      <c r="IU64" s="78">
        <v>0</v>
      </c>
      <c r="IV64" s="79"/>
      <c r="IW64" s="78">
        <v>1</v>
      </c>
      <c r="IX64" s="79"/>
      <c r="IY64" s="78">
        <v>1</v>
      </c>
      <c r="IZ64" s="79"/>
      <c r="JA64" s="78">
        <v>1</v>
      </c>
      <c r="JB64" s="79"/>
      <c r="JC64" s="78">
        <v>1</v>
      </c>
      <c r="JD64" s="79"/>
      <c r="JE64" s="78">
        <v>1</v>
      </c>
      <c r="JF64" s="79"/>
      <c r="JG64" s="78">
        <v>1</v>
      </c>
      <c r="JH64" s="79"/>
      <c r="JI64" s="78">
        <v>1</v>
      </c>
      <c r="JJ64" s="79"/>
      <c r="JK64" s="78">
        <v>0</v>
      </c>
      <c r="JL64" s="79"/>
      <c r="JM64" s="78">
        <v>0</v>
      </c>
      <c r="JN64" s="79"/>
      <c r="JO64" s="78">
        <v>0</v>
      </c>
      <c r="JP64" s="79"/>
      <c r="JQ64" s="78">
        <v>0</v>
      </c>
      <c r="JR64" s="79"/>
      <c r="JS64" s="78"/>
      <c r="JT64" s="79"/>
      <c r="JU64" s="78"/>
      <c r="JV64" s="79"/>
      <c r="JW64" s="78"/>
      <c r="JX64" s="79"/>
      <c r="JY64" s="78"/>
      <c r="JZ64" s="79"/>
      <c r="KA64" s="78"/>
      <c r="KB64" s="79"/>
      <c r="KC64" s="78"/>
      <c r="KD64" s="79"/>
      <c r="KE64" s="78"/>
      <c r="KF64" s="79"/>
      <c r="KG64" s="78"/>
      <c r="KH64" s="79"/>
      <c r="KI64" s="78"/>
      <c r="KJ64" s="79"/>
      <c r="KK64" s="78"/>
      <c r="KL64" s="79"/>
      <c r="KM64" s="78"/>
      <c r="KN64" s="79"/>
      <c r="KO64" s="78"/>
      <c r="KP64" s="79"/>
      <c r="KQ64" s="78"/>
      <c r="KR64" s="79"/>
      <c r="KS64" s="78"/>
      <c r="KT64" s="79"/>
      <c r="KU64" s="78"/>
      <c r="KV64" s="79"/>
      <c r="KW64" s="78"/>
      <c r="KX64" s="79"/>
      <c r="KY64" s="78"/>
      <c r="KZ64" s="79"/>
      <c r="LA64" s="78"/>
      <c r="LB64" s="79"/>
      <c r="LC64" s="36"/>
      <c r="LD64" s="37"/>
      <c r="LE64" s="36"/>
      <c r="LF64" s="37"/>
      <c r="LG64" s="36"/>
      <c r="LH64" s="37"/>
      <c r="LI64" s="36"/>
      <c r="LJ64" s="37"/>
      <c r="LK64" s="36"/>
      <c r="LL64" s="37"/>
      <c r="LM64" s="36"/>
      <c r="LN64" s="37"/>
      <c r="LO64" s="36"/>
      <c r="LP64" s="37"/>
      <c r="LQ64" s="36"/>
      <c r="LR64" s="37"/>
      <c r="LS64" s="36"/>
      <c r="LT64" s="37"/>
      <c r="LU64" s="36"/>
      <c r="LV64" s="37"/>
      <c r="LW64" s="36"/>
      <c r="LX64" s="37"/>
      <c r="LY64" s="36"/>
      <c r="LZ64" s="37"/>
      <c r="MA64" s="36"/>
      <c r="MB64" s="37"/>
      <c r="MC64" s="36"/>
      <c r="MD64" s="37"/>
      <c r="ME64" s="36"/>
      <c r="MF64" s="37"/>
      <c r="MG64" s="36"/>
      <c r="MH64" s="37"/>
      <c r="MI64" s="36"/>
      <c r="MJ64" s="37"/>
      <c r="MK64" s="36"/>
      <c r="ML64" s="37"/>
      <c r="MM64" s="36"/>
      <c r="MN64" s="37"/>
      <c r="MO64" s="36"/>
      <c r="MP64" s="37"/>
      <c r="MQ64" s="36"/>
      <c r="MR64" s="37"/>
      <c r="MS64" s="36"/>
      <c r="MT64" s="37"/>
      <c r="MU64" s="36"/>
      <c r="MV64" s="37"/>
      <c r="MW64" s="36"/>
      <c r="MX64" s="37"/>
      <c r="MY64" s="36"/>
      <c r="MZ64" s="37"/>
      <c r="NA64" s="36"/>
      <c r="NB64" s="37"/>
      <c r="NC64" s="36"/>
      <c r="ND64" s="37"/>
      <c r="NE64" s="36"/>
      <c r="NF64" s="37"/>
      <c r="NG64" s="36"/>
      <c r="NH64" s="37"/>
      <c r="NI64" s="36"/>
      <c r="NJ64" s="37"/>
      <c r="NK64" s="36"/>
      <c r="NL64" s="37"/>
      <c r="NM64" s="36"/>
      <c r="NN64" s="37"/>
      <c r="NO64" s="36"/>
      <c r="NP64" s="37"/>
      <c r="NQ64" s="36"/>
      <c r="NR64" s="37"/>
      <c r="NS64" s="36"/>
      <c r="NT64" s="37"/>
      <c r="NU64" s="36"/>
      <c r="NV64" s="37"/>
      <c r="NW64" s="36"/>
      <c r="NX64" s="37"/>
      <c r="NY64" s="36"/>
      <c r="NZ64" s="37"/>
      <c r="OA64" s="36"/>
      <c r="OB64" s="37"/>
      <c r="OC64" s="36"/>
      <c r="OD64" s="37"/>
      <c r="OE64" s="36"/>
      <c r="OF64" s="37"/>
      <c r="OG64" s="36"/>
      <c r="OH64" s="37"/>
      <c r="OI64" s="36"/>
      <c r="OJ64" s="37"/>
      <c r="OK64" s="36"/>
      <c r="OL64" s="37"/>
      <c r="OM64" s="36"/>
      <c r="ON64" s="37"/>
      <c r="OO64" s="36"/>
      <c r="OP64" s="37"/>
      <c r="OQ64" s="36"/>
      <c r="OR64" s="37"/>
      <c r="OS64" s="36"/>
      <c r="OT64" s="37"/>
      <c r="OU64" s="36"/>
      <c r="OV64" s="37"/>
      <c r="OW64" s="36"/>
      <c r="OX64" s="37"/>
      <c r="OY64" s="36"/>
      <c r="OZ64" s="37"/>
      <c r="PA64" s="36"/>
      <c r="PB64" s="37"/>
    </row>
    <row r="65" spans="1:418" ht="14.45" customHeight="1">
      <c r="A65" s="42" t="s">
        <v>79</v>
      </c>
      <c r="B65" s="43" t="s">
        <v>67</v>
      </c>
      <c r="C65" s="78"/>
      <c r="D65" s="79"/>
      <c r="E65" s="78"/>
      <c r="F65" s="79"/>
      <c r="G65" s="78"/>
      <c r="H65" s="79"/>
      <c r="I65" s="78"/>
      <c r="J65" s="79"/>
      <c r="K65" s="78"/>
      <c r="L65" s="79"/>
      <c r="M65" s="78"/>
      <c r="N65" s="79"/>
      <c r="O65" s="78"/>
      <c r="P65" s="79"/>
      <c r="Q65" s="78"/>
      <c r="R65" s="79"/>
      <c r="S65" s="78"/>
      <c r="T65" s="79"/>
      <c r="U65" s="78"/>
      <c r="V65" s="79"/>
      <c r="W65" s="78"/>
      <c r="X65" s="79"/>
      <c r="Y65" s="78"/>
      <c r="Z65" s="79"/>
      <c r="AA65" s="78"/>
      <c r="AB65" s="79"/>
      <c r="AC65" s="78"/>
      <c r="AD65" s="79"/>
      <c r="AE65" s="78"/>
      <c r="AF65" s="79"/>
      <c r="AG65" s="78"/>
      <c r="AH65" s="79"/>
      <c r="AI65" s="78"/>
      <c r="AJ65" s="79"/>
      <c r="AK65" s="78"/>
      <c r="AL65" s="79"/>
      <c r="AM65" s="78"/>
      <c r="AN65" s="79"/>
      <c r="AO65" s="78"/>
      <c r="AP65" s="79"/>
      <c r="AQ65" s="78"/>
      <c r="AR65" s="79"/>
      <c r="AS65" s="78"/>
      <c r="AT65" s="79"/>
      <c r="AU65" s="78"/>
      <c r="AV65" s="79"/>
      <c r="AW65" s="78"/>
      <c r="AX65" s="79"/>
      <c r="AY65" s="78"/>
      <c r="AZ65" s="79"/>
      <c r="BA65" s="78"/>
      <c r="BB65" s="79"/>
      <c r="BC65" s="78"/>
      <c r="BD65" s="79"/>
      <c r="BE65" s="78"/>
      <c r="BF65" s="79"/>
      <c r="BG65" s="78"/>
      <c r="BH65" s="79"/>
      <c r="BI65" s="78"/>
      <c r="BJ65" s="79"/>
      <c r="BK65" s="78"/>
      <c r="BL65" s="79"/>
      <c r="BM65" s="78"/>
      <c r="BN65" s="79"/>
      <c r="BO65" s="78"/>
      <c r="BP65" s="79"/>
      <c r="BQ65" s="78"/>
      <c r="BR65" s="79"/>
      <c r="BS65" s="78"/>
      <c r="BT65" s="79"/>
      <c r="BU65" s="78"/>
      <c r="BV65" s="79"/>
      <c r="BW65" s="78"/>
      <c r="BX65" s="79"/>
      <c r="BY65" s="78"/>
      <c r="BZ65" s="79"/>
      <c r="CA65" s="78"/>
      <c r="CB65" s="79"/>
      <c r="CC65" s="78"/>
      <c r="CD65" s="79"/>
      <c r="CE65" s="78"/>
      <c r="CF65" s="79"/>
      <c r="CG65" s="78"/>
      <c r="CH65" s="79"/>
      <c r="CI65" s="78"/>
      <c r="CJ65" s="79"/>
      <c r="CK65" s="78"/>
      <c r="CL65" s="79"/>
      <c r="CM65" s="78"/>
      <c r="CN65" s="79"/>
      <c r="CO65" s="78"/>
      <c r="CP65" s="79"/>
      <c r="CQ65" s="78"/>
      <c r="CR65" s="79"/>
      <c r="CS65" s="78"/>
      <c r="CT65" s="79"/>
      <c r="CU65" s="78"/>
      <c r="CV65" s="79"/>
      <c r="CW65" s="78"/>
      <c r="CX65" s="79"/>
      <c r="CY65" s="78"/>
      <c r="CZ65" s="79"/>
      <c r="DA65" s="78"/>
      <c r="DB65" s="79"/>
      <c r="DC65" s="78"/>
      <c r="DD65" s="79"/>
      <c r="DE65" s="78"/>
      <c r="DF65" s="79"/>
      <c r="DG65" s="78"/>
      <c r="DH65" s="79"/>
      <c r="DI65" s="78"/>
      <c r="DJ65" s="79"/>
      <c r="DK65" s="78"/>
      <c r="DL65" s="79"/>
      <c r="DM65" s="78"/>
      <c r="DN65" s="79"/>
      <c r="DO65" s="78"/>
      <c r="DP65" s="79"/>
      <c r="DQ65" s="78"/>
      <c r="DR65" s="79"/>
      <c r="DS65" s="78"/>
      <c r="DT65" s="79"/>
      <c r="DU65" s="78"/>
      <c r="DV65" s="79"/>
      <c r="DW65" s="78"/>
      <c r="DX65" s="79"/>
      <c r="DY65" s="78"/>
      <c r="DZ65" s="79"/>
      <c r="EA65" s="78"/>
      <c r="EB65" s="79"/>
      <c r="EC65" s="78"/>
      <c r="ED65" s="79"/>
      <c r="EE65" s="78"/>
      <c r="EF65" s="79"/>
      <c r="EG65" s="78"/>
      <c r="EH65" s="79"/>
      <c r="EI65" s="78"/>
      <c r="EJ65" s="79"/>
      <c r="EK65" s="78"/>
      <c r="EL65" s="79"/>
      <c r="EM65" s="78"/>
      <c r="EN65" s="79"/>
      <c r="EO65" s="78">
        <v>0</v>
      </c>
      <c r="EP65" s="79"/>
      <c r="EQ65" s="78">
        <v>0</v>
      </c>
      <c r="ER65" s="79"/>
      <c r="ES65" s="78">
        <v>0</v>
      </c>
      <c r="ET65" s="79"/>
      <c r="EU65" s="78">
        <v>0</v>
      </c>
      <c r="EV65" s="79"/>
      <c r="EW65" s="78">
        <v>0</v>
      </c>
      <c r="EX65" s="79"/>
      <c r="EY65" s="78">
        <v>0</v>
      </c>
      <c r="EZ65" s="79"/>
      <c r="FA65" s="78">
        <v>1</v>
      </c>
      <c r="FB65" s="79"/>
      <c r="FC65" s="78">
        <v>1</v>
      </c>
      <c r="FD65" s="79"/>
      <c r="FE65" s="78">
        <v>1</v>
      </c>
      <c r="FF65" s="79"/>
      <c r="FG65" s="78">
        <v>1</v>
      </c>
      <c r="FH65" s="79"/>
      <c r="FI65" s="78">
        <v>1</v>
      </c>
      <c r="FJ65" s="79"/>
      <c r="FK65" s="78">
        <v>1</v>
      </c>
      <c r="FL65" s="79"/>
      <c r="FM65" s="78">
        <v>1</v>
      </c>
      <c r="FN65" s="79"/>
      <c r="FO65" s="78">
        <v>1</v>
      </c>
      <c r="FP65" s="79"/>
      <c r="FQ65" s="78">
        <v>1</v>
      </c>
      <c r="FR65" s="79"/>
      <c r="FS65" s="78">
        <v>1</v>
      </c>
      <c r="FT65" s="79"/>
      <c r="FU65" s="78">
        <v>1</v>
      </c>
      <c r="FV65" s="79"/>
      <c r="FW65" s="78">
        <v>1</v>
      </c>
      <c r="FX65" s="79"/>
      <c r="FY65" s="78">
        <v>1</v>
      </c>
      <c r="FZ65" s="79"/>
      <c r="GA65" s="78">
        <v>1</v>
      </c>
      <c r="GB65" s="79"/>
      <c r="GC65" s="78">
        <v>1</v>
      </c>
      <c r="GD65" s="79"/>
      <c r="GE65" s="78">
        <v>1</v>
      </c>
      <c r="GF65" s="79"/>
      <c r="GG65" s="78">
        <v>1</v>
      </c>
      <c r="GH65" s="79"/>
      <c r="GI65" s="78">
        <v>0</v>
      </c>
      <c r="GJ65" s="79"/>
      <c r="GK65" s="78">
        <v>0</v>
      </c>
      <c r="GL65" s="79"/>
      <c r="GM65" s="78">
        <v>0</v>
      </c>
      <c r="GN65" s="79"/>
      <c r="GO65" s="78">
        <v>0</v>
      </c>
      <c r="GP65" s="79"/>
      <c r="GQ65" s="78">
        <v>0</v>
      </c>
      <c r="GR65" s="79"/>
      <c r="GS65" s="78">
        <v>0</v>
      </c>
      <c r="GT65" s="79"/>
      <c r="GU65" s="78">
        <v>0</v>
      </c>
      <c r="GV65" s="79"/>
      <c r="GW65" s="78">
        <v>0</v>
      </c>
      <c r="GX65" s="79"/>
      <c r="GY65" s="78">
        <v>0</v>
      </c>
      <c r="GZ65" s="79"/>
      <c r="HA65" s="78">
        <v>0</v>
      </c>
      <c r="HB65" s="79"/>
      <c r="HC65" s="78">
        <v>0</v>
      </c>
      <c r="HD65" s="79"/>
      <c r="HE65" s="78">
        <v>0</v>
      </c>
      <c r="HF65" s="79"/>
      <c r="HG65" s="78">
        <v>0</v>
      </c>
      <c r="HH65" s="79"/>
      <c r="HI65" s="78">
        <v>0</v>
      </c>
      <c r="HJ65" s="79"/>
      <c r="HK65" s="78">
        <v>2</v>
      </c>
      <c r="HL65" s="79"/>
      <c r="HM65" s="78">
        <v>0</v>
      </c>
      <c r="HN65" s="79"/>
      <c r="HO65" s="78">
        <v>0</v>
      </c>
      <c r="HP65" s="79"/>
      <c r="HQ65" s="78">
        <v>0</v>
      </c>
      <c r="HR65" s="79"/>
      <c r="HS65" s="78">
        <v>0</v>
      </c>
      <c r="HT65" s="79"/>
      <c r="HU65" s="78">
        <v>0</v>
      </c>
      <c r="HV65" s="79"/>
      <c r="HW65" s="78">
        <v>0</v>
      </c>
      <c r="HX65" s="79"/>
      <c r="HY65" s="78">
        <v>0</v>
      </c>
      <c r="HZ65" s="79"/>
      <c r="IA65" s="78">
        <v>0</v>
      </c>
      <c r="IB65" s="79"/>
      <c r="IC65" s="78">
        <v>0</v>
      </c>
      <c r="ID65" s="79"/>
      <c r="IE65" s="78">
        <v>0</v>
      </c>
      <c r="IF65" s="79"/>
      <c r="IG65" s="78">
        <v>0</v>
      </c>
      <c r="IH65" s="79"/>
      <c r="II65" s="78">
        <v>0</v>
      </c>
      <c r="IJ65" s="79"/>
      <c r="IK65" s="78">
        <v>0</v>
      </c>
      <c r="IL65" s="79"/>
      <c r="IM65" s="78">
        <v>0</v>
      </c>
      <c r="IN65" s="79"/>
      <c r="IO65" s="78">
        <v>0</v>
      </c>
      <c r="IP65" s="79"/>
      <c r="IQ65" s="78">
        <v>0</v>
      </c>
      <c r="IR65" s="79"/>
      <c r="IS65" s="78">
        <v>0</v>
      </c>
      <c r="IT65" s="79"/>
      <c r="IU65" s="78">
        <v>0</v>
      </c>
      <c r="IV65" s="79"/>
      <c r="IW65" s="145">
        <v>0</v>
      </c>
      <c r="IX65" s="79"/>
      <c r="IY65" s="78">
        <v>0</v>
      </c>
      <c r="IZ65" s="79"/>
      <c r="JA65" s="78">
        <v>0</v>
      </c>
      <c r="JB65" s="79"/>
      <c r="JC65" s="78">
        <v>0</v>
      </c>
      <c r="JD65" s="79"/>
      <c r="JE65" s="78">
        <v>0</v>
      </c>
      <c r="JF65" s="79"/>
      <c r="JG65" s="78">
        <v>0</v>
      </c>
      <c r="JH65" s="79"/>
      <c r="JI65" s="78">
        <v>0</v>
      </c>
      <c r="JJ65" s="79"/>
      <c r="JK65" s="78">
        <v>0</v>
      </c>
      <c r="JL65" s="79"/>
      <c r="JM65" s="78">
        <v>0</v>
      </c>
      <c r="JN65" s="79"/>
      <c r="JO65" s="78">
        <v>0</v>
      </c>
      <c r="JP65" s="79"/>
      <c r="JQ65" s="78">
        <v>0</v>
      </c>
      <c r="JR65" s="79"/>
      <c r="JS65" s="78"/>
      <c r="JT65" s="79"/>
      <c r="JU65" s="78"/>
      <c r="JV65" s="79"/>
      <c r="JW65" s="78"/>
      <c r="JX65" s="79"/>
      <c r="JY65" s="78"/>
      <c r="JZ65" s="79"/>
      <c r="KA65" s="78"/>
      <c r="KB65" s="79"/>
      <c r="KC65" s="78"/>
      <c r="KD65" s="79"/>
      <c r="KE65" s="78"/>
      <c r="KF65" s="79"/>
      <c r="KG65" s="78"/>
      <c r="KH65" s="79"/>
      <c r="KI65" s="78"/>
      <c r="KJ65" s="79"/>
      <c r="KK65" s="78"/>
      <c r="KL65" s="79"/>
      <c r="KM65" s="78"/>
      <c r="KN65" s="79"/>
      <c r="KO65" s="78"/>
      <c r="KP65" s="79"/>
      <c r="KQ65" s="78"/>
      <c r="KR65" s="79"/>
      <c r="KS65" s="78"/>
      <c r="KT65" s="79"/>
      <c r="KU65" s="78"/>
      <c r="KV65" s="79"/>
      <c r="KW65" s="78"/>
      <c r="KX65" s="79"/>
      <c r="KY65" s="78"/>
      <c r="KZ65" s="79"/>
      <c r="LA65" s="78"/>
      <c r="LB65" s="79"/>
      <c r="LC65" s="36"/>
      <c r="LD65" s="37"/>
      <c r="LE65" s="36"/>
      <c r="LF65" s="37"/>
      <c r="LG65" s="36"/>
      <c r="LH65" s="37"/>
      <c r="LI65" s="36"/>
      <c r="LJ65" s="37"/>
      <c r="LK65" s="36"/>
      <c r="LL65" s="37"/>
      <c r="LM65" s="36"/>
      <c r="LN65" s="37"/>
      <c r="LO65" s="36"/>
      <c r="LP65" s="37"/>
      <c r="LQ65" s="36"/>
      <c r="LR65" s="37"/>
      <c r="LS65" s="36"/>
      <c r="LT65" s="37"/>
      <c r="LU65" s="36"/>
      <c r="LV65" s="37"/>
      <c r="LW65" s="36"/>
      <c r="LX65" s="37"/>
      <c r="LY65" s="36"/>
      <c r="LZ65" s="37"/>
      <c r="MA65" s="36"/>
      <c r="MB65" s="37"/>
      <c r="MC65" s="36"/>
      <c r="MD65" s="37"/>
      <c r="ME65" s="36"/>
      <c r="MF65" s="37"/>
      <c r="MG65" s="36"/>
      <c r="MH65" s="37"/>
      <c r="MI65" s="36"/>
      <c r="MJ65" s="37"/>
      <c r="MK65" s="36"/>
      <c r="ML65" s="37"/>
      <c r="MM65" s="36"/>
      <c r="MN65" s="37"/>
      <c r="MO65" s="36"/>
      <c r="MP65" s="37"/>
      <c r="MQ65" s="36"/>
      <c r="MR65" s="37"/>
      <c r="MS65" s="36"/>
      <c r="MT65" s="37"/>
      <c r="MU65" s="36"/>
      <c r="MV65" s="37"/>
      <c r="MW65" s="36"/>
      <c r="MX65" s="37"/>
      <c r="MY65" s="36"/>
      <c r="MZ65" s="37"/>
      <c r="NA65" s="36"/>
      <c r="NB65" s="37"/>
      <c r="NC65" s="36"/>
      <c r="ND65" s="37"/>
      <c r="NE65" s="36"/>
      <c r="NF65" s="37"/>
      <c r="NG65" s="36"/>
      <c r="NH65" s="37"/>
      <c r="NI65" s="36"/>
      <c r="NJ65" s="37"/>
      <c r="NK65" s="36"/>
      <c r="NL65" s="37"/>
      <c r="NM65" s="36"/>
      <c r="NN65" s="37"/>
      <c r="NO65" s="36"/>
      <c r="NP65" s="37"/>
      <c r="NQ65" s="36"/>
      <c r="NR65" s="37"/>
      <c r="NS65" s="36"/>
      <c r="NT65" s="37"/>
      <c r="NU65" s="36"/>
      <c r="NV65" s="37"/>
      <c r="NW65" s="36"/>
      <c r="NX65" s="37"/>
      <c r="NY65" s="36"/>
      <c r="NZ65" s="37"/>
      <c r="OA65" s="36"/>
      <c r="OB65" s="37"/>
      <c r="OC65" s="36"/>
      <c r="OD65" s="37"/>
      <c r="OE65" s="36"/>
      <c r="OF65" s="37"/>
      <c r="OG65" s="36"/>
      <c r="OH65" s="37"/>
      <c r="OI65" s="36"/>
      <c r="OJ65" s="37"/>
      <c r="OK65" s="36"/>
      <c r="OL65" s="37"/>
      <c r="OM65" s="36"/>
      <c r="ON65" s="37"/>
      <c r="OO65" s="36"/>
      <c r="OP65" s="37"/>
      <c r="OQ65" s="36"/>
      <c r="OR65" s="37"/>
      <c r="OS65" s="36"/>
      <c r="OT65" s="37"/>
      <c r="OU65" s="36"/>
      <c r="OV65" s="37"/>
      <c r="OW65" s="36"/>
      <c r="OX65" s="37"/>
      <c r="OY65" s="36"/>
      <c r="OZ65" s="37"/>
      <c r="PA65" s="36"/>
      <c r="PB65" s="37"/>
    </row>
    <row r="66" spans="1:418" ht="14.45" customHeight="1">
      <c r="A66" s="42" t="s">
        <v>80</v>
      </c>
      <c r="B66" s="43" t="s">
        <v>68</v>
      </c>
      <c r="C66" s="82"/>
      <c r="D66" s="83"/>
      <c r="E66" s="82"/>
      <c r="F66" s="83"/>
      <c r="G66" s="82"/>
      <c r="H66" s="83"/>
      <c r="I66" s="82"/>
      <c r="J66" s="83"/>
      <c r="K66" s="82"/>
      <c r="L66" s="83"/>
      <c r="M66" s="82"/>
      <c r="N66" s="83"/>
      <c r="O66" s="82"/>
      <c r="P66" s="83"/>
      <c r="Q66" s="82"/>
      <c r="R66" s="83"/>
      <c r="S66" s="82"/>
      <c r="T66" s="83"/>
      <c r="U66" s="82"/>
      <c r="V66" s="83"/>
      <c r="W66" s="82"/>
      <c r="X66" s="83"/>
      <c r="Y66" s="82"/>
      <c r="Z66" s="83"/>
      <c r="AA66" s="82"/>
      <c r="AB66" s="83"/>
      <c r="AC66" s="82"/>
      <c r="AD66" s="83"/>
      <c r="AE66" s="82"/>
      <c r="AF66" s="83"/>
      <c r="AG66" s="82"/>
      <c r="AH66" s="83"/>
      <c r="AI66" s="82"/>
      <c r="AJ66" s="83"/>
      <c r="AK66" s="82"/>
      <c r="AL66" s="83"/>
      <c r="AM66" s="82"/>
      <c r="AN66" s="83"/>
      <c r="AO66" s="82"/>
      <c r="AP66" s="83"/>
      <c r="AQ66" s="82"/>
      <c r="AR66" s="83"/>
      <c r="AS66" s="82"/>
      <c r="AT66" s="83"/>
      <c r="AU66" s="82"/>
      <c r="AV66" s="83"/>
      <c r="AW66" s="82"/>
      <c r="AX66" s="83"/>
      <c r="AY66" s="82"/>
      <c r="AZ66" s="83"/>
      <c r="BA66" s="82"/>
      <c r="BB66" s="83"/>
      <c r="BC66" s="82"/>
      <c r="BD66" s="83"/>
      <c r="BE66" s="82"/>
      <c r="BF66" s="83"/>
      <c r="BG66" s="82"/>
      <c r="BH66" s="83"/>
      <c r="BI66" s="82"/>
      <c r="BJ66" s="83"/>
      <c r="BK66" s="82"/>
      <c r="BL66" s="83"/>
      <c r="BM66" s="82"/>
      <c r="BN66" s="83"/>
      <c r="BO66" s="82"/>
      <c r="BP66" s="83"/>
      <c r="BQ66" s="82"/>
      <c r="BR66" s="83"/>
      <c r="BS66" s="82"/>
      <c r="BT66" s="83"/>
      <c r="BU66" s="82"/>
      <c r="BV66" s="83"/>
      <c r="BW66" s="82"/>
      <c r="BX66" s="83"/>
      <c r="BY66" s="82"/>
      <c r="BZ66" s="83"/>
      <c r="CA66" s="82"/>
      <c r="CB66" s="83"/>
      <c r="CC66" s="82"/>
      <c r="CD66" s="83"/>
      <c r="CE66" s="82"/>
      <c r="CF66" s="83"/>
      <c r="CG66" s="82"/>
      <c r="CH66" s="83"/>
      <c r="CI66" s="82"/>
      <c r="CJ66" s="83"/>
      <c r="CK66" s="82"/>
      <c r="CL66" s="83"/>
      <c r="CM66" s="82"/>
      <c r="CN66" s="83"/>
      <c r="CO66" s="82"/>
      <c r="CP66" s="83"/>
      <c r="CQ66" s="82"/>
      <c r="CR66" s="83"/>
      <c r="CS66" s="82"/>
      <c r="CT66" s="83"/>
      <c r="CU66" s="82"/>
      <c r="CV66" s="83"/>
      <c r="CW66" s="82"/>
      <c r="CX66" s="83"/>
      <c r="CY66" s="82"/>
      <c r="CZ66" s="83"/>
      <c r="DA66" s="82"/>
      <c r="DB66" s="83"/>
      <c r="DC66" s="82"/>
      <c r="DD66" s="83"/>
      <c r="DE66" s="82"/>
      <c r="DF66" s="83"/>
      <c r="DG66" s="82"/>
      <c r="DH66" s="83"/>
      <c r="DI66" s="82"/>
      <c r="DJ66" s="83"/>
      <c r="DK66" s="82"/>
      <c r="DL66" s="83"/>
      <c r="DM66" s="82"/>
      <c r="DN66" s="83"/>
      <c r="DO66" s="82"/>
      <c r="DP66" s="83"/>
      <c r="DQ66" s="82"/>
      <c r="DR66" s="83"/>
      <c r="DS66" s="82"/>
      <c r="DT66" s="83"/>
      <c r="DU66" s="82"/>
      <c r="DV66" s="83"/>
      <c r="DW66" s="82"/>
      <c r="DX66" s="83"/>
      <c r="DY66" s="82"/>
      <c r="DZ66" s="83"/>
      <c r="EA66" s="82"/>
      <c r="EB66" s="83"/>
      <c r="EC66" s="82"/>
      <c r="ED66" s="83"/>
      <c r="EE66" s="82"/>
      <c r="EF66" s="83"/>
      <c r="EG66" s="82"/>
      <c r="EH66" s="83"/>
      <c r="EI66" s="82"/>
      <c r="EJ66" s="83"/>
      <c r="EK66" s="82"/>
      <c r="EL66" s="83"/>
      <c r="EM66" s="82"/>
      <c r="EN66" s="83"/>
      <c r="EO66" s="82">
        <v>0</v>
      </c>
      <c r="EP66" s="83"/>
      <c r="EQ66" s="82">
        <v>0</v>
      </c>
      <c r="ER66" s="83"/>
      <c r="ES66" s="82">
        <v>0</v>
      </c>
      <c r="ET66" s="83"/>
      <c r="EU66" s="82">
        <v>0</v>
      </c>
      <c r="EV66" s="83"/>
      <c r="EW66" s="82">
        <v>0</v>
      </c>
      <c r="EX66" s="83"/>
      <c r="EY66" s="82">
        <v>0</v>
      </c>
      <c r="EZ66" s="83"/>
      <c r="FA66" s="82">
        <v>0</v>
      </c>
      <c r="FB66" s="83"/>
      <c r="FC66" s="82">
        <v>0</v>
      </c>
      <c r="FD66" s="83"/>
      <c r="FE66" s="82">
        <v>0</v>
      </c>
      <c r="FF66" s="83"/>
      <c r="FG66" s="82">
        <v>0</v>
      </c>
      <c r="FH66" s="83"/>
      <c r="FI66" s="82">
        <v>0</v>
      </c>
      <c r="FJ66" s="83"/>
      <c r="FK66" s="82">
        <v>0</v>
      </c>
      <c r="FL66" s="83"/>
      <c r="FM66" s="82">
        <v>0</v>
      </c>
      <c r="FN66" s="83"/>
      <c r="FO66" s="82">
        <v>0</v>
      </c>
      <c r="FP66" s="83"/>
      <c r="FQ66" s="82">
        <v>0</v>
      </c>
      <c r="FR66" s="83"/>
      <c r="FS66" s="82">
        <v>0</v>
      </c>
      <c r="FT66" s="83"/>
      <c r="FU66" s="82">
        <v>0</v>
      </c>
      <c r="FV66" s="83"/>
      <c r="FW66" s="82">
        <v>0</v>
      </c>
      <c r="FX66" s="83"/>
      <c r="FY66" s="82">
        <v>0</v>
      </c>
      <c r="FZ66" s="83"/>
      <c r="GA66" s="82">
        <v>0</v>
      </c>
      <c r="GB66" s="83"/>
      <c r="GC66" s="82">
        <v>0</v>
      </c>
      <c r="GD66" s="83"/>
      <c r="GE66" s="82">
        <v>0</v>
      </c>
      <c r="GF66" s="83"/>
      <c r="GG66" s="82">
        <v>0</v>
      </c>
      <c r="GH66" s="83"/>
      <c r="GI66" s="82">
        <v>0</v>
      </c>
      <c r="GJ66" s="83"/>
      <c r="GK66" s="82">
        <v>0</v>
      </c>
      <c r="GL66" s="83"/>
      <c r="GM66" s="82">
        <v>0</v>
      </c>
      <c r="GN66" s="83"/>
      <c r="GO66" s="82">
        <v>0</v>
      </c>
      <c r="GP66" s="83"/>
      <c r="GQ66" s="82">
        <v>0</v>
      </c>
      <c r="GR66" s="83"/>
      <c r="GS66" s="78">
        <v>0</v>
      </c>
      <c r="GT66" s="79"/>
      <c r="GU66" s="78">
        <v>0</v>
      </c>
      <c r="GV66" s="79"/>
      <c r="GW66" s="78">
        <v>0</v>
      </c>
      <c r="GX66" s="79"/>
      <c r="GY66" s="78">
        <v>0</v>
      </c>
      <c r="GZ66" s="79"/>
      <c r="HA66" s="78">
        <v>0</v>
      </c>
      <c r="HB66" s="79"/>
      <c r="HC66" s="78">
        <v>0</v>
      </c>
      <c r="HD66" s="79"/>
      <c r="HE66" s="78">
        <v>0</v>
      </c>
      <c r="HF66" s="79"/>
      <c r="HG66" s="78">
        <v>0</v>
      </c>
      <c r="HH66" s="79"/>
      <c r="HI66" s="82">
        <v>0</v>
      </c>
      <c r="HJ66" s="83"/>
      <c r="HK66" s="82">
        <v>0</v>
      </c>
      <c r="HL66" s="83"/>
      <c r="HM66" s="82">
        <v>0</v>
      </c>
      <c r="HN66" s="83"/>
      <c r="HO66" s="82">
        <v>0</v>
      </c>
      <c r="HP66" s="83"/>
      <c r="HQ66" s="82">
        <v>0</v>
      </c>
      <c r="HR66" s="83"/>
      <c r="HS66" s="82">
        <v>0</v>
      </c>
      <c r="HT66" s="83"/>
      <c r="HU66" s="82">
        <v>0</v>
      </c>
      <c r="HV66" s="83"/>
      <c r="HW66" s="82">
        <v>0</v>
      </c>
      <c r="HX66" s="83"/>
      <c r="HY66" s="82">
        <v>0</v>
      </c>
      <c r="HZ66" s="83"/>
      <c r="IA66" s="82">
        <v>0</v>
      </c>
      <c r="IB66" s="83"/>
      <c r="IC66" s="82">
        <v>0</v>
      </c>
      <c r="ID66" s="83"/>
      <c r="IE66" s="82">
        <v>1</v>
      </c>
      <c r="IF66" s="83"/>
      <c r="IG66" s="82">
        <v>0</v>
      </c>
      <c r="IH66" s="83"/>
      <c r="II66" s="82">
        <v>0</v>
      </c>
      <c r="IJ66" s="83"/>
      <c r="IK66" s="82">
        <v>0</v>
      </c>
      <c r="IL66" s="83"/>
      <c r="IM66" s="82">
        <v>0</v>
      </c>
      <c r="IN66" s="83"/>
      <c r="IO66" s="82">
        <v>0</v>
      </c>
      <c r="IP66" s="83"/>
      <c r="IQ66" s="82">
        <v>0</v>
      </c>
      <c r="IR66" s="83"/>
      <c r="IS66" s="82">
        <v>0</v>
      </c>
      <c r="IT66" s="83"/>
      <c r="IU66" s="82">
        <v>0</v>
      </c>
      <c r="IV66" s="83"/>
      <c r="IW66" s="82">
        <v>0</v>
      </c>
      <c r="IX66" s="83"/>
      <c r="IY66" s="82">
        <v>0</v>
      </c>
      <c r="IZ66" s="83"/>
      <c r="JA66" s="82">
        <v>0</v>
      </c>
      <c r="JB66" s="83"/>
      <c r="JC66" s="82">
        <v>0</v>
      </c>
      <c r="JD66" s="83"/>
      <c r="JE66" s="82">
        <v>0</v>
      </c>
      <c r="JF66" s="83"/>
      <c r="JG66" s="82">
        <v>0</v>
      </c>
      <c r="JH66" s="83"/>
      <c r="JI66" s="82">
        <v>0</v>
      </c>
      <c r="JJ66" s="83"/>
      <c r="JK66" s="82">
        <v>0</v>
      </c>
      <c r="JL66" s="83"/>
      <c r="JM66" s="82">
        <v>0</v>
      </c>
      <c r="JN66" s="83"/>
      <c r="JO66" s="82">
        <v>0</v>
      </c>
      <c r="JP66" s="83"/>
      <c r="JQ66" s="82">
        <v>0</v>
      </c>
      <c r="JR66" s="83"/>
      <c r="JS66" s="82"/>
      <c r="JT66" s="83"/>
      <c r="JU66" s="82"/>
      <c r="JV66" s="83"/>
      <c r="JW66" s="82"/>
      <c r="JX66" s="83"/>
      <c r="JY66" s="82"/>
      <c r="JZ66" s="83"/>
      <c r="KA66" s="82"/>
      <c r="KB66" s="83"/>
      <c r="KC66" s="82"/>
      <c r="KD66" s="83"/>
      <c r="KE66" s="82"/>
      <c r="KF66" s="83"/>
      <c r="KG66" s="82"/>
      <c r="KH66" s="83"/>
      <c r="KI66" s="82"/>
      <c r="KJ66" s="83"/>
      <c r="KK66" s="82"/>
      <c r="KL66" s="83"/>
      <c r="KM66" s="82"/>
      <c r="KN66" s="83"/>
      <c r="KO66" s="82"/>
      <c r="KP66" s="83"/>
      <c r="KQ66" s="82"/>
      <c r="KR66" s="83"/>
      <c r="KS66" s="82"/>
      <c r="KT66" s="83"/>
      <c r="KU66" s="82"/>
      <c r="KV66" s="83"/>
      <c r="KW66" s="82"/>
      <c r="KX66" s="83"/>
      <c r="KY66" s="82"/>
      <c r="KZ66" s="83"/>
      <c r="LA66" s="82"/>
      <c r="LB66" s="83"/>
      <c r="LC66" s="36"/>
      <c r="LD66" s="37"/>
      <c r="LE66" s="36"/>
      <c r="LF66" s="37"/>
      <c r="LG66" s="36"/>
      <c r="LH66" s="37"/>
      <c r="LI66" s="36"/>
      <c r="LJ66" s="37"/>
      <c r="LK66" s="36"/>
      <c r="LL66" s="37"/>
      <c r="LM66" s="36"/>
      <c r="LN66" s="37"/>
      <c r="LO66" s="36"/>
      <c r="LP66" s="37"/>
      <c r="LQ66" s="36"/>
      <c r="LR66" s="37"/>
      <c r="LS66" s="36"/>
      <c r="LT66" s="37"/>
      <c r="LU66" s="36"/>
      <c r="LV66" s="37"/>
      <c r="LW66" s="36"/>
      <c r="LX66" s="37"/>
      <c r="LY66" s="36"/>
      <c r="LZ66" s="37"/>
      <c r="MA66" s="36"/>
      <c r="MB66" s="37"/>
      <c r="MC66" s="36"/>
      <c r="MD66" s="37"/>
      <c r="ME66" s="36"/>
      <c r="MF66" s="37"/>
      <c r="MG66" s="36"/>
      <c r="MH66" s="37"/>
      <c r="MI66" s="36"/>
      <c r="MJ66" s="37"/>
      <c r="MK66" s="36"/>
      <c r="ML66" s="37"/>
      <c r="MM66" s="36"/>
      <c r="MN66" s="37"/>
      <c r="MO66" s="36"/>
      <c r="MP66" s="37"/>
      <c r="MQ66" s="36"/>
      <c r="MR66" s="37"/>
      <c r="MS66" s="36"/>
      <c r="MT66" s="37"/>
      <c r="MU66" s="36"/>
      <c r="MV66" s="37"/>
      <c r="MW66" s="36"/>
      <c r="MX66" s="37"/>
      <c r="MY66" s="36"/>
      <c r="MZ66" s="37"/>
      <c r="NA66" s="36"/>
      <c r="NB66" s="37"/>
      <c r="NC66" s="36"/>
      <c r="ND66" s="37"/>
      <c r="NE66" s="36"/>
      <c r="NF66" s="37"/>
      <c r="NG66" s="36"/>
      <c r="NH66" s="37"/>
      <c r="NI66" s="36"/>
      <c r="NJ66" s="37"/>
      <c r="NK66" s="36"/>
      <c r="NL66" s="37"/>
      <c r="NM66" s="36"/>
      <c r="NN66" s="37"/>
      <c r="NO66" s="36"/>
      <c r="NP66" s="37"/>
      <c r="NQ66" s="36"/>
      <c r="NR66" s="37"/>
      <c r="NS66" s="36"/>
      <c r="NT66" s="37"/>
      <c r="NU66" s="36"/>
      <c r="NV66" s="37"/>
      <c r="NW66" s="36"/>
      <c r="NX66" s="37"/>
      <c r="NY66" s="36"/>
      <c r="NZ66" s="37"/>
      <c r="OA66" s="36"/>
      <c r="OB66" s="37"/>
      <c r="OC66" s="36"/>
      <c r="OD66" s="37"/>
      <c r="OE66" s="36"/>
      <c r="OF66" s="37"/>
      <c r="OG66" s="36"/>
      <c r="OH66" s="37"/>
      <c r="OI66" s="36"/>
      <c r="OJ66" s="37"/>
      <c r="OK66" s="36"/>
      <c r="OL66" s="37"/>
      <c r="OM66" s="36"/>
      <c r="ON66" s="37"/>
      <c r="OO66" s="36"/>
      <c r="OP66" s="37"/>
      <c r="OQ66" s="36"/>
      <c r="OR66" s="37"/>
      <c r="OS66" s="36"/>
      <c r="OT66" s="37"/>
      <c r="OU66" s="36"/>
      <c r="OV66" s="37"/>
      <c r="OW66" s="36"/>
      <c r="OX66" s="37"/>
      <c r="OY66" s="36"/>
      <c r="OZ66" s="37"/>
      <c r="PA66" s="36"/>
      <c r="PB66" s="37"/>
    </row>
    <row r="67" spans="1:418" ht="15"/>
    <row r="68" spans="1:418" ht="14.45" customHeight="1">
      <c r="B68" s="33"/>
    </row>
    <row r="69" spans="1:418" ht="14.45" customHeight="1">
      <c r="B69" s="33"/>
    </row>
    <row r="70" spans="1:418" ht="15" customHeight="1"/>
    <row r="71" spans="1:418" ht="14.45" customHeight="1"/>
    <row r="72" spans="1:418" ht="14.45" customHeight="1"/>
    <row r="73" spans="1:418" ht="14.45" customHeight="1"/>
    <row r="74" spans="1:418" ht="14.45" customHeight="1"/>
    <row r="75" spans="1:418" ht="14.45" customHeight="1"/>
    <row r="76" spans="1:418" ht="14.45" customHeight="1"/>
    <row r="77" spans="1:418" ht="14.45" customHeight="1"/>
    <row r="78" spans="1:418" ht="14.45" customHeight="1"/>
    <row r="79" spans="1:418" ht="14.45" customHeight="1"/>
    <row r="80" spans="1:418" ht="15"/>
  </sheetData>
  <mergeCells count="7365">
    <mergeCell ref="PA59:PB59"/>
    <mergeCell ref="NS59:NT59"/>
    <mergeCell ref="NU59:NV59"/>
    <mergeCell ref="NW59:NX59"/>
    <mergeCell ref="NY59:NZ59"/>
    <mergeCell ref="OA59:OB59"/>
    <mergeCell ref="OC59:OD59"/>
    <mergeCell ref="OE59:OF59"/>
    <mergeCell ref="OG59:OH59"/>
    <mergeCell ref="OI59:OJ59"/>
    <mergeCell ref="OK59:OL59"/>
    <mergeCell ref="OM59:ON59"/>
    <mergeCell ref="OO59:OP59"/>
    <mergeCell ref="OQ59:OR59"/>
    <mergeCell ref="OS59:OT59"/>
    <mergeCell ref="OU59:OV59"/>
    <mergeCell ref="OW59:OX59"/>
    <mergeCell ref="OY59:OZ59"/>
    <mergeCell ref="MK59:ML59"/>
    <mergeCell ref="MM59:MN59"/>
    <mergeCell ref="MO59:MP59"/>
    <mergeCell ref="MQ59:MR59"/>
    <mergeCell ref="MS59:MT59"/>
    <mergeCell ref="MU59:MV59"/>
    <mergeCell ref="MW59:MX59"/>
    <mergeCell ref="MY59:MZ59"/>
    <mergeCell ref="NA59:NB59"/>
    <mergeCell ref="NC59:ND59"/>
    <mergeCell ref="NE59:NF59"/>
    <mergeCell ref="NG59:NH59"/>
    <mergeCell ref="NI59:NJ59"/>
    <mergeCell ref="NK59:NL59"/>
    <mergeCell ref="NM59:NN59"/>
    <mergeCell ref="NO59:NP59"/>
    <mergeCell ref="NQ59:NR59"/>
    <mergeCell ref="LC59:LD59"/>
    <mergeCell ref="LE59:LF59"/>
    <mergeCell ref="LG59:LH59"/>
    <mergeCell ref="LI59:LJ59"/>
    <mergeCell ref="LK59:LL59"/>
    <mergeCell ref="LM59:LN59"/>
    <mergeCell ref="LO59:LP59"/>
    <mergeCell ref="LQ59:LR59"/>
    <mergeCell ref="LS59:LT59"/>
    <mergeCell ref="LU59:LV59"/>
    <mergeCell ref="LW59:LX59"/>
    <mergeCell ref="LY59:LZ59"/>
    <mergeCell ref="MA59:MB59"/>
    <mergeCell ref="MC59:MD59"/>
    <mergeCell ref="ME59:MF59"/>
    <mergeCell ref="MG59:MH59"/>
    <mergeCell ref="MI59:MJ59"/>
    <mergeCell ref="LC57:PB57"/>
    <mergeCell ref="LC58:LL58"/>
    <mergeCell ref="LM58:LT58"/>
    <mergeCell ref="LU58:MD58"/>
    <mergeCell ref="ME58:ML58"/>
    <mergeCell ref="MM58:MT58"/>
    <mergeCell ref="MU58:ND58"/>
    <mergeCell ref="NE58:NL58"/>
    <mergeCell ref="NM58:NT58"/>
    <mergeCell ref="NU58:OD58"/>
    <mergeCell ref="OE58:OL58"/>
    <mergeCell ref="OM58:OT58"/>
    <mergeCell ref="PA47:PB47"/>
    <mergeCell ref="NS47:NT47"/>
    <mergeCell ref="NU47:NV47"/>
    <mergeCell ref="NW47:NX47"/>
    <mergeCell ref="NY47:NZ47"/>
    <mergeCell ref="OA47:OB47"/>
    <mergeCell ref="OC47:OD47"/>
    <mergeCell ref="OE47:OF47"/>
    <mergeCell ref="OG47:OH47"/>
    <mergeCell ref="OI47:OJ47"/>
    <mergeCell ref="OK47:OL47"/>
    <mergeCell ref="OM47:ON47"/>
    <mergeCell ref="OO47:OP47"/>
    <mergeCell ref="OQ47:OR47"/>
    <mergeCell ref="OS47:OT47"/>
    <mergeCell ref="OU47:OV47"/>
    <mergeCell ref="OW47:OX47"/>
    <mergeCell ref="OY47:OZ47"/>
    <mergeCell ref="MK47:ML47"/>
    <mergeCell ref="MM47:MN47"/>
    <mergeCell ref="MO47:MP47"/>
    <mergeCell ref="MQ47:MR47"/>
    <mergeCell ref="MS47:MT47"/>
    <mergeCell ref="MU47:MV47"/>
    <mergeCell ref="MW47:MX47"/>
    <mergeCell ref="MY47:MZ47"/>
    <mergeCell ref="NA47:NB47"/>
    <mergeCell ref="NC47:ND47"/>
    <mergeCell ref="NE47:NF47"/>
    <mergeCell ref="NG47:NH47"/>
    <mergeCell ref="NI47:NJ47"/>
    <mergeCell ref="NK47:NL47"/>
    <mergeCell ref="NM47:NN47"/>
    <mergeCell ref="NO47:NP47"/>
    <mergeCell ref="NQ47:NR47"/>
    <mergeCell ref="LC47:LD47"/>
    <mergeCell ref="LE47:LF47"/>
    <mergeCell ref="LG47:LH47"/>
    <mergeCell ref="LI47:LJ47"/>
    <mergeCell ref="LK47:LL47"/>
    <mergeCell ref="LM47:LN47"/>
    <mergeCell ref="LO47:LP47"/>
    <mergeCell ref="LQ47:LR47"/>
    <mergeCell ref="LS47:LT47"/>
    <mergeCell ref="LU47:LV47"/>
    <mergeCell ref="LW47:LX47"/>
    <mergeCell ref="LY47:LZ47"/>
    <mergeCell ref="MA47:MB47"/>
    <mergeCell ref="MC47:MD47"/>
    <mergeCell ref="ME47:MF47"/>
    <mergeCell ref="MG47:MH47"/>
    <mergeCell ref="MI47:MJ47"/>
    <mergeCell ref="LC45:PB45"/>
    <mergeCell ref="LC46:LL46"/>
    <mergeCell ref="LM46:LT46"/>
    <mergeCell ref="LU46:MD46"/>
    <mergeCell ref="ME46:ML46"/>
    <mergeCell ref="MM46:MT46"/>
    <mergeCell ref="MU46:ND46"/>
    <mergeCell ref="NE46:NL46"/>
    <mergeCell ref="NM46:NT46"/>
    <mergeCell ref="NU46:OD46"/>
    <mergeCell ref="OE46:OL46"/>
    <mergeCell ref="OM46:OT46"/>
    <mergeCell ref="NK43:NL43"/>
    <mergeCell ref="NM43:NN43"/>
    <mergeCell ref="NO43:NP43"/>
    <mergeCell ref="NQ43:NR43"/>
    <mergeCell ref="NS43:NT43"/>
    <mergeCell ref="NU43:NV43"/>
    <mergeCell ref="NW43:NX43"/>
    <mergeCell ref="NY43:NZ43"/>
    <mergeCell ref="OA43:OB43"/>
    <mergeCell ref="OC43:OD43"/>
    <mergeCell ref="OE43:OF43"/>
    <mergeCell ref="OG43:OH43"/>
    <mergeCell ref="OI43:OJ43"/>
    <mergeCell ref="OK43:OL43"/>
    <mergeCell ref="OM43:ON43"/>
    <mergeCell ref="MM43:MN43"/>
    <mergeCell ref="MO43:MP43"/>
    <mergeCell ref="MQ43:MR43"/>
    <mergeCell ref="MS43:MT43"/>
    <mergeCell ref="MU43:MV43"/>
    <mergeCell ref="MW43:MX43"/>
    <mergeCell ref="MY43:MZ43"/>
    <mergeCell ref="NA43:NB43"/>
    <mergeCell ref="NC43:ND43"/>
    <mergeCell ref="NE43:NF43"/>
    <mergeCell ref="NG43:NH43"/>
    <mergeCell ref="NI43:NJ43"/>
    <mergeCell ref="OS43:OT43"/>
    <mergeCell ref="OU43:OV43"/>
    <mergeCell ref="OW43:OX43"/>
    <mergeCell ref="OY43:OZ43"/>
    <mergeCell ref="PA43:PB43"/>
    <mergeCell ref="OA42:OB42"/>
    <mergeCell ref="OC42:OD42"/>
    <mergeCell ref="OE42:OF42"/>
    <mergeCell ref="OG42:OH42"/>
    <mergeCell ref="OI42:OJ42"/>
    <mergeCell ref="OK42:OL42"/>
    <mergeCell ref="OM42:ON42"/>
    <mergeCell ref="OO42:OP42"/>
    <mergeCell ref="OQ42:OR42"/>
    <mergeCell ref="OS42:OT42"/>
    <mergeCell ref="OU42:OV42"/>
    <mergeCell ref="OW42:OX42"/>
    <mergeCell ref="OO43:OP43"/>
    <mergeCell ref="OQ43:OR43"/>
    <mergeCell ref="OY42:OZ42"/>
    <mergeCell ref="PA42:PB42"/>
    <mergeCell ref="LG43:LH43"/>
    <mergeCell ref="LI43:LJ43"/>
    <mergeCell ref="LK43:LL43"/>
    <mergeCell ref="LM43:LN43"/>
    <mergeCell ref="LO43:LP43"/>
    <mergeCell ref="LQ43:LR43"/>
    <mergeCell ref="LS43:LT43"/>
    <mergeCell ref="LU43:LV43"/>
    <mergeCell ref="LW43:LX43"/>
    <mergeCell ref="LY43:LZ43"/>
    <mergeCell ref="MA43:MB43"/>
    <mergeCell ref="MC43:MD43"/>
    <mergeCell ref="ME43:MF43"/>
    <mergeCell ref="MG43:MH43"/>
    <mergeCell ref="MI43:MJ43"/>
    <mergeCell ref="MK43:ML43"/>
    <mergeCell ref="MS42:MT42"/>
    <mergeCell ref="MU42:MV42"/>
    <mergeCell ref="MW42:MX42"/>
    <mergeCell ref="MY42:MZ42"/>
    <mergeCell ref="NA42:NB42"/>
    <mergeCell ref="NC42:ND42"/>
    <mergeCell ref="NE42:NF42"/>
    <mergeCell ref="NG42:NH42"/>
    <mergeCell ref="NI42:NJ42"/>
    <mergeCell ref="NK42:NL42"/>
    <mergeCell ref="NM42:NN42"/>
    <mergeCell ref="NO42:NP42"/>
    <mergeCell ref="NQ42:NR42"/>
    <mergeCell ref="NS42:NT42"/>
    <mergeCell ref="NU42:NV42"/>
    <mergeCell ref="NW42:NX42"/>
    <mergeCell ref="NY42:NZ42"/>
    <mergeCell ref="OG41:OH41"/>
    <mergeCell ref="NE41:NF41"/>
    <mergeCell ref="NG41:NH41"/>
    <mergeCell ref="NI41:NJ41"/>
    <mergeCell ref="NK41:NL41"/>
    <mergeCell ref="NM41:NN41"/>
    <mergeCell ref="NO41:NP41"/>
    <mergeCell ref="NQ41:NR41"/>
    <mergeCell ref="NS41:NT41"/>
    <mergeCell ref="NU41:NV41"/>
    <mergeCell ref="OI41:OJ41"/>
    <mergeCell ref="OK41:OL41"/>
    <mergeCell ref="OM41:ON41"/>
    <mergeCell ref="OO41:OP41"/>
    <mergeCell ref="OQ41:OR41"/>
    <mergeCell ref="OS41:OT41"/>
    <mergeCell ref="OU41:OV41"/>
    <mergeCell ref="OW41:OX41"/>
    <mergeCell ref="OY41:OZ41"/>
    <mergeCell ref="PA41:PB41"/>
    <mergeCell ref="LG42:LH42"/>
    <mergeCell ref="LI42:LJ42"/>
    <mergeCell ref="LK42:LL42"/>
    <mergeCell ref="LM42:LN42"/>
    <mergeCell ref="LO42:LP42"/>
    <mergeCell ref="LQ42:LR42"/>
    <mergeCell ref="LS42:LT42"/>
    <mergeCell ref="LU42:LV42"/>
    <mergeCell ref="LW42:LX42"/>
    <mergeCell ref="LY42:LZ42"/>
    <mergeCell ref="MA42:MB42"/>
    <mergeCell ref="MC42:MD42"/>
    <mergeCell ref="ME42:MF42"/>
    <mergeCell ref="MG42:MH42"/>
    <mergeCell ref="MO41:MP41"/>
    <mergeCell ref="MQ41:MR41"/>
    <mergeCell ref="MI42:MJ42"/>
    <mergeCell ref="MK42:ML42"/>
    <mergeCell ref="MM42:MN42"/>
    <mergeCell ref="MO42:MP42"/>
    <mergeCell ref="MQ42:MR42"/>
    <mergeCell ref="NC41:ND41"/>
    <mergeCell ref="OC40:OD40"/>
    <mergeCell ref="OE40:OF40"/>
    <mergeCell ref="NC40:ND40"/>
    <mergeCell ref="NE40:NF40"/>
    <mergeCell ref="NG40:NH40"/>
    <mergeCell ref="NI40:NJ40"/>
    <mergeCell ref="NK40:NL40"/>
    <mergeCell ref="NM40:NN40"/>
    <mergeCell ref="NO40:NP40"/>
    <mergeCell ref="NQ40:NR40"/>
    <mergeCell ref="NS40:NT40"/>
    <mergeCell ref="NU40:NV40"/>
    <mergeCell ref="NW40:NX40"/>
    <mergeCell ref="NY40:NZ40"/>
    <mergeCell ref="OA40:OB40"/>
    <mergeCell ref="NW41:NX41"/>
    <mergeCell ref="NY41:NZ41"/>
    <mergeCell ref="OA41:OB41"/>
    <mergeCell ref="OC41:OD41"/>
    <mergeCell ref="OE41:OF41"/>
    <mergeCell ref="OQ40:OR40"/>
    <mergeCell ref="OS40:OT40"/>
    <mergeCell ref="OU40:OV40"/>
    <mergeCell ref="OW40:OX40"/>
    <mergeCell ref="OY40:OZ40"/>
    <mergeCell ref="PA40:PB40"/>
    <mergeCell ref="LG41:LH41"/>
    <mergeCell ref="LI41:LJ41"/>
    <mergeCell ref="LK41:LL41"/>
    <mergeCell ref="LM41:LN41"/>
    <mergeCell ref="LO41:LP41"/>
    <mergeCell ref="LQ41:LR41"/>
    <mergeCell ref="LS41:LT41"/>
    <mergeCell ref="LU41:LV41"/>
    <mergeCell ref="LW41:LX41"/>
    <mergeCell ref="LY41:LZ41"/>
    <mergeCell ref="MA41:MB41"/>
    <mergeCell ref="MC41:MD41"/>
    <mergeCell ref="ME41:MF41"/>
    <mergeCell ref="MG41:MH41"/>
    <mergeCell ref="MI41:MJ41"/>
    <mergeCell ref="MK41:ML41"/>
    <mergeCell ref="MM41:MN41"/>
    <mergeCell ref="MU40:MV40"/>
    <mergeCell ref="MW40:MX40"/>
    <mergeCell ref="MY40:MZ40"/>
    <mergeCell ref="NA40:NB40"/>
    <mergeCell ref="MS41:MT41"/>
    <mergeCell ref="MU41:MV41"/>
    <mergeCell ref="MW41:MX41"/>
    <mergeCell ref="MY41:MZ41"/>
    <mergeCell ref="NA41:NB41"/>
    <mergeCell ref="OS39:OT39"/>
    <mergeCell ref="OU39:OV39"/>
    <mergeCell ref="OW39:OX39"/>
    <mergeCell ref="OY39:OZ39"/>
    <mergeCell ref="PA39:PB39"/>
    <mergeCell ref="LG40:LH40"/>
    <mergeCell ref="LI40:LJ40"/>
    <mergeCell ref="LK40:LL40"/>
    <mergeCell ref="LM40:LN40"/>
    <mergeCell ref="LO40:LP40"/>
    <mergeCell ref="LQ40:LR40"/>
    <mergeCell ref="LS40:LT40"/>
    <mergeCell ref="LU40:LV40"/>
    <mergeCell ref="LW40:LX40"/>
    <mergeCell ref="LY40:LZ40"/>
    <mergeCell ref="MA40:MB40"/>
    <mergeCell ref="MC40:MD40"/>
    <mergeCell ref="ME40:MF40"/>
    <mergeCell ref="MG40:MH40"/>
    <mergeCell ref="MI40:MJ40"/>
    <mergeCell ref="MK40:ML40"/>
    <mergeCell ref="MM40:MN40"/>
    <mergeCell ref="MO40:MP40"/>
    <mergeCell ref="MQ40:MR40"/>
    <mergeCell ref="MS40:MT40"/>
    <mergeCell ref="NA39:NB39"/>
    <mergeCell ref="NC39:ND39"/>
    <mergeCell ref="OG40:OH40"/>
    <mergeCell ref="OI40:OJ40"/>
    <mergeCell ref="OK40:OL40"/>
    <mergeCell ref="OM40:ON40"/>
    <mergeCell ref="OO40:OP40"/>
    <mergeCell ref="OE39:OF39"/>
    <mergeCell ref="OG39:OH39"/>
    <mergeCell ref="OO38:OP38"/>
    <mergeCell ref="OQ38:OR38"/>
    <mergeCell ref="NO38:NP38"/>
    <mergeCell ref="NQ38:NR38"/>
    <mergeCell ref="NS38:NT38"/>
    <mergeCell ref="NU38:NV38"/>
    <mergeCell ref="NW38:NX38"/>
    <mergeCell ref="NY38:NZ38"/>
    <mergeCell ref="OA38:OB38"/>
    <mergeCell ref="OC38:OD38"/>
    <mergeCell ref="OE38:OF38"/>
    <mergeCell ref="OG38:OH38"/>
    <mergeCell ref="OI38:OJ38"/>
    <mergeCell ref="OK38:OL38"/>
    <mergeCell ref="OM38:ON38"/>
    <mergeCell ref="OI39:OJ39"/>
    <mergeCell ref="OK39:OL39"/>
    <mergeCell ref="OM39:ON39"/>
    <mergeCell ref="OO39:OP39"/>
    <mergeCell ref="OQ39:OR39"/>
    <mergeCell ref="NO39:NP39"/>
    <mergeCell ref="MO38:MP38"/>
    <mergeCell ref="MQ38:MR38"/>
    <mergeCell ref="MS38:MT38"/>
    <mergeCell ref="MU38:MV38"/>
    <mergeCell ref="MW38:MX38"/>
    <mergeCell ref="MY38:MZ38"/>
    <mergeCell ref="NA38:NB38"/>
    <mergeCell ref="NC38:ND38"/>
    <mergeCell ref="NE38:NF38"/>
    <mergeCell ref="NQ39:NR39"/>
    <mergeCell ref="NS39:NT39"/>
    <mergeCell ref="NU39:NV39"/>
    <mergeCell ref="NW39:NX39"/>
    <mergeCell ref="NY39:NZ39"/>
    <mergeCell ref="OA39:OB39"/>
    <mergeCell ref="OC39:OD39"/>
    <mergeCell ref="LW38:LX38"/>
    <mergeCell ref="MM39:MN39"/>
    <mergeCell ref="MO39:MP39"/>
    <mergeCell ref="MQ39:MR39"/>
    <mergeCell ref="MS39:MT39"/>
    <mergeCell ref="MU39:MV39"/>
    <mergeCell ref="MW39:MX39"/>
    <mergeCell ref="MY39:MZ39"/>
    <mergeCell ref="NG38:NH38"/>
    <mergeCell ref="NI38:NJ38"/>
    <mergeCell ref="NK38:NL38"/>
    <mergeCell ref="NM38:NN38"/>
    <mergeCell ref="NE39:NF39"/>
    <mergeCell ref="NG39:NH39"/>
    <mergeCell ref="NI39:NJ39"/>
    <mergeCell ref="NK39:NL39"/>
    <mergeCell ref="NM39:NN39"/>
    <mergeCell ref="NK37:NL37"/>
    <mergeCell ref="NM37:NN37"/>
    <mergeCell ref="NO37:NP37"/>
    <mergeCell ref="OS38:OT38"/>
    <mergeCell ref="OU38:OV38"/>
    <mergeCell ref="OW38:OX38"/>
    <mergeCell ref="OY38:OZ38"/>
    <mergeCell ref="PA38:PB38"/>
    <mergeCell ref="LG39:LH39"/>
    <mergeCell ref="LI39:LJ39"/>
    <mergeCell ref="LK39:LL39"/>
    <mergeCell ref="LM39:LN39"/>
    <mergeCell ref="LO39:LP39"/>
    <mergeCell ref="LQ39:LR39"/>
    <mergeCell ref="LS39:LT39"/>
    <mergeCell ref="LU39:LV39"/>
    <mergeCell ref="LW39:LX39"/>
    <mergeCell ref="LY39:LZ39"/>
    <mergeCell ref="MA39:MB39"/>
    <mergeCell ref="MC39:MD39"/>
    <mergeCell ref="ME39:MF39"/>
    <mergeCell ref="MG39:MH39"/>
    <mergeCell ref="MI39:MJ39"/>
    <mergeCell ref="MK39:ML39"/>
    <mergeCell ref="LG38:LH38"/>
    <mergeCell ref="LI38:LJ38"/>
    <mergeCell ref="LK38:LL38"/>
    <mergeCell ref="LM38:LN38"/>
    <mergeCell ref="LO38:LP38"/>
    <mergeCell ref="LQ38:LR38"/>
    <mergeCell ref="LS38:LT38"/>
    <mergeCell ref="LU38:LV38"/>
    <mergeCell ref="OW37:OX37"/>
    <mergeCell ref="OY37:OZ37"/>
    <mergeCell ref="PA37:PB37"/>
    <mergeCell ref="MM37:MN37"/>
    <mergeCell ref="MO37:MP37"/>
    <mergeCell ref="MQ37:MR37"/>
    <mergeCell ref="MS37:MT37"/>
    <mergeCell ref="MU37:MV37"/>
    <mergeCell ref="MW37:MX37"/>
    <mergeCell ref="MY37:MZ37"/>
    <mergeCell ref="NA37:NB37"/>
    <mergeCell ref="NC37:ND37"/>
    <mergeCell ref="NE37:NF37"/>
    <mergeCell ref="LY38:LZ38"/>
    <mergeCell ref="MA38:MB38"/>
    <mergeCell ref="MC38:MD38"/>
    <mergeCell ref="ME38:MF38"/>
    <mergeCell ref="MG38:MH38"/>
    <mergeCell ref="MI38:MJ38"/>
    <mergeCell ref="MK38:ML38"/>
    <mergeCell ref="MM38:MN38"/>
    <mergeCell ref="OA37:OB37"/>
    <mergeCell ref="OC37:OD37"/>
    <mergeCell ref="OE37:OF37"/>
    <mergeCell ref="OG37:OH37"/>
    <mergeCell ref="OI37:OJ37"/>
    <mergeCell ref="OK37:OL37"/>
    <mergeCell ref="OM37:ON37"/>
    <mergeCell ref="OO37:OP37"/>
    <mergeCell ref="OQ37:OR37"/>
    <mergeCell ref="NG37:NH37"/>
    <mergeCell ref="NY37:NZ37"/>
    <mergeCell ref="OA36:OB36"/>
    <mergeCell ref="OC36:OD36"/>
    <mergeCell ref="OE36:OF36"/>
    <mergeCell ref="OG36:OH36"/>
    <mergeCell ref="OI36:OJ36"/>
    <mergeCell ref="OK36:OL36"/>
    <mergeCell ref="OM36:ON36"/>
    <mergeCell ref="OO36:OP36"/>
    <mergeCell ref="OS37:OT37"/>
    <mergeCell ref="PA36:PB36"/>
    <mergeCell ref="LG37:LH37"/>
    <mergeCell ref="LI37:LJ37"/>
    <mergeCell ref="LK37:LL37"/>
    <mergeCell ref="LM37:LN37"/>
    <mergeCell ref="LO37:LP37"/>
    <mergeCell ref="LQ37:LR37"/>
    <mergeCell ref="LS37:LT37"/>
    <mergeCell ref="LU37:LV37"/>
    <mergeCell ref="LW37:LX37"/>
    <mergeCell ref="LY37:LZ37"/>
    <mergeCell ref="MA37:MB37"/>
    <mergeCell ref="MC37:MD37"/>
    <mergeCell ref="ME37:MF37"/>
    <mergeCell ref="MG37:MH37"/>
    <mergeCell ref="MI37:MJ37"/>
    <mergeCell ref="MK37:ML37"/>
    <mergeCell ref="OU37:OV37"/>
    <mergeCell ref="OQ36:OR36"/>
    <mergeCell ref="OS36:OT36"/>
    <mergeCell ref="OU36:OV36"/>
    <mergeCell ref="OW36:OX36"/>
    <mergeCell ref="OY36:OZ36"/>
    <mergeCell ref="MK36:ML36"/>
    <mergeCell ref="MM36:MN36"/>
    <mergeCell ref="MO36:MP36"/>
    <mergeCell ref="MQ36:MR36"/>
    <mergeCell ref="MS36:MT36"/>
    <mergeCell ref="MU36:MV36"/>
    <mergeCell ref="MW36:MX36"/>
    <mergeCell ref="MY36:MZ36"/>
    <mergeCell ref="NA36:NB36"/>
    <mergeCell ref="NC36:ND36"/>
    <mergeCell ref="NE36:NF36"/>
    <mergeCell ref="NG36:NH36"/>
    <mergeCell ref="NI36:NJ36"/>
    <mergeCell ref="NK36:NL36"/>
    <mergeCell ref="NM36:NN36"/>
    <mergeCell ref="NO36:NP36"/>
    <mergeCell ref="NQ36:NR36"/>
    <mergeCell ref="NS36:NT36"/>
    <mergeCell ref="NU36:NV36"/>
    <mergeCell ref="NW36:NX36"/>
    <mergeCell ref="NY36:NZ36"/>
    <mergeCell ref="NI37:NJ37"/>
    <mergeCell ref="NQ37:NR37"/>
    <mergeCell ref="NS37:NT37"/>
    <mergeCell ref="NU37:NV37"/>
    <mergeCell ref="NW37:NX37"/>
    <mergeCell ref="LC36:LD36"/>
    <mergeCell ref="LE36:LF36"/>
    <mergeCell ref="LG36:LH36"/>
    <mergeCell ref="LI36:LJ36"/>
    <mergeCell ref="LK36:LL36"/>
    <mergeCell ref="LM36:LN36"/>
    <mergeCell ref="LO36:LP36"/>
    <mergeCell ref="LQ36:LR36"/>
    <mergeCell ref="LS36:LT36"/>
    <mergeCell ref="LU36:LV36"/>
    <mergeCell ref="LW36:LX36"/>
    <mergeCell ref="LY36:LZ36"/>
    <mergeCell ref="MA36:MB36"/>
    <mergeCell ref="MC36:MD36"/>
    <mergeCell ref="ME36:MF36"/>
    <mergeCell ref="MG36:MH36"/>
    <mergeCell ref="MI36:MJ36"/>
    <mergeCell ref="LC34:PB34"/>
    <mergeCell ref="LC35:LL35"/>
    <mergeCell ref="LM35:LT35"/>
    <mergeCell ref="LU35:MD35"/>
    <mergeCell ref="ME35:ML35"/>
    <mergeCell ref="MM35:MT35"/>
    <mergeCell ref="MU35:ND35"/>
    <mergeCell ref="NE35:NL35"/>
    <mergeCell ref="NM35:NT35"/>
    <mergeCell ref="NU35:OD35"/>
    <mergeCell ref="OE35:OL35"/>
    <mergeCell ref="OM35:OT35"/>
    <mergeCell ref="PA25:PB25"/>
    <mergeCell ref="NS25:NT25"/>
    <mergeCell ref="NU25:NV25"/>
    <mergeCell ref="NW25:NX25"/>
    <mergeCell ref="NY25:NZ25"/>
    <mergeCell ref="OA25:OB25"/>
    <mergeCell ref="OC25:OD25"/>
    <mergeCell ref="OE25:OF25"/>
    <mergeCell ref="OG25:OH25"/>
    <mergeCell ref="OI25:OJ25"/>
    <mergeCell ref="OK25:OL25"/>
    <mergeCell ref="OM25:ON25"/>
    <mergeCell ref="OO25:OP25"/>
    <mergeCell ref="OQ25:OR25"/>
    <mergeCell ref="OS25:OT25"/>
    <mergeCell ref="OU25:OV25"/>
    <mergeCell ref="OW25:OX25"/>
    <mergeCell ref="OY25:OZ25"/>
    <mergeCell ref="MK25:ML25"/>
    <mergeCell ref="MM25:MN25"/>
    <mergeCell ref="MO25:MP25"/>
    <mergeCell ref="MQ25:MR25"/>
    <mergeCell ref="MS25:MT25"/>
    <mergeCell ref="MU25:MV25"/>
    <mergeCell ref="MW25:MX25"/>
    <mergeCell ref="MY25:MZ25"/>
    <mergeCell ref="NA25:NB25"/>
    <mergeCell ref="NC25:ND25"/>
    <mergeCell ref="NE25:NF25"/>
    <mergeCell ref="NG25:NH25"/>
    <mergeCell ref="NI25:NJ25"/>
    <mergeCell ref="NK25:NL25"/>
    <mergeCell ref="NM25:NN25"/>
    <mergeCell ref="NO25:NP25"/>
    <mergeCell ref="NQ25:NR25"/>
    <mergeCell ref="LC25:LD25"/>
    <mergeCell ref="LE25:LF25"/>
    <mergeCell ref="LG25:LH25"/>
    <mergeCell ref="LI25:LJ25"/>
    <mergeCell ref="LK25:LL25"/>
    <mergeCell ref="LM25:LN25"/>
    <mergeCell ref="LO25:LP25"/>
    <mergeCell ref="LQ25:LR25"/>
    <mergeCell ref="LS25:LT25"/>
    <mergeCell ref="LU25:LV25"/>
    <mergeCell ref="LW25:LX25"/>
    <mergeCell ref="LY25:LZ25"/>
    <mergeCell ref="MA25:MB25"/>
    <mergeCell ref="MC25:MD25"/>
    <mergeCell ref="ME25:MF25"/>
    <mergeCell ref="MG25:MH25"/>
    <mergeCell ref="MI25:MJ25"/>
    <mergeCell ref="LC23:PB23"/>
    <mergeCell ref="LC24:LL24"/>
    <mergeCell ref="LM24:LT24"/>
    <mergeCell ref="LU24:MD24"/>
    <mergeCell ref="ME24:ML24"/>
    <mergeCell ref="MM24:MT24"/>
    <mergeCell ref="MU24:ND24"/>
    <mergeCell ref="NE24:NL24"/>
    <mergeCell ref="NM24:NT24"/>
    <mergeCell ref="NU24:OD24"/>
    <mergeCell ref="OE24:OL24"/>
    <mergeCell ref="OM24:OT24"/>
    <mergeCell ref="PA14:PB14"/>
    <mergeCell ref="NS14:NT14"/>
    <mergeCell ref="NU14:NV14"/>
    <mergeCell ref="NW14:NX14"/>
    <mergeCell ref="NY14:NZ14"/>
    <mergeCell ref="OA14:OB14"/>
    <mergeCell ref="OC14:OD14"/>
    <mergeCell ref="OE14:OF14"/>
    <mergeCell ref="OG14:OH14"/>
    <mergeCell ref="OI14:OJ14"/>
    <mergeCell ref="OK14:OL14"/>
    <mergeCell ref="OM14:ON14"/>
    <mergeCell ref="OO14:OP14"/>
    <mergeCell ref="OQ14:OR14"/>
    <mergeCell ref="OS14:OT14"/>
    <mergeCell ref="OU14:OV14"/>
    <mergeCell ref="OW14:OX14"/>
    <mergeCell ref="OY14:OZ14"/>
    <mergeCell ref="MK14:ML14"/>
    <mergeCell ref="MM14:MN14"/>
    <mergeCell ref="MO14:MP14"/>
    <mergeCell ref="MQ14:MR14"/>
    <mergeCell ref="MS14:MT14"/>
    <mergeCell ref="MU14:MV14"/>
    <mergeCell ref="MW14:MX14"/>
    <mergeCell ref="MY14:MZ14"/>
    <mergeCell ref="NA14:NB14"/>
    <mergeCell ref="NC14:ND14"/>
    <mergeCell ref="NE14:NF14"/>
    <mergeCell ref="NG14:NH14"/>
    <mergeCell ref="NI14:NJ14"/>
    <mergeCell ref="NK14:NL14"/>
    <mergeCell ref="NM14:NN14"/>
    <mergeCell ref="NO14:NP14"/>
    <mergeCell ref="NQ14:NR14"/>
    <mergeCell ref="LC14:LD14"/>
    <mergeCell ref="LE14:LF14"/>
    <mergeCell ref="LG14:LH14"/>
    <mergeCell ref="LI14:LJ14"/>
    <mergeCell ref="LK14:LL14"/>
    <mergeCell ref="LM14:LN14"/>
    <mergeCell ref="LO14:LP14"/>
    <mergeCell ref="LQ14:LR14"/>
    <mergeCell ref="LS14:LT14"/>
    <mergeCell ref="LU14:LV14"/>
    <mergeCell ref="LW14:LX14"/>
    <mergeCell ref="LY14:LZ14"/>
    <mergeCell ref="MA14:MB14"/>
    <mergeCell ref="MC14:MD14"/>
    <mergeCell ref="ME14:MF14"/>
    <mergeCell ref="MG14:MH14"/>
    <mergeCell ref="MI14:MJ14"/>
    <mergeCell ref="OQ3:OR3"/>
    <mergeCell ref="OS3:OT3"/>
    <mergeCell ref="OU3:OV3"/>
    <mergeCell ref="OW3:OX3"/>
    <mergeCell ref="OY3:OZ3"/>
    <mergeCell ref="PA3:PB3"/>
    <mergeCell ref="LC12:PB12"/>
    <mergeCell ref="LC13:LL13"/>
    <mergeCell ref="LM13:LT13"/>
    <mergeCell ref="LU13:MD13"/>
    <mergeCell ref="ME13:ML13"/>
    <mergeCell ref="MM13:MT13"/>
    <mergeCell ref="MU13:ND13"/>
    <mergeCell ref="NE13:NL13"/>
    <mergeCell ref="NM13:NT13"/>
    <mergeCell ref="NU13:OD13"/>
    <mergeCell ref="OE13:OL13"/>
    <mergeCell ref="OM13:OT13"/>
    <mergeCell ref="NI3:NJ3"/>
    <mergeCell ref="NK3:NL3"/>
    <mergeCell ref="NM3:NN3"/>
    <mergeCell ref="NO3:NP3"/>
    <mergeCell ref="NQ3:NR3"/>
    <mergeCell ref="NS3:NT3"/>
    <mergeCell ref="NU3:NV3"/>
    <mergeCell ref="NW3:NX3"/>
    <mergeCell ref="NY3:NZ3"/>
    <mergeCell ref="OA3:OB3"/>
    <mergeCell ref="OC3:OD3"/>
    <mergeCell ref="OE3:OF3"/>
    <mergeCell ref="OG3:OH3"/>
    <mergeCell ref="OI3:OJ3"/>
    <mergeCell ref="OK3:OL3"/>
    <mergeCell ref="OM3:ON3"/>
    <mergeCell ref="OO3:OP3"/>
    <mergeCell ref="MA3:MB3"/>
    <mergeCell ref="MC3:MD3"/>
    <mergeCell ref="ME3:MF3"/>
    <mergeCell ref="MG3:MH3"/>
    <mergeCell ref="MI3:MJ3"/>
    <mergeCell ref="MK3:ML3"/>
    <mergeCell ref="MM3:MN3"/>
    <mergeCell ref="MO3:MP3"/>
    <mergeCell ref="MQ3:MR3"/>
    <mergeCell ref="MS3:MT3"/>
    <mergeCell ref="MU3:MV3"/>
    <mergeCell ref="MW3:MX3"/>
    <mergeCell ref="MY3:MZ3"/>
    <mergeCell ref="NA3:NB3"/>
    <mergeCell ref="NC3:ND3"/>
    <mergeCell ref="NE3:NF3"/>
    <mergeCell ref="NG3:NH3"/>
    <mergeCell ref="HC1:LB1"/>
    <mergeCell ref="HC12:LB12"/>
    <mergeCell ref="HC23:LB23"/>
    <mergeCell ref="HC34:LB34"/>
    <mergeCell ref="HC45:LB45"/>
    <mergeCell ref="HC57:LB57"/>
    <mergeCell ref="LC1:PB1"/>
    <mergeCell ref="LC2:LL2"/>
    <mergeCell ref="LM2:LT2"/>
    <mergeCell ref="LU2:MD2"/>
    <mergeCell ref="ME2:ML2"/>
    <mergeCell ref="MM2:MT2"/>
    <mergeCell ref="MU2:ND2"/>
    <mergeCell ref="NE2:NL2"/>
    <mergeCell ref="NM2:NT2"/>
    <mergeCell ref="NU2:OD2"/>
    <mergeCell ref="OE2:OL2"/>
    <mergeCell ref="OM2:OT2"/>
    <mergeCell ref="LC3:LD3"/>
    <mergeCell ref="LE3:LF3"/>
    <mergeCell ref="LG3:LH3"/>
    <mergeCell ref="LI3:LJ3"/>
    <mergeCell ref="LK3:LL3"/>
    <mergeCell ref="LM3:LN3"/>
    <mergeCell ref="LO3:LP3"/>
    <mergeCell ref="LQ3:LR3"/>
    <mergeCell ref="LS3:LT3"/>
    <mergeCell ref="LU3:LV3"/>
    <mergeCell ref="LW3:LX3"/>
    <mergeCell ref="LY3:LZ3"/>
    <mergeCell ref="HM46:HT46"/>
    <mergeCell ref="HU46:ID46"/>
    <mergeCell ref="JE46:JL46"/>
    <mergeCell ref="JM46:JT46"/>
    <mergeCell ref="JU46:KD46"/>
    <mergeCell ref="HC58:HL58"/>
    <mergeCell ref="HM58:HT58"/>
    <mergeCell ref="HU58:ID58"/>
    <mergeCell ref="IE58:IL58"/>
    <mergeCell ref="IM58:IT58"/>
    <mergeCell ref="IU58:JD58"/>
    <mergeCell ref="JE58:JL58"/>
    <mergeCell ref="JM58:JT58"/>
    <mergeCell ref="JU58:KD58"/>
    <mergeCell ref="JC47:JD47"/>
    <mergeCell ref="JE47:JF47"/>
    <mergeCell ref="JG47:JH47"/>
    <mergeCell ref="JI47:JJ47"/>
    <mergeCell ref="JK47:JL47"/>
    <mergeCell ref="IW47:IX47"/>
    <mergeCell ref="IY47:IZ47"/>
    <mergeCell ref="JA47:JB47"/>
    <mergeCell ref="HC46:HL46"/>
    <mergeCell ref="HC47:HD47"/>
    <mergeCell ref="HE47:HF47"/>
    <mergeCell ref="HG47:HH47"/>
    <mergeCell ref="HI47:HJ47"/>
    <mergeCell ref="HK47:HL47"/>
    <mergeCell ref="HM47:HN47"/>
    <mergeCell ref="HO47:HP47"/>
    <mergeCell ref="HQ47:HR47"/>
    <mergeCell ref="HS47:HT47"/>
    <mergeCell ref="HU47:HV47"/>
    <mergeCell ref="HW47:HX47"/>
    <mergeCell ref="HC24:HL24"/>
    <mergeCell ref="HM24:HT24"/>
    <mergeCell ref="HU24:ID24"/>
    <mergeCell ref="IE24:IL24"/>
    <mergeCell ref="IM24:IT24"/>
    <mergeCell ref="IU24:JD24"/>
    <mergeCell ref="JE24:JL24"/>
    <mergeCell ref="JM24:JT24"/>
    <mergeCell ref="JU24:KD24"/>
    <mergeCell ref="HC35:HL35"/>
    <mergeCell ref="HM35:HT35"/>
    <mergeCell ref="HU35:ID35"/>
    <mergeCell ref="IE35:IL35"/>
    <mergeCell ref="IM35:IT35"/>
    <mergeCell ref="IU35:JD35"/>
    <mergeCell ref="JE35:JL35"/>
    <mergeCell ref="JM35:JT35"/>
    <mergeCell ref="JU35:KD35"/>
    <mergeCell ref="JY30:JZ30"/>
    <mergeCell ref="JS25:JT25"/>
    <mergeCell ref="JU25:JV25"/>
    <mergeCell ref="JW25:JX25"/>
    <mergeCell ref="JY25:JZ25"/>
    <mergeCell ref="KA25:KB25"/>
    <mergeCell ref="KC25:KD25"/>
    <mergeCell ref="JI32:JJ32"/>
    <mergeCell ref="JK32:JL32"/>
    <mergeCell ref="IO32:IP32"/>
    <mergeCell ref="IQ32:IR32"/>
    <mergeCell ref="IS32:IT32"/>
    <mergeCell ref="IU32:IV32"/>
    <mergeCell ref="IW32:IX32"/>
    <mergeCell ref="KE2:KL2"/>
    <mergeCell ref="KM2:KT2"/>
    <mergeCell ref="KU2:LB2"/>
    <mergeCell ref="HC2:HL2"/>
    <mergeCell ref="HM2:HT2"/>
    <mergeCell ref="HU2:ID2"/>
    <mergeCell ref="IE2:IL2"/>
    <mergeCell ref="IM2:IT2"/>
    <mergeCell ref="IU2:JD2"/>
    <mergeCell ref="JE2:JL2"/>
    <mergeCell ref="JM2:JT2"/>
    <mergeCell ref="JU2:KD2"/>
    <mergeCell ref="HC13:HL13"/>
    <mergeCell ref="HM13:HT13"/>
    <mergeCell ref="HU13:ID13"/>
    <mergeCell ref="IE13:IL13"/>
    <mergeCell ref="IM13:IT13"/>
    <mergeCell ref="IU13:JD13"/>
    <mergeCell ref="JE13:JL13"/>
    <mergeCell ref="JM13:JT13"/>
    <mergeCell ref="JU13:KD13"/>
    <mergeCell ref="KU9:KV9"/>
    <mergeCell ref="KW9:KX9"/>
    <mergeCell ref="KY9:KZ9"/>
    <mergeCell ref="LA9:LB9"/>
    <mergeCell ref="JM8:JN8"/>
    <mergeCell ref="JO8:JP8"/>
    <mergeCell ref="JQ8:JR8"/>
    <mergeCell ref="JS8:JT8"/>
    <mergeCell ref="JU8:JV8"/>
    <mergeCell ref="JW8:JX8"/>
    <mergeCell ref="JY8:JZ8"/>
    <mergeCell ref="KU66:KV66"/>
    <mergeCell ref="KW66:KX66"/>
    <mergeCell ref="KY66:KZ66"/>
    <mergeCell ref="LA66:LB66"/>
    <mergeCell ref="JM66:JN66"/>
    <mergeCell ref="JO66:JP66"/>
    <mergeCell ref="JQ66:JR66"/>
    <mergeCell ref="JS66:JT66"/>
    <mergeCell ref="JU66:JV66"/>
    <mergeCell ref="JW66:JX66"/>
    <mergeCell ref="JY66:JZ66"/>
    <mergeCell ref="KA66:KB66"/>
    <mergeCell ref="KC66:KD66"/>
    <mergeCell ref="KE66:KF66"/>
    <mergeCell ref="KG66:KH66"/>
    <mergeCell ref="KI66:KJ66"/>
    <mergeCell ref="KK66:KL66"/>
    <mergeCell ref="KM66:KN66"/>
    <mergeCell ref="KO66:KP66"/>
    <mergeCell ref="KQ66:KR66"/>
    <mergeCell ref="KS66:KT66"/>
    <mergeCell ref="KU64:KV64"/>
    <mergeCell ref="KW64:KX64"/>
    <mergeCell ref="KY64:KZ64"/>
    <mergeCell ref="LA64:LB64"/>
    <mergeCell ref="JM65:JN65"/>
    <mergeCell ref="JO65:JP65"/>
    <mergeCell ref="JQ65:JR65"/>
    <mergeCell ref="JS65:JT65"/>
    <mergeCell ref="JU65:JV65"/>
    <mergeCell ref="JW65:JX65"/>
    <mergeCell ref="JY65:JZ65"/>
    <mergeCell ref="KA65:KB65"/>
    <mergeCell ref="KC65:KD65"/>
    <mergeCell ref="KE65:KF65"/>
    <mergeCell ref="KG65:KH65"/>
    <mergeCell ref="KI65:KJ65"/>
    <mergeCell ref="KK65:KL65"/>
    <mergeCell ref="KM65:KN65"/>
    <mergeCell ref="KO65:KP65"/>
    <mergeCell ref="KQ65:KR65"/>
    <mergeCell ref="KS65:KT65"/>
    <mergeCell ref="KU65:KV65"/>
    <mergeCell ref="KW65:KX65"/>
    <mergeCell ref="KY65:KZ65"/>
    <mergeCell ref="LA65:LB65"/>
    <mergeCell ref="JM64:JN64"/>
    <mergeCell ref="JO64:JP64"/>
    <mergeCell ref="JQ64:JR64"/>
    <mergeCell ref="JS64:JT64"/>
    <mergeCell ref="JU64:JV64"/>
    <mergeCell ref="JW64:JX64"/>
    <mergeCell ref="JY64:JZ64"/>
    <mergeCell ref="KA64:KB64"/>
    <mergeCell ref="KC64:KD64"/>
    <mergeCell ref="KE64:KF64"/>
    <mergeCell ref="KG64:KH64"/>
    <mergeCell ref="KI64:KJ64"/>
    <mergeCell ref="KK64:KL64"/>
    <mergeCell ref="KM64:KN64"/>
    <mergeCell ref="KO64:KP64"/>
    <mergeCell ref="KQ64:KR64"/>
    <mergeCell ref="KS64:KT64"/>
    <mergeCell ref="KU62:KV62"/>
    <mergeCell ref="KW62:KX62"/>
    <mergeCell ref="KY62:KZ62"/>
    <mergeCell ref="LA62:LB62"/>
    <mergeCell ref="JM63:JN63"/>
    <mergeCell ref="JO63:JP63"/>
    <mergeCell ref="JQ63:JR63"/>
    <mergeCell ref="JS63:JT63"/>
    <mergeCell ref="JU63:JV63"/>
    <mergeCell ref="JW63:JX63"/>
    <mergeCell ref="JY63:JZ63"/>
    <mergeCell ref="KA63:KB63"/>
    <mergeCell ref="KC63:KD63"/>
    <mergeCell ref="KE63:KF63"/>
    <mergeCell ref="KG63:KH63"/>
    <mergeCell ref="KI63:KJ63"/>
    <mergeCell ref="KK63:KL63"/>
    <mergeCell ref="KM63:KN63"/>
    <mergeCell ref="KO63:KP63"/>
    <mergeCell ref="KQ63:KR63"/>
    <mergeCell ref="KS63:KT63"/>
    <mergeCell ref="KU63:KV63"/>
    <mergeCell ref="KW63:KX63"/>
    <mergeCell ref="KY63:KZ63"/>
    <mergeCell ref="LA63:LB63"/>
    <mergeCell ref="JM62:JN62"/>
    <mergeCell ref="JO62:JP62"/>
    <mergeCell ref="JQ62:JR62"/>
    <mergeCell ref="JS62:JT62"/>
    <mergeCell ref="JU62:JV62"/>
    <mergeCell ref="JW62:JX62"/>
    <mergeCell ref="JY62:JZ62"/>
    <mergeCell ref="KA62:KB62"/>
    <mergeCell ref="KC62:KD62"/>
    <mergeCell ref="KE62:KF62"/>
    <mergeCell ref="KG62:KH62"/>
    <mergeCell ref="KI62:KJ62"/>
    <mergeCell ref="KK62:KL62"/>
    <mergeCell ref="KM62:KN62"/>
    <mergeCell ref="KO62:KP62"/>
    <mergeCell ref="KQ62:KR62"/>
    <mergeCell ref="KS62:KT62"/>
    <mergeCell ref="KU60:KV60"/>
    <mergeCell ref="KW60:KX60"/>
    <mergeCell ref="KY60:KZ60"/>
    <mergeCell ref="LA60:LB60"/>
    <mergeCell ref="JM61:JN61"/>
    <mergeCell ref="JO61:JP61"/>
    <mergeCell ref="JQ61:JR61"/>
    <mergeCell ref="JS61:JT61"/>
    <mergeCell ref="JU61:JV61"/>
    <mergeCell ref="JW61:JX61"/>
    <mergeCell ref="JY61:JZ61"/>
    <mergeCell ref="KA61:KB61"/>
    <mergeCell ref="KC61:KD61"/>
    <mergeCell ref="KE61:KF61"/>
    <mergeCell ref="KG61:KH61"/>
    <mergeCell ref="KI61:KJ61"/>
    <mergeCell ref="KK61:KL61"/>
    <mergeCell ref="KM61:KN61"/>
    <mergeCell ref="KO61:KP61"/>
    <mergeCell ref="KQ61:KR61"/>
    <mergeCell ref="KS61:KT61"/>
    <mergeCell ref="KU61:KV61"/>
    <mergeCell ref="KW61:KX61"/>
    <mergeCell ref="KY61:KZ61"/>
    <mergeCell ref="LA61:LB61"/>
    <mergeCell ref="JM60:JN60"/>
    <mergeCell ref="JO60:JP60"/>
    <mergeCell ref="JQ60:JR60"/>
    <mergeCell ref="JS60:JT60"/>
    <mergeCell ref="JU60:JV60"/>
    <mergeCell ref="JW60:JX60"/>
    <mergeCell ref="JY60:JZ60"/>
    <mergeCell ref="KA60:KB60"/>
    <mergeCell ref="KC60:KD60"/>
    <mergeCell ref="KE60:KF60"/>
    <mergeCell ref="KG60:KH60"/>
    <mergeCell ref="KI60:KJ60"/>
    <mergeCell ref="KK60:KL60"/>
    <mergeCell ref="KM60:KN60"/>
    <mergeCell ref="KO60:KP60"/>
    <mergeCell ref="KQ60:KR60"/>
    <mergeCell ref="KS60:KT60"/>
    <mergeCell ref="JM59:JN59"/>
    <mergeCell ref="JO59:JP59"/>
    <mergeCell ref="JQ59:JR59"/>
    <mergeCell ref="JS59:JT59"/>
    <mergeCell ref="JU59:JV59"/>
    <mergeCell ref="JW59:JX59"/>
    <mergeCell ref="JY59:JZ59"/>
    <mergeCell ref="KA59:KB59"/>
    <mergeCell ref="KC59:KD59"/>
    <mergeCell ref="KE59:KF59"/>
    <mergeCell ref="KG59:KH59"/>
    <mergeCell ref="KI59:KJ59"/>
    <mergeCell ref="KK59:KL59"/>
    <mergeCell ref="KM59:KN59"/>
    <mergeCell ref="KO59:KP59"/>
    <mergeCell ref="KQ59:KR59"/>
    <mergeCell ref="KS59:KT59"/>
    <mergeCell ref="KW59:KX59"/>
    <mergeCell ref="KY59:KZ59"/>
    <mergeCell ref="LA59:LB59"/>
    <mergeCell ref="KU43:KV43"/>
    <mergeCell ref="KW43:KX43"/>
    <mergeCell ref="KY43:KZ43"/>
    <mergeCell ref="LA43:LB43"/>
    <mergeCell ref="JM47:JN47"/>
    <mergeCell ref="JO47:JP47"/>
    <mergeCell ref="JQ47:JR47"/>
    <mergeCell ref="JS47:JT47"/>
    <mergeCell ref="JU47:JV47"/>
    <mergeCell ref="JW47:JX47"/>
    <mergeCell ref="JY47:JZ47"/>
    <mergeCell ref="KA47:KB47"/>
    <mergeCell ref="KC47:KD47"/>
    <mergeCell ref="KE47:KF47"/>
    <mergeCell ref="KG47:KH47"/>
    <mergeCell ref="KI47:KJ47"/>
    <mergeCell ref="KK47:KL47"/>
    <mergeCell ref="KM47:KN47"/>
    <mergeCell ref="KO47:KP47"/>
    <mergeCell ref="KQ47:KR47"/>
    <mergeCell ref="KS47:KT47"/>
    <mergeCell ref="KU47:KV47"/>
    <mergeCell ref="KW47:KX47"/>
    <mergeCell ref="KY47:KZ47"/>
    <mergeCell ref="KU59:KV59"/>
    <mergeCell ref="LA47:LB47"/>
    <mergeCell ref="JM43:JN43"/>
    <mergeCell ref="JO43:JP43"/>
    <mergeCell ref="JQ43:JR43"/>
    <mergeCell ref="JS43:JT43"/>
    <mergeCell ref="JU43:JV43"/>
    <mergeCell ref="JW43:JX43"/>
    <mergeCell ref="JY43:JZ43"/>
    <mergeCell ref="KA43:KB43"/>
    <mergeCell ref="KC43:KD43"/>
    <mergeCell ref="KE43:KF43"/>
    <mergeCell ref="KG43:KH43"/>
    <mergeCell ref="KI43:KJ43"/>
    <mergeCell ref="KK43:KL43"/>
    <mergeCell ref="KM43:KN43"/>
    <mergeCell ref="KO43:KP43"/>
    <mergeCell ref="KQ43:KR43"/>
    <mergeCell ref="KS43:KT43"/>
    <mergeCell ref="KU41:KV41"/>
    <mergeCell ref="KW41:KX41"/>
    <mergeCell ref="KY41:KZ41"/>
    <mergeCell ref="KG41:KH41"/>
    <mergeCell ref="KI41:KJ41"/>
    <mergeCell ref="KK41:KL41"/>
    <mergeCell ref="KM41:KN41"/>
    <mergeCell ref="KO41:KP41"/>
    <mergeCell ref="KQ41:KR41"/>
    <mergeCell ref="KS41:KT41"/>
    <mergeCell ref="LA41:LB41"/>
    <mergeCell ref="JM42:JN42"/>
    <mergeCell ref="JO42:JP42"/>
    <mergeCell ref="JQ42:JR42"/>
    <mergeCell ref="JS42:JT42"/>
    <mergeCell ref="JU42:JV42"/>
    <mergeCell ref="JW42:JX42"/>
    <mergeCell ref="JY42:JZ42"/>
    <mergeCell ref="KA42:KB42"/>
    <mergeCell ref="KC42:KD42"/>
    <mergeCell ref="KE42:KF42"/>
    <mergeCell ref="KG42:KH42"/>
    <mergeCell ref="KI42:KJ42"/>
    <mergeCell ref="KK42:KL42"/>
    <mergeCell ref="KM42:KN42"/>
    <mergeCell ref="KO42:KP42"/>
    <mergeCell ref="KQ42:KR42"/>
    <mergeCell ref="KS42:KT42"/>
    <mergeCell ref="KU42:KV42"/>
    <mergeCell ref="KW42:KX42"/>
    <mergeCell ref="KY42:KZ42"/>
    <mergeCell ref="LA42:LB42"/>
    <mergeCell ref="JM41:JN41"/>
    <mergeCell ref="JO41:JP41"/>
    <mergeCell ref="JQ41:JR41"/>
    <mergeCell ref="JS41:JT41"/>
    <mergeCell ref="JU41:JV41"/>
    <mergeCell ref="JW41:JX41"/>
    <mergeCell ref="JY41:JZ41"/>
    <mergeCell ref="KA41:KB41"/>
    <mergeCell ref="KC41:KD41"/>
    <mergeCell ref="KE41:KF41"/>
    <mergeCell ref="KM39:KN39"/>
    <mergeCell ref="KO39:KP39"/>
    <mergeCell ref="KQ39:KR39"/>
    <mergeCell ref="KS39:KT39"/>
    <mergeCell ref="KU39:KV39"/>
    <mergeCell ref="KW39:KX39"/>
    <mergeCell ref="KY39:KZ39"/>
    <mergeCell ref="LA39:LB39"/>
    <mergeCell ref="JM40:JN40"/>
    <mergeCell ref="JO40:JP40"/>
    <mergeCell ref="JQ40:JR40"/>
    <mergeCell ref="JS40:JT40"/>
    <mergeCell ref="JU40:JV40"/>
    <mergeCell ref="JW40:JX40"/>
    <mergeCell ref="JY40:JZ40"/>
    <mergeCell ref="KA40:KB40"/>
    <mergeCell ref="KC40:KD40"/>
    <mergeCell ref="KE40:KF40"/>
    <mergeCell ref="KG40:KH40"/>
    <mergeCell ref="KI40:KJ40"/>
    <mergeCell ref="KK40:KL40"/>
    <mergeCell ref="KM40:KN40"/>
    <mergeCell ref="KO40:KP40"/>
    <mergeCell ref="KQ40:KR40"/>
    <mergeCell ref="KS40:KT40"/>
    <mergeCell ref="KU40:KV40"/>
    <mergeCell ref="KU38:KV38"/>
    <mergeCell ref="KW38:KX38"/>
    <mergeCell ref="KY38:KZ38"/>
    <mergeCell ref="LA38:LB38"/>
    <mergeCell ref="JM37:JN37"/>
    <mergeCell ref="JO37:JP37"/>
    <mergeCell ref="JQ37:JR37"/>
    <mergeCell ref="JS37:JT37"/>
    <mergeCell ref="JU37:JV37"/>
    <mergeCell ref="JW37:JX37"/>
    <mergeCell ref="JY37:JZ37"/>
    <mergeCell ref="JM38:JN38"/>
    <mergeCell ref="KU37:KV37"/>
    <mergeCell ref="KW37:KX37"/>
    <mergeCell ref="KY37:KZ37"/>
    <mergeCell ref="LA37:LB37"/>
    <mergeCell ref="KW40:KX40"/>
    <mergeCell ref="KY40:KZ40"/>
    <mergeCell ref="LA40:LB40"/>
    <mergeCell ref="JM39:JN39"/>
    <mergeCell ref="JO39:JP39"/>
    <mergeCell ref="JQ39:JR39"/>
    <mergeCell ref="JS39:JT39"/>
    <mergeCell ref="JU39:JV39"/>
    <mergeCell ref="JW39:JX39"/>
    <mergeCell ref="JY39:JZ39"/>
    <mergeCell ref="KA39:KB39"/>
    <mergeCell ref="KC39:KD39"/>
    <mergeCell ref="KE39:KF39"/>
    <mergeCell ref="KG39:KH39"/>
    <mergeCell ref="KI39:KJ39"/>
    <mergeCell ref="KK39:KL39"/>
    <mergeCell ref="JO38:JP38"/>
    <mergeCell ref="JQ38:JR38"/>
    <mergeCell ref="JS38:JT38"/>
    <mergeCell ref="JU38:JV38"/>
    <mergeCell ref="JW38:JX38"/>
    <mergeCell ref="JY38:JZ38"/>
    <mergeCell ref="KA38:KB38"/>
    <mergeCell ref="KC38:KD38"/>
    <mergeCell ref="KE38:KF38"/>
    <mergeCell ref="KG38:KH38"/>
    <mergeCell ref="KI38:KJ38"/>
    <mergeCell ref="KK38:KL38"/>
    <mergeCell ref="KM38:KN38"/>
    <mergeCell ref="KO38:KP38"/>
    <mergeCell ref="KQ38:KR38"/>
    <mergeCell ref="KS38:KT38"/>
    <mergeCell ref="KA37:KB37"/>
    <mergeCell ref="KC37:KD37"/>
    <mergeCell ref="KE37:KF37"/>
    <mergeCell ref="KG37:KH37"/>
    <mergeCell ref="KI37:KJ37"/>
    <mergeCell ref="KK37:KL37"/>
    <mergeCell ref="KM37:KN37"/>
    <mergeCell ref="KO37:KP37"/>
    <mergeCell ref="KQ37:KR37"/>
    <mergeCell ref="KS37:KT37"/>
    <mergeCell ref="KG32:KH32"/>
    <mergeCell ref="KI32:KJ32"/>
    <mergeCell ref="KK32:KL32"/>
    <mergeCell ref="KM32:KN32"/>
    <mergeCell ref="KO32:KP32"/>
    <mergeCell ref="KQ32:KR32"/>
    <mergeCell ref="KS32:KT32"/>
    <mergeCell ref="KU32:KV32"/>
    <mergeCell ref="KW32:KX32"/>
    <mergeCell ref="KY32:KZ32"/>
    <mergeCell ref="LA32:LB32"/>
    <mergeCell ref="JM36:JN36"/>
    <mergeCell ref="JO36:JP36"/>
    <mergeCell ref="JQ36:JR36"/>
    <mergeCell ref="JS36:JT36"/>
    <mergeCell ref="JU36:JV36"/>
    <mergeCell ref="JW36:JX36"/>
    <mergeCell ref="JY36:JZ36"/>
    <mergeCell ref="KA36:KB36"/>
    <mergeCell ref="KC36:KD36"/>
    <mergeCell ref="KE36:KF36"/>
    <mergeCell ref="KG36:KH36"/>
    <mergeCell ref="KI36:KJ36"/>
    <mergeCell ref="KK36:KL36"/>
    <mergeCell ref="KU31:KV31"/>
    <mergeCell ref="KW31:KX31"/>
    <mergeCell ref="KY31:KZ31"/>
    <mergeCell ref="LA31:LB31"/>
    <mergeCell ref="JM30:JN30"/>
    <mergeCell ref="JO30:JP30"/>
    <mergeCell ref="JQ30:JR30"/>
    <mergeCell ref="JS30:JT30"/>
    <mergeCell ref="JU30:JV30"/>
    <mergeCell ref="JW30:JX30"/>
    <mergeCell ref="KA30:KB30"/>
    <mergeCell ref="KC30:KD30"/>
    <mergeCell ref="KE30:KF30"/>
    <mergeCell ref="KG30:KH30"/>
    <mergeCell ref="KM36:KN36"/>
    <mergeCell ref="KO36:KP36"/>
    <mergeCell ref="KQ36:KR36"/>
    <mergeCell ref="KS36:KT36"/>
    <mergeCell ref="KU36:KV36"/>
    <mergeCell ref="KW36:KX36"/>
    <mergeCell ref="KY36:KZ36"/>
    <mergeCell ref="LA36:LB36"/>
    <mergeCell ref="JM32:JN32"/>
    <mergeCell ref="JO32:JP32"/>
    <mergeCell ref="JQ32:JR32"/>
    <mergeCell ref="JS32:JT32"/>
    <mergeCell ref="JU32:JV32"/>
    <mergeCell ref="JW32:JX32"/>
    <mergeCell ref="JY32:JZ32"/>
    <mergeCell ref="KA32:KB32"/>
    <mergeCell ref="KC32:KD32"/>
    <mergeCell ref="KE32:KF32"/>
    <mergeCell ref="JM31:JN31"/>
    <mergeCell ref="JO31:JP31"/>
    <mergeCell ref="JQ31:JR31"/>
    <mergeCell ref="JS31:JT31"/>
    <mergeCell ref="JU31:JV31"/>
    <mergeCell ref="JW31:JX31"/>
    <mergeCell ref="JY31:JZ31"/>
    <mergeCell ref="KA31:KB31"/>
    <mergeCell ref="KC31:KD31"/>
    <mergeCell ref="KE31:KF31"/>
    <mergeCell ref="KG31:KH31"/>
    <mergeCell ref="KI31:KJ31"/>
    <mergeCell ref="KK31:KL31"/>
    <mergeCell ref="KM31:KN31"/>
    <mergeCell ref="KO31:KP31"/>
    <mergeCell ref="KQ31:KR31"/>
    <mergeCell ref="KS31:KT31"/>
    <mergeCell ref="KI30:KJ30"/>
    <mergeCell ref="KK30:KL30"/>
    <mergeCell ref="KM30:KN30"/>
    <mergeCell ref="KO30:KP30"/>
    <mergeCell ref="KQ30:KR30"/>
    <mergeCell ref="KS30:KT30"/>
    <mergeCell ref="KU28:KV28"/>
    <mergeCell ref="KW28:KX28"/>
    <mergeCell ref="KY28:KZ28"/>
    <mergeCell ref="LA28:LB28"/>
    <mergeCell ref="JM29:JN29"/>
    <mergeCell ref="JO29:JP29"/>
    <mergeCell ref="JQ29:JR29"/>
    <mergeCell ref="JS29:JT29"/>
    <mergeCell ref="JU29:JV29"/>
    <mergeCell ref="JW29:JX29"/>
    <mergeCell ref="JY29:JZ29"/>
    <mergeCell ref="KA29:KB29"/>
    <mergeCell ref="KC29:KD29"/>
    <mergeCell ref="KE29:KF29"/>
    <mergeCell ref="KG29:KH29"/>
    <mergeCell ref="KI29:KJ29"/>
    <mergeCell ref="KK29:KL29"/>
    <mergeCell ref="KM29:KN29"/>
    <mergeCell ref="KO29:KP29"/>
    <mergeCell ref="KQ29:KR29"/>
    <mergeCell ref="KS29:KT29"/>
    <mergeCell ref="KU29:KV29"/>
    <mergeCell ref="KU30:KV30"/>
    <mergeCell ref="KW30:KX30"/>
    <mergeCell ref="KY30:KZ30"/>
    <mergeCell ref="LA30:LB30"/>
    <mergeCell ref="JM26:JN26"/>
    <mergeCell ref="JO26:JP26"/>
    <mergeCell ref="JQ26:JR26"/>
    <mergeCell ref="JS26:JT26"/>
    <mergeCell ref="JU26:JV26"/>
    <mergeCell ref="JW26:JX26"/>
    <mergeCell ref="JY26:JZ26"/>
    <mergeCell ref="JM27:JN27"/>
    <mergeCell ref="KU26:KV26"/>
    <mergeCell ref="KW26:KX26"/>
    <mergeCell ref="KY26:KZ26"/>
    <mergeCell ref="LA26:LB26"/>
    <mergeCell ref="KW29:KX29"/>
    <mergeCell ref="KY29:KZ29"/>
    <mergeCell ref="LA29:LB29"/>
    <mergeCell ref="JM28:JN28"/>
    <mergeCell ref="JO28:JP28"/>
    <mergeCell ref="JQ28:JR28"/>
    <mergeCell ref="JS28:JT28"/>
    <mergeCell ref="JU28:JV28"/>
    <mergeCell ref="JW28:JX28"/>
    <mergeCell ref="JY28:JZ28"/>
    <mergeCell ref="KA28:KB28"/>
    <mergeCell ref="KC28:KD28"/>
    <mergeCell ref="KE28:KF28"/>
    <mergeCell ref="KG28:KH28"/>
    <mergeCell ref="KI28:KJ28"/>
    <mergeCell ref="KK28:KL28"/>
    <mergeCell ref="KM28:KN28"/>
    <mergeCell ref="KO28:KP28"/>
    <mergeCell ref="KQ28:KR28"/>
    <mergeCell ref="KS28:KT28"/>
    <mergeCell ref="KO27:KP27"/>
    <mergeCell ref="KQ27:KR27"/>
    <mergeCell ref="KS27:KT27"/>
    <mergeCell ref="KA26:KB26"/>
    <mergeCell ref="KC26:KD26"/>
    <mergeCell ref="KE26:KF26"/>
    <mergeCell ref="KG26:KH26"/>
    <mergeCell ref="KI26:KJ26"/>
    <mergeCell ref="KK26:KL26"/>
    <mergeCell ref="KM26:KN26"/>
    <mergeCell ref="KO26:KP26"/>
    <mergeCell ref="KQ26:KR26"/>
    <mergeCell ref="KS26:KT26"/>
    <mergeCell ref="KU27:KV27"/>
    <mergeCell ref="KW27:KX27"/>
    <mergeCell ref="KY27:KZ27"/>
    <mergeCell ref="LA27:LB27"/>
    <mergeCell ref="KE25:KF25"/>
    <mergeCell ref="KG25:KH25"/>
    <mergeCell ref="KI25:KJ25"/>
    <mergeCell ref="KK25:KL25"/>
    <mergeCell ref="JO27:JP27"/>
    <mergeCell ref="JQ27:JR27"/>
    <mergeCell ref="JS27:JT27"/>
    <mergeCell ref="JU27:JV27"/>
    <mergeCell ref="JW27:JX27"/>
    <mergeCell ref="JY27:JZ27"/>
    <mergeCell ref="KA27:KB27"/>
    <mergeCell ref="KC27:KD27"/>
    <mergeCell ref="KE27:KF27"/>
    <mergeCell ref="KG27:KH27"/>
    <mergeCell ref="KI27:KJ27"/>
    <mergeCell ref="KK27:KL27"/>
    <mergeCell ref="KM25:KN25"/>
    <mergeCell ref="KM27:KN27"/>
    <mergeCell ref="KO25:KP25"/>
    <mergeCell ref="KQ25:KR25"/>
    <mergeCell ref="KS25:KT25"/>
    <mergeCell ref="KU25:KV25"/>
    <mergeCell ref="KW25:KX25"/>
    <mergeCell ref="KY25:KZ25"/>
    <mergeCell ref="LA25:LB25"/>
    <mergeCell ref="JM21:JN21"/>
    <mergeCell ref="JO21:JP21"/>
    <mergeCell ref="JQ21:JR21"/>
    <mergeCell ref="JS21:JT21"/>
    <mergeCell ref="JU21:JV21"/>
    <mergeCell ref="JW21:JX21"/>
    <mergeCell ref="JY21:JZ21"/>
    <mergeCell ref="KA21:KB21"/>
    <mergeCell ref="KC21:KD21"/>
    <mergeCell ref="KE21:KF21"/>
    <mergeCell ref="KG21:KH21"/>
    <mergeCell ref="KI21:KJ21"/>
    <mergeCell ref="KK21:KL21"/>
    <mergeCell ref="KM21:KN21"/>
    <mergeCell ref="KO21:KP21"/>
    <mergeCell ref="KQ21:KR21"/>
    <mergeCell ref="KS21:KT21"/>
    <mergeCell ref="KU21:KV21"/>
    <mergeCell ref="KW21:KX21"/>
    <mergeCell ref="KY21:KZ21"/>
    <mergeCell ref="LA21:LB21"/>
    <mergeCell ref="JM25:JN25"/>
    <mergeCell ref="JO25:JP25"/>
    <mergeCell ref="JQ25:JR25"/>
    <mergeCell ref="KE24:KL24"/>
    <mergeCell ref="KW19:KX19"/>
    <mergeCell ref="KY19:KZ19"/>
    <mergeCell ref="LA19:LB19"/>
    <mergeCell ref="JM20:JN20"/>
    <mergeCell ref="JO20:JP20"/>
    <mergeCell ref="JQ20:JR20"/>
    <mergeCell ref="JS20:JT20"/>
    <mergeCell ref="JU20:JV20"/>
    <mergeCell ref="JW20:JX20"/>
    <mergeCell ref="JY20:JZ20"/>
    <mergeCell ref="KA20:KB20"/>
    <mergeCell ref="KC20:KD20"/>
    <mergeCell ref="KE20:KF20"/>
    <mergeCell ref="KG20:KH20"/>
    <mergeCell ref="KI20:KJ20"/>
    <mergeCell ref="KK20:KL20"/>
    <mergeCell ref="KM20:KN20"/>
    <mergeCell ref="KO20:KP20"/>
    <mergeCell ref="KQ20:KR20"/>
    <mergeCell ref="KS20:KT20"/>
    <mergeCell ref="KU20:KV20"/>
    <mergeCell ref="KW20:KX20"/>
    <mergeCell ref="KY20:KZ20"/>
    <mergeCell ref="LA20:LB20"/>
    <mergeCell ref="JM19:JN19"/>
    <mergeCell ref="JO19:JP19"/>
    <mergeCell ref="JQ19:JR19"/>
    <mergeCell ref="JS19:JT19"/>
    <mergeCell ref="JU19:JV19"/>
    <mergeCell ref="JW19:JX19"/>
    <mergeCell ref="JY19:JZ19"/>
    <mergeCell ref="KA19:KB19"/>
    <mergeCell ref="KC19:KD19"/>
    <mergeCell ref="KE19:KF19"/>
    <mergeCell ref="KG19:KH19"/>
    <mergeCell ref="KI19:KJ19"/>
    <mergeCell ref="KK19:KL19"/>
    <mergeCell ref="KM19:KN19"/>
    <mergeCell ref="KO19:KP19"/>
    <mergeCell ref="KQ19:KR19"/>
    <mergeCell ref="KS19:KT19"/>
    <mergeCell ref="KU17:KV17"/>
    <mergeCell ref="KW17:KX17"/>
    <mergeCell ref="KY17:KZ17"/>
    <mergeCell ref="LA17:LB17"/>
    <mergeCell ref="JM18:JN18"/>
    <mergeCell ref="JO18:JP18"/>
    <mergeCell ref="JQ18:JR18"/>
    <mergeCell ref="JS18:JT18"/>
    <mergeCell ref="JU18:JV18"/>
    <mergeCell ref="JW18:JX18"/>
    <mergeCell ref="JY18:JZ18"/>
    <mergeCell ref="KA18:KB18"/>
    <mergeCell ref="KC18:KD18"/>
    <mergeCell ref="KE18:KF18"/>
    <mergeCell ref="KG18:KH18"/>
    <mergeCell ref="KI18:KJ18"/>
    <mergeCell ref="KK18:KL18"/>
    <mergeCell ref="KM18:KN18"/>
    <mergeCell ref="KO18:KP18"/>
    <mergeCell ref="KQ18:KR18"/>
    <mergeCell ref="KS18:KT18"/>
    <mergeCell ref="KU19:KV19"/>
    <mergeCell ref="KW18:KX18"/>
    <mergeCell ref="KY18:KZ18"/>
    <mergeCell ref="LA18:LB18"/>
    <mergeCell ref="JM17:JN17"/>
    <mergeCell ref="JO17:JP17"/>
    <mergeCell ref="JQ17:JR17"/>
    <mergeCell ref="JS17:JT17"/>
    <mergeCell ref="JU17:JV17"/>
    <mergeCell ref="JW17:JX17"/>
    <mergeCell ref="JY17:JZ17"/>
    <mergeCell ref="KA17:KB17"/>
    <mergeCell ref="KC17:KD17"/>
    <mergeCell ref="KE17:KF17"/>
    <mergeCell ref="KG17:KH17"/>
    <mergeCell ref="KI17:KJ17"/>
    <mergeCell ref="KK17:KL17"/>
    <mergeCell ref="KM17:KN17"/>
    <mergeCell ref="KO17:KP17"/>
    <mergeCell ref="KQ17:KR17"/>
    <mergeCell ref="KS17:KT17"/>
    <mergeCell ref="KU18:KV18"/>
    <mergeCell ref="LA10:LB10"/>
    <mergeCell ref="KM10:KN10"/>
    <mergeCell ref="KO10:KP10"/>
    <mergeCell ref="KQ10:KR10"/>
    <mergeCell ref="KS10:KT10"/>
    <mergeCell ref="KU10:KV10"/>
    <mergeCell ref="KW10:KX10"/>
    <mergeCell ref="KY10:KZ10"/>
    <mergeCell ref="KU16:KV16"/>
    <mergeCell ref="KW16:KX16"/>
    <mergeCell ref="KY16:KZ16"/>
    <mergeCell ref="LA16:LB16"/>
    <mergeCell ref="JO15:JP15"/>
    <mergeCell ref="JQ15:JR15"/>
    <mergeCell ref="JS15:JT15"/>
    <mergeCell ref="JU15:JV15"/>
    <mergeCell ref="KM14:KN14"/>
    <mergeCell ref="KO14:KP14"/>
    <mergeCell ref="JO16:JP16"/>
    <mergeCell ref="JQ16:JR16"/>
    <mergeCell ref="JS16:JT16"/>
    <mergeCell ref="JU16:JV16"/>
    <mergeCell ref="JW16:JX16"/>
    <mergeCell ref="JY16:JZ16"/>
    <mergeCell ref="KA16:KB16"/>
    <mergeCell ref="KC16:KD16"/>
    <mergeCell ref="KE16:KF16"/>
    <mergeCell ref="KG16:KH16"/>
    <mergeCell ref="KI16:KJ16"/>
    <mergeCell ref="KK16:KL16"/>
    <mergeCell ref="KM16:KN16"/>
    <mergeCell ref="KO16:KP16"/>
    <mergeCell ref="KQ16:KR16"/>
    <mergeCell ref="KU15:KV15"/>
    <mergeCell ref="KW15:KX15"/>
    <mergeCell ref="KY15:KZ15"/>
    <mergeCell ref="LA15:LB15"/>
    <mergeCell ref="KA15:KB15"/>
    <mergeCell ref="KC15:KD15"/>
    <mergeCell ref="KE15:KF15"/>
    <mergeCell ref="KG15:KH15"/>
    <mergeCell ref="KI15:KJ15"/>
    <mergeCell ref="KK15:KL15"/>
    <mergeCell ref="KM15:KN15"/>
    <mergeCell ref="KO15:KP15"/>
    <mergeCell ref="KQ15:KR15"/>
    <mergeCell ref="KS15:KT15"/>
    <mergeCell ref="JM15:JN15"/>
    <mergeCell ref="JW15:JX15"/>
    <mergeCell ref="JY15:JZ15"/>
    <mergeCell ref="KS16:KT16"/>
    <mergeCell ref="JM16:JN16"/>
    <mergeCell ref="KQ14:KR14"/>
    <mergeCell ref="KS14:KT14"/>
    <mergeCell ref="KU14:KV14"/>
    <mergeCell ref="KW14:KX14"/>
    <mergeCell ref="KY14:KZ14"/>
    <mergeCell ref="LA14:LB14"/>
    <mergeCell ref="JM10:JN10"/>
    <mergeCell ref="JO10:JP10"/>
    <mergeCell ref="JQ10:JR10"/>
    <mergeCell ref="JS10:JT10"/>
    <mergeCell ref="JU10:JV10"/>
    <mergeCell ref="JW10:JX10"/>
    <mergeCell ref="JY10:JZ10"/>
    <mergeCell ref="KA10:KB10"/>
    <mergeCell ref="KC10:KD10"/>
    <mergeCell ref="KE10:KF10"/>
    <mergeCell ref="KG10:KH10"/>
    <mergeCell ref="KI10:KJ10"/>
    <mergeCell ref="KK10:KL10"/>
    <mergeCell ref="JM14:JN14"/>
    <mergeCell ref="JO14:JP14"/>
    <mergeCell ref="JQ14:JR14"/>
    <mergeCell ref="JS14:JT14"/>
    <mergeCell ref="JU14:JV14"/>
    <mergeCell ref="JW14:JX14"/>
    <mergeCell ref="JY14:JZ14"/>
    <mergeCell ref="KA14:KB14"/>
    <mergeCell ref="KC14:KD14"/>
    <mergeCell ref="KE14:KF14"/>
    <mergeCell ref="KG14:KH14"/>
    <mergeCell ref="KI14:KJ14"/>
    <mergeCell ref="KK14:KL14"/>
    <mergeCell ref="JM9:JN9"/>
    <mergeCell ref="JO9:JP9"/>
    <mergeCell ref="JQ9:JR9"/>
    <mergeCell ref="JS9:JT9"/>
    <mergeCell ref="JU9:JV9"/>
    <mergeCell ref="JW9:JX9"/>
    <mergeCell ref="JY9:JZ9"/>
    <mergeCell ref="KA9:KB9"/>
    <mergeCell ref="KC9:KD9"/>
    <mergeCell ref="KE9:KF9"/>
    <mergeCell ref="KG9:KH9"/>
    <mergeCell ref="KI9:KJ9"/>
    <mergeCell ref="KK9:KL9"/>
    <mergeCell ref="KM9:KN9"/>
    <mergeCell ref="KO9:KP9"/>
    <mergeCell ref="KQ9:KR9"/>
    <mergeCell ref="KS9:KT9"/>
    <mergeCell ref="KI8:KJ8"/>
    <mergeCell ref="KK8:KL8"/>
    <mergeCell ref="KM8:KN8"/>
    <mergeCell ref="KO8:KP8"/>
    <mergeCell ref="KQ8:KR8"/>
    <mergeCell ref="KS8:KT8"/>
    <mergeCell ref="KU6:KV6"/>
    <mergeCell ref="KW6:KX6"/>
    <mergeCell ref="KY6:KZ6"/>
    <mergeCell ref="LA6:LB6"/>
    <mergeCell ref="JM7:JN7"/>
    <mergeCell ref="JO7:JP7"/>
    <mergeCell ref="JQ7:JR7"/>
    <mergeCell ref="JS7:JT7"/>
    <mergeCell ref="JU7:JV7"/>
    <mergeCell ref="JW7:JX7"/>
    <mergeCell ref="JY7:JZ7"/>
    <mergeCell ref="KA7:KB7"/>
    <mergeCell ref="KC7:KD7"/>
    <mergeCell ref="KE7:KF7"/>
    <mergeCell ref="KG7:KH7"/>
    <mergeCell ref="KI7:KJ7"/>
    <mergeCell ref="KK7:KL7"/>
    <mergeCell ref="KM7:KN7"/>
    <mergeCell ref="KO7:KP7"/>
    <mergeCell ref="KQ7:KR7"/>
    <mergeCell ref="KS7:KT7"/>
    <mergeCell ref="KU7:KV7"/>
    <mergeCell ref="KU8:KV8"/>
    <mergeCell ref="KW8:KX8"/>
    <mergeCell ref="KY8:KZ8"/>
    <mergeCell ref="LA8:LB8"/>
    <mergeCell ref="KW7:KX7"/>
    <mergeCell ref="KY7:KZ7"/>
    <mergeCell ref="LA7:LB7"/>
    <mergeCell ref="JM6:JN6"/>
    <mergeCell ref="JO6:JP6"/>
    <mergeCell ref="JQ6:JR6"/>
    <mergeCell ref="JS6:JT6"/>
    <mergeCell ref="JU6:JV6"/>
    <mergeCell ref="JW6:JX6"/>
    <mergeCell ref="JY6:JZ6"/>
    <mergeCell ref="KA6:KB6"/>
    <mergeCell ref="KC6:KD6"/>
    <mergeCell ref="KE6:KF6"/>
    <mergeCell ref="KG6:KH6"/>
    <mergeCell ref="KI6:KJ6"/>
    <mergeCell ref="KK6:KL6"/>
    <mergeCell ref="KM6:KN6"/>
    <mergeCell ref="KO6:KP6"/>
    <mergeCell ref="KQ6:KR6"/>
    <mergeCell ref="KS6:KT6"/>
    <mergeCell ref="KU4:KV4"/>
    <mergeCell ref="KW4:KX4"/>
    <mergeCell ref="KY4:KZ4"/>
    <mergeCell ref="LA4:LB4"/>
    <mergeCell ref="JM5:JN5"/>
    <mergeCell ref="JO5:JP5"/>
    <mergeCell ref="JQ5:JR5"/>
    <mergeCell ref="JS5:JT5"/>
    <mergeCell ref="JU5:JV5"/>
    <mergeCell ref="JW5:JX5"/>
    <mergeCell ref="JY5:JZ5"/>
    <mergeCell ref="KA5:KB5"/>
    <mergeCell ref="KC5:KD5"/>
    <mergeCell ref="KE5:KF5"/>
    <mergeCell ref="KG5:KH5"/>
    <mergeCell ref="KI5:KJ5"/>
    <mergeCell ref="KK5:KL5"/>
    <mergeCell ref="KM5:KN5"/>
    <mergeCell ref="KO5:KP5"/>
    <mergeCell ref="KQ5:KR5"/>
    <mergeCell ref="KS5:KT5"/>
    <mergeCell ref="KU5:KV5"/>
    <mergeCell ref="KW5:KX5"/>
    <mergeCell ref="KY5:KZ5"/>
    <mergeCell ref="LA5:LB5"/>
    <mergeCell ref="JM4:JN4"/>
    <mergeCell ref="JO4:JP4"/>
    <mergeCell ref="JQ4:JR4"/>
    <mergeCell ref="JS4:JT4"/>
    <mergeCell ref="JU4:JV4"/>
    <mergeCell ref="JW4:JX4"/>
    <mergeCell ref="JY4:JZ4"/>
    <mergeCell ref="KA4:KB4"/>
    <mergeCell ref="KC4:KD4"/>
    <mergeCell ref="KE4:KF4"/>
    <mergeCell ref="KG4:KH4"/>
    <mergeCell ref="KI4:KJ4"/>
    <mergeCell ref="KK4:KL4"/>
    <mergeCell ref="KM4:KN4"/>
    <mergeCell ref="KO4:KP4"/>
    <mergeCell ref="KQ4:KR4"/>
    <mergeCell ref="KS4:KT4"/>
    <mergeCell ref="JM3:JN3"/>
    <mergeCell ref="JO3:JP3"/>
    <mergeCell ref="JQ3:JR3"/>
    <mergeCell ref="JS3:JT3"/>
    <mergeCell ref="JU3:JV3"/>
    <mergeCell ref="JW3:JX3"/>
    <mergeCell ref="JY3:JZ3"/>
    <mergeCell ref="KA3:KB3"/>
    <mergeCell ref="KC3:KD3"/>
    <mergeCell ref="KE3:KF3"/>
    <mergeCell ref="KG3:KH3"/>
    <mergeCell ref="KA8:KB8"/>
    <mergeCell ref="KC8:KD8"/>
    <mergeCell ref="KE8:KF8"/>
    <mergeCell ref="KG8:KH8"/>
    <mergeCell ref="KI3:KJ3"/>
    <mergeCell ref="KK3:KL3"/>
    <mergeCell ref="KM3:KN3"/>
    <mergeCell ref="KO3:KP3"/>
    <mergeCell ref="KQ3:KR3"/>
    <mergeCell ref="KS3:KT3"/>
    <mergeCell ref="KU3:KV3"/>
    <mergeCell ref="KW3:KX3"/>
    <mergeCell ref="KY3:KZ3"/>
    <mergeCell ref="LA3:LB3"/>
    <mergeCell ref="IY66:IZ66"/>
    <mergeCell ref="JA66:JB66"/>
    <mergeCell ref="JC66:JD66"/>
    <mergeCell ref="JE66:JF66"/>
    <mergeCell ref="JG66:JH66"/>
    <mergeCell ref="JI66:JJ66"/>
    <mergeCell ref="JK66:JL66"/>
    <mergeCell ref="JC43:JD43"/>
    <mergeCell ref="JE43:JF43"/>
    <mergeCell ref="JG43:JH43"/>
    <mergeCell ref="JI43:JJ43"/>
    <mergeCell ref="JK43:JL43"/>
    <mergeCell ref="JA42:JB42"/>
    <mergeCell ref="JC42:JD42"/>
    <mergeCell ref="JE42:JF42"/>
    <mergeCell ref="JK65:JL65"/>
    <mergeCell ref="IY43:IZ43"/>
    <mergeCell ref="JA43:JB43"/>
    <mergeCell ref="HC66:HD66"/>
    <mergeCell ref="HE66:HF66"/>
    <mergeCell ref="HG66:HH66"/>
    <mergeCell ref="HI66:HJ66"/>
    <mergeCell ref="HK66:HL66"/>
    <mergeCell ref="HM66:HN66"/>
    <mergeCell ref="HO66:HP66"/>
    <mergeCell ref="HQ66:HR66"/>
    <mergeCell ref="HS66:HT66"/>
    <mergeCell ref="HU66:HV66"/>
    <mergeCell ref="HW66:HX66"/>
    <mergeCell ref="HY66:HZ66"/>
    <mergeCell ref="IA66:IB66"/>
    <mergeCell ref="IC66:ID66"/>
    <mergeCell ref="IE66:IF66"/>
    <mergeCell ref="IG66:IH66"/>
    <mergeCell ref="II66:IJ66"/>
    <mergeCell ref="IK66:IL66"/>
    <mergeCell ref="IM66:IN66"/>
    <mergeCell ref="IO66:IP66"/>
    <mergeCell ref="IQ66:IR66"/>
    <mergeCell ref="IS66:IT66"/>
    <mergeCell ref="IU66:IV66"/>
    <mergeCell ref="IW66:IX66"/>
    <mergeCell ref="JI64:JJ64"/>
    <mergeCell ref="JK64:JL64"/>
    <mergeCell ref="HC65:HD65"/>
    <mergeCell ref="HE65:HF65"/>
    <mergeCell ref="HG65:HH65"/>
    <mergeCell ref="HI65:HJ65"/>
    <mergeCell ref="HK65:HL65"/>
    <mergeCell ref="HM65:HN65"/>
    <mergeCell ref="HO65:HP65"/>
    <mergeCell ref="HQ65:HR65"/>
    <mergeCell ref="HS65:HT65"/>
    <mergeCell ref="HU65:HV65"/>
    <mergeCell ref="HW65:HX65"/>
    <mergeCell ref="HY65:HZ65"/>
    <mergeCell ref="IA65:IB65"/>
    <mergeCell ref="IC65:ID65"/>
    <mergeCell ref="IE65:IF65"/>
    <mergeCell ref="IG65:IH65"/>
    <mergeCell ref="II65:IJ65"/>
    <mergeCell ref="IK65:IL65"/>
    <mergeCell ref="IM65:IN65"/>
    <mergeCell ref="IO65:IP65"/>
    <mergeCell ref="IQ65:IR65"/>
    <mergeCell ref="IS65:IT65"/>
    <mergeCell ref="IU65:IV65"/>
    <mergeCell ref="IW65:IX65"/>
    <mergeCell ref="IY65:IZ65"/>
    <mergeCell ref="JA65:JB65"/>
    <mergeCell ref="JC65:JD65"/>
    <mergeCell ref="JE65:JF65"/>
    <mergeCell ref="JG65:JH65"/>
    <mergeCell ref="JI65:JJ65"/>
    <mergeCell ref="JG63:JH63"/>
    <mergeCell ref="JI63:JJ63"/>
    <mergeCell ref="JK63:JL63"/>
    <mergeCell ref="HC64:HD64"/>
    <mergeCell ref="HE64:HF64"/>
    <mergeCell ref="HG64:HH64"/>
    <mergeCell ref="HI64:HJ64"/>
    <mergeCell ref="HK64:HL64"/>
    <mergeCell ref="HM64:HN64"/>
    <mergeCell ref="HO64:HP64"/>
    <mergeCell ref="HQ64:HR64"/>
    <mergeCell ref="HS64:HT64"/>
    <mergeCell ref="HU64:HV64"/>
    <mergeCell ref="HW64:HX64"/>
    <mergeCell ref="HY64:HZ64"/>
    <mergeCell ref="IA64:IB64"/>
    <mergeCell ref="IC64:ID64"/>
    <mergeCell ref="IE64:IF64"/>
    <mergeCell ref="IG64:IH64"/>
    <mergeCell ref="II64:IJ64"/>
    <mergeCell ref="IK64:IL64"/>
    <mergeCell ref="IM64:IN64"/>
    <mergeCell ref="IO64:IP64"/>
    <mergeCell ref="IQ64:IR64"/>
    <mergeCell ref="IS64:IT64"/>
    <mergeCell ref="IU64:IV64"/>
    <mergeCell ref="IW64:IX64"/>
    <mergeCell ref="IY64:IZ64"/>
    <mergeCell ref="JA64:JB64"/>
    <mergeCell ref="JC64:JD64"/>
    <mergeCell ref="JE64:JF64"/>
    <mergeCell ref="JG64:JH64"/>
    <mergeCell ref="JE62:JF62"/>
    <mergeCell ref="JG62:JH62"/>
    <mergeCell ref="JI62:JJ62"/>
    <mergeCell ref="JK62:JL62"/>
    <mergeCell ref="HC63:HD63"/>
    <mergeCell ref="HE63:HF63"/>
    <mergeCell ref="HG63:HH63"/>
    <mergeCell ref="HI63:HJ63"/>
    <mergeCell ref="HK63:HL63"/>
    <mergeCell ref="HM63:HN63"/>
    <mergeCell ref="HO63:HP63"/>
    <mergeCell ref="HQ63:HR63"/>
    <mergeCell ref="HS63:HT63"/>
    <mergeCell ref="HU63:HV63"/>
    <mergeCell ref="HW63:HX63"/>
    <mergeCell ref="HY63:HZ63"/>
    <mergeCell ref="IA63:IB63"/>
    <mergeCell ref="IC63:ID63"/>
    <mergeCell ref="IE63:IF63"/>
    <mergeCell ref="IG63:IH63"/>
    <mergeCell ref="II63:IJ63"/>
    <mergeCell ref="IK63:IL63"/>
    <mergeCell ref="IM63:IN63"/>
    <mergeCell ref="IO63:IP63"/>
    <mergeCell ref="IQ63:IR63"/>
    <mergeCell ref="IS63:IT63"/>
    <mergeCell ref="IU63:IV63"/>
    <mergeCell ref="IW63:IX63"/>
    <mergeCell ref="IY63:IZ63"/>
    <mergeCell ref="JA63:JB63"/>
    <mergeCell ref="JC63:JD63"/>
    <mergeCell ref="JE63:JF63"/>
    <mergeCell ref="JC61:JD61"/>
    <mergeCell ref="JE61:JF61"/>
    <mergeCell ref="JG61:JH61"/>
    <mergeCell ref="JI61:JJ61"/>
    <mergeCell ref="JK61:JL61"/>
    <mergeCell ref="HC62:HD62"/>
    <mergeCell ref="HE62:HF62"/>
    <mergeCell ref="HG62:HH62"/>
    <mergeCell ref="HI62:HJ62"/>
    <mergeCell ref="HK62:HL62"/>
    <mergeCell ref="HM62:HN62"/>
    <mergeCell ref="HO62:HP62"/>
    <mergeCell ref="HQ62:HR62"/>
    <mergeCell ref="HS62:HT62"/>
    <mergeCell ref="HU62:HV62"/>
    <mergeCell ref="HW62:HX62"/>
    <mergeCell ref="HY62:HZ62"/>
    <mergeCell ref="IA62:IB62"/>
    <mergeCell ref="IC62:ID62"/>
    <mergeCell ref="IE62:IF62"/>
    <mergeCell ref="IG62:IH62"/>
    <mergeCell ref="II62:IJ62"/>
    <mergeCell ref="IK62:IL62"/>
    <mergeCell ref="IM62:IN62"/>
    <mergeCell ref="IO62:IP62"/>
    <mergeCell ref="IQ62:IR62"/>
    <mergeCell ref="IS62:IT62"/>
    <mergeCell ref="IU62:IV62"/>
    <mergeCell ref="IW62:IX62"/>
    <mergeCell ref="IY62:IZ62"/>
    <mergeCell ref="JA62:JB62"/>
    <mergeCell ref="JC62:JD62"/>
    <mergeCell ref="JA60:JB60"/>
    <mergeCell ref="JC60:JD60"/>
    <mergeCell ref="JE60:JF60"/>
    <mergeCell ref="JG60:JH60"/>
    <mergeCell ref="JI60:JJ60"/>
    <mergeCell ref="JK60:JL60"/>
    <mergeCell ref="HC61:HD61"/>
    <mergeCell ref="HE61:HF61"/>
    <mergeCell ref="HG61:HH61"/>
    <mergeCell ref="HI61:HJ61"/>
    <mergeCell ref="HK61:HL61"/>
    <mergeCell ref="HM61:HN61"/>
    <mergeCell ref="HO61:HP61"/>
    <mergeCell ref="HQ61:HR61"/>
    <mergeCell ref="HS61:HT61"/>
    <mergeCell ref="HU61:HV61"/>
    <mergeCell ref="HW61:HX61"/>
    <mergeCell ref="HY61:HZ61"/>
    <mergeCell ref="IA61:IB61"/>
    <mergeCell ref="IC61:ID61"/>
    <mergeCell ref="IE61:IF61"/>
    <mergeCell ref="IG61:IH61"/>
    <mergeCell ref="II61:IJ61"/>
    <mergeCell ref="IK61:IL61"/>
    <mergeCell ref="IM61:IN61"/>
    <mergeCell ref="IO61:IP61"/>
    <mergeCell ref="IQ61:IR61"/>
    <mergeCell ref="IS61:IT61"/>
    <mergeCell ref="IU61:IV61"/>
    <mergeCell ref="IW61:IX61"/>
    <mergeCell ref="IY61:IZ61"/>
    <mergeCell ref="JA61:JB61"/>
    <mergeCell ref="IY59:IZ59"/>
    <mergeCell ref="JA59:JB59"/>
    <mergeCell ref="JC59:JD59"/>
    <mergeCell ref="JE59:JF59"/>
    <mergeCell ref="JG59:JH59"/>
    <mergeCell ref="JI59:JJ59"/>
    <mergeCell ref="JK59:JL59"/>
    <mergeCell ref="HC60:HD60"/>
    <mergeCell ref="HE60:HF60"/>
    <mergeCell ref="HG60:HH60"/>
    <mergeCell ref="HI60:HJ60"/>
    <mergeCell ref="HK60:HL60"/>
    <mergeCell ref="HM60:HN60"/>
    <mergeCell ref="HO60:HP60"/>
    <mergeCell ref="HQ60:HR60"/>
    <mergeCell ref="HS60:HT60"/>
    <mergeCell ref="HU60:HV60"/>
    <mergeCell ref="HW60:HX60"/>
    <mergeCell ref="HY60:HZ60"/>
    <mergeCell ref="IA60:IB60"/>
    <mergeCell ref="IC60:ID60"/>
    <mergeCell ref="IE60:IF60"/>
    <mergeCell ref="IG60:IH60"/>
    <mergeCell ref="II60:IJ60"/>
    <mergeCell ref="IK60:IL60"/>
    <mergeCell ref="IM60:IN60"/>
    <mergeCell ref="IO60:IP60"/>
    <mergeCell ref="IQ60:IR60"/>
    <mergeCell ref="IS60:IT60"/>
    <mergeCell ref="IU60:IV60"/>
    <mergeCell ref="IW60:IX60"/>
    <mergeCell ref="IY60:IZ60"/>
    <mergeCell ref="HC59:HD59"/>
    <mergeCell ref="HE59:HF59"/>
    <mergeCell ref="HG59:HH59"/>
    <mergeCell ref="HI59:HJ59"/>
    <mergeCell ref="HK59:HL59"/>
    <mergeCell ref="HM59:HN59"/>
    <mergeCell ref="HO59:HP59"/>
    <mergeCell ref="HQ59:HR59"/>
    <mergeCell ref="HS59:HT59"/>
    <mergeCell ref="HU59:HV59"/>
    <mergeCell ref="HW59:HX59"/>
    <mergeCell ref="HY59:HZ59"/>
    <mergeCell ref="IA59:IB59"/>
    <mergeCell ref="IC59:ID59"/>
    <mergeCell ref="IE59:IF59"/>
    <mergeCell ref="IG59:IH59"/>
    <mergeCell ref="II59:IJ59"/>
    <mergeCell ref="IK59:IL59"/>
    <mergeCell ref="IM59:IN59"/>
    <mergeCell ref="IO59:IP59"/>
    <mergeCell ref="IQ59:IR59"/>
    <mergeCell ref="IS59:IT59"/>
    <mergeCell ref="IU59:IV59"/>
    <mergeCell ref="IW59:IX59"/>
    <mergeCell ref="HY47:HZ47"/>
    <mergeCell ref="IA47:IB47"/>
    <mergeCell ref="IC47:ID47"/>
    <mergeCell ref="IE47:IF47"/>
    <mergeCell ref="IG47:IH47"/>
    <mergeCell ref="II47:IJ47"/>
    <mergeCell ref="IK47:IL47"/>
    <mergeCell ref="IM47:IN47"/>
    <mergeCell ref="IO47:IP47"/>
    <mergeCell ref="IQ47:IR47"/>
    <mergeCell ref="IS47:IT47"/>
    <mergeCell ref="IU47:IV47"/>
    <mergeCell ref="IQ42:IR42"/>
    <mergeCell ref="IS42:IT42"/>
    <mergeCell ref="IU42:IV42"/>
    <mergeCell ref="IE46:IL46"/>
    <mergeCell ref="IM46:IT46"/>
    <mergeCell ref="IU46:JD46"/>
    <mergeCell ref="IW42:IX42"/>
    <mergeCell ref="IY42:IZ42"/>
    <mergeCell ref="JG42:JH42"/>
    <mergeCell ref="JI42:JJ42"/>
    <mergeCell ref="JK42:JL42"/>
    <mergeCell ref="HC43:HD43"/>
    <mergeCell ref="HE43:HF43"/>
    <mergeCell ref="HG43:HH43"/>
    <mergeCell ref="HI43:HJ43"/>
    <mergeCell ref="HK43:HL43"/>
    <mergeCell ref="HM43:HN43"/>
    <mergeCell ref="HO43:HP43"/>
    <mergeCell ref="HQ43:HR43"/>
    <mergeCell ref="HS43:HT43"/>
    <mergeCell ref="HU43:HV43"/>
    <mergeCell ref="HW43:HX43"/>
    <mergeCell ref="HY43:HZ43"/>
    <mergeCell ref="IA43:IB43"/>
    <mergeCell ref="IC43:ID43"/>
    <mergeCell ref="IE43:IF43"/>
    <mergeCell ref="IG43:IH43"/>
    <mergeCell ref="II43:IJ43"/>
    <mergeCell ref="IK43:IL43"/>
    <mergeCell ref="IM43:IN43"/>
    <mergeCell ref="IO43:IP43"/>
    <mergeCell ref="IQ43:IR43"/>
    <mergeCell ref="IS43:IT43"/>
    <mergeCell ref="IU43:IV43"/>
    <mergeCell ref="IW43:IX43"/>
    <mergeCell ref="IO41:IP41"/>
    <mergeCell ref="IQ41:IR41"/>
    <mergeCell ref="IS41:IT41"/>
    <mergeCell ref="IU41:IV41"/>
    <mergeCell ref="IW41:IX41"/>
    <mergeCell ref="IY41:IZ41"/>
    <mergeCell ref="JA41:JB41"/>
    <mergeCell ref="JC41:JD41"/>
    <mergeCell ref="JE41:JF41"/>
    <mergeCell ref="JG41:JH41"/>
    <mergeCell ref="JI41:JJ41"/>
    <mergeCell ref="JK41:JL41"/>
    <mergeCell ref="HC42:HD42"/>
    <mergeCell ref="HE42:HF42"/>
    <mergeCell ref="HG42:HH42"/>
    <mergeCell ref="HI42:HJ42"/>
    <mergeCell ref="HK42:HL42"/>
    <mergeCell ref="HM42:HN42"/>
    <mergeCell ref="HO42:HP42"/>
    <mergeCell ref="HQ42:HR42"/>
    <mergeCell ref="HS42:HT42"/>
    <mergeCell ref="HU42:HV42"/>
    <mergeCell ref="HW42:HX42"/>
    <mergeCell ref="HY42:HZ42"/>
    <mergeCell ref="IA42:IB42"/>
    <mergeCell ref="IC42:ID42"/>
    <mergeCell ref="IE42:IF42"/>
    <mergeCell ref="IG42:IH42"/>
    <mergeCell ref="II42:IJ42"/>
    <mergeCell ref="IK42:IL42"/>
    <mergeCell ref="IM42:IN42"/>
    <mergeCell ref="IO42:IP42"/>
    <mergeCell ref="IM40:IN40"/>
    <mergeCell ref="IO40:IP40"/>
    <mergeCell ref="IQ40:IR40"/>
    <mergeCell ref="IS40:IT40"/>
    <mergeCell ref="IU40:IV40"/>
    <mergeCell ref="IW40:IX40"/>
    <mergeCell ref="IY40:IZ40"/>
    <mergeCell ref="JA40:JB40"/>
    <mergeCell ref="JC40:JD40"/>
    <mergeCell ref="JE40:JF40"/>
    <mergeCell ref="JG40:JH40"/>
    <mergeCell ref="JI40:JJ40"/>
    <mergeCell ref="JK40:JL40"/>
    <mergeCell ref="HC41:HD41"/>
    <mergeCell ref="HE41:HF41"/>
    <mergeCell ref="HG41:HH41"/>
    <mergeCell ref="HI41:HJ41"/>
    <mergeCell ref="HK41:HL41"/>
    <mergeCell ref="HM41:HN41"/>
    <mergeCell ref="HO41:HP41"/>
    <mergeCell ref="HQ41:HR41"/>
    <mergeCell ref="HS41:HT41"/>
    <mergeCell ref="HU41:HV41"/>
    <mergeCell ref="HW41:HX41"/>
    <mergeCell ref="HY41:HZ41"/>
    <mergeCell ref="IA41:IB41"/>
    <mergeCell ref="IC41:ID41"/>
    <mergeCell ref="IE41:IF41"/>
    <mergeCell ref="IG41:IH41"/>
    <mergeCell ref="II41:IJ41"/>
    <mergeCell ref="IK41:IL41"/>
    <mergeCell ref="IM41:IN41"/>
    <mergeCell ref="IK39:IL39"/>
    <mergeCell ref="IM39:IN39"/>
    <mergeCell ref="IO39:IP39"/>
    <mergeCell ref="IQ39:IR39"/>
    <mergeCell ref="IS39:IT39"/>
    <mergeCell ref="IU39:IV39"/>
    <mergeCell ref="IW39:IX39"/>
    <mergeCell ref="IY39:IZ39"/>
    <mergeCell ref="JA39:JB39"/>
    <mergeCell ref="JC39:JD39"/>
    <mergeCell ref="JE39:JF39"/>
    <mergeCell ref="JG39:JH39"/>
    <mergeCell ref="JI39:JJ39"/>
    <mergeCell ref="JK39:JL39"/>
    <mergeCell ref="HC40:HD40"/>
    <mergeCell ref="HE40:HF40"/>
    <mergeCell ref="HG40:HH40"/>
    <mergeCell ref="HI40:HJ40"/>
    <mergeCell ref="HK40:HL40"/>
    <mergeCell ref="HM40:HN40"/>
    <mergeCell ref="HO40:HP40"/>
    <mergeCell ref="HQ40:HR40"/>
    <mergeCell ref="HS40:HT40"/>
    <mergeCell ref="HU40:HV40"/>
    <mergeCell ref="HW40:HX40"/>
    <mergeCell ref="HY40:HZ40"/>
    <mergeCell ref="IA40:IB40"/>
    <mergeCell ref="IC40:ID40"/>
    <mergeCell ref="IE40:IF40"/>
    <mergeCell ref="IG40:IH40"/>
    <mergeCell ref="II40:IJ40"/>
    <mergeCell ref="IK40:IL40"/>
    <mergeCell ref="HC39:HD39"/>
    <mergeCell ref="HE39:HF39"/>
    <mergeCell ref="HG39:HH39"/>
    <mergeCell ref="HI39:HJ39"/>
    <mergeCell ref="HK39:HL39"/>
    <mergeCell ref="HM39:HN39"/>
    <mergeCell ref="HO39:HP39"/>
    <mergeCell ref="HQ39:HR39"/>
    <mergeCell ref="HS39:HT39"/>
    <mergeCell ref="HU39:HV39"/>
    <mergeCell ref="HW39:HX39"/>
    <mergeCell ref="HY39:HZ39"/>
    <mergeCell ref="IA39:IB39"/>
    <mergeCell ref="IC39:ID39"/>
    <mergeCell ref="IE39:IF39"/>
    <mergeCell ref="IG39:IH39"/>
    <mergeCell ref="II39:IJ39"/>
    <mergeCell ref="JK37:JL37"/>
    <mergeCell ref="HC38:HD38"/>
    <mergeCell ref="HE38:HF38"/>
    <mergeCell ref="HG38:HH38"/>
    <mergeCell ref="HI38:HJ38"/>
    <mergeCell ref="HK38:HL38"/>
    <mergeCell ref="HM38:HN38"/>
    <mergeCell ref="HO38:HP38"/>
    <mergeCell ref="HQ38:HR38"/>
    <mergeCell ref="HS38:HT38"/>
    <mergeCell ref="HU38:HV38"/>
    <mergeCell ref="HW38:HX38"/>
    <mergeCell ref="HY38:HZ38"/>
    <mergeCell ref="IA38:IB38"/>
    <mergeCell ref="IC38:ID38"/>
    <mergeCell ref="IE38:IF38"/>
    <mergeCell ref="IG38:IH38"/>
    <mergeCell ref="II38:IJ38"/>
    <mergeCell ref="IK38:IL38"/>
    <mergeCell ref="IM38:IN38"/>
    <mergeCell ref="IO38:IP38"/>
    <mergeCell ref="IQ38:IR38"/>
    <mergeCell ref="IS38:IT38"/>
    <mergeCell ref="IU38:IV38"/>
    <mergeCell ref="IW38:IX38"/>
    <mergeCell ref="IY38:IZ38"/>
    <mergeCell ref="JA38:JB38"/>
    <mergeCell ref="JC38:JD38"/>
    <mergeCell ref="JE38:JF38"/>
    <mergeCell ref="JG38:JH38"/>
    <mergeCell ref="JI38:JJ38"/>
    <mergeCell ref="JK38:JL38"/>
    <mergeCell ref="JI36:JJ36"/>
    <mergeCell ref="JK36:JL36"/>
    <mergeCell ref="HC37:HD37"/>
    <mergeCell ref="HE37:HF37"/>
    <mergeCell ref="HG37:HH37"/>
    <mergeCell ref="HI37:HJ37"/>
    <mergeCell ref="HK37:HL37"/>
    <mergeCell ref="HM37:HN37"/>
    <mergeCell ref="HO37:HP37"/>
    <mergeCell ref="HQ37:HR37"/>
    <mergeCell ref="HS37:HT37"/>
    <mergeCell ref="HU37:HV37"/>
    <mergeCell ref="HW37:HX37"/>
    <mergeCell ref="HY37:HZ37"/>
    <mergeCell ref="IA37:IB37"/>
    <mergeCell ref="IC37:ID37"/>
    <mergeCell ref="IE37:IF37"/>
    <mergeCell ref="IG37:IH37"/>
    <mergeCell ref="II37:IJ37"/>
    <mergeCell ref="IK37:IL37"/>
    <mergeCell ref="IM37:IN37"/>
    <mergeCell ref="IO37:IP37"/>
    <mergeCell ref="IQ37:IR37"/>
    <mergeCell ref="IS37:IT37"/>
    <mergeCell ref="IU37:IV37"/>
    <mergeCell ref="IW37:IX37"/>
    <mergeCell ref="IY37:IZ37"/>
    <mergeCell ref="JA37:JB37"/>
    <mergeCell ref="JC37:JD37"/>
    <mergeCell ref="JE37:JF37"/>
    <mergeCell ref="JG37:JH37"/>
    <mergeCell ref="JI37:JJ37"/>
    <mergeCell ref="HC36:HD36"/>
    <mergeCell ref="HE36:HF36"/>
    <mergeCell ref="HG36:HH36"/>
    <mergeCell ref="HI36:HJ36"/>
    <mergeCell ref="HK36:HL36"/>
    <mergeCell ref="HM36:HN36"/>
    <mergeCell ref="HO36:HP36"/>
    <mergeCell ref="HQ36:HR36"/>
    <mergeCell ref="HS36:HT36"/>
    <mergeCell ref="HU36:HV36"/>
    <mergeCell ref="HW36:HX36"/>
    <mergeCell ref="HY36:HZ36"/>
    <mergeCell ref="IA36:IB36"/>
    <mergeCell ref="IC36:ID36"/>
    <mergeCell ref="IE36:IF36"/>
    <mergeCell ref="IG36:IH36"/>
    <mergeCell ref="II36:IJ36"/>
    <mergeCell ref="IK36:IL36"/>
    <mergeCell ref="IM36:IN36"/>
    <mergeCell ref="IO36:IP36"/>
    <mergeCell ref="IQ36:IR36"/>
    <mergeCell ref="IS36:IT36"/>
    <mergeCell ref="IU36:IV36"/>
    <mergeCell ref="IW36:IX36"/>
    <mergeCell ref="IY36:IZ36"/>
    <mergeCell ref="JA36:JB36"/>
    <mergeCell ref="JC36:JD36"/>
    <mergeCell ref="JG31:JH31"/>
    <mergeCell ref="JI31:JJ31"/>
    <mergeCell ref="JK31:JL31"/>
    <mergeCell ref="HC32:HD32"/>
    <mergeCell ref="HE32:HF32"/>
    <mergeCell ref="HG32:HH32"/>
    <mergeCell ref="HI32:HJ32"/>
    <mergeCell ref="HK32:HL32"/>
    <mergeCell ref="HM32:HN32"/>
    <mergeCell ref="HO32:HP32"/>
    <mergeCell ref="HQ32:HR32"/>
    <mergeCell ref="HS32:HT32"/>
    <mergeCell ref="HU32:HV32"/>
    <mergeCell ref="HW32:HX32"/>
    <mergeCell ref="HY32:HZ32"/>
    <mergeCell ref="IA32:IB32"/>
    <mergeCell ref="IC32:ID32"/>
    <mergeCell ref="IE32:IF32"/>
    <mergeCell ref="IG32:IH32"/>
    <mergeCell ref="II32:IJ32"/>
    <mergeCell ref="IK32:IL32"/>
    <mergeCell ref="IM32:IN32"/>
    <mergeCell ref="IY32:IZ32"/>
    <mergeCell ref="JA32:JB32"/>
    <mergeCell ref="JC32:JD32"/>
    <mergeCell ref="JE32:JF32"/>
    <mergeCell ref="JG32:JH32"/>
    <mergeCell ref="JE30:JF30"/>
    <mergeCell ref="JG30:JH30"/>
    <mergeCell ref="JI30:JJ30"/>
    <mergeCell ref="JK30:JL30"/>
    <mergeCell ref="HC31:HD31"/>
    <mergeCell ref="HE31:HF31"/>
    <mergeCell ref="HG31:HH31"/>
    <mergeCell ref="HI31:HJ31"/>
    <mergeCell ref="HK31:HL31"/>
    <mergeCell ref="HM31:HN31"/>
    <mergeCell ref="HO31:HP31"/>
    <mergeCell ref="HQ31:HR31"/>
    <mergeCell ref="HS31:HT31"/>
    <mergeCell ref="HU31:HV31"/>
    <mergeCell ref="HW31:HX31"/>
    <mergeCell ref="HY31:HZ31"/>
    <mergeCell ref="IA31:IB31"/>
    <mergeCell ref="IC31:ID31"/>
    <mergeCell ref="IE31:IF31"/>
    <mergeCell ref="IG31:IH31"/>
    <mergeCell ref="II31:IJ31"/>
    <mergeCell ref="IK31:IL31"/>
    <mergeCell ref="IM31:IN31"/>
    <mergeCell ref="IO31:IP31"/>
    <mergeCell ref="IQ31:IR31"/>
    <mergeCell ref="IS31:IT31"/>
    <mergeCell ref="IU31:IV31"/>
    <mergeCell ref="IW31:IX31"/>
    <mergeCell ref="IY31:IZ31"/>
    <mergeCell ref="JA31:JB31"/>
    <mergeCell ref="JC31:JD31"/>
    <mergeCell ref="JE31:JF31"/>
    <mergeCell ref="JC29:JD29"/>
    <mergeCell ref="JE29:JF29"/>
    <mergeCell ref="JG29:JH29"/>
    <mergeCell ref="JI29:JJ29"/>
    <mergeCell ref="JK29:JL29"/>
    <mergeCell ref="HC30:HD30"/>
    <mergeCell ref="HE30:HF30"/>
    <mergeCell ref="HG30:HH30"/>
    <mergeCell ref="HI30:HJ30"/>
    <mergeCell ref="HK30:HL30"/>
    <mergeCell ref="HM30:HN30"/>
    <mergeCell ref="HO30:HP30"/>
    <mergeCell ref="HQ30:HR30"/>
    <mergeCell ref="HS30:HT30"/>
    <mergeCell ref="HU30:HV30"/>
    <mergeCell ref="HW30:HX30"/>
    <mergeCell ref="HY30:HZ30"/>
    <mergeCell ref="IA30:IB30"/>
    <mergeCell ref="IC30:ID30"/>
    <mergeCell ref="IE30:IF30"/>
    <mergeCell ref="IG30:IH30"/>
    <mergeCell ref="II30:IJ30"/>
    <mergeCell ref="IK30:IL30"/>
    <mergeCell ref="IM30:IN30"/>
    <mergeCell ref="IO30:IP30"/>
    <mergeCell ref="IQ30:IR30"/>
    <mergeCell ref="IS30:IT30"/>
    <mergeCell ref="IU30:IV30"/>
    <mergeCell ref="IW30:IX30"/>
    <mergeCell ref="IY30:IZ30"/>
    <mergeCell ref="JA30:JB30"/>
    <mergeCell ref="JC30:JD30"/>
    <mergeCell ref="JA28:JB28"/>
    <mergeCell ref="JC28:JD28"/>
    <mergeCell ref="JE28:JF28"/>
    <mergeCell ref="JG28:JH28"/>
    <mergeCell ref="JI28:JJ28"/>
    <mergeCell ref="JK28:JL28"/>
    <mergeCell ref="HC29:HD29"/>
    <mergeCell ref="HE29:HF29"/>
    <mergeCell ref="HG29:HH29"/>
    <mergeCell ref="HI29:HJ29"/>
    <mergeCell ref="HK29:HL29"/>
    <mergeCell ref="HM29:HN29"/>
    <mergeCell ref="HO29:HP29"/>
    <mergeCell ref="HQ29:HR29"/>
    <mergeCell ref="HS29:HT29"/>
    <mergeCell ref="HU29:HV29"/>
    <mergeCell ref="HW29:HX29"/>
    <mergeCell ref="HY29:HZ29"/>
    <mergeCell ref="IA29:IB29"/>
    <mergeCell ref="IC29:ID29"/>
    <mergeCell ref="IE29:IF29"/>
    <mergeCell ref="IG29:IH29"/>
    <mergeCell ref="II29:IJ29"/>
    <mergeCell ref="IK29:IL29"/>
    <mergeCell ref="IM29:IN29"/>
    <mergeCell ref="IO29:IP29"/>
    <mergeCell ref="IQ29:IR29"/>
    <mergeCell ref="IS29:IT29"/>
    <mergeCell ref="IU29:IV29"/>
    <mergeCell ref="IW29:IX29"/>
    <mergeCell ref="IY29:IZ29"/>
    <mergeCell ref="JA29:JB29"/>
    <mergeCell ref="IY27:IZ27"/>
    <mergeCell ref="JA27:JB27"/>
    <mergeCell ref="JC27:JD27"/>
    <mergeCell ref="JE27:JF27"/>
    <mergeCell ref="JG27:JH27"/>
    <mergeCell ref="JI27:JJ27"/>
    <mergeCell ref="JK27:JL27"/>
    <mergeCell ref="HC28:HD28"/>
    <mergeCell ref="HE28:HF28"/>
    <mergeCell ref="HG28:HH28"/>
    <mergeCell ref="HI28:HJ28"/>
    <mergeCell ref="HK28:HL28"/>
    <mergeCell ref="HM28:HN28"/>
    <mergeCell ref="HO28:HP28"/>
    <mergeCell ref="HQ28:HR28"/>
    <mergeCell ref="HS28:HT28"/>
    <mergeCell ref="HU28:HV28"/>
    <mergeCell ref="HW28:HX28"/>
    <mergeCell ref="HY28:HZ28"/>
    <mergeCell ref="IA28:IB28"/>
    <mergeCell ref="IC28:ID28"/>
    <mergeCell ref="IE28:IF28"/>
    <mergeCell ref="IG28:IH28"/>
    <mergeCell ref="II28:IJ28"/>
    <mergeCell ref="IK28:IL28"/>
    <mergeCell ref="IM28:IN28"/>
    <mergeCell ref="IO28:IP28"/>
    <mergeCell ref="IQ28:IR28"/>
    <mergeCell ref="IS28:IT28"/>
    <mergeCell ref="IU28:IV28"/>
    <mergeCell ref="IW28:IX28"/>
    <mergeCell ref="IY28:IZ28"/>
    <mergeCell ref="IW26:IX26"/>
    <mergeCell ref="IY26:IZ26"/>
    <mergeCell ref="JA26:JB26"/>
    <mergeCell ref="JC26:JD26"/>
    <mergeCell ref="JE26:JF26"/>
    <mergeCell ref="JG26:JH26"/>
    <mergeCell ref="JI26:JJ26"/>
    <mergeCell ref="JK26:JL26"/>
    <mergeCell ref="HC27:HD27"/>
    <mergeCell ref="HE27:HF27"/>
    <mergeCell ref="HG27:HH27"/>
    <mergeCell ref="HI27:HJ27"/>
    <mergeCell ref="HK27:HL27"/>
    <mergeCell ref="HM27:HN27"/>
    <mergeCell ref="HO27:HP27"/>
    <mergeCell ref="HQ27:HR27"/>
    <mergeCell ref="HS27:HT27"/>
    <mergeCell ref="HU27:HV27"/>
    <mergeCell ref="HW27:HX27"/>
    <mergeCell ref="HY27:HZ27"/>
    <mergeCell ref="IA27:IB27"/>
    <mergeCell ref="IC27:ID27"/>
    <mergeCell ref="IE27:IF27"/>
    <mergeCell ref="IG27:IH27"/>
    <mergeCell ref="II27:IJ27"/>
    <mergeCell ref="IK27:IL27"/>
    <mergeCell ref="IM27:IN27"/>
    <mergeCell ref="IO27:IP27"/>
    <mergeCell ref="IQ27:IR27"/>
    <mergeCell ref="IS27:IT27"/>
    <mergeCell ref="IU27:IV27"/>
    <mergeCell ref="IW27:IX27"/>
    <mergeCell ref="IU25:IV25"/>
    <mergeCell ref="IW25:IX25"/>
    <mergeCell ref="IY25:IZ25"/>
    <mergeCell ref="JA25:JB25"/>
    <mergeCell ref="JC25:JD25"/>
    <mergeCell ref="JE25:JF25"/>
    <mergeCell ref="JG25:JH25"/>
    <mergeCell ref="JI25:JJ25"/>
    <mergeCell ref="JK25:JL25"/>
    <mergeCell ref="HC26:HD26"/>
    <mergeCell ref="HE26:HF26"/>
    <mergeCell ref="HG26:HH26"/>
    <mergeCell ref="HI26:HJ26"/>
    <mergeCell ref="HK26:HL26"/>
    <mergeCell ref="HM26:HN26"/>
    <mergeCell ref="HO26:HP26"/>
    <mergeCell ref="HQ26:HR26"/>
    <mergeCell ref="HS26:HT26"/>
    <mergeCell ref="HU26:HV26"/>
    <mergeCell ref="HW26:HX26"/>
    <mergeCell ref="HY26:HZ26"/>
    <mergeCell ref="IA26:IB26"/>
    <mergeCell ref="IC26:ID26"/>
    <mergeCell ref="IE26:IF26"/>
    <mergeCell ref="IG26:IH26"/>
    <mergeCell ref="II26:IJ26"/>
    <mergeCell ref="IK26:IL26"/>
    <mergeCell ref="IM26:IN26"/>
    <mergeCell ref="IO26:IP26"/>
    <mergeCell ref="IQ26:IR26"/>
    <mergeCell ref="IS26:IT26"/>
    <mergeCell ref="IU26:IV26"/>
    <mergeCell ref="IY21:IZ21"/>
    <mergeCell ref="JA21:JB21"/>
    <mergeCell ref="JC21:JD21"/>
    <mergeCell ref="JE21:JF21"/>
    <mergeCell ref="JG21:JH21"/>
    <mergeCell ref="JI21:JJ21"/>
    <mergeCell ref="JK21:JL21"/>
    <mergeCell ref="HC25:HD25"/>
    <mergeCell ref="HE25:HF25"/>
    <mergeCell ref="HG25:HH25"/>
    <mergeCell ref="HI25:HJ25"/>
    <mergeCell ref="HK25:HL25"/>
    <mergeCell ref="HM25:HN25"/>
    <mergeCell ref="HO25:HP25"/>
    <mergeCell ref="HQ25:HR25"/>
    <mergeCell ref="HS25:HT25"/>
    <mergeCell ref="HU25:HV25"/>
    <mergeCell ref="HW25:HX25"/>
    <mergeCell ref="HY25:HZ25"/>
    <mergeCell ref="IA25:IB25"/>
    <mergeCell ref="IC25:ID25"/>
    <mergeCell ref="IE25:IF25"/>
    <mergeCell ref="IG25:IH25"/>
    <mergeCell ref="II25:IJ25"/>
    <mergeCell ref="IK25:IL25"/>
    <mergeCell ref="IM25:IN25"/>
    <mergeCell ref="IO25:IP25"/>
    <mergeCell ref="IQ25:IR25"/>
    <mergeCell ref="IS25:IT25"/>
    <mergeCell ref="IW20:IX20"/>
    <mergeCell ref="IY20:IZ20"/>
    <mergeCell ref="JA20:JB20"/>
    <mergeCell ref="JC20:JD20"/>
    <mergeCell ref="JE20:JF20"/>
    <mergeCell ref="JG20:JH20"/>
    <mergeCell ref="JI20:JJ20"/>
    <mergeCell ref="JK20:JL20"/>
    <mergeCell ref="HC21:HD21"/>
    <mergeCell ref="HE21:HF21"/>
    <mergeCell ref="HG21:HH21"/>
    <mergeCell ref="HI21:HJ21"/>
    <mergeCell ref="HK21:HL21"/>
    <mergeCell ref="HM21:HN21"/>
    <mergeCell ref="HO21:HP21"/>
    <mergeCell ref="HQ21:HR21"/>
    <mergeCell ref="HS21:HT21"/>
    <mergeCell ref="HU21:HV21"/>
    <mergeCell ref="HW21:HX21"/>
    <mergeCell ref="HY21:HZ21"/>
    <mergeCell ref="IA21:IB21"/>
    <mergeCell ref="IC21:ID21"/>
    <mergeCell ref="IE21:IF21"/>
    <mergeCell ref="IG21:IH21"/>
    <mergeCell ref="II21:IJ21"/>
    <mergeCell ref="IK21:IL21"/>
    <mergeCell ref="IM21:IN21"/>
    <mergeCell ref="IO21:IP21"/>
    <mergeCell ref="IQ21:IR21"/>
    <mergeCell ref="IS21:IT21"/>
    <mergeCell ref="IU21:IV21"/>
    <mergeCell ref="IW21:IX21"/>
    <mergeCell ref="IU19:IV19"/>
    <mergeCell ref="IW19:IX19"/>
    <mergeCell ref="IY19:IZ19"/>
    <mergeCell ref="JA19:JB19"/>
    <mergeCell ref="JC19:JD19"/>
    <mergeCell ref="JE19:JF19"/>
    <mergeCell ref="JG19:JH19"/>
    <mergeCell ref="JI19:JJ19"/>
    <mergeCell ref="JK19:JL19"/>
    <mergeCell ref="HC20:HD20"/>
    <mergeCell ref="HE20:HF20"/>
    <mergeCell ref="HG20:HH20"/>
    <mergeCell ref="HI20:HJ20"/>
    <mergeCell ref="HK20:HL20"/>
    <mergeCell ref="HM20:HN20"/>
    <mergeCell ref="HO20:HP20"/>
    <mergeCell ref="HQ20:HR20"/>
    <mergeCell ref="HS20:HT20"/>
    <mergeCell ref="HU20:HV20"/>
    <mergeCell ref="HW20:HX20"/>
    <mergeCell ref="HY20:HZ20"/>
    <mergeCell ref="IA20:IB20"/>
    <mergeCell ref="IC20:ID20"/>
    <mergeCell ref="IE20:IF20"/>
    <mergeCell ref="IG20:IH20"/>
    <mergeCell ref="II20:IJ20"/>
    <mergeCell ref="IK20:IL20"/>
    <mergeCell ref="IM20:IN20"/>
    <mergeCell ref="IO20:IP20"/>
    <mergeCell ref="IQ20:IR20"/>
    <mergeCell ref="IS20:IT20"/>
    <mergeCell ref="IU20:IV20"/>
    <mergeCell ref="IS18:IT18"/>
    <mergeCell ref="IU18:IV18"/>
    <mergeCell ref="IW18:IX18"/>
    <mergeCell ref="IY18:IZ18"/>
    <mergeCell ref="JA18:JB18"/>
    <mergeCell ref="JC18:JD18"/>
    <mergeCell ref="JE18:JF18"/>
    <mergeCell ref="JG18:JH18"/>
    <mergeCell ref="JI18:JJ18"/>
    <mergeCell ref="JK18:JL18"/>
    <mergeCell ref="HC19:HD19"/>
    <mergeCell ref="HE19:HF19"/>
    <mergeCell ref="HG19:HH19"/>
    <mergeCell ref="HI19:HJ19"/>
    <mergeCell ref="HK19:HL19"/>
    <mergeCell ref="HM19:HN19"/>
    <mergeCell ref="HO19:HP19"/>
    <mergeCell ref="HQ19:HR19"/>
    <mergeCell ref="HS19:HT19"/>
    <mergeCell ref="HU19:HV19"/>
    <mergeCell ref="HW19:HX19"/>
    <mergeCell ref="HY19:HZ19"/>
    <mergeCell ref="IA19:IB19"/>
    <mergeCell ref="IC19:ID19"/>
    <mergeCell ref="IE19:IF19"/>
    <mergeCell ref="IG19:IH19"/>
    <mergeCell ref="II19:IJ19"/>
    <mergeCell ref="IK19:IL19"/>
    <mergeCell ref="IM19:IN19"/>
    <mergeCell ref="IO19:IP19"/>
    <mergeCell ref="IQ19:IR19"/>
    <mergeCell ref="IS19:IT19"/>
    <mergeCell ref="IQ17:IR17"/>
    <mergeCell ref="IS17:IT17"/>
    <mergeCell ref="IU17:IV17"/>
    <mergeCell ref="IW17:IX17"/>
    <mergeCell ref="IY17:IZ17"/>
    <mergeCell ref="JA17:JB17"/>
    <mergeCell ref="JC17:JD17"/>
    <mergeCell ref="JE17:JF17"/>
    <mergeCell ref="JG17:JH17"/>
    <mergeCell ref="JI17:JJ17"/>
    <mergeCell ref="JK17:JL17"/>
    <mergeCell ref="HC18:HD18"/>
    <mergeCell ref="HE18:HF18"/>
    <mergeCell ref="HG18:HH18"/>
    <mergeCell ref="HI18:HJ18"/>
    <mergeCell ref="HK18:HL18"/>
    <mergeCell ref="HM18:HN18"/>
    <mergeCell ref="HO18:HP18"/>
    <mergeCell ref="HQ18:HR18"/>
    <mergeCell ref="HS18:HT18"/>
    <mergeCell ref="HU18:HV18"/>
    <mergeCell ref="HW18:HX18"/>
    <mergeCell ref="HY18:HZ18"/>
    <mergeCell ref="IA18:IB18"/>
    <mergeCell ref="IC18:ID18"/>
    <mergeCell ref="IE18:IF18"/>
    <mergeCell ref="IG18:IH18"/>
    <mergeCell ref="II18:IJ18"/>
    <mergeCell ref="IK18:IL18"/>
    <mergeCell ref="IM18:IN18"/>
    <mergeCell ref="IO18:IP18"/>
    <mergeCell ref="IQ18:IR18"/>
    <mergeCell ref="IO16:IP16"/>
    <mergeCell ref="IQ16:IR16"/>
    <mergeCell ref="IS16:IT16"/>
    <mergeCell ref="IU16:IV16"/>
    <mergeCell ref="IW16:IX16"/>
    <mergeCell ref="IY16:IZ16"/>
    <mergeCell ref="JA16:JB16"/>
    <mergeCell ref="JC16:JD16"/>
    <mergeCell ref="JE16:JF16"/>
    <mergeCell ref="JG16:JH16"/>
    <mergeCell ref="JI16:JJ16"/>
    <mergeCell ref="JK16:JL16"/>
    <mergeCell ref="HC17:HD17"/>
    <mergeCell ref="HE17:HF17"/>
    <mergeCell ref="HG17:HH17"/>
    <mergeCell ref="HI17:HJ17"/>
    <mergeCell ref="HK17:HL17"/>
    <mergeCell ref="HM17:HN17"/>
    <mergeCell ref="HO17:HP17"/>
    <mergeCell ref="HQ17:HR17"/>
    <mergeCell ref="HS17:HT17"/>
    <mergeCell ref="HU17:HV17"/>
    <mergeCell ref="HW17:HX17"/>
    <mergeCell ref="HY17:HZ17"/>
    <mergeCell ref="IA17:IB17"/>
    <mergeCell ref="IC17:ID17"/>
    <mergeCell ref="IE17:IF17"/>
    <mergeCell ref="IG17:IH17"/>
    <mergeCell ref="II17:IJ17"/>
    <mergeCell ref="IK17:IL17"/>
    <mergeCell ref="IM17:IN17"/>
    <mergeCell ref="IO17:IP17"/>
    <mergeCell ref="IM15:IN15"/>
    <mergeCell ref="IO15:IP15"/>
    <mergeCell ref="IQ15:IR15"/>
    <mergeCell ref="IS15:IT15"/>
    <mergeCell ref="IU15:IV15"/>
    <mergeCell ref="IW15:IX15"/>
    <mergeCell ref="IY15:IZ15"/>
    <mergeCell ref="JA15:JB15"/>
    <mergeCell ref="JC15:JD15"/>
    <mergeCell ref="JE15:JF15"/>
    <mergeCell ref="JG15:JH15"/>
    <mergeCell ref="JI15:JJ15"/>
    <mergeCell ref="JK15:JL15"/>
    <mergeCell ref="HC16:HD16"/>
    <mergeCell ref="HE16:HF16"/>
    <mergeCell ref="HG16:HH16"/>
    <mergeCell ref="HI16:HJ16"/>
    <mergeCell ref="HK16:HL16"/>
    <mergeCell ref="HM16:HN16"/>
    <mergeCell ref="HO16:HP16"/>
    <mergeCell ref="HQ16:HR16"/>
    <mergeCell ref="HS16:HT16"/>
    <mergeCell ref="HU16:HV16"/>
    <mergeCell ref="HW16:HX16"/>
    <mergeCell ref="HY16:HZ16"/>
    <mergeCell ref="IA16:IB16"/>
    <mergeCell ref="IC16:ID16"/>
    <mergeCell ref="IE16:IF16"/>
    <mergeCell ref="IG16:IH16"/>
    <mergeCell ref="II16:IJ16"/>
    <mergeCell ref="IK16:IL16"/>
    <mergeCell ref="IM16:IN16"/>
    <mergeCell ref="IK14:IL14"/>
    <mergeCell ref="IM14:IN14"/>
    <mergeCell ref="IO14:IP14"/>
    <mergeCell ref="IQ14:IR14"/>
    <mergeCell ref="IS14:IT14"/>
    <mergeCell ref="IU14:IV14"/>
    <mergeCell ref="IW14:IX14"/>
    <mergeCell ref="IY14:IZ14"/>
    <mergeCell ref="JA14:JB14"/>
    <mergeCell ref="JC14:JD14"/>
    <mergeCell ref="JE14:JF14"/>
    <mergeCell ref="JG14:JH14"/>
    <mergeCell ref="JI14:JJ14"/>
    <mergeCell ref="JK14:JL14"/>
    <mergeCell ref="HC15:HD15"/>
    <mergeCell ref="HE15:HF15"/>
    <mergeCell ref="HG15:HH15"/>
    <mergeCell ref="HI15:HJ15"/>
    <mergeCell ref="HK15:HL15"/>
    <mergeCell ref="HM15:HN15"/>
    <mergeCell ref="HO15:HP15"/>
    <mergeCell ref="HQ15:HR15"/>
    <mergeCell ref="HS15:HT15"/>
    <mergeCell ref="HU15:HV15"/>
    <mergeCell ref="HW15:HX15"/>
    <mergeCell ref="HY15:HZ15"/>
    <mergeCell ref="IA15:IB15"/>
    <mergeCell ref="IC15:ID15"/>
    <mergeCell ref="IE15:IF15"/>
    <mergeCell ref="IG15:IH15"/>
    <mergeCell ref="II10:IJ10"/>
    <mergeCell ref="II15:IJ15"/>
    <mergeCell ref="IK15:IL15"/>
    <mergeCell ref="HC14:HD14"/>
    <mergeCell ref="HE14:HF14"/>
    <mergeCell ref="HG14:HH14"/>
    <mergeCell ref="HI14:HJ14"/>
    <mergeCell ref="HK14:HL14"/>
    <mergeCell ref="HM14:HN14"/>
    <mergeCell ref="HO14:HP14"/>
    <mergeCell ref="HQ14:HR14"/>
    <mergeCell ref="HS14:HT14"/>
    <mergeCell ref="HU14:HV14"/>
    <mergeCell ref="HW14:HX14"/>
    <mergeCell ref="HY14:HZ14"/>
    <mergeCell ref="IA14:IB14"/>
    <mergeCell ref="IC14:ID14"/>
    <mergeCell ref="IE14:IF14"/>
    <mergeCell ref="IG14:IH14"/>
    <mergeCell ref="II14:IJ14"/>
    <mergeCell ref="JI9:JJ9"/>
    <mergeCell ref="JK9:JL9"/>
    <mergeCell ref="IK10:IL10"/>
    <mergeCell ref="IM10:IN10"/>
    <mergeCell ref="IO10:IP10"/>
    <mergeCell ref="IQ10:IR10"/>
    <mergeCell ref="IS10:IT10"/>
    <mergeCell ref="IU10:IV10"/>
    <mergeCell ref="IW10:IX10"/>
    <mergeCell ref="IY10:IZ10"/>
    <mergeCell ref="JA10:JB10"/>
    <mergeCell ref="JC10:JD10"/>
    <mergeCell ref="JE10:JF10"/>
    <mergeCell ref="JG10:JH10"/>
    <mergeCell ref="JI10:JJ10"/>
    <mergeCell ref="JK10:JL10"/>
    <mergeCell ref="HC10:HD10"/>
    <mergeCell ref="HE10:HF10"/>
    <mergeCell ref="HG10:HH10"/>
    <mergeCell ref="HI10:HJ10"/>
    <mergeCell ref="HK10:HL10"/>
    <mergeCell ref="HM10:HN10"/>
    <mergeCell ref="HO10:HP10"/>
    <mergeCell ref="HQ10:HR10"/>
    <mergeCell ref="HS10:HT10"/>
    <mergeCell ref="HU10:HV10"/>
    <mergeCell ref="HW10:HX10"/>
    <mergeCell ref="HY10:HZ10"/>
    <mergeCell ref="IA10:IB10"/>
    <mergeCell ref="IC10:ID10"/>
    <mergeCell ref="IE10:IF10"/>
    <mergeCell ref="IG10:IH10"/>
    <mergeCell ref="JG8:JH8"/>
    <mergeCell ref="JI8:JJ8"/>
    <mergeCell ref="JK8:JL8"/>
    <mergeCell ref="HC9:HD9"/>
    <mergeCell ref="HE9:HF9"/>
    <mergeCell ref="HG9:HH9"/>
    <mergeCell ref="HI9:HJ9"/>
    <mergeCell ref="HK9:HL9"/>
    <mergeCell ref="HM9:HN9"/>
    <mergeCell ref="HO9:HP9"/>
    <mergeCell ref="HQ9:HR9"/>
    <mergeCell ref="HS9:HT9"/>
    <mergeCell ref="HU9:HV9"/>
    <mergeCell ref="HW9:HX9"/>
    <mergeCell ref="HY9:HZ9"/>
    <mergeCell ref="IA9:IB9"/>
    <mergeCell ref="IC9:ID9"/>
    <mergeCell ref="IE9:IF9"/>
    <mergeCell ref="IG9:IH9"/>
    <mergeCell ref="II9:IJ9"/>
    <mergeCell ref="IK9:IL9"/>
    <mergeCell ref="IM9:IN9"/>
    <mergeCell ref="IO9:IP9"/>
    <mergeCell ref="IQ9:IR9"/>
    <mergeCell ref="IS9:IT9"/>
    <mergeCell ref="IU9:IV9"/>
    <mergeCell ref="IW9:IX9"/>
    <mergeCell ref="IY9:IZ9"/>
    <mergeCell ref="JA9:JB9"/>
    <mergeCell ref="JC9:JD9"/>
    <mergeCell ref="JE9:JF9"/>
    <mergeCell ref="JG9:JH9"/>
    <mergeCell ref="JE7:JF7"/>
    <mergeCell ref="JG7:JH7"/>
    <mergeCell ref="JI7:JJ7"/>
    <mergeCell ref="JK7:JL7"/>
    <mergeCell ref="HC8:HD8"/>
    <mergeCell ref="HE8:HF8"/>
    <mergeCell ref="HG8:HH8"/>
    <mergeCell ref="HI8:HJ8"/>
    <mergeCell ref="HK8:HL8"/>
    <mergeCell ref="HM8:HN8"/>
    <mergeCell ref="HO8:HP8"/>
    <mergeCell ref="HQ8:HR8"/>
    <mergeCell ref="HS8:HT8"/>
    <mergeCell ref="HU8:HV8"/>
    <mergeCell ref="HW8:HX8"/>
    <mergeCell ref="HY8:HZ8"/>
    <mergeCell ref="IA8:IB8"/>
    <mergeCell ref="IC8:ID8"/>
    <mergeCell ref="IE8:IF8"/>
    <mergeCell ref="IG8:IH8"/>
    <mergeCell ref="II8:IJ8"/>
    <mergeCell ref="IK8:IL8"/>
    <mergeCell ref="IM8:IN8"/>
    <mergeCell ref="IO8:IP8"/>
    <mergeCell ref="IQ8:IR8"/>
    <mergeCell ref="IS8:IT8"/>
    <mergeCell ref="IU8:IV8"/>
    <mergeCell ref="IW8:IX8"/>
    <mergeCell ref="IY8:IZ8"/>
    <mergeCell ref="JA8:JB8"/>
    <mergeCell ref="JC8:JD8"/>
    <mergeCell ref="JE8:JF8"/>
    <mergeCell ref="JC6:JD6"/>
    <mergeCell ref="JE6:JF6"/>
    <mergeCell ref="JG6:JH6"/>
    <mergeCell ref="JI6:JJ6"/>
    <mergeCell ref="JK6:JL6"/>
    <mergeCell ref="HC7:HD7"/>
    <mergeCell ref="HE7:HF7"/>
    <mergeCell ref="HG7:HH7"/>
    <mergeCell ref="HI7:HJ7"/>
    <mergeCell ref="HK7:HL7"/>
    <mergeCell ref="HM7:HN7"/>
    <mergeCell ref="HO7:HP7"/>
    <mergeCell ref="HQ7:HR7"/>
    <mergeCell ref="HS7:HT7"/>
    <mergeCell ref="HU7:HV7"/>
    <mergeCell ref="HW7:HX7"/>
    <mergeCell ref="HY7:HZ7"/>
    <mergeCell ref="IA7:IB7"/>
    <mergeCell ref="IC7:ID7"/>
    <mergeCell ref="IE7:IF7"/>
    <mergeCell ref="IG7:IH7"/>
    <mergeCell ref="II7:IJ7"/>
    <mergeCell ref="IK7:IL7"/>
    <mergeCell ref="IM7:IN7"/>
    <mergeCell ref="IO7:IP7"/>
    <mergeCell ref="IQ7:IR7"/>
    <mergeCell ref="IS7:IT7"/>
    <mergeCell ref="IU7:IV7"/>
    <mergeCell ref="IW7:IX7"/>
    <mergeCell ref="IY7:IZ7"/>
    <mergeCell ref="JA7:JB7"/>
    <mergeCell ref="JC7:JD7"/>
    <mergeCell ref="IM5:IN5"/>
    <mergeCell ref="IO5:IP5"/>
    <mergeCell ref="IQ5:IR5"/>
    <mergeCell ref="IS5:IT5"/>
    <mergeCell ref="IU5:IV5"/>
    <mergeCell ref="IW5:IX5"/>
    <mergeCell ref="IY5:IZ5"/>
    <mergeCell ref="JA5:JB5"/>
    <mergeCell ref="JC5:JD5"/>
    <mergeCell ref="JE5:JF5"/>
    <mergeCell ref="JG5:JH5"/>
    <mergeCell ref="JI5:JJ5"/>
    <mergeCell ref="JK5:JL5"/>
    <mergeCell ref="HC6:HD6"/>
    <mergeCell ref="HE6:HF6"/>
    <mergeCell ref="HG6:HH6"/>
    <mergeCell ref="HI6:HJ6"/>
    <mergeCell ref="HK6:HL6"/>
    <mergeCell ref="HM6:HN6"/>
    <mergeCell ref="HO6:HP6"/>
    <mergeCell ref="HQ6:HR6"/>
    <mergeCell ref="HS6:HT6"/>
    <mergeCell ref="HU6:HV6"/>
    <mergeCell ref="HW6:HX6"/>
    <mergeCell ref="HY6:HZ6"/>
    <mergeCell ref="IA6:IB6"/>
    <mergeCell ref="IC6:ID6"/>
    <mergeCell ref="IE6:IF6"/>
    <mergeCell ref="IG6:IH6"/>
    <mergeCell ref="II6:IJ6"/>
    <mergeCell ref="IK6:IL6"/>
    <mergeCell ref="IM6:IN6"/>
    <mergeCell ref="IK4:IL4"/>
    <mergeCell ref="IM4:IN4"/>
    <mergeCell ref="IO4:IP4"/>
    <mergeCell ref="IQ4:IR4"/>
    <mergeCell ref="IS4:IT4"/>
    <mergeCell ref="IU4:IV4"/>
    <mergeCell ref="IW4:IX4"/>
    <mergeCell ref="IY4:IZ4"/>
    <mergeCell ref="JA4:JB4"/>
    <mergeCell ref="JC4:JD4"/>
    <mergeCell ref="JE4:JF4"/>
    <mergeCell ref="JG4:JH4"/>
    <mergeCell ref="JI4:JJ4"/>
    <mergeCell ref="JK4:JL4"/>
    <mergeCell ref="HC5:HD5"/>
    <mergeCell ref="HE5:HF5"/>
    <mergeCell ref="HG5:HH5"/>
    <mergeCell ref="HI5:HJ5"/>
    <mergeCell ref="HK5:HL5"/>
    <mergeCell ref="HM5:HN5"/>
    <mergeCell ref="HO5:HP5"/>
    <mergeCell ref="HQ5:HR5"/>
    <mergeCell ref="HS5:HT5"/>
    <mergeCell ref="HU5:HV5"/>
    <mergeCell ref="HW5:HX5"/>
    <mergeCell ref="HY5:HZ5"/>
    <mergeCell ref="IA5:IB5"/>
    <mergeCell ref="IC5:ID5"/>
    <mergeCell ref="IE5:IF5"/>
    <mergeCell ref="IG5:IH5"/>
    <mergeCell ref="II5:IJ5"/>
    <mergeCell ref="IK5:IL5"/>
    <mergeCell ref="HC4:HD4"/>
    <mergeCell ref="HE4:HF4"/>
    <mergeCell ref="HG4:HH4"/>
    <mergeCell ref="HI4:HJ4"/>
    <mergeCell ref="HK4:HL4"/>
    <mergeCell ref="HM4:HN4"/>
    <mergeCell ref="HO4:HP4"/>
    <mergeCell ref="HQ4:HR4"/>
    <mergeCell ref="HS4:HT4"/>
    <mergeCell ref="HU4:HV4"/>
    <mergeCell ref="HW4:HX4"/>
    <mergeCell ref="HY4:HZ4"/>
    <mergeCell ref="IA4:IB4"/>
    <mergeCell ref="IC4:ID4"/>
    <mergeCell ref="IE4:IF4"/>
    <mergeCell ref="IG4:IH4"/>
    <mergeCell ref="II4:IJ4"/>
    <mergeCell ref="HC3:HD3"/>
    <mergeCell ref="HE3:HF3"/>
    <mergeCell ref="HG3:HH3"/>
    <mergeCell ref="HI3:HJ3"/>
    <mergeCell ref="HK3:HL3"/>
    <mergeCell ref="HM3:HN3"/>
    <mergeCell ref="HO3:HP3"/>
    <mergeCell ref="HQ3:HR3"/>
    <mergeCell ref="HS3:HT3"/>
    <mergeCell ref="HU3:HV3"/>
    <mergeCell ref="HW3:HX3"/>
    <mergeCell ref="HY3:HZ3"/>
    <mergeCell ref="IA3:IB3"/>
    <mergeCell ref="IC3:ID3"/>
    <mergeCell ref="IE3:IF3"/>
    <mergeCell ref="IG3:IH3"/>
    <mergeCell ref="II3:IJ3"/>
    <mergeCell ref="IK3:IL3"/>
    <mergeCell ref="IM3:IN3"/>
    <mergeCell ref="IU3:IV3"/>
    <mergeCell ref="IW3:IX3"/>
    <mergeCell ref="IY3:IZ3"/>
    <mergeCell ref="C1:DB1"/>
    <mergeCell ref="DC1:HB1"/>
    <mergeCell ref="C2:J2"/>
    <mergeCell ref="K2:R2"/>
    <mergeCell ref="S2:AB2"/>
    <mergeCell ref="AC2:AJ2"/>
    <mergeCell ref="AK2:AR2"/>
    <mergeCell ref="AS2:AZ2"/>
    <mergeCell ref="BA2:BJ2"/>
    <mergeCell ref="BK2:BR2"/>
    <mergeCell ref="FS2:GB2"/>
    <mergeCell ref="GC2:GJ2"/>
    <mergeCell ref="GK2:GR2"/>
    <mergeCell ref="GS2:HB2"/>
    <mergeCell ref="C3:D3"/>
    <mergeCell ref="E3:F3"/>
    <mergeCell ref="G3:H3"/>
    <mergeCell ref="I3:J3"/>
    <mergeCell ref="K3:L3"/>
    <mergeCell ref="M3:N3"/>
    <mergeCell ref="DS2:DZ2"/>
    <mergeCell ref="EA2:EJ2"/>
    <mergeCell ref="EK2:ER2"/>
    <mergeCell ref="ES2:EZ2"/>
    <mergeCell ref="FA2:FJ2"/>
    <mergeCell ref="FK2:FR2"/>
    <mergeCell ref="BS2:BZ2"/>
    <mergeCell ref="CA2:CJ2"/>
    <mergeCell ref="CK2:CR2"/>
    <mergeCell ref="CS2:DB2"/>
    <mergeCell ref="DC2:DJ2"/>
    <mergeCell ref="DK2:DR2"/>
    <mergeCell ref="AM3:AN3"/>
    <mergeCell ref="AO3:AP3"/>
    <mergeCell ref="AQ3:AR3"/>
    <mergeCell ref="AS3:AT3"/>
    <mergeCell ref="AU3:AV3"/>
    <mergeCell ref="AW3:AX3"/>
    <mergeCell ref="AA3:AB3"/>
    <mergeCell ref="AC3:AD3"/>
    <mergeCell ref="AE3:AF3"/>
    <mergeCell ref="AG3:AH3"/>
    <mergeCell ref="AI3:AJ3"/>
    <mergeCell ref="AK3:AL3"/>
    <mergeCell ref="DG3:DH3"/>
    <mergeCell ref="DI3:DJ3"/>
    <mergeCell ref="DK3:DL3"/>
    <mergeCell ref="DM3:DN3"/>
    <mergeCell ref="DO3:DP3"/>
    <mergeCell ref="BI3:BJ3"/>
    <mergeCell ref="CM3:CN3"/>
    <mergeCell ref="CO3:CP3"/>
    <mergeCell ref="CQ3:CR3"/>
    <mergeCell ref="CS3:CT3"/>
    <mergeCell ref="DQ3:DR3"/>
    <mergeCell ref="CU3:CV3"/>
    <mergeCell ref="CW3:CX3"/>
    <mergeCell ref="CY3:CZ3"/>
    <mergeCell ref="DA3:DB3"/>
    <mergeCell ref="DC3:DD3"/>
    <mergeCell ref="DE3:DF3"/>
    <mergeCell ref="CI3:CJ3"/>
    <mergeCell ref="CK3:CL3"/>
    <mergeCell ref="O3:P3"/>
    <mergeCell ref="Q3:R3"/>
    <mergeCell ref="S3:T3"/>
    <mergeCell ref="U3:V3"/>
    <mergeCell ref="W3:X3"/>
    <mergeCell ref="Y3:Z3"/>
    <mergeCell ref="BW3:BX3"/>
    <mergeCell ref="BY3:BZ3"/>
    <mergeCell ref="CA3:CB3"/>
    <mergeCell ref="CC3:CD3"/>
    <mergeCell ref="CE3:CF3"/>
    <mergeCell ref="CG3:CH3"/>
    <mergeCell ref="BK3:BL3"/>
    <mergeCell ref="BM3:BN3"/>
    <mergeCell ref="BO3:BP3"/>
    <mergeCell ref="BQ3:BR3"/>
    <mergeCell ref="BS3:BT3"/>
    <mergeCell ref="BU3:BV3"/>
    <mergeCell ref="AY3:AZ3"/>
    <mergeCell ref="BA3:BB3"/>
    <mergeCell ref="BC3:BD3"/>
    <mergeCell ref="BE3:BF3"/>
    <mergeCell ref="BG3:BH3"/>
    <mergeCell ref="FK3:FL3"/>
    <mergeCell ref="FM3:FN3"/>
    <mergeCell ref="EQ3:ER3"/>
    <mergeCell ref="ES3:ET3"/>
    <mergeCell ref="EU3:EV3"/>
    <mergeCell ref="EW3:EX3"/>
    <mergeCell ref="EY3:EZ3"/>
    <mergeCell ref="FA3:FB3"/>
    <mergeCell ref="EE3:EF3"/>
    <mergeCell ref="EG3:EH3"/>
    <mergeCell ref="EI3:EJ3"/>
    <mergeCell ref="EK3:EL3"/>
    <mergeCell ref="EM3:EN3"/>
    <mergeCell ref="EO3:EP3"/>
    <mergeCell ref="DS3:DT3"/>
    <mergeCell ref="DU3:DV3"/>
    <mergeCell ref="DW3:DX3"/>
    <mergeCell ref="DY3:DZ3"/>
    <mergeCell ref="EA3:EB3"/>
    <mergeCell ref="EC3:ED3"/>
    <mergeCell ref="GY3:GZ3"/>
    <mergeCell ref="HA3:HB3"/>
    <mergeCell ref="C4:D4"/>
    <mergeCell ref="E4:F4"/>
    <mergeCell ref="G4:H4"/>
    <mergeCell ref="I4:J4"/>
    <mergeCell ref="K4:L4"/>
    <mergeCell ref="M4:N4"/>
    <mergeCell ref="O4:P4"/>
    <mergeCell ref="Q4:R4"/>
    <mergeCell ref="GM3:GN3"/>
    <mergeCell ref="GO3:GP3"/>
    <mergeCell ref="GQ3:GR3"/>
    <mergeCell ref="GS3:GT3"/>
    <mergeCell ref="GU3:GV3"/>
    <mergeCell ref="GW3:GX3"/>
    <mergeCell ref="GA3:GB3"/>
    <mergeCell ref="GC3:GD3"/>
    <mergeCell ref="GE3:GF3"/>
    <mergeCell ref="GG3:GH3"/>
    <mergeCell ref="GI3:GJ3"/>
    <mergeCell ref="GK3:GL3"/>
    <mergeCell ref="FO3:FP3"/>
    <mergeCell ref="FQ3:FR3"/>
    <mergeCell ref="FS3:FT3"/>
    <mergeCell ref="FU3:FV3"/>
    <mergeCell ref="FW3:FX3"/>
    <mergeCell ref="FY3:FZ3"/>
    <mergeCell ref="FC3:FD3"/>
    <mergeCell ref="FE3:FF3"/>
    <mergeCell ref="FG3:FH3"/>
    <mergeCell ref="FI3:FJ3"/>
    <mergeCell ref="AQ4:AR4"/>
    <mergeCell ref="AS4:AT4"/>
    <mergeCell ref="AU4:AV4"/>
    <mergeCell ref="AW4:AX4"/>
    <mergeCell ref="AY4:AZ4"/>
    <mergeCell ref="BA4:BB4"/>
    <mergeCell ref="AE4:AF4"/>
    <mergeCell ref="AG4:AH4"/>
    <mergeCell ref="AI4:AJ4"/>
    <mergeCell ref="AK4:AL4"/>
    <mergeCell ref="AM4:AN4"/>
    <mergeCell ref="AO4:AP4"/>
    <mergeCell ref="S4:T4"/>
    <mergeCell ref="U4:V4"/>
    <mergeCell ref="W4:X4"/>
    <mergeCell ref="Y4:Z4"/>
    <mergeCell ref="AA4:AB4"/>
    <mergeCell ref="AC4:AD4"/>
    <mergeCell ref="CA4:CB4"/>
    <mergeCell ref="CC4:CD4"/>
    <mergeCell ref="CE4:CF4"/>
    <mergeCell ref="CG4:CH4"/>
    <mergeCell ref="CI4:CJ4"/>
    <mergeCell ref="CK4:CL4"/>
    <mergeCell ref="BO4:BP4"/>
    <mergeCell ref="BQ4:BR4"/>
    <mergeCell ref="BS4:BT4"/>
    <mergeCell ref="BU4:BV4"/>
    <mergeCell ref="BW4:BX4"/>
    <mergeCell ref="BY4:BZ4"/>
    <mergeCell ref="BC4:BD4"/>
    <mergeCell ref="BE4:BF4"/>
    <mergeCell ref="BG4:BH4"/>
    <mergeCell ref="BI4:BJ4"/>
    <mergeCell ref="BK4:BL4"/>
    <mergeCell ref="BM4:BN4"/>
    <mergeCell ref="EC4:ED4"/>
    <mergeCell ref="EE4:EF4"/>
    <mergeCell ref="EG4:EH4"/>
    <mergeCell ref="DK4:DL4"/>
    <mergeCell ref="DM4:DN4"/>
    <mergeCell ref="DO4:DP4"/>
    <mergeCell ref="DQ4:DR4"/>
    <mergeCell ref="DS4:DT4"/>
    <mergeCell ref="DU4:DV4"/>
    <mergeCell ref="CY4:CZ4"/>
    <mergeCell ref="DA4:DB4"/>
    <mergeCell ref="DC4:DD4"/>
    <mergeCell ref="DE4:DF4"/>
    <mergeCell ref="DG4:DH4"/>
    <mergeCell ref="DI4:DJ4"/>
    <mergeCell ref="CM4:CN4"/>
    <mergeCell ref="CO4:CP4"/>
    <mergeCell ref="CQ4:CR4"/>
    <mergeCell ref="CS4:CT4"/>
    <mergeCell ref="CU4:CV4"/>
    <mergeCell ref="CW4:CX4"/>
    <mergeCell ref="HA4:HB4"/>
    <mergeCell ref="GE4:GF4"/>
    <mergeCell ref="GG4:GH4"/>
    <mergeCell ref="GI4:GJ4"/>
    <mergeCell ref="GK4:GL4"/>
    <mergeCell ref="GM4:GN4"/>
    <mergeCell ref="GO4:GP4"/>
    <mergeCell ref="FS4:FT4"/>
    <mergeCell ref="FU4:FV4"/>
    <mergeCell ref="FW4:FX4"/>
    <mergeCell ref="FY4:FZ4"/>
    <mergeCell ref="GA4:GB4"/>
    <mergeCell ref="GC4:GD4"/>
    <mergeCell ref="FG4:FH4"/>
    <mergeCell ref="FI4:FJ4"/>
    <mergeCell ref="FK4:FL4"/>
    <mergeCell ref="FM4:FN4"/>
    <mergeCell ref="FO4:FP4"/>
    <mergeCell ref="FQ4:FR4"/>
    <mergeCell ref="O5:P5"/>
    <mergeCell ref="Q5:R5"/>
    <mergeCell ref="S5:T5"/>
    <mergeCell ref="U5:V5"/>
    <mergeCell ref="W5:X5"/>
    <mergeCell ref="Y5:Z5"/>
    <mergeCell ref="C5:D5"/>
    <mergeCell ref="E5:F5"/>
    <mergeCell ref="G5:H5"/>
    <mergeCell ref="I5:J5"/>
    <mergeCell ref="K5:L5"/>
    <mergeCell ref="M5:N5"/>
    <mergeCell ref="GQ4:GR4"/>
    <mergeCell ref="GS4:GT4"/>
    <mergeCell ref="GU4:GV4"/>
    <mergeCell ref="GW4:GX4"/>
    <mergeCell ref="GY4:GZ4"/>
    <mergeCell ref="EU4:EV4"/>
    <mergeCell ref="EW4:EX4"/>
    <mergeCell ref="EY4:EZ4"/>
    <mergeCell ref="FA4:FB4"/>
    <mergeCell ref="FC4:FD4"/>
    <mergeCell ref="FE4:FF4"/>
    <mergeCell ref="EI4:EJ4"/>
    <mergeCell ref="EK4:EL4"/>
    <mergeCell ref="EM4:EN4"/>
    <mergeCell ref="EO4:EP4"/>
    <mergeCell ref="EQ4:ER4"/>
    <mergeCell ref="ES4:ET4"/>
    <mergeCell ref="DW4:DX4"/>
    <mergeCell ref="DY4:DZ4"/>
    <mergeCell ref="EA4:EB4"/>
    <mergeCell ref="AY5:AZ5"/>
    <mergeCell ref="BA5:BB5"/>
    <mergeCell ref="BC5:BD5"/>
    <mergeCell ref="BE5:BF5"/>
    <mergeCell ref="BG5:BH5"/>
    <mergeCell ref="BI5:BJ5"/>
    <mergeCell ref="AM5:AN5"/>
    <mergeCell ref="AO5:AP5"/>
    <mergeCell ref="AQ5:AR5"/>
    <mergeCell ref="AS5:AT5"/>
    <mergeCell ref="AU5:AV5"/>
    <mergeCell ref="AW5:AX5"/>
    <mergeCell ref="AA5:AB5"/>
    <mergeCell ref="AC5:AD5"/>
    <mergeCell ref="AE5:AF5"/>
    <mergeCell ref="AG5:AH5"/>
    <mergeCell ref="AI5:AJ5"/>
    <mergeCell ref="AK5:AL5"/>
    <mergeCell ref="CI5:CJ5"/>
    <mergeCell ref="CK5:CL5"/>
    <mergeCell ref="CM5:CN5"/>
    <mergeCell ref="CO5:CP5"/>
    <mergeCell ref="CQ5:CR5"/>
    <mergeCell ref="CS5:CT5"/>
    <mergeCell ref="BW5:BX5"/>
    <mergeCell ref="BY5:BZ5"/>
    <mergeCell ref="CA5:CB5"/>
    <mergeCell ref="CC5:CD5"/>
    <mergeCell ref="CE5:CF5"/>
    <mergeCell ref="CG5:CH5"/>
    <mergeCell ref="BK5:BL5"/>
    <mergeCell ref="BM5:BN5"/>
    <mergeCell ref="BO5:BP5"/>
    <mergeCell ref="BQ5:BR5"/>
    <mergeCell ref="BS5:BT5"/>
    <mergeCell ref="BU5:BV5"/>
    <mergeCell ref="DS5:DT5"/>
    <mergeCell ref="DU5:DV5"/>
    <mergeCell ref="DW5:DX5"/>
    <mergeCell ref="DY5:DZ5"/>
    <mergeCell ref="EA5:EB5"/>
    <mergeCell ref="EC5:ED5"/>
    <mergeCell ref="DG5:DH5"/>
    <mergeCell ref="DI5:DJ5"/>
    <mergeCell ref="DK5:DL5"/>
    <mergeCell ref="DM5:DN5"/>
    <mergeCell ref="DO5:DP5"/>
    <mergeCell ref="DQ5:DR5"/>
    <mergeCell ref="CU5:CV5"/>
    <mergeCell ref="CW5:CX5"/>
    <mergeCell ref="CY5:CZ5"/>
    <mergeCell ref="DA5:DB5"/>
    <mergeCell ref="DC5:DD5"/>
    <mergeCell ref="DE5:DF5"/>
    <mergeCell ref="FW5:FX5"/>
    <mergeCell ref="FY5:FZ5"/>
    <mergeCell ref="FC5:FD5"/>
    <mergeCell ref="FE5:FF5"/>
    <mergeCell ref="FG5:FH5"/>
    <mergeCell ref="FI5:FJ5"/>
    <mergeCell ref="FK5:FL5"/>
    <mergeCell ref="FM5:FN5"/>
    <mergeCell ref="EQ5:ER5"/>
    <mergeCell ref="ES5:ET5"/>
    <mergeCell ref="EU5:EV5"/>
    <mergeCell ref="EW5:EX5"/>
    <mergeCell ref="EY5:EZ5"/>
    <mergeCell ref="FA5:FB5"/>
    <mergeCell ref="EE5:EF5"/>
    <mergeCell ref="EG5:EH5"/>
    <mergeCell ref="EI5:EJ5"/>
    <mergeCell ref="EK5:EL5"/>
    <mergeCell ref="EM5:EN5"/>
    <mergeCell ref="EO5:EP5"/>
    <mergeCell ref="S6:T6"/>
    <mergeCell ref="U6:V6"/>
    <mergeCell ref="W6:X6"/>
    <mergeCell ref="Y6:Z6"/>
    <mergeCell ref="AA6:AB6"/>
    <mergeCell ref="AC6:AD6"/>
    <mergeCell ref="GY5:GZ5"/>
    <mergeCell ref="HA5:HB5"/>
    <mergeCell ref="C6:D6"/>
    <mergeCell ref="E6:F6"/>
    <mergeCell ref="G6:H6"/>
    <mergeCell ref="I6:J6"/>
    <mergeCell ref="K6:L6"/>
    <mergeCell ref="M6:N6"/>
    <mergeCell ref="O6:P6"/>
    <mergeCell ref="Q6:R6"/>
    <mergeCell ref="GM5:GN5"/>
    <mergeCell ref="GO5:GP5"/>
    <mergeCell ref="GQ5:GR5"/>
    <mergeCell ref="GS5:GT5"/>
    <mergeCell ref="GU5:GV5"/>
    <mergeCell ref="GW5:GX5"/>
    <mergeCell ref="GA5:GB5"/>
    <mergeCell ref="GC5:GD5"/>
    <mergeCell ref="GE5:GF5"/>
    <mergeCell ref="GG5:GH5"/>
    <mergeCell ref="GI5:GJ5"/>
    <mergeCell ref="GK5:GL5"/>
    <mergeCell ref="FO5:FP5"/>
    <mergeCell ref="FQ5:FR5"/>
    <mergeCell ref="FS5:FT5"/>
    <mergeCell ref="FU5:FV5"/>
    <mergeCell ref="BC6:BD6"/>
    <mergeCell ref="BE6:BF6"/>
    <mergeCell ref="BG6:BH6"/>
    <mergeCell ref="BI6:BJ6"/>
    <mergeCell ref="BK6:BL6"/>
    <mergeCell ref="BM6:BN6"/>
    <mergeCell ref="AQ6:AR6"/>
    <mergeCell ref="AS6:AT6"/>
    <mergeCell ref="AU6:AV6"/>
    <mergeCell ref="AW6:AX6"/>
    <mergeCell ref="AY6:AZ6"/>
    <mergeCell ref="BA6:BB6"/>
    <mergeCell ref="AE6:AF6"/>
    <mergeCell ref="AG6:AH6"/>
    <mergeCell ref="AI6:AJ6"/>
    <mergeCell ref="AK6:AL6"/>
    <mergeCell ref="AM6:AN6"/>
    <mergeCell ref="AO6:AP6"/>
    <mergeCell ref="CM6:CN6"/>
    <mergeCell ref="CO6:CP6"/>
    <mergeCell ref="CQ6:CR6"/>
    <mergeCell ref="CS6:CT6"/>
    <mergeCell ref="CU6:CV6"/>
    <mergeCell ref="CW6:CX6"/>
    <mergeCell ref="CA6:CB6"/>
    <mergeCell ref="CC6:CD6"/>
    <mergeCell ref="CE6:CF6"/>
    <mergeCell ref="CG6:CH6"/>
    <mergeCell ref="CI6:CJ6"/>
    <mergeCell ref="CK6:CL6"/>
    <mergeCell ref="BO6:BP6"/>
    <mergeCell ref="BQ6:BR6"/>
    <mergeCell ref="BS6:BT6"/>
    <mergeCell ref="BU6:BV6"/>
    <mergeCell ref="BW6:BX6"/>
    <mergeCell ref="BY6:BZ6"/>
    <mergeCell ref="DW6:DX6"/>
    <mergeCell ref="DY6:DZ6"/>
    <mergeCell ref="EA6:EB6"/>
    <mergeCell ref="EC6:ED6"/>
    <mergeCell ref="EE6:EF6"/>
    <mergeCell ref="EG6:EH6"/>
    <mergeCell ref="DK6:DL6"/>
    <mergeCell ref="DM6:DN6"/>
    <mergeCell ref="DO6:DP6"/>
    <mergeCell ref="DQ6:DR6"/>
    <mergeCell ref="DS6:DT6"/>
    <mergeCell ref="DU6:DV6"/>
    <mergeCell ref="CY6:CZ6"/>
    <mergeCell ref="DA6:DB6"/>
    <mergeCell ref="DC6:DD6"/>
    <mergeCell ref="DE6:DF6"/>
    <mergeCell ref="DG6:DH6"/>
    <mergeCell ref="DI6:DJ6"/>
    <mergeCell ref="FG6:FH6"/>
    <mergeCell ref="FI6:FJ6"/>
    <mergeCell ref="FK6:FL6"/>
    <mergeCell ref="FM6:FN6"/>
    <mergeCell ref="FO6:FP6"/>
    <mergeCell ref="FQ6:FR6"/>
    <mergeCell ref="EU6:EV6"/>
    <mergeCell ref="EW6:EX6"/>
    <mergeCell ref="EY6:EZ6"/>
    <mergeCell ref="FA6:FB6"/>
    <mergeCell ref="FC6:FD6"/>
    <mergeCell ref="FE6:FF6"/>
    <mergeCell ref="EI6:EJ6"/>
    <mergeCell ref="EK6:EL6"/>
    <mergeCell ref="EM6:EN6"/>
    <mergeCell ref="EO6:EP6"/>
    <mergeCell ref="EQ6:ER6"/>
    <mergeCell ref="ES6:ET6"/>
    <mergeCell ref="GQ6:GR6"/>
    <mergeCell ref="GS6:GT6"/>
    <mergeCell ref="GU6:GV6"/>
    <mergeCell ref="GW6:GX6"/>
    <mergeCell ref="GY6:GZ6"/>
    <mergeCell ref="HA6:HB6"/>
    <mergeCell ref="GE6:GF6"/>
    <mergeCell ref="GG6:GH6"/>
    <mergeCell ref="GI6:GJ6"/>
    <mergeCell ref="GK6:GL6"/>
    <mergeCell ref="GM6:GN6"/>
    <mergeCell ref="GO6:GP6"/>
    <mergeCell ref="FS6:FT6"/>
    <mergeCell ref="FU6:FV6"/>
    <mergeCell ref="FW6:FX6"/>
    <mergeCell ref="FY6:FZ6"/>
    <mergeCell ref="GA6:GB6"/>
    <mergeCell ref="GC6:GD6"/>
    <mergeCell ref="AA7:AB7"/>
    <mergeCell ref="AC7:AD7"/>
    <mergeCell ref="AE7:AF7"/>
    <mergeCell ref="AG7:AH7"/>
    <mergeCell ref="AI7:AJ7"/>
    <mergeCell ref="AK7:AL7"/>
    <mergeCell ref="O7:P7"/>
    <mergeCell ref="Q7:R7"/>
    <mergeCell ref="S7:T7"/>
    <mergeCell ref="U7:V7"/>
    <mergeCell ref="W7:X7"/>
    <mergeCell ref="Y7:Z7"/>
    <mergeCell ref="C7:D7"/>
    <mergeCell ref="E7:F7"/>
    <mergeCell ref="G7:H7"/>
    <mergeCell ref="I7:J7"/>
    <mergeCell ref="K7:L7"/>
    <mergeCell ref="M7:N7"/>
    <mergeCell ref="BK7:BL7"/>
    <mergeCell ref="BM7:BN7"/>
    <mergeCell ref="BO7:BP7"/>
    <mergeCell ref="BQ7:BR7"/>
    <mergeCell ref="BS7:BT7"/>
    <mergeCell ref="BU7:BV7"/>
    <mergeCell ref="AY7:AZ7"/>
    <mergeCell ref="BA7:BB7"/>
    <mergeCell ref="BC7:BD7"/>
    <mergeCell ref="BE7:BF7"/>
    <mergeCell ref="BG7:BH7"/>
    <mergeCell ref="BI7:BJ7"/>
    <mergeCell ref="AM7:AN7"/>
    <mergeCell ref="AO7:AP7"/>
    <mergeCell ref="AQ7:AR7"/>
    <mergeCell ref="AS7:AT7"/>
    <mergeCell ref="AU7:AV7"/>
    <mergeCell ref="AW7:AX7"/>
    <mergeCell ref="CU7:CV7"/>
    <mergeCell ref="CW7:CX7"/>
    <mergeCell ref="CY7:CZ7"/>
    <mergeCell ref="DA7:DB7"/>
    <mergeCell ref="DC7:DD7"/>
    <mergeCell ref="DE7:DF7"/>
    <mergeCell ref="CI7:CJ7"/>
    <mergeCell ref="CK7:CL7"/>
    <mergeCell ref="CM7:CN7"/>
    <mergeCell ref="CO7:CP7"/>
    <mergeCell ref="CQ7:CR7"/>
    <mergeCell ref="CS7:CT7"/>
    <mergeCell ref="BW7:BX7"/>
    <mergeCell ref="BY7:BZ7"/>
    <mergeCell ref="CA7:CB7"/>
    <mergeCell ref="CC7:CD7"/>
    <mergeCell ref="CE7:CF7"/>
    <mergeCell ref="CG7:CH7"/>
    <mergeCell ref="EE7:EF7"/>
    <mergeCell ref="EG7:EH7"/>
    <mergeCell ref="EI7:EJ7"/>
    <mergeCell ref="EK7:EL7"/>
    <mergeCell ref="EM7:EN7"/>
    <mergeCell ref="EO7:EP7"/>
    <mergeCell ref="DS7:DT7"/>
    <mergeCell ref="DU7:DV7"/>
    <mergeCell ref="DW7:DX7"/>
    <mergeCell ref="DY7:DZ7"/>
    <mergeCell ref="EA7:EB7"/>
    <mergeCell ref="EC7:ED7"/>
    <mergeCell ref="DG7:DH7"/>
    <mergeCell ref="DI7:DJ7"/>
    <mergeCell ref="DK7:DL7"/>
    <mergeCell ref="DM7:DN7"/>
    <mergeCell ref="DO7:DP7"/>
    <mergeCell ref="DQ7:DR7"/>
    <mergeCell ref="GI7:GJ7"/>
    <mergeCell ref="GK7:GL7"/>
    <mergeCell ref="FO7:FP7"/>
    <mergeCell ref="FQ7:FR7"/>
    <mergeCell ref="FS7:FT7"/>
    <mergeCell ref="FU7:FV7"/>
    <mergeCell ref="FW7:FX7"/>
    <mergeCell ref="FY7:FZ7"/>
    <mergeCell ref="FC7:FD7"/>
    <mergeCell ref="FE7:FF7"/>
    <mergeCell ref="FG7:FH7"/>
    <mergeCell ref="FI7:FJ7"/>
    <mergeCell ref="FK7:FL7"/>
    <mergeCell ref="FM7:FN7"/>
    <mergeCell ref="EQ7:ER7"/>
    <mergeCell ref="ES7:ET7"/>
    <mergeCell ref="EU7:EV7"/>
    <mergeCell ref="EW7:EX7"/>
    <mergeCell ref="EY7:EZ7"/>
    <mergeCell ref="FA7:FB7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Y7:GZ7"/>
    <mergeCell ref="HA7:HB7"/>
    <mergeCell ref="C8:D8"/>
    <mergeCell ref="E8:F8"/>
    <mergeCell ref="G8:H8"/>
    <mergeCell ref="I8:J8"/>
    <mergeCell ref="K8:L8"/>
    <mergeCell ref="M8:N8"/>
    <mergeCell ref="O8:P8"/>
    <mergeCell ref="Q8:R8"/>
    <mergeCell ref="GM7:GN7"/>
    <mergeCell ref="GO7:GP7"/>
    <mergeCell ref="GQ7:GR7"/>
    <mergeCell ref="GS7:GT7"/>
    <mergeCell ref="GU7:GV7"/>
    <mergeCell ref="GW7:GX7"/>
    <mergeCell ref="GA7:GB7"/>
    <mergeCell ref="GC7:GD7"/>
    <mergeCell ref="GE7:GF7"/>
    <mergeCell ref="GG7:GH7"/>
    <mergeCell ref="BO8:BP8"/>
    <mergeCell ref="BQ8:BR8"/>
    <mergeCell ref="BS8:BT8"/>
    <mergeCell ref="BU8:BV8"/>
    <mergeCell ref="BW8:BX8"/>
    <mergeCell ref="BY8:BZ8"/>
    <mergeCell ref="BC8:BD8"/>
    <mergeCell ref="BE8:BF8"/>
    <mergeCell ref="BG8:BH8"/>
    <mergeCell ref="BI8:BJ8"/>
    <mergeCell ref="BK8:BL8"/>
    <mergeCell ref="BM8:BN8"/>
    <mergeCell ref="AQ8:AR8"/>
    <mergeCell ref="AS8:AT8"/>
    <mergeCell ref="AU8:AV8"/>
    <mergeCell ref="AW8:AX8"/>
    <mergeCell ref="AY8:AZ8"/>
    <mergeCell ref="BA8:BB8"/>
    <mergeCell ref="CY8:CZ8"/>
    <mergeCell ref="DA8:DB8"/>
    <mergeCell ref="DC8:DD8"/>
    <mergeCell ref="DE8:DF8"/>
    <mergeCell ref="DG8:DH8"/>
    <mergeCell ref="DI8:DJ8"/>
    <mergeCell ref="CM8:CN8"/>
    <mergeCell ref="CO8:CP8"/>
    <mergeCell ref="CQ8:CR8"/>
    <mergeCell ref="CS8:CT8"/>
    <mergeCell ref="CU8:CV8"/>
    <mergeCell ref="CW8:CX8"/>
    <mergeCell ref="CA8:CB8"/>
    <mergeCell ref="CC8:CD8"/>
    <mergeCell ref="CE8:CF8"/>
    <mergeCell ref="CG8:CH8"/>
    <mergeCell ref="CI8:CJ8"/>
    <mergeCell ref="CK8:CL8"/>
    <mergeCell ref="EY8:EZ8"/>
    <mergeCell ref="FA8:FB8"/>
    <mergeCell ref="FC8:FD8"/>
    <mergeCell ref="FE8:FF8"/>
    <mergeCell ref="EI8:EJ8"/>
    <mergeCell ref="EK8:EL8"/>
    <mergeCell ref="EM8:EN8"/>
    <mergeCell ref="EO8:EP8"/>
    <mergeCell ref="EQ8:ER8"/>
    <mergeCell ref="ES8:ET8"/>
    <mergeCell ref="DW8:DX8"/>
    <mergeCell ref="DY8:DZ8"/>
    <mergeCell ref="EA8:EB8"/>
    <mergeCell ref="EC8:ED8"/>
    <mergeCell ref="EE8:EF8"/>
    <mergeCell ref="EG8:EH8"/>
    <mergeCell ref="DK8:DL8"/>
    <mergeCell ref="DM8:DN8"/>
    <mergeCell ref="DO8:DP8"/>
    <mergeCell ref="DQ8:DR8"/>
    <mergeCell ref="DS8:DT8"/>
    <mergeCell ref="DU8:DV8"/>
    <mergeCell ref="C9:D9"/>
    <mergeCell ref="E9:F9"/>
    <mergeCell ref="G9:H9"/>
    <mergeCell ref="I9:J9"/>
    <mergeCell ref="K9:L9"/>
    <mergeCell ref="M9:N9"/>
    <mergeCell ref="GQ8:GR8"/>
    <mergeCell ref="GS8:GT8"/>
    <mergeCell ref="GU8:GV8"/>
    <mergeCell ref="GW8:GX8"/>
    <mergeCell ref="GY8:GZ8"/>
    <mergeCell ref="HA8:HB8"/>
    <mergeCell ref="GE8:GF8"/>
    <mergeCell ref="GG8:GH8"/>
    <mergeCell ref="GI8:GJ8"/>
    <mergeCell ref="GK8:GL8"/>
    <mergeCell ref="GM8:GN8"/>
    <mergeCell ref="GO8:GP8"/>
    <mergeCell ref="FS8:FT8"/>
    <mergeCell ref="FU8:FV8"/>
    <mergeCell ref="FW8:FX8"/>
    <mergeCell ref="FY8:FZ8"/>
    <mergeCell ref="GA8:GB8"/>
    <mergeCell ref="GC8:GD8"/>
    <mergeCell ref="FG8:FH8"/>
    <mergeCell ref="FI8:FJ8"/>
    <mergeCell ref="FK8:FL8"/>
    <mergeCell ref="FM8:FN8"/>
    <mergeCell ref="FO8:FP8"/>
    <mergeCell ref="FQ8:FR8"/>
    <mergeCell ref="EU8:EV8"/>
    <mergeCell ref="EW8:EX8"/>
    <mergeCell ref="AM9:AN9"/>
    <mergeCell ref="AO9:AP9"/>
    <mergeCell ref="AQ9:AR9"/>
    <mergeCell ref="AS9:AT9"/>
    <mergeCell ref="AU9:AV9"/>
    <mergeCell ref="AW9:AX9"/>
    <mergeCell ref="AA9:AB9"/>
    <mergeCell ref="AC9:AD9"/>
    <mergeCell ref="AE9:AF9"/>
    <mergeCell ref="AG9:AH9"/>
    <mergeCell ref="AI9:AJ9"/>
    <mergeCell ref="AK9:AL9"/>
    <mergeCell ref="O9:P9"/>
    <mergeCell ref="Q9:R9"/>
    <mergeCell ref="S9:T9"/>
    <mergeCell ref="U9:V9"/>
    <mergeCell ref="W9:X9"/>
    <mergeCell ref="Y9:Z9"/>
    <mergeCell ref="BW9:BX9"/>
    <mergeCell ref="BY9:BZ9"/>
    <mergeCell ref="CA9:CB9"/>
    <mergeCell ref="CC9:CD9"/>
    <mergeCell ref="CE9:CF9"/>
    <mergeCell ref="CG9:CH9"/>
    <mergeCell ref="BK9:BL9"/>
    <mergeCell ref="BM9:BN9"/>
    <mergeCell ref="BO9:BP9"/>
    <mergeCell ref="BQ9:BR9"/>
    <mergeCell ref="BS9:BT9"/>
    <mergeCell ref="BU9:BV9"/>
    <mergeCell ref="AY9:AZ9"/>
    <mergeCell ref="BA9:BB9"/>
    <mergeCell ref="BC9:BD9"/>
    <mergeCell ref="BE9:BF9"/>
    <mergeCell ref="BG9:BH9"/>
    <mergeCell ref="BI9:BJ9"/>
    <mergeCell ref="DG9:DH9"/>
    <mergeCell ref="DI9:DJ9"/>
    <mergeCell ref="DK9:DL9"/>
    <mergeCell ref="DM9:DN9"/>
    <mergeCell ref="DO9:DP9"/>
    <mergeCell ref="DQ9:DR9"/>
    <mergeCell ref="CU9:CV9"/>
    <mergeCell ref="CW9:CX9"/>
    <mergeCell ref="CY9:CZ9"/>
    <mergeCell ref="DA9:DB9"/>
    <mergeCell ref="DC9:DD9"/>
    <mergeCell ref="DE9:DF9"/>
    <mergeCell ref="CI9:CJ9"/>
    <mergeCell ref="CK9:CL9"/>
    <mergeCell ref="CM9:CN9"/>
    <mergeCell ref="CO9:CP9"/>
    <mergeCell ref="CQ9:CR9"/>
    <mergeCell ref="CS9:CT9"/>
    <mergeCell ref="FK9:FL9"/>
    <mergeCell ref="FM9:FN9"/>
    <mergeCell ref="EQ9:ER9"/>
    <mergeCell ref="ES9:ET9"/>
    <mergeCell ref="EU9:EV9"/>
    <mergeCell ref="EW9:EX9"/>
    <mergeCell ref="EY9:EZ9"/>
    <mergeCell ref="FA9:FB9"/>
    <mergeCell ref="EE9:EF9"/>
    <mergeCell ref="EG9:EH9"/>
    <mergeCell ref="EI9:EJ9"/>
    <mergeCell ref="EK9:EL9"/>
    <mergeCell ref="EM9:EN9"/>
    <mergeCell ref="EO9:EP9"/>
    <mergeCell ref="DS9:DT9"/>
    <mergeCell ref="DU9:DV9"/>
    <mergeCell ref="DW9:DX9"/>
    <mergeCell ref="DY9:DZ9"/>
    <mergeCell ref="EA9:EB9"/>
    <mergeCell ref="EC9:ED9"/>
    <mergeCell ref="GY9:GZ9"/>
    <mergeCell ref="HA9:HB9"/>
    <mergeCell ref="C10:D10"/>
    <mergeCell ref="E10:F10"/>
    <mergeCell ref="G10:H10"/>
    <mergeCell ref="I10:J10"/>
    <mergeCell ref="K10:L10"/>
    <mergeCell ref="M10:N10"/>
    <mergeCell ref="O10:P10"/>
    <mergeCell ref="Q10:R10"/>
    <mergeCell ref="GM9:GN9"/>
    <mergeCell ref="GO9:GP9"/>
    <mergeCell ref="GQ9:GR9"/>
    <mergeCell ref="GS9:GT9"/>
    <mergeCell ref="GU9:GV9"/>
    <mergeCell ref="GW9:GX9"/>
    <mergeCell ref="GA9:GB9"/>
    <mergeCell ref="GC9:GD9"/>
    <mergeCell ref="GE9:GF9"/>
    <mergeCell ref="GG9:GH9"/>
    <mergeCell ref="GI9:GJ9"/>
    <mergeCell ref="GK9:GL9"/>
    <mergeCell ref="FO9:FP9"/>
    <mergeCell ref="FQ9:FR9"/>
    <mergeCell ref="FS9:FT9"/>
    <mergeCell ref="FU9:FV9"/>
    <mergeCell ref="FW9:FX9"/>
    <mergeCell ref="FY9:FZ9"/>
    <mergeCell ref="FC9:FD9"/>
    <mergeCell ref="FE9:FF9"/>
    <mergeCell ref="FG9:FH9"/>
    <mergeCell ref="FI9:FJ9"/>
    <mergeCell ref="AQ10:AR10"/>
    <mergeCell ref="AS10:AT10"/>
    <mergeCell ref="AU10:AV10"/>
    <mergeCell ref="AW10:AX10"/>
    <mergeCell ref="AY10:AZ10"/>
    <mergeCell ref="BA10:BB10"/>
    <mergeCell ref="AE10:AF10"/>
    <mergeCell ref="AG10:AH10"/>
    <mergeCell ref="AI10:AJ10"/>
    <mergeCell ref="AK10:AL10"/>
    <mergeCell ref="AM10:AN10"/>
    <mergeCell ref="AO10:AP10"/>
    <mergeCell ref="S10:T10"/>
    <mergeCell ref="U10:V10"/>
    <mergeCell ref="W10:X10"/>
    <mergeCell ref="Y10:Z10"/>
    <mergeCell ref="AA10:AB10"/>
    <mergeCell ref="AC10:AD10"/>
    <mergeCell ref="CA10:CB10"/>
    <mergeCell ref="CC10:CD10"/>
    <mergeCell ref="CE10:CF10"/>
    <mergeCell ref="CG10:CH10"/>
    <mergeCell ref="CI10:CJ10"/>
    <mergeCell ref="CK10:CL10"/>
    <mergeCell ref="BO10:BP10"/>
    <mergeCell ref="BQ10:BR10"/>
    <mergeCell ref="BS10:BT10"/>
    <mergeCell ref="BU10:BV10"/>
    <mergeCell ref="BW10:BX10"/>
    <mergeCell ref="BY10:BZ10"/>
    <mergeCell ref="BC10:BD10"/>
    <mergeCell ref="BE10:BF10"/>
    <mergeCell ref="BG10:BH10"/>
    <mergeCell ref="BI10:BJ10"/>
    <mergeCell ref="BK10:BL10"/>
    <mergeCell ref="BM10:BN10"/>
    <mergeCell ref="DK10:DL10"/>
    <mergeCell ref="DM10:DN10"/>
    <mergeCell ref="DO10:DP10"/>
    <mergeCell ref="DQ10:DR10"/>
    <mergeCell ref="DS10:DT10"/>
    <mergeCell ref="DU10:DV10"/>
    <mergeCell ref="CY10:CZ10"/>
    <mergeCell ref="DA10:DB10"/>
    <mergeCell ref="DC10:DD10"/>
    <mergeCell ref="DE10:DF10"/>
    <mergeCell ref="DG10:DH10"/>
    <mergeCell ref="DI10:DJ10"/>
    <mergeCell ref="CM10:CN10"/>
    <mergeCell ref="CO10:CP10"/>
    <mergeCell ref="CQ10:CR10"/>
    <mergeCell ref="CS10:CT10"/>
    <mergeCell ref="CU10:CV10"/>
    <mergeCell ref="CW10:CX10"/>
    <mergeCell ref="FO10:FP10"/>
    <mergeCell ref="FQ10:FR10"/>
    <mergeCell ref="EU10:EV10"/>
    <mergeCell ref="EW10:EX10"/>
    <mergeCell ref="EY10:EZ10"/>
    <mergeCell ref="FA10:FB10"/>
    <mergeCell ref="FC10:FD10"/>
    <mergeCell ref="FE10:FF10"/>
    <mergeCell ref="EI10:EJ10"/>
    <mergeCell ref="EK10:EL10"/>
    <mergeCell ref="EM10:EN10"/>
    <mergeCell ref="EO10:EP10"/>
    <mergeCell ref="EQ10:ER10"/>
    <mergeCell ref="ES10:ET10"/>
    <mergeCell ref="DW10:DX10"/>
    <mergeCell ref="DY10:DZ10"/>
    <mergeCell ref="EA10:EB10"/>
    <mergeCell ref="EC10:ED10"/>
    <mergeCell ref="EE10:EF10"/>
    <mergeCell ref="EG10:EH10"/>
    <mergeCell ref="C12:DB12"/>
    <mergeCell ref="DC12:HB12"/>
    <mergeCell ref="C13:J13"/>
    <mergeCell ref="K13:R13"/>
    <mergeCell ref="S13:AB13"/>
    <mergeCell ref="AC13:AJ13"/>
    <mergeCell ref="AK13:AR13"/>
    <mergeCell ref="AS13:AZ13"/>
    <mergeCell ref="BA13:BJ13"/>
    <mergeCell ref="BK13:BR13"/>
    <mergeCell ref="GQ10:GR10"/>
    <mergeCell ref="GS10:GT10"/>
    <mergeCell ref="GU10:GV10"/>
    <mergeCell ref="GW10:GX10"/>
    <mergeCell ref="GY10:GZ10"/>
    <mergeCell ref="HA10:HB10"/>
    <mergeCell ref="GE10:GF10"/>
    <mergeCell ref="GG10:GH10"/>
    <mergeCell ref="GI10:GJ10"/>
    <mergeCell ref="GK10:GL10"/>
    <mergeCell ref="GM10:GN10"/>
    <mergeCell ref="GO10:GP10"/>
    <mergeCell ref="FS10:FT10"/>
    <mergeCell ref="FU10:FV10"/>
    <mergeCell ref="FW10:FX10"/>
    <mergeCell ref="FY10:FZ10"/>
    <mergeCell ref="GA10:GB10"/>
    <mergeCell ref="GC10:GD10"/>
    <mergeCell ref="FG10:FH10"/>
    <mergeCell ref="FI10:FJ10"/>
    <mergeCell ref="FK10:FL10"/>
    <mergeCell ref="FM10:FN10"/>
    <mergeCell ref="FS13:GB13"/>
    <mergeCell ref="GC13:GJ13"/>
    <mergeCell ref="GK13:GR13"/>
    <mergeCell ref="GS13:HB13"/>
    <mergeCell ref="C14:D14"/>
    <mergeCell ref="E14:F14"/>
    <mergeCell ref="G14:H14"/>
    <mergeCell ref="I14:J14"/>
    <mergeCell ref="K14:L14"/>
    <mergeCell ref="M14:N14"/>
    <mergeCell ref="DS13:DZ13"/>
    <mergeCell ref="EA13:EJ13"/>
    <mergeCell ref="EK13:ER13"/>
    <mergeCell ref="ES13:EZ13"/>
    <mergeCell ref="FA13:FJ13"/>
    <mergeCell ref="FK13:FR13"/>
    <mergeCell ref="BS13:BZ13"/>
    <mergeCell ref="CA13:CJ13"/>
    <mergeCell ref="CK13:CR13"/>
    <mergeCell ref="CS13:DB13"/>
    <mergeCell ref="DC13:DJ13"/>
    <mergeCell ref="DK13:DR13"/>
    <mergeCell ref="AM14:AN14"/>
    <mergeCell ref="AO14:AP14"/>
    <mergeCell ref="AQ14:AR14"/>
    <mergeCell ref="AS14:AT14"/>
    <mergeCell ref="AU14:AV14"/>
    <mergeCell ref="AW14:AX14"/>
    <mergeCell ref="AA14:AB14"/>
    <mergeCell ref="AC14:AD14"/>
    <mergeCell ref="AE14:AF14"/>
    <mergeCell ref="AG14:AH14"/>
    <mergeCell ref="AI14:AJ14"/>
    <mergeCell ref="AK14:AL14"/>
    <mergeCell ref="O14:P14"/>
    <mergeCell ref="Q14:R14"/>
    <mergeCell ref="S14:T14"/>
    <mergeCell ref="U14:V14"/>
    <mergeCell ref="W14:X14"/>
    <mergeCell ref="Y14:Z14"/>
    <mergeCell ref="BW14:BX14"/>
    <mergeCell ref="BY14:BZ14"/>
    <mergeCell ref="CA14:CB14"/>
    <mergeCell ref="CC14:CD14"/>
    <mergeCell ref="CE14:CF14"/>
    <mergeCell ref="CG14:CH14"/>
    <mergeCell ref="BK14:BL14"/>
    <mergeCell ref="BM14:BN14"/>
    <mergeCell ref="BO14:BP14"/>
    <mergeCell ref="BQ14:BR14"/>
    <mergeCell ref="BS14:BT14"/>
    <mergeCell ref="BU14:BV14"/>
    <mergeCell ref="AY14:AZ14"/>
    <mergeCell ref="BA14:BB14"/>
    <mergeCell ref="BC14:BD14"/>
    <mergeCell ref="BE14:BF14"/>
    <mergeCell ref="BG14:BH14"/>
    <mergeCell ref="BI14:BJ14"/>
    <mergeCell ref="DG14:DH14"/>
    <mergeCell ref="DI14:DJ14"/>
    <mergeCell ref="DK14:DL14"/>
    <mergeCell ref="DM14:DN14"/>
    <mergeCell ref="DO14:DP14"/>
    <mergeCell ref="DQ14:DR14"/>
    <mergeCell ref="CU14:CV14"/>
    <mergeCell ref="CW14:CX14"/>
    <mergeCell ref="CY14:CZ14"/>
    <mergeCell ref="DA14:DB14"/>
    <mergeCell ref="DC14:DD14"/>
    <mergeCell ref="DE14:DF14"/>
    <mergeCell ref="CI14:CJ14"/>
    <mergeCell ref="CK14:CL14"/>
    <mergeCell ref="CM14:CN14"/>
    <mergeCell ref="CO14:CP14"/>
    <mergeCell ref="CQ14:CR14"/>
    <mergeCell ref="CS14:CT14"/>
    <mergeCell ref="FK14:FL14"/>
    <mergeCell ref="FM14:FN14"/>
    <mergeCell ref="EQ14:ER14"/>
    <mergeCell ref="ES14:ET14"/>
    <mergeCell ref="EU14:EV14"/>
    <mergeCell ref="EW14:EX14"/>
    <mergeCell ref="EY14:EZ14"/>
    <mergeCell ref="FA14:FB14"/>
    <mergeCell ref="EE14:EF14"/>
    <mergeCell ref="EG14:EH14"/>
    <mergeCell ref="EI14:EJ14"/>
    <mergeCell ref="EK14:EL14"/>
    <mergeCell ref="EM14:EN14"/>
    <mergeCell ref="EO14:EP14"/>
    <mergeCell ref="DS14:DT14"/>
    <mergeCell ref="DU14:DV14"/>
    <mergeCell ref="DW14:DX14"/>
    <mergeCell ref="DY14:DZ14"/>
    <mergeCell ref="EA14:EB14"/>
    <mergeCell ref="EC14:ED14"/>
    <mergeCell ref="GY14:GZ14"/>
    <mergeCell ref="HA14:HB14"/>
    <mergeCell ref="C15:D15"/>
    <mergeCell ref="E15:F15"/>
    <mergeCell ref="G15:H15"/>
    <mergeCell ref="I15:J15"/>
    <mergeCell ref="K15:L15"/>
    <mergeCell ref="M15:N15"/>
    <mergeCell ref="O15:P15"/>
    <mergeCell ref="Q15:R15"/>
    <mergeCell ref="GM14:GN14"/>
    <mergeCell ref="GO14:GP14"/>
    <mergeCell ref="GQ14:GR14"/>
    <mergeCell ref="GS14:GT14"/>
    <mergeCell ref="GU14:GV14"/>
    <mergeCell ref="GW14:GX14"/>
    <mergeCell ref="GA14:GB14"/>
    <mergeCell ref="GC14:GD14"/>
    <mergeCell ref="GE14:GF14"/>
    <mergeCell ref="GG14:GH14"/>
    <mergeCell ref="GI14:GJ14"/>
    <mergeCell ref="GK14:GL14"/>
    <mergeCell ref="FO14:FP14"/>
    <mergeCell ref="FQ14:FR14"/>
    <mergeCell ref="FS14:FT14"/>
    <mergeCell ref="FU14:FV14"/>
    <mergeCell ref="FW14:FX14"/>
    <mergeCell ref="FY14:FZ14"/>
    <mergeCell ref="FC14:FD14"/>
    <mergeCell ref="FE14:FF14"/>
    <mergeCell ref="FG14:FH14"/>
    <mergeCell ref="FI14:FJ14"/>
    <mergeCell ref="AQ15:AR15"/>
    <mergeCell ref="AS15:AT15"/>
    <mergeCell ref="AU15:AV15"/>
    <mergeCell ref="AW15:AX15"/>
    <mergeCell ref="AY15:AZ15"/>
    <mergeCell ref="BA15:BB15"/>
    <mergeCell ref="AE15:AF15"/>
    <mergeCell ref="AG15:AH15"/>
    <mergeCell ref="AI15:AJ15"/>
    <mergeCell ref="AK15:AL15"/>
    <mergeCell ref="AM15:AN15"/>
    <mergeCell ref="AO15:AP15"/>
    <mergeCell ref="S15:T15"/>
    <mergeCell ref="U15:V15"/>
    <mergeCell ref="W15:X15"/>
    <mergeCell ref="Y15:Z15"/>
    <mergeCell ref="AA15:AB15"/>
    <mergeCell ref="AC15:AD15"/>
    <mergeCell ref="CA15:CB15"/>
    <mergeCell ref="CC15:CD15"/>
    <mergeCell ref="CE15:CF15"/>
    <mergeCell ref="CG15:CH15"/>
    <mergeCell ref="CI15:CJ15"/>
    <mergeCell ref="CK15:CL15"/>
    <mergeCell ref="BO15:BP15"/>
    <mergeCell ref="BQ15:BR15"/>
    <mergeCell ref="BS15:BT15"/>
    <mergeCell ref="BU15:BV15"/>
    <mergeCell ref="BW15:BX15"/>
    <mergeCell ref="BY15:BZ15"/>
    <mergeCell ref="BC15:BD15"/>
    <mergeCell ref="BE15:BF15"/>
    <mergeCell ref="BG15:BH15"/>
    <mergeCell ref="BI15:BJ15"/>
    <mergeCell ref="BK15:BL15"/>
    <mergeCell ref="BM15:BN15"/>
    <mergeCell ref="EC15:ED15"/>
    <mergeCell ref="EE15:EF15"/>
    <mergeCell ref="EG15:EH15"/>
    <mergeCell ref="DK15:DL15"/>
    <mergeCell ref="DM15:DN15"/>
    <mergeCell ref="DO15:DP15"/>
    <mergeCell ref="DQ15:DR15"/>
    <mergeCell ref="DS15:DT15"/>
    <mergeCell ref="DU15:DV15"/>
    <mergeCell ref="CY15:CZ15"/>
    <mergeCell ref="DA15:DB15"/>
    <mergeCell ref="DC15:DD15"/>
    <mergeCell ref="DE15:DF15"/>
    <mergeCell ref="DG15:DH15"/>
    <mergeCell ref="DI15:DJ15"/>
    <mergeCell ref="CM15:CN15"/>
    <mergeCell ref="CO15:CP15"/>
    <mergeCell ref="CQ15:CR15"/>
    <mergeCell ref="CS15:CT15"/>
    <mergeCell ref="CU15:CV15"/>
    <mergeCell ref="CW15:CX15"/>
    <mergeCell ref="HA15:HB15"/>
    <mergeCell ref="GE15:GF15"/>
    <mergeCell ref="GG15:GH15"/>
    <mergeCell ref="GI15:GJ15"/>
    <mergeCell ref="GK15:GL15"/>
    <mergeCell ref="GM15:GN15"/>
    <mergeCell ref="GO15:GP15"/>
    <mergeCell ref="FS15:FT15"/>
    <mergeCell ref="FU15:FV15"/>
    <mergeCell ref="FW15:FX15"/>
    <mergeCell ref="FY15:FZ15"/>
    <mergeCell ref="GA15:GB15"/>
    <mergeCell ref="GC15:GD15"/>
    <mergeCell ref="FG15:FH15"/>
    <mergeCell ref="FI15:FJ15"/>
    <mergeCell ref="FK15:FL15"/>
    <mergeCell ref="FM15:FN15"/>
    <mergeCell ref="FO15:FP15"/>
    <mergeCell ref="FQ15:FR15"/>
    <mergeCell ref="O16:P16"/>
    <mergeCell ref="Q16:R16"/>
    <mergeCell ref="S16:T16"/>
    <mergeCell ref="U16:V16"/>
    <mergeCell ref="W16:X16"/>
    <mergeCell ref="Y16:Z16"/>
    <mergeCell ref="C16:D16"/>
    <mergeCell ref="E16:F16"/>
    <mergeCell ref="G16:H16"/>
    <mergeCell ref="I16:J16"/>
    <mergeCell ref="K16:L16"/>
    <mergeCell ref="M16:N16"/>
    <mergeCell ref="GQ15:GR15"/>
    <mergeCell ref="GS15:GT15"/>
    <mergeCell ref="GU15:GV15"/>
    <mergeCell ref="GW15:GX15"/>
    <mergeCell ref="GY15:GZ15"/>
    <mergeCell ref="EU15:EV15"/>
    <mergeCell ref="EW15:EX15"/>
    <mergeCell ref="EY15:EZ15"/>
    <mergeCell ref="FA15:FB15"/>
    <mergeCell ref="FC15:FD15"/>
    <mergeCell ref="FE15:FF15"/>
    <mergeCell ref="EI15:EJ15"/>
    <mergeCell ref="EK15:EL15"/>
    <mergeCell ref="EM15:EN15"/>
    <mergeCell ref="EO15:EP15"/>
    <mergeCell ref="EQ15:ER15"/>
    <mergeCell ref="ES15:ET15"/>
    <mergeCell ref="DW15:DX15"/>
    <mergeCell ref="DY15:DZ15"/>
    <mergeCell ref="EA15:EB15"/>
    <mergeCell ref="AY16:AZ16"/>
    <mergeCell ref="BA16:BB16"/>
    <mergeCell ref="BC16:BD16"/>
    <mergeCell ref="BE16:BF16"/>
    <mergeCell ref="BG16:BH16"/>
    <mergeCell ref="BI16:BJ16"/>
    <mergeCell ref="AM16:AN16"/>
    <mergeCell ref="AO16:AP16"/>
    <mergeCell ref="AQ16:AR16"/>
    <mergeCell ref="AS16:AT16"/>
    <mergeCell ref="AU16:AV16"/>
    <mergeCell ref="AW16:AX16"/>
    <mergeCell ref="AA16:AB16"/>
    <mergeCell ref="AC16:AD16"/>
    <mergeCell ref="AE16:AF16"/>
    <mergeCell ref="AG16:AH16"/>
    <mergeCell ref="AI16:AJ16"/>
    <mergeCell ref="AK16:AL16"/>
    <mergeCell ref="CI16:CJ16"/>
    <mergeCell ref="CK16:CL16"/>
    <mergeCell ref="CM16:CN16"/>
    <mergeCell ref="CO16:CP16"/>
    <mergeCell ref="CQ16:CR16"/>
    <mergeCell ref="CS16:CT16"/>
    <mergeCell ref="BW16:BX16"/>
    <mergeCell ref="BY16:BZ16"/>
    <mergeCell ref="CA16:CB16"/>
    <mergeCell ref="CC16:CD16"/>
    <mergeCell ref="CE16:CF16"/>
    <mergeCell ref="CG16:CH16"/>
    <mergeCell ref="BK16:BL16"/>
    <mergeCell ref="BM16:BN16"/>
    <mergeCell ref="BO16:BP16"/>
    <mergeCell ref="BQ16:BR16"/>
    <mergeCell ref="BS16:BT16"/>
    <mergeCell ref="BU16:BV16"/>
    <mergeCell ref="DS16:DT16"/>
    <mergeCell ref="DU16:DV16"/>
    <mergeCell ref="DW16:DX16"/>
    <mergeCell ref="DY16:DZ16"/>
    <mergeCell ref="EA16:EB16"/>
    <mergeCell ref="EC16:ED16"/>
    <mergeCell ref="DG16:DH16"/>
    <mergeCell ref="DI16:DJ16"/>
    <mergeCell ref="DK16:DL16"/>
    <mergeCell ref="DM16:DN16"/>
    <mergeCell ref="DO16:DP16"/>
    <mergeCell ref="DQ16:DR16"/>
    <mergeCell ref="CU16:CV16"/>
    <mergeCell ref="CW16:CX16"/>
    <mergeCell ref="CY16:CZ16"/>
    <mergeCell ref="DA16:DB16"/>
    <mergeCell ref="DC16:DD16"/>
    <mergeCell ref="DE16:DF16"/>
    <mergeCell ref="FW16:FX16"/>
    <mergeCell ref="FY16:FZ16"/>
    <mergeCell ref="FC16:FD16"/>
    <mergeCell ref="FE16:FF16"/>
    <mergeCell ref="FG16:FH16"/>
    <mergeCell ref="FI16:FJ16"/>
    <mergeCell ref="FK16:FL16"/>
    <mergeCell ref="FM16:FN16"/>
    <mergeCell ref="EQ16:ER16"/>
    <mergeCell ref="ES16:ET16"/>
    <mergeCell ref="EU16:EV16"/>
    <mergeCell ref="EW16:EX16"/>
    <mergeCell ref="EY16:EZ16"/>
    <mergeCell ref="FA16:FB16"/>
    <mergeCell ref="EE16:EF16"/>
    <mergeCell ref="EG16:EH16"/>
    <mergeCell ref="EI16:EJ16"/>
    <mergeCell ref="EK16:EL16"/>
    <mergeCell ref="EM16:EN16"/>
    <mergeCell ref="EO16:EP16"/>
    <mergeCell ref="S17:T17"/>
    <mergeCell ref="U17:V17"/>
    <mergeCell ref="W17:X17"/>
    <mergeCell ref="Y17:Z17"/>
    <mergeCell ref="AA17:AB17"/>
    <mergeCell ref="AC17:AD17"/>
    <mergeCell ref="GY16:GZ16"/>
    <mergeCell ref="HA16:HB16"/>
    <mergeCell ref="C17:D17"/>
    <mergeCell ref="E17:F17"/>
    <mergeCell ref="G17:H17"/>
    <mergeCell ref="I17:J17"/>
    <mergeCell ref="K17:L17"/>
    <mergeCell ref="M17:N17"/>
    <mergeCell ref="O17:P17"/>
    <mergeCell ref="Q17:R17"/>
    <mergeCell ref="GM16:GN16"/>
    <mergeCell ref="GO16:GP16"/>
    <mergeCell ref="GQ16:GR16"/>
    <mergeCell ref="GS16:GT16"/>
    <mergeCell ref="GU16:GV16"/>
    <mergeCell ref="GW16:GX16"/>
    <mergeCell ref="GA16:GB16"/>
    <mergeCell ref="GC16:GD16"/>
    <mergeCell ref="GE16:GF16"/>
    <mergeCell ref="GG16:GH16"/>
    <mergeCell ref="GI16:GJ16"/>
    <mergeCell ref="GK16:GL16"/>
    <mergeCell ref="FO16:FP16"/>
    <mergeCell ref="FQ16:FR16"/>
    <mergeCell ref="FS16:FT16"/>
    <mergeCell ref="FU16:FV16"/>
    <mergeCell ref="BC17:BD17"/>
    <mergeCell ref="BE17:BF17"/>
    <mergeCell ref="BG17:BH17"/>
    <mergeCell ref="BI17:BJ17"/>
    <mergeCell ref="BK17:BL17"/>
    <mergeCell ref="BM17:BN17"/>
    <mergeCell ref="AQ17:AR17"/>
    <mergeCell ref="AS17:AT17"/>
    <mergeCell ref="AU17:AV17"/>
    <mergeCell ref="AW17:AX17"/>
    <mergeCell ref="AY17:AZ17"/>
    <mergeCell ref="BA17:BB17"/>
    <mergeCell ref="AE17:AF17"/>
    <mergeCell ref="AG17:AH17"/>
    <mergeCell ref="AI17:AJ17"/>
    <mergeCell ref="AK17:AL17"/>
    <mergeCell ref="AM17:AN17"/>
    <mergeCell ref="AO17:AP17"/>
    <mergeCell ref="CM17:CN17"/>
    <mergeCell ref="CO17:CP17"/>
    <mergeCell ref="CQ17:CR17"/>
    <mergeCell ref="CS17:CT17"/>
    <mergeCell ref="CU17:CV17"/>
    <mergeCell ref="CW17:CX17"/>
    <mergeCell ref="CA17:CB17"/>
    <mergeCell ref="CC17:CD17"/>
    <mergeCell ref="CE17:CF17"/>
    <mergeCell ref="CG17:CH17"/>
    <mergeCell ref="CI17:CJ17"/>
    <mergeCell ref="CK17:CL17"/>
    <mergeCell ref="BO17:BP17"/>
    <mergeCell ref="BQ17:BR17"/>
    <mergeCell ref="BS17:BT17"/>
    <mergeCell ref="BU17:BV17"/>
    <mergeCell ref="BW17:BX17"/>
    <mergeCell ref="BY17:BZ17"/>
    <mergeCell ref="DW17:DX17"/>
    <mergeCell ref="DY17:DZ17"/>
    <mergeCell ref="EA17:EB17"/>
    <mergeCell ref="EC17:ED17"/>
    <mergeCell ref="EE17:EF17"/>
    <mergeCell ref="EG17:EH17"/>
    <mergeCell ref="DK17:DL17"/>
    <mergeCell ref="DM17:DN17"/>
    <mergeCell ref="DO17:DP17"/>
    <mergeCell ref="DQ17:DR17"/>
    <mergeCell ref="DS17:DT17"/>
    <mergeCell ref="DU17:DV17"/>
    <mergeCell ref="CY17:CZ17"/>
    <mergeCell ref="DA17:DB17"/>
    <mergeCell ref="DC17:DD17"/>
    <mergeCell ref="DE17:DF17"/>
    <mergeCell ref="DG17:DH17"/>
    <mergeCell ref="DI17:DJ17"/>
    <mergeCell ref="FG17:FH17"/>
    <mergeCell ref="FI17:FJ17"/>
    <mergeCell ref="FK17:FL17"/>
    <mergeCell ref="FM17:FN17"/>
    <mergeCell ref="FO17:FP17"/>
    <mergeCell ref="FQ17:FR17"/>
    <mergeCell ref="EU17:EV17"/>
    <mergeCell ref="EW17:EX17"/>
    <mergeCell ref="EY17:EZ17"/>
    <mergeCell ref="FA17:FB17"/>
    <mergeCell ref="FC17:FD17"/>
    <mergeCell ref="FE17:FF17"/>
    <mergeCell ref="EI17:EJ17"/>
    <mergeCell ref="EK17:EL17"/>
    <mergeCell ref="EM17:EN17"/>
    <mergeCell ref="EO17:EP17"/>
    <mergeCell ref="EQ17:ER17"/>
    <mergeCell ref="ES17:ET17"/>
    <mergeCell ref="GQ17:GR17"/>
    <mergeCell ref="GS17:GT17"/>
    <mergeCell ref="GU17:GV17"/>
    <mergeCell ref="GW17:GX17"/>
    <mergeCell ref="GY17:GZ17"/>
    <mergeCell ref="HA17:HB17"/>
    <mergeCell ref="GE17:GF17"/>
    <mergeCell ref="GG17:GH17"/>
    <mergeCell ref="GI17:GJ17"/>
    <mergeCell ref="GK17:GL17"/>
    <mergeCell ref="GM17:GN17"/>
    <mergeCell ref="GO17:GP17"/>
    <mergeCell ref="FS17:FT17"/>
    <mergeCell ref="FU17:FV17"/>
    <mergeCell ref="FW17:FX17"/>
    <mergeCell ref="FY17:FZ17"/>
    <mergeCell ref="GA17:GB17"/>
    <mergeCell ref="GC17:GD17"/>
    <mergeCell ref="AA18:AB18"/>
    <mergeCell ref="AC18:AD18"/>
    <mergeCell ref="AE18:AF18"/>
    <mergeCell ref="AG18:AH18"/>
    <mergeCell ref="AI18:AJ18"/>
    <mergeCell ref="AK18:AL18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BK18:BL18"/>
    <mergeCell ref="BM18:BN18"/>
    <mergeCell ref="BO18:BP18"/>
    <mergeCell ref="BQ18:BR18"/>
    <mergeCell ref="BS18:BT18"/>
    <mergeCell ref="BU18:BV18"/>
    <mergeCell ref="AY18:AZ18"/>
    <mergeCell ref="BA18:BB18"/>
    <mergeCell ref="BC18:BD18"/>
    <mergeCell ref="BE18:BF18"/>
    <mergeCell ref="BG18:BH18"/>
    <mergeCell ref="BI18:BJ18"/>
    <mergeCell ref="AM18:AN18"/>
    <mergeCell ref="AO18:AP18"/>
    <mergeCell ref="AQ18:AR18"/>
    <mergeCell ref="AS18:AT18"/>
    <mergeCell ref="AU18:AV18"/>
    <mergeCell ref="AW18:AX18"/>
    <mergeCell ref="CU18:CV18"/>
    <mergeCell ref="CW18:CX18"/>
    <mergeCell ref="CY18:CZ18"/>
    <mergeCell ref="DA18:DB18"/>
    <mergeCell ref="DC18:DD18"/>
    <mergeCell ref="DE18:DF18"/>
    <mergeCell ref="CI18:CJ18"/>
    <mergeCell ref="CK18:CL18"/>
    <mergeCell ref="CM18:CN18"/>
    <mergeCell ref="CO18:CP18"/>
    <mergeCell ref="CQ18:CR18"/>
    <mergeCell ref="CS18:CT18"/>
    <mergeCell ref="BW18:BX18"/>
    <mergeCell ref="BY18:BZ18"/>
    <mergeCell ref="CA18:CB18"/>
    <mergeCell ref="CC18:CD18"/>
    <mergeCell ref="CE18:CF18"/>
    <mergeCell ref="CG18:CH18"/>
    <mergeCell ref="EE18:EF18"/>
    <mergeCell ref="EG18:EH18"/>
    <mergeCell ref="EI18:EJ18"/>
    <mergeCell ref="EK18:EL18"/>
    <mergeCell ref="EM18:EN18"/>
    <mergeCell ref="EO18:EP18"/>
    <mergeCell ref="DS18:DT18"/>
    <mergeCell ref="DU18:DV18"/>
    <mergeCell ref="DW18:DX18"/>
    <mergeCell ref="DY18:DZ18"/>
    <mergeCell ref="EA18:EB18"/>
    <mergeCell ref="EC18:ED18"/>
    <mergeCell ref="DG18:DH18"/>
    <mergeCell ref="DI18:DJ18"/>
    <mergeCell ref="DK18:DL18"/>
    <mergeCell ref="DM18:DN18"/>
    <mergeCell ref="DO18:DP18"/>
    <mergeCell ref="DQ18:DR18"/>
    <mergeCell ref="GI18:GJ18"/>
    <mergeCell ref="GK18:GL18"/>
    <mergeCell ref="FO18:FP18"/>
    <mergeCell ref="FQ18:FR18"/>
    <mergeCell ref="FS18:FT18"/>
    <mergeCell ref="FU18:FV18"/>
    <mergeCell ref="FW18:FX18"/>
    <mergeCell ref="FY18:FZ18"/>
    <mergeCell ref="FC18:FD18"/>
    <mergeCell ref="FE18:FF18"/>
    <mergeCell ref="FG18:FH18"/>
    <mergeCell ref="FI18:FJ18"/>
    <mergeCell ref="FK18:FL18"/>
    <mergeCell ref="FM18:FN18"/>
    <mergeCell ref="EQ18:ER18"/>
    <mergeCell ref="ES18:ET18"/>
    <mergeCell ref="EU18:EV18"/>
    <mergeCell ref="EW18:EX18"/>
    <mergeCell ref="EY18:EZ18"/>
    <mergeCell ref="FA18:FB18"/>
    <mergeCell ref="AE19:AF19"/>
    <mergeCell ref="AG19:AH19"/>
    <mergeCell ref="AI19:AJ19"/>
    <mergeCell ref="AK19:AL19"/>
    <mergeCell ref="AM19:AN19"/>
    <mergeCell ref="AO19:AP19"/>
    <mergeCell ref="S19:T19"/>
    <mergeCell ref="U19:V19"/>
    <mergeCell ref="W19:X19"/>
    <mergeCell ref="Y19:Z19"/>
    <mergeCell ref="AA19:AB19"/>
    <mergeCell ref="AC19:AD19"/>
    <mergeCell ref="GY18:GZ18"/>
    <mergeCell ref="HA18:HB18"/>
    <mergeCell ref="C19:D19"/>
    <mergeCell ref="E19:F19"/>
    <mergeCell ref="G19:H19"/>
    <mergeCell ref="I19:J19"/>
    <mergeCell ref="K19:L19"/>
    <mergeCell ref="M19:N19"/>
    <mergeCell ref="O19:P19"/>
    <mergeCell ref="Q19:R19"/>
    <mergeCell ref="GM18:GN18"/>
    <mergeCell ref="GO18:GP18"/>
    <mergeCell ref="GQ18:GR18"/>
    <mergeCell ref="GS18:GT18"/>
    <mergeCell ref="GU18:GV18"/>
    <mergeCell ref="GW18:GX18"/>
    <mergeCell ref="GA18:GB18"/>
    <mergeCell ref="GC18:GD18"/>
    <mergeCell ref="GE18:GF18"/>
    <mergeCell ref="GG18:GH18"/>
    <mergeCell ref="BO19:BP19"/>
    <mergeCell ref="BQ19:BR19"/>
    <mergeCell ref="BS19:BT19"/>
    <mergeCell ref="BU19:BV19"/>
    <mergeCell ref="BW19:BX19"/>
    <mergeCell ref="BY19:BZ19"/>
    <mergeCell ref="BC19:BD19"/>
    <mergeCell ref="BE19:BF19"/>
    <mergeCell ref="BG19:BH19"/>
    <mergeCell ref="BI19:BJ19"/>
    <mergeCell ref="BK19:BL19"/>
    <mergeCell ref="BM19:BN19"/>
    <mergeCell ref="AQ19:AR19"/>
    <mergeCell ref="AS19:AT19"/>
    <mergeCell ref="AU19:AV19"/>
    <mergeCell ref="AW19:AX19"/>
    <mergeCell ref="AY19:AZ19"/>
    <mergeCell ref="BA19:BB19"/>
    <mergeCell ref="CY19:CZ19"/>
    <mergeCell ref="DA19:DB19"/>
    <mergeCell ref="DC19:DD19"/>
    <mergeCell ref="DE19:DF19"/>
    <mergeCell ref="DG19:DH19"/>
    <mergeCell ref="DI19:DJ19"/>
    <mergeCell ref="CM19:CN19"/>
    <mergeCell ref="CO19:CP19"/>
    <mergeCell ref="CQ19:CR19"/>
    <mergeCell ref="CS19:CT19"/>
    <mergeCell ref="CU19:CV19"/>
    <mergeCell ref="CW19:CX19"/>
    <mergeCell ref="CA19:CB19"/>
    <mergeCell ref="CC19:CD19"/>
    <mergeCell ref="CE19:CF19"/>
    <mergeCell ref="CG19:CH19"/>
    <mergeCell ref="CI19:CJ19"/>
    <mergeCell ref="CK19:CL19"/>
    <mergeCell ref="EY19:EZ19"/>
    <mergeCell ref="FA19:FB19"/>
    <mergeCell ref="FC19:FD19"/>
    <mergeCell ref="FE19:FF19"/>
    <mergeCell ref="EI19:EJ19"/>
    <mergeCell ref="EK19:EL19"/>
    <mergeCell ref="EM19:EN19"/>
    <mergeCell ref="EO19:EP19"/>
    <mergeCell ref="EQ19:ER19"/>
    <mergeCell ref="ES19:ET19"/>
    <mergeCell ref="DW19:DX19"/>
    <mergeCell ref="DY19:DZ19"/>
    <mergeCell ref="EA19:EB19"/>
    <mergeCell ref="EC19:ED19"/>
    <mergeCell ref="EE19:EF19"/>
    <mergeCell ref="EG19:EH19"/>
    <mergeCell ref="DK19:DL19"/>
    <mergeCell ref="DM19:DN19"/>
    <mergeCell ref="DO19:DP19"/>
    <mergeCell ref="DQ19:DR19"/>
    <mergeCell ref="DS19:DT19"/>
    <mergeCell ref="DU19:DV19"/>
    <mergeCell ref="C20:D20"/>
    <mergeCell ref="E20:F20"/>
    <mergeCell ref="G20:H20"/>
    <mergeCell ref="I20:J20"/>
    <mergeCell ref="K20:L20"/>
    <mergeCell ref="M20:N20"/>
    <mergeCell ref="GQ19:GR19"/>
    <mergeCell ref="GS19:GT19"/>
    <mergeCell ref="GU19:GV19"/>
    <mergeCell ref="GW19:GX19"/>
    <mergeCell ref="GY19:GZ19"/>
    <mergeCell ref="HA19:HB19"/>
    <mergeCell ref="GE19:GF19"/>
    <mergeCell ref="GG19:GH19"/>
    <mergeCell ref="GI19:GJ19"/>
    <mergeCell ref="GK19:GL19"/>
    <mergeCell ref="GM19:GN19"/>
    <mergeCell ref="GO19:GP19"/>
    <mergeCell ref="FS19:FT19"/>
    <mergeCell ref="FU19:FV19"/>
    <mergeCell ref="FW19:FX19"/>
    <mergeCell ref="FY19:FZ19"/>
    <mergeCell ref="GA19:GB19"/>
    <mergeCell ref="GC19:GD19"/>
    <mergeCell ref="FG19:FH19"/>
    <mergeCell ref="FI19:FJ19"/>
    <mergeCell ref="FK19:FL19"/>
    <mergeCell ref="FM19:FN19"/>
    <mergeCell ref="FO19:FP19"/>
    <mergeCell ref="FQ19:FR19"/>
    <mergeCell ref="EU19:EV19"/>
    <mergeCell ref="EW19:EX19"/>
    <mergeCell ref="AM20:AN20"/>
    <mergeCell ref="AO20:AP20"/>
    <mergeCell ref="AQ20:AR20"/>
    <mergeCell ref="AS20:AT20"/>
    <mergeCell ref="AU20:AV20"/>
    <mergeCell ref="AW20:AX20"/>
    <mergeCell ref="AA20:AB20"/>
    <mergeCell ref="AC20:AD20"/>
    <mergeCell ref="AE20:AF20"/>
    <mergeCell ref="AG20:AH20"/>
    <mergeCell ref="AI20:AJ20"/>
    <mergeCell ref="AK20:AL20"/>
    <mergeCell ref="O20:P20"/>
    <mergeCell ref="Q20:R20"/>
    <mergeCell ref="S20:T20"/>
    <mergeCell ref="U20:V20"/>
    <mergeCell ref="W20:X20"/>
    <mergeCell ref="Y20:Z20"/>
    <mergeCell ref="BW20:BX20"/>
    <mergeCell ref="BY20:BZ20"/>
    <mergeCell ref="CA20:CB20"/>
    <mergeCell ref="CC20:CD20"/>
    <mergeCell ref="CE20:CF20"/>
    <mergeCell ref="CG20:CH20"/>
    <mergeCell ref="BK20:BL20"/>
    <mergeCell ref="BM20:BN20"/>
    <mergeCell ref="BO20:BP20"/>
    <mergeCell ref="BQ20:BR20"/>
    <mergeCell ref="BS20:BT20"/>
    <mergeCell ref="BU20:BV20"/>
    <mergeCell ref="AY20:AZ20"/>
    <mergeCell ref="BA20:BB20"/>
    <mergeCell ref="BC20:BD20"/>
    <mergeCell ref="BE20:BF20"/>
    <mergeCell ref="BG20:BH20"/>
    <mergeCell ref="BI20:BJ20"/>
    <mergeCell ref="DG20:DH20"/>
    <mergeCell ref="DI20:DJ20"/>
    <mergeCell ref="DK20:DL20"/>
    <mergeCell ref="DM20:DN20"/>
    <mergeCell ref="DO20:DP20"/>
    <mergeCell ref="DQ20:DR20"/>
    <mergeCell ref="CU20:CV20"/>
    <mergeCell ref="CW20:CX20"/>
    <mergeCell ref="CY20:CZ20"/>
    <mergeCell ref="DA20:DB20"/>
    <mergeCell ref="DC20:DD20"/>
    <mergeCell ref="DE20:DF20"/>
    <mergeCell ref="CI20:CJ20"/>
    <mergeCell ref="CK20:CL20"/>
    <mergeCell ref="CM20:CN20"/>
    <mergeCell ref="CO20:CP20"/>
    <mergeCell ref="CQ20:CR20"/>
    <mergeCell ref="CS20:CT20"/>
    <mergeCell ref="FK20:FL20"/>
    <mergeCell ref="FM20:FN20"/>
    <mergeCell ref="EQ20:ER20"/>
    <mergeCell ref="ES20:ET20"/>
    <mergeCell ref="EU20:EV20"/>
    <mergeCell ref="EW20:EX20"/>
    <mergeCell ref="EY20:EZ20"/>
    <mergeCell ref="FA20:FB20"/>
    <mergeCell ref="EE20:EF20"/>
    <mergeCell ref="EG20:EH20"/>
    <mergeCell ref="EI20:EJ20"/>
    <mergeCell ref="EK20:EL20"/>
    <mergeCell ref="EM20:EN20"/>
    <mergeCell ref="EO20:EP20"/>
    <mergeCell ref="DS20:DT20"/>
    <mergeCell ref="DU20:DV20"/>
    <mergeCell ref="DW20:DX20"/>
    <mergeCell ref="DY20:DZ20"/>
    <mergeCell ref="EA20:EB20"/>
    <mergeCell ref="EC20:ED20"/>
    <mergeCell ref="GY20:GZ20"/>
    <mergeCell ref="HA20:HB20"/>
    <mergeCell ref="C21:D21"/>
    <mergeCell ref="E21:F21"/>
    <mergeCell ref="G21:H21"/>
    <mergeCell ref="I21:J21"/>
    <mergeCell ref="K21:L21"/>
    <mergeCell ref="M21:N21"/>
    <mergeCell ref="O21:P21"/>
    <mergeCell ref="Q21:R21"/>
    <mergeCell ref="GM20:GN20"/>
    <mergeCell ref="GO20:GP20"/>
    <mergeCell ref="GQ20:GR20"/>
    <mergeCell ref="GS20:GT20"/>
    <mergeCell ref="GU20:GV20"/>
    <mergeCell ref="GW20:GX20"/>
    <mergeCell ref="GA20:GB20"/>
    <mergeCell ref="GC20:GD20"/>
    <mergeCell ref="GE20:GF20"/>
    <mergeCell ref="GG20:GH20"/>
    <mergeCell ref="GI20:GJ20"/>
    <mergeCell ref="GK20:GL20"/>
    <mergeCell ref="FO20:FP20"/>
    <mergeCell ref="FQ20:FR20"/>
    <mergeCell ref="FS20:FT20"/>
    <mergeCell ref="FU20:FV20"/>
    <mergeCell ref="FW20:FX20"/>
    <mergeCell ref="FY20:FZ20"/>
    <mergeCell ref="FC20:FD20"/>
    <mergeCell ref="FE20:FF20"/>
    <mergeCell ref="FG20:FH20"/>
    <mergeCell ref="FI20:FJ20"/>
    <mergeCell ref="AQ21:AR21"/>
    <mergeCell ref="AS21:AT21"/>
    <mergeCell ref="AU21:AV21"/>
    <mergeCell ref="AW21:AX21"/>
    <mergeCell ref="AY21:AZ21"/>
    <mergeCell ref="BA21:BB21"/>
    <mergeCell ref="AE21:AF21"/>
    <mergeCell ref="AG21:AH21"/>
    <mergeCell ref="AI21:AJ21"/>
    <mergeCell ref="AK21:AL21"/>
    <mergeCell ref="AM21:AN21"/>
    <mergeCell ref="AO21:AP21"/>
    <mergeCell ref="S21:T21"/>
    <mergeCell ref="U21:V21"/>
    <mergeCell ref="W21:X21"/>
    <mergeCell ref="Y21:Z21"/>
    <mergeCell ref="AA21:AB21"/>
    <mergeCell ref="AC21:AD21"/>
    <mergeCell ref="CA21:CB21"/>
    <mergeCell ref="CC21:CD21"/>
    <mergeCell ref="CE21:CF21"/>
    <mergeCell ref="CG21:CH21"/>
    <mergeCell ref="CI21:CJ21"/>
    <mergeCell ref="CK21:CL21"/>
    <mergeCell ref="BO21:BP21"/>
    <mergeCell ref="BQ21:BR21"/>
    <mergeCell ref="BS21:BT21"/>
    <mergeCell ref="BU21:BV21"/>
    <mergeCell ref="BW21:BX21"/>
    <mergeCell ref="BY21:BZ21"/>
    <mergeCell ref="BC21:BD21"/>
    <mergeCell ref="BE21:BF21"/>
    <mergeCell ref="BG21:BH21"/>
    <mergeCell ref="BI21:BJ21"/>
    <mergeCell ref="BK21:BL21"/>
    <mergeCell ref="BM21:BN21"/>
    <mergeCell ref="DK21:DL21"/>
    <mergeCell ref="DM21:DN21"/>
    <mergeCell ref="DO21:DP21"/>
    <mergeCell ref="DQ21:DR21"/>
    <mergeCell ref="DS21:DT21"/>
    <mergeCell ref="DU21:DV21"/>
    <mergeCell ref="CY21:CZ21"/>
    <mergeCell ref="DA21:DB21"/>
    <mergeCell ref="DC21:DD21"/>
    <mergeCell ref="DE21:DF21"/>
    <mergeCell ref="DG21:DH21"/>
    <mergeCell ref="DI21:DJ21"/>
    <mergeCell ref="CM21:CN21"/>
    <mergeCell ref="CO21:CP21"/>
    <mergeCell ref="CQ21:CR21"/>
    <mergeCell ref="CS21:CT21"/>
    <mergeCell ref="CU21:CV21"/>
    <mergeCell ref="CW21:CX21"/>
    <mergeCell ref="FO21:FP21"/>
    <mergeCell ref="FQ21:FR21"/>
    <mergeCell ref="EU21:EV21"/>
    <mergeCell ref="EW21:EX21"/>
    <mergeCell ref="EY21:EZ21"/>
    <mergeCell ref="FA21:FB21"/>
    <mergeCell ref="FC21:FD21"/>
    <mergeCell ref="FE21:FF21"/>
    <mergeCell ref="EI21:EJ21"/>
    <mergeCell ref="EK21:EL21"/>
    <mergeCell ref="EM21:EN21"/>
    <mergeCell ref="EO21:EP21"/>
    <mergeCell ref="EQ21:ER21"/>
    <mergeCell ref="ES21:ET21"/>
    <mergeCell ref="DW21:DX21"/>
    <mergeCell ref="DY21:DZ21"/>
    <mergeCell ref="EA21:EB21"/>
    <mergeCell ref="EC21:ED21"/>
    <mergeCell ref="EE21:EF21"/>
    <mergeCell ref="EG21:EH21"/>
    <mergeCell ref="C23:DB23"/>
    <mergeCell ref="DC23:HB23"/>
    <mergeCell ref="C24:J24"/>
    <mergeCell ref="K24:R24"/>
    <mergeCell ref="S24:AB24"/>
    <mergeCell ref="AC24:AJ24"/>
    <mergeCell ref="AK24:AR24"/>
    <mergeCell ref="AS24:AZ24"/>
    <mergeCell ref="BA24:BJ24"/>
    <mergeCell ref="BK24:BR24"/>
    <mergeCell ref="GQ21:GR21"/>
    <mergeCell ref="GS21:GT21"/>
    <mergeCell ref="GU21:GV21"/>
    <mergeCell ref="GW21:GX21"/>
    <mergeCell ref="GY21:GZ21"/>
    <mergeCell ref="HA21:HB21"/>
    <mergeCell ref="GE21:GF21"/>
    <mergeCell ref="GG21:GH21"/>
    <mergeCell ref="GI21:GJ21"/>
    <mergeCell ref="GK21:GL21"/>
    <mergeCell ref="GM21:GN21"/>
    <mergeCell ref="GO21:GP21"/>
    <mergeCell ref="FS21:FT21"/>
    <mergeCell ref="FU21:FV21"/>
    <mergeCell ref="FW21:FX21"/>
    <mergeCell ref="FY21:FZ21"/>
    <mergeCell ref="GA21:GB21"/>
    <mergeCell ref="GC21:GD21"/>
    <mergeCell ref="FG21:FH21"/>
    <mergeCell ref="FI21:FJ21"/>
    <mergeCell ref="FK21:FL21"/>
    <mergeCell ref="FM21:FN21"/>
    <mergeCell ref="FS24:GB24"/>
    <mergeCell ref="GC24:GJ24"/>
    <mergeCell ref="GK24:GR24"/>
    <mergeCell ref="GS24:HB24"/>
    <mergeCell ref="C25:D25"/>
    <mergeCell ref="E25:F25"/>
    <mergeCell ref="G25:H25"/>
    <mergeCell ref="I25:J25"/>
    <mergeCell ref="K25:L25"/>
    <mergeCell ref="M25:N25"/>
    <mergeCell ref="DS24:DZ24"/>
    <mergeCell ref="EA24:EJ24"/>
    <mergeCell ref="EK24:ER24"/>
    <mergeCell ref="ES24:EZ24"/>
    <mergeCell ref="FA24:FJ24"/>
    <mergeCell ref="FK24:FR24"/>
    <mergeCell ref="BS24:BZ24"/>
    <mergeCell ref="CA24:CJ24"/>
    <mergeCell ref="CK24:CR24"/>
    <mergeCell ref="CS24:DB24"/>
    <mergeCell ref="DC24:DJ24"/>
    <mergeCell ref="DK24:DR24"/>
    <mergeCell ref="AM25:AN25"/>
    <mergeCell ref="AO25:AP25"/>
    <mergeCell ref="AQ25:AR25"/>
    <mergeCell ref="AS25:AT25"/>
    <mergeCell ref="AU25:AV25"/>
    <mergeCell ref="AW25:AX25"/>
    <mergeCell ref="AA25:AB25"/>
    <mergeCell ref="AC25:AD25"/>
    <mergeCell ref="AE25:AF25"/>
    <mergeCell ref="AG25:AH25"/>
    <mergeCell ref="AI25:AJ25"/>
    <mergeCell ref="AK25:AL25"/>
    <mergeCell ref="O25:P25"/>
    <mergeCell ref="Q25:R25"/>
    <mergeCell ref="S25:T25"/>
    <mergeCell ref="U25:V25"/>
    <mergeCell ref="W25:X25"/>
    <mergeCell ref="Y25:Z25"/>
    <mergeCell ref="BW25:BX25"/>
    <mergeCell ref="BY25:BZ25"/>
    <mergeCell ref="CA25:CB25"/>
    <mergeCell ref="CC25:CD25"/>
    <mergeCell ref="CE25:CF25"/>
    <mergeCell ref="CG25:CH25"/>
    <mergeCell ref="BK25:BL25"/>
    <mergeCell ref="BM25:BN25"/>
    <mergeCell ref="BO25:BP25"/>
    <mergeCell ref="BQ25:BR25"/>
    <mergeCell ref="BS25:BT25"/>
    <mergeCell ref="BU25:BV25"/>
    <mergeCell ref="AY25:AZ25"/>
    <mergeCell ref="BA25:BB25"/>
    <mergeCell ref="BC25:BD25"/>
    <mergeCell ref="BE25:BF25"/>
    <mergeCell ref="BG25:BH25"/>
    <mergeCell ref="BI25:BJ25"/>
    <mergeCell ref="DG25:DH25"/>
    <mergeCell ref="DI25:DJ25"/>
    <mergeCell ref="DK25:DL25"/>
    <mergeCell ref="DM25:DN25"/>
    <mergeCell ref="DO25:DP25"/>
    <mergeCell ref="DQ25:DR25"/>
    <mergeCell ref="CU25:CV25"/>
    <mergeCell ref="CW25:CX25"/>
    <mergeCell ref="CY25:CZ25"/>
    <mergeCell ref="DA25:DB25"/>
    <mergeCell ref="DC25:DD25"/>
    <mergeCell ref="DE25:DF25"/>
    <mergeCell ref="CI25:CJ25"/>
    <mergeCell ref="CK25:CL25"/>
    <mergeCell ref="CM25:CN25"/>
    <mergeCell ref="CO25:CP25"/>
    <mergeCell ref="CQ25:CR25"/>
    <mergeCell ref="CS25:CT25"/>
    <mergeCell ref="FK25:FL25"/>
    <mergeCell ref="FM25:FN25"/>
    <mergeCell ref="EQ25:ER25"/>
    <mergeCell ref="ES25:ET25"/>
    <mergeCell ref="EU25:EV25"/>
    <mergeCell ref="EW25:EX25"/>
    <mergeCell ref="EY25:EZ25"/>
    <mergeCell ref="FA25:FB25"/>
    <mergeCell ref="EE25:EF25"/>
    <mergeCell ref="EG25:EH25"/>
    <mergeCell ref="EI25:EJ25"/>
    <mergeCell ref="EK25:EL25"/>
    <mergeCell ref="EM25:EN25"/>
    <mergeCell ref="EO25:EP25"/>
    <mergeCell ref="DS25:DT25"/>
    <mergeCell ref="DU25:DV25"/>
    <mergeCell ref="DW25:DX25"/>
    <mergeCell ref="DY25:DZ25"/>
    <mergeCell ref="EA25:EB25"/>
    <mergeCell ref="EC25:ED25"/>
    <mergeCell ref="GY25:GZ25"/>
    <mergeCell ref="HA25:HB25"/>
    <mergeCell ref="C26:D26"/>
    <mergeCell ref="E26:F26"/>
    <mergeCell ref="G26:H26"/>
    <mergeCell ref="I26:J26"/>
    <mergeCell ref="K26:L26"/>
    <mergeCell ref="M26:N26"/>
    <mergeCell ref="O26:P26"/>
    <mergeCell ref="Q26:R26"/>
    <mergeCell ref="GM25:GN25"/>
    <mergeCell ref="GO25:GP25"/>
    <mergeCell ref="GQ25:GR25"/>
    <mergeCell ref="GS25:GT25"/>
    <mergeCell ref="GU25:GV25"/>
    <mergeCell ref="GW25:GX25"/>
    <mergeCell ref="GA25:GB25"/>
    <mergeCell ref="GC25:GD25"/>
    <mergeCell ref="GE25:GF25"/>
    <mergeCell ref="GG25:GH25"/>
    <mergeCell ref="GI25:GJ25"/>
    <mergeCell ref="GK25:GL25"/>
    <mergeCell ref="FO25:FP25"/>
    <mergeCell ref="FQ25:FR25"/>
    <mergeCell ref="FS25:FT25"/>
    <mergeCell ref="FU25:FV25"/>
    <mergeCell ref="FW25:FX25"/>
    <mergeCell ref="FY25:FZ25"/>
    <mergeCell ref="FC25:FD25"/>
    <mergeCell ref="FE25:FF25"/>
    <mergeCell ref="FG25:FH25"/>
    <mergeCell ref="FI25:FJ25"/>
    <mergeCell ref="AQ26:AR26"/>
    <mergeCell ref="AS26:AT26"/>
    <mergeCell ref="AU26:AV26"/>
    <mergeCell ref="AW26:AX26"/>
    <mergeCell ref="AY26:AZ26"/>
    <mergeCell ref="BA26:BB26"/>
    <mergeCell ref="AE26:AF26"/>
    <mergeCell ref="AG26:AH26"/>
    <mergeCell ref="AI26:AJ26"/>
    <mergeCell ref="AK26:AL26"/>
    <mergeCell ref="AM26:AN26"/>
    <mergeCell ref="AO26:AP26"/>
    <mergeCell ref="S26:T26"/>
    <mergeCell ref="U26:V26"/>
    <mergeCell ref="W26:X26"/>
    <mergeCell ref="Y26:Z26"/>
    <mergeCell ref="AA26:AB26"/>
    <mergeCell ref="AC26:AD26"/>
    <mergeCell ref="CA26:CB26"/>
    <mergeCell ref="CC26:CD26"/>
    <mergeCell ref="CE26:CF26"/>
    <mergeCell ref="CG26:CH26"/>
    <mergeCell ref="CI26:CJ26"/>
    <mergeCell ref="CK26:CL26"/>
    <mergeCell ref="BO26:BP26"/>
    <mergeCell ref="BQ26:BR26"/>
    <mergeCell ref="BS26:BT26"/>
    <mergeCell ref="BU26:BV26"/>
    <mergeCell ref="BW26:BX26"/>
    <mergeCell ref="BY26:BZ26"/>
    <mergeCell ref="BC26:BD26"/>
    <mergeCell ref="BE26:BF26"/>
    <mergeCell ref="BG26:BH26"/>
    <mergeCell ref="BI26:BJ26"/>
    <mergeCell ref="BK26:BL26"/>
    <mergeCell ref="BM26:BN26"/>
    <mergeCell ref="EC26:ED26"/>
    <mergeCell ref="EE26:EF26"/>
    <mergeCell ref="EG26:EH26"/>
    <mergeCell ref="DK26:DL26"/>
    <mergeCell ref="DM26:DN26"/>
    <mergeCell ref="DO26:DP26"/>
    <mergeCell ref="DQ26:DR26"/>
    <mergeCell ref="DS26:DT26"/>
    <mergeCell ref="DU26:DV26"/>
    <mergeCell ref="CY26:CZ26"/>
    <mergeCell ref="DA26:DB26"/>
    <mergeCell ref="DC26:DD26"/>
    <mergeCell ref="DE26:DF26"/>
    <mergeCell ref="DG26:DH26"/>
    <mergeCell ref="DI26:DJ26"/>
    <mergeCell ref="CM26:CN26"/>
    <mergeCell ref="CO26:CP26"/>
    <mergeCell ref="CQ26:CR26"/>
    <mergeCell ref="CS26:CT26"/>
    <mergeCell ref="CU26:CV26"/>
    <mergeCell ref="CW26:CX26"/>
    <mergeCell ref="HA26:HB26"/>
    <mergeCell ref="GE26:GF26"/>
    <mergeCell ref="GG26:GH26"/>
    <mergeCell ref="GI26:GJ26"/>
    <mergeCell ref="GK26:GL26"/>
    <mergeCell ref="GM26:GN26"/>
    <mergeCell ref="GO26:GP26"/>
    <mergeCell ref="FS26:FT26"/>
    <mergeCell ref="FU26:FV26"/>
    <mergeCell ref="FW26:FX26"/>
    <mergeCell ref="FY26:FZ26"/>
    <mergeCell ref="GA26:GB26"/>
    <mergeCell ref="GC26:GD26"/>
    <mergeCell ref="FG26:FH26"/>
    <mergeCell ref="FI26:FJ26"/>
    <mergeCell ref="FK26:FL26"/>
    <mergeCell ref="FM26:FN26"/>
    <mergeCell ref="FO26:FP26"/>
    <mergeCell ref="FQ26:FR26"/>
    <mergeCell ref="O27:P27"/>
    <mergeCell ref="Q27:R27"/>
    <mergeCell ref="S27:T27"/>
    <mergeCell ref="U27:V27"/>
    <mergeCell ref="W27:X27"/>
    <mergeCell ref="Y27:Z27"/>
    <mergeCell ref="C27:D27"/>
    <mergeCell ref="E27:F27"/>
    <mergeCell ref="G27:H27"/>
    <mergeCell ref="I27:J27"/>
    <mergeCell ref="K27:L27"/>
    <mergeCell ref="M27:N27"/>
    <mergeCell ref="GQ26:GR26"/>
    <mergeCell ref="GS26:GT26"/>
    <mergeCell ref="GU26:GV26"/>
    <mergeCell ref="GW26:GX26"/>
    <mergeCell ref="GY26:GZ26"/>
    <mergeCell ref="EU26:EV26"/>
    <mergeCell ref="EW26:EX26"/>
    <mergeCell ref="EY26:EZ26"/>
    <mergeCell ref="FA26:FB26"/>
    <mergeCell ref="FC26:FD26"/>
    <mergeCell ref="FE26:FF26"/>
    <mergeCell ref="EI26:EJ26"/>
    <mergeCell ref="EK26:EL26"/>
    <mergeCell ref="EM26:EN26"/>
    <mergeCell ref="EO26:EP26"/>
    <mergeCell ref="EQ26:ER26"/>
    <mergeCell ref="ES26:ET26"/>
    <mergeCell ref="DW26:DX26"/>
    <mergeCell ref="DY26:DZ26"/>
    <mergeCell ref="EA26:EB26"/>
    <mergeCell ref="AY27:AZ27"/>
    <mergeCell ref="BA27:BB27"/>
    <mergeCell ref="BC27:BD27"/>
    <mergeCell ref="BE27:BF27"/>
    <mergeCell ref="BG27:BH27"/>
    <mergeCell ref="BI27:BJ27"/>
    <mergeCell ref="AM27:AN27"/>
    <mergeCell ref="AO27:AP27"/>
    <mergeCell ref="AQ27:AR27"/>
    <mergeCell ref="AS27:AT27"/>
    <mergeCell ref="AU27:AV27"/>
    <mergeCell ref="AW27:AX27"/>
    <mergeCell ref="AA27:AB27"/>
    <mergeCell ref="AC27:AD27"/>
    <mergeCell ref="AE27:AF27"/>
    <mergeCell ref="AG27:AH27"/>
    <mergeCell ref="AI27:AJ27"/>
    <mergeCell ref="AK27:AL27"/>
    <mergeCell ref="CI27:CJ27"/>
    <mergeCell ref="CK27:CL27"/>
    <mergeCell ref="CM27:CN27"/>
    <mergeCell ref="CO27:CP27"/>
    <mergeCell ref="CQ27:CR27"/>
    <mergeCell ref="CS27:CT27"/>
    <mergeCell ref="BW27:BX27"/>
    <mergeCell ref="BY27:BZ27"/>
    <mergeCell ref="CA27:CB27"/>
    <mergeCell ref="CC27:CD27"/>
    <mergeCell ref="CE27:CF27"/>
    <mergeCell ref="CG27:CH27"/>
    <mergeCell ref="BK27:BL27"/>
    <mergeCell ref="BM27:BN27"/>
    <mergeCell ref="BO27:BP27"/>
    <mergeCell ref="BQ27:BR27"/>
    <mergeCell ref="BS27:BT27"/>
    <mergeCell ref="BU27:BV27"/>
    <mergeCell ref="DS27:DT27"/>
    <mergeCell ref="DU27:DV27"/>
    <mergeCell ref="DW27:DX27"/>
    <mergeCell ref="DY27:DZ27"/>
    <mergeCell ref="EA27:EB27"/>
    <mergeCell ref="EC27:ED27"/>
    <mergeCell ref="DG27:DH27"/>
    <mergeCell ref="DI27:DJ27"/>
    <mergeCell ref="DK27:DL27"/>
    <mergeCell ref="DM27:DN27"/>
    <mergeCell ref="DO27:DP27"/>
    <mergeCell ref="DQ27:DR27"/>
    <mergeCell ref="CU27:CV27"/>
    <mergeCell ref="CW27:CX27"/>
    <mergeCell ref="CY27:CZ27"/>
    <mergeCell ref="DA27:DB27"/>
    <mergeCell ref="DC27:DD27"/>
    <mergeCell ref="DE27:DF27"/>
    <mergeCell ref="FW27:FX27"/>
    <mergeCell ref="FY27:FZ27"/>
    <mergeCell ref="FC27:FD27"/>
    <mergeCell ref="FE27:FF27"/>
    <mergeCell ref="FG27:FH27"/>
    <mergeCell ref="FI27:FJ27"/>
    <mergeCell ref="FK27:FL27"/>
    <mergeCell ref="FM27:FN27"/>
    <mergeCell ref="EQ27:ER27"/>
    <mergeCell ref="ES27:ET27"/>
    <mergeCell ref="EU27:EV27"/>
    <mergeCell ref="EW27:EX27"/>
    <mergeCell ref="EY27:EZ27"/>
    <mergeCell ref="FA27:FB27"/>
    <mergeCell ref="EE27:EF27"/>
    <mergeCell ref="EG27:EH27"/>
    <mergeCell ref="EI27:EJ27"/>
    <mergeCell ref="EK27:EL27"/>
    <mergeCell ref="EM27:EN27"/>
    <mergeCell ref="EO27:EP27"/>
    <mergeCell ref="S28:T28"/>
    <mergeCell ref="U28:V28"/>
    <mergeCell ref="W28:X28"/>
    <mergeCell ref="Y28:Z28"/>
    <mergeCell ref="AA28:AB28"/>
    <mergeCell ref="AC28:AD28"/>
    <mergeCell ref="GY27:GZ27"/>
    <mergeCell ref="HA27:HB27"/>
    <mergeCell ref="C28:D28"/>
    <mergeCell ref="E28:F28"/>
    <mergeCell ref="G28:H28"/>
    <mergeCell ref="I28:J28"/>
    <mergeCell ref="K28:L28"/>
    <mergeCell ref="M28:N28"/>
    <mergeCell ref="O28:P28"/>
    <mergeCell ref="Q28:R28"/>
    <mergeCell ref="GM27:GN27"/>
    <mergeCell ref="GO27:GP27"/>
    <mergeCell ref="GQ27:GR27"/>
    <mergeCell ref="GS27:GT27"/>
    <mergeCell ref="GU27:GV27"/>
    <mergeCell ref="GW27:GX27"/>
    <mergeCell ref="GA27:GB27"/>
    <mergeCell ref="GC27:GD27"/>
    <mergeCell ref="GE27:GF27"/>
    <mergeCell ref="GG27:GH27"/>
    <mergeCell ref="GI27:GJ27"/>
    <mergeCell ref="GK27:GL27"/>
    <mergeCell ref="FO27:FP27"/>
    <mergeCell ref="FQ27:FR27"/>
    <mergeCell ref="FS27:FT27"/>
    <mergeCell ref="FU27:FV27"/>
    <mergeCell ref="BC28:BD28"/>
    <mergeCell ref="BE28:BF28"/>
    <mergeCell ref="BG28:BH28"/>
    <mergeCell ref="BI28:BJ28"/>
    <mergeCell ref="BK28:BL28"/>
    <mergeCell ref="BM28:BN28"/>
    <mergeCell ref="AQ28:AR28"/>
    <mergeCell ref="AS28:AT28"/>
    <mergeCell ref="AU28:AV28"/>
    <mergeCell ref="AW28:AX28"/>
    <mergeCell ref="AY28:AZ28"/>
    <mergeCell ref="BA28:BB28"/>
    <mergeCell ref="AE28:AF28"/>
    <mergeCell ref="AG28:AH28"/>
    <mergeCell ref="AI28:AJ28"/>
    <mergeCell ref="AK28:AL28"/>
    <mergeCell ref="AM28:AN28"/>
    <mergeCell ref="AO28:AP28"/>
    <mergeCell ref="CM28:CN28"/>
    <mergeCell ref="CO28:CP28"/>
    <mergeCell ref="CQ28:CR28"/>
    <mergeCell ref="CS28:CT28"/>
    <mergeCell ref="CU28:CV28"/>
    <mergeCell ref="CW28:CX28"/>
    <mergeCell ref="CA28:CB28"/>
    <mergeCell ref="CC28:CD28"/>
    <mergeCell ref="CE28:CF28"/>
    <mergeCell ref="CG28:CH28"/>
    <mergeCell ref="CI28:CJ28"/>
    <mergeCell ref="CK28:CL28"/>
    <mergeCell ref="BO28:BP28"/>
    <mergeCell ref="BQ28:BR28"/>
    <mergeCell ref="BS28:BT28"/>
    <mergeCell ref="BU28:BV28"/>
    <mergeCell ref="BW28:BX28"/>
    <mergeCell ref="BY28:BZ28"/>
    <mergeCell ref="DW28:DX28"/>
    <mergeCell ref="DY28:DZ28"/>
    <mergeCell ref="EA28:EB28"/>
    <mergeCell ref="EC28:ED28"/>
    <mergeCell ref="EE28:EF28"/>
    <mergeCell ref="EG28:EH28"/>
    <mergeCell ref="DK28:DL28"/>
    <mergeCell ref="DM28:DN28"/>
    <mergeCell ref="DO28:DP28"/>
    <mergeCell ref="DQ28:DR28"/>
    <mergeCell ref="DS28:DT28"/>
    <mergeCell ref="DU28:DV28"/>
    <mergeCell ref="CY28:CZ28"/>
    <mergeCell ref="DA28:DB28"/>
    <mergeCell ref="DC28:DD28"/>
    <mergeCell ref="DE28:DF28"/>
    <mergeCell ref="DG28:DH28"/>
    <mergeCell ref="DI28:DJ28"/>
    <mergeCell ref="FG28:FH28"/>
    <mergeCell ref="FI28:FJ28"/>
    <mergeCell ref="FK28:FL28"/>
    <mergeCell ref="FM28:FN28"/>
    <mergeCell ref="FO28:FP28"/>
    <mergeCell ref="FQ28:FR28"/>
    <mergeCell ref="EU28:EV28"/>
    <mergeCell ref="EW28:EX28"/>
    <mergeCell ref="EY28:EZ28"/>
    <mergeCell ref="FA28:FB28"/>
    <mergeCell ref="FC28:FD28"/>
    <mergeCell ref="FE28:FF28"/>
    <mergeCell ref="EI28:EJ28"/>
    <mergeCell ref="EK28:EL28"/>
    <mergeCell ref="EM28:EN28"/>
    <mergeCell ref="EO28:EP28"/>
    <mergeCell ref="EQ28:ER28"/>
    <mergeCell ref="ES28:ET28"/>
    <mergeCell ref="GQ28:GR28"/>
    <mergeCell ref="GS28:GT28"/>
    <mergeCell ref="GU28:GV28"/>
    <mergeCell ref="GW28:GX28"/>
    <mergeCell ref="GY28:GZ28"/>
    <mergeCell ref="HA28:HB28"/>
    <mergeCell ref="GE28:GF28"/>
    <mergeCell ref="GG28:GH28"/>
    <mergeCell ref="GI28:GJ28"/>
    <mergeCell ref="GK28:GL28"/>
    <mergeCell ref="GM28:GN28"/>
    <mergeCell ref="GO28:GP28"/>
    <mergeCell ref="FS28:FT28"/>
    <mergeCell ref="FU28:FV28"/>
    <mergeCell ref="FW28:FX28"/>
    <mergeCell ref="FY28:FZ28"/>
    <mergeCell ref="GA28:GB28"/>
    <mergeCell ref="GC28:GD28"/>
    <mergeCell ref="AA29:AB29"/>
    <mergeCell ref="AC29:AD29"/>
    <mergeCell ref="AE29:AF29"/>
    <mergeCell ref="AG29:AH29"/>
    <mergeCell ref="AI29:AJ29"/>
    <mergeCell ref="AK29:AL29"/>
    <mergeCell ref="O29:P29"/>
    <mergeCell ref="Q29:R29"/>
    <mergeCell ref="S29:T29"/>
    <mergeCell ref="U29:V29"/>
    <mergeCell ref="W29:X29"/>
    <mergeCell ref="Y29:Z29"/>
    <mergeCell ref="C29:D29"/>
    <mergeCell ref="E29:F29"/>
    <mergeCell ref="G29:H29"/>
    <mergeCell ref="I29:J29"/>
    <mergeCell ref="K29:L29"/>
    <mergeCell ref="M29:N29"/>
    <mergeCell ref="BK29:BL29"/>
    <mergeCell ref="BM29:BN29"/>
    <mergeCell ref="BO29:BP29"/>
    <mergeCell ref="BQ29:BR29"/>
    <mergeCell ref="BS29:BT29"/>
    <mergeCell ref="BU29:BV29"/>
    <mergeCell ref="AY29:AZ29"/>
    <mergeCell ref="BA29:BB29"/>
    <mergeCell ref="BC29:BD29"/>
    <mergeCell ref="BE29:BF29"/>
    <mergeCell ref="BG29:BH29"/>
    <mergeCell ref="BI29:BJ29"/>
    <mergeCell ref="AM29:AN29"/>
    <mergeCell ref="AO29:AP29"/>
    <mergeCell ref="AQ29:AR29"/>
    <mergeCell ref="AS29:AT29"/>
    <mergeCell ref="AU29:AV29"/>
    <mergeCell ref="AW29:AX29"/>
    <mergeCell ref="CU29:CV29"/>
    <mergeCell ref="CW29:CX29"/>
    <mergeCell ref="CY29:CZ29"/>
    <mergeCell ref="DA29:DB29"/>
    <mergeCell ref="DC29:DD29"/>
    <mergeCell ref="DE29:DF29"/>
    <mergeCell ref="CI29:CJ29"/>
    <mergeCell ref="CK29:CL29"/>
    <mergeCell ref="CM29:CN29"/>
    <mergeCell ref="CO29:CP29"/>
    <mergeCell ref="CQ29:CR29"/>
    <mergeCell ref="CS29:CT29"/>
    <mergeCell ref="BW29:BX29"/>
    <mergeCell ref="BY29:BZ29"/>
    <mergeCell ref="CA29:CB29"/>
    <mergeCell ref="CC29:CD29"/>
    <mergeCell ref="CE29:CF29"/>
    <mergeCell ref="CG29:CH29"/>
    <mergeCell ref="EE29:EF29"/>
    <mergeCell ref="EG29:EH29"/>
    <mergeCell ref="EI29:EJ29"/>
    <mergeCell ref="EK29:EL29"/>
    <mergeCell ref="EM29:EN29"/>
    <mergeCell ref="EO29:EP29"/>
    <mergeCell ref="DS29:DT29"/>
    <mergeCell ref="DU29:DV29"/>
    <mergeCell ref="DW29:DX29"/>
    <mergeCell ref="DY29:DZ29"/>
    <mergeCell ref="EA29:EB29"/>
    <mergeCell ref="EC29:ED29"/>
    <mergeCell ref="DG29:DH29"/>
    <mergeCell ref="DI29:DJ29"/>
    <mergeCell ref="DK29:DL29"/>
    <mergeCell ref="DM29:DN29"/>
    <mergeCell ref="DO29:DP29"/>
    <mergeCell ref="DQ29:DR29"/>
    <mergeCell ref="GI29:GJ29"/>
    <mergeCell ref="GK29:GL29"/>
    <mergeCell ref="FO29:FP29"/>
    <mergeCell ref="FQ29:FR29"/>
    <mergeCell ref="FS29:FT29"/>
    <mergeCell ref="FU29:FV29"/>
    <mergeCell ref="FW29:FX29"/>
    <mergeCell ref="FY29:FZ29"/>
    <mergeCell ref="FC29:FD29"/>
    <mergeCell ref="FE29:FF29"/>
    <mergeCell ref="FG29:FH29"/>
    <mergeCell ref="FI29:FJ29"/>
    <mergeCell ref="FK29:FL29"/>
    <mergeCell ref="FM29:FN29"/>
    <mergeCell ref="EQ29:ER29"/>
    <mergeCell ref="ES29:ET29"/>
    <mergeCell ref="EU29:EV29"/>
    <mergeCell ref="EW29:EX29"/>
    <mergeCell ref="EY29:EZ29"/>
    <mergeCell ref="FA29:FB29"/>
    <mergeCell ref="AE30:AF30"/>
    <mergeCell ref="AG30:AH30"/>
    <mergeCell ref="AI30:AJ30"/>
    <mergeCell ref="AK30:AL30"/>
    <mergeCell ref="AM30:AN30"/>
    <mergeCell ref="AO30:AP30"/>
    <mergeCell ref="S30:T30"/>
    <mergeCell ref="U30:V30"/>
    <mergeCell ref="W30:X30"/>
    <mergeCell ref="Y30:Z30"/>
    <mergeCell ref="AA30:AB30"/>
    <mergeCell ref="AC30:AD30"/>
    <mergeCell ref="GY29:GZ29"/>
    <mergeCell ref="HA29:HB29"/>
    <mergeCell ref="C30:D30"/>
    <mergeCell ref="E30:F30"/>
    <mergeCell ref="G30:H30"/>
    <mergeCell ref="I30:J30"/>
    <mergeCell ref="K30:L30"/>
    <mergeCell ref="M30:N30"/>
    <mergeCell ref="O30:P30"/>
    <mergeCell ref="Q30:R30"/>
    <mergeCell ref="GM29:GN29"/>
    <mergeCell ref="GO29:GP29"/>
    <mergeCell ref="GQ29:GR29"/>
    <mergeCell ref="GS29:GT29"/>
    <mergeCell ref="GU29:GV29"/>
    <mergeCell ref="GW29:GX29"/>
    <mergeCell ref="GA29:GB29"/>
    <mergeCell ref="GC29:GD29"/>
    <mergeCell ref="GE29:GF29"/>
    <mergeCell ref="GG29:GH29"/>
    <mergeCell ref="BO30:BP30"/>
    <mergeCell ref="BQ30:BR30"/>
    <mergeCell ref="BS30:BT30"/>
    <mergeCell ref="BU30:BV30"/>
    <mergeCell ref="BW30:BX30"/>
    <mergeCell ref="BY30:BZ30"/>
    <mergeCell ref="BC30:BD30"/>
    <mergeCell ref="BE30:BF30"/>
    <mergeCell ref="BG30:BH30"/>
    <mergeCell ref="BI30:BJ30"/>
    <mergeCell ref="BK30:BL30"/>
    <mergeCell ref="BM30:BN30"/>
    <mergeCell ref="AQ30:AR30"/>
    <mergeCell ref="AS30:AT30"/>
    <mergeCell ref="AU30:AV30"/>
    <mergeCell ref="AW30:AX30"/>
    <mergeCell ref="AY30:AZ30"/>
    <mergeCell ref="BA30:BB30"/>
    <mergeCell ref="CY30:CZ30"/>
    <mergeCell ref="DA30:DB30"/>
    <mergeCell ref="DC30:DD30"/>
    <mergeCell ref="DE30:DF30"/>
    <mergeCell ref="DG30:DH30"/>
    <mergeCell ref="DI30:DJ30"/>
    <mergeCell ref="CM30:CN30"/>
    <mergeCell ref="CO30:CP30"/>
    <mergeCell ref="CQ30:CR30"/>
    <mergeCell ref="CS30:CT30"/>
    <mergeCell ref="CU30:CV30"/>
    <mergeCell ref="CW30:CX30"/>
    <mergeCell ref="CA30:CB30"/>
    <mergeCell ref="CC30:CD30"/>
    <mergeCell ref="CE30:CF30"/>
    <mergeCell ref="CG30:CH30"/>
    <mergeCell ref="CI30:CJ30"/>
    <mergeCell ref="CK30:CL30"/>
    <mergeCell ref="EY30:EZ30"/>
    <mergeCell ref="FA30:FB30"/>
    <mergeCell ref="FC30:FD30"/>
    <mergeCell ref="FE30:FF30"/>
    <mergeCell ref="EI30:EJ30"/>
    <mergeCell ref="EK30:EL30"/>
    <mergeCell ref="EM30:EN30"/>
    <mergeCell ref="EO30:EP30"/>
    <mergeCell ref="EQ30:ER30"/>
    <mergeCell ref="ES30:ET30"/>
    <mergeCell ref="DW30:DX30"/>
    <mergeCell ref="DY30:DZ30"/>
    <mergeCell ref="EA30:EB30"/>
    <mergeCell ref="EC30:ED30"/>
    <mergeCell ref="EE30:EF30"/>
    <mergeCell ref="EG30:EH30"/>
    <mergeCell ref="DK30:DL30"/>
    <mergeCell ref="DM30:DN30"/>
    <mergeCell ref="DO30:DP30"/>
    <mergeCell ref="DQ30:DR30"/>
    <mergeCell ref="DS30:DT30"/>
    <mergeCell ref="DU30:DV30"/>
    <mergeCell ref="C31:D31"/>
    <mergeCell ref="E31:F31"/>
    <mergeCell ref="G31:H31"/>
    <mergeCell ref="I31:J31"/>
    <mergeCell ref="K31:L31"/>
    <mergeCell ref="M31:N31"/>
    <mergeCell ref="GQ30:GR30"/>
    <mergeCell ref="GS30:GT30"/>
    <mergeCell ref="GU30:GV30"/>
    <mergeCell ref="GW30:GX30"/>
    <mergeCell ref="GY30:GZ30"/>
    <mergeCell ref="HA30:HB30"/>
    <mergeCell ref="GE30:GF30"/>
    <mergeCell ref="GG30:GH30"/>
    <mergeCell ref="GI30:GJ30"/>
    <mergeCell ref="GK30:GL30"/>
    <mergeCell ref="GM30:GN30"/>
    <mergeCell ref="GO30:GP30"/>
    <mergeCell ref="FS30:FT30"/>
    <mergeCell ref="FU30:FV30"/>
    <mergeCell ref="FW30:FX30"/>
    <mergeCell ref="FY30:FZ30"/>
    <mergeCell ref="GA30:GB30"/>
    <mergeCell ref="GC30:GD30"/>
    <mergeCell ref="FG30:FH30"/>
    <mergeCell ref="FI30:FJ30"/>
    <mergeCell ref="FK30:FL30"/>
    <mergeCell ref="FM30:FN30"/>
    <mergeCell ref="FO30:FP30"/>
    <mergeCell ref="FQ30:FR30"/>
    <mergeCell ref="EU30:EV30"/>
    <mergeCell ref="EW30:EX30"/>
    <mergeCell ref="AM31:AN31"/>
    <mergeCell ref="AO31:AP31"/>
    <mergeCell ref="AQ31:AR31"/>
    <mergeCell ref="AS31:AT31"/>
    <mergeCell ref="AU31:AV31"/>
    <mergeCell ref="AW31:AX31"/>
    <mergeCell ref="AA31:AB31"/>
    <mergeCell ref="AC31:AD31"/>
    <mergeCell ref="AE31:AF31"/>
    <mergeCell ref="AG31:AH31"/>
    <mergeCell ref="AI31:AJ31"/>
    <mergeCell ref="AK31:AL31"/>
    <mergeCell ref="O31:P31"/>
    <mergeCell ref="Q31:R31"/>
    <mergeCell ref="S31:T31"/>
    <mergeCell ref="U31:V31"/>
    <mergeCell ref="W31:X31"/>
    <mergeCell ref="Y31:Z31"/>
    <mergeCell ref="BW31:BX31"/>
    <mergeCell ref="BY31:BZ31"/>
    <mergeCell ref="CA31:CB31"/>
    <mergeCell ref="CC31:CD31"/>
    <mergeCell ref="CE31:CF31"/>
    <mergeCell ref="CG31:CH31"/>
    <mergeCell ref="BK31:BL31"/>
    <mergeCell ref="BM31:BN31"/>
    <mergeCell ref="BO31:BP31"/>
    <mergeCell ref="BQ31:BR31"/>
    <mergeCell ref="BS31:BT31"/>
    <mergeCell ref="BU31:BV31"/>
    <mergeCell ref="AY31:AZ31"/>
    <mergeCell ref="BA31:BB31"/>
    <mergeCell ref="BC31:BD31"/>
    <mergeCell ref="BE31:BF31"/>
    <mergeCell ref="BG31:BH31"/>
    <mergeCell ref="BI31:BJ31"/>
    <mergeCell ref="DG31:DH31"/>
    <mergeCell ref="DI31:DJ31"/>
    <mergeCell ref="DK31:DL31"/>
    <mergeCell ref="DM31:DN31"/>
    <mergeCell ref="DO31:DP31"/>
    <mergeCell ref="DQ31:DR31"/>
    <mergeCell ref="CU31:CV31"/>
    <mergeCell ref="CW31:CX31"/>
    <mergeCell ref="CY31:CZ31"/>
    <mergeCell ref="DA31:DB31"/>
    <mergeCell ref="DC31:DD31"/>
    <mergeCell ref="DE31:DF31"/>
    <mergeCell ref="CI31:CJ31"/>
    <mergeCell ref="CK31:CL31"/>
    <mergeCell ref="CM31:CN31"/>
    <mergeCell ref="CO31:CP31"/>
    <mergeCell ref="CQ31:CR31"/>
    <mergeCell ref="CS31:CT31"/>
    <mergeCell ref="FK31:FL31"/>
    <mergeCell ref="FM31:FN31"/>
    <mergeCell ref="EQ31:ER31"/>
    <mergeCell ref="ES31:ET31"/>
    <mergeCell ref="EU31:EV31"/>
    <mergeCell ref="EW31:EX31"/>
    <mergeCell ref="EY31:EZ31"/>
    <mergeCell ref="FA31:FB31"/>
    <mergeCell ref="EE31:EF31"/>
    <mergeCell ref="EG31:EH31"/>
    <mergeCell ref="EI31:EJ31"/>
    <mergeCell ref="EK31:EL31"/>
    <mergeCell ref="EM31:EN31"/>
    <mergeCell ref="EO31:EP31"/>
    <mergeCell ref="DS31:DT31"/>
    <mergeCell ref="DU31:DV31"/>
    <mergeCell ref="DW31:DX31"/>
    <mergeCell ref="DY31:DZ31"/>
    <mergeCell ref="EA31:EB31"/>
    <mergeCell ref="EC31:ED31"/>
    <mergeCell ref="GY31:GZ31"/>
    <mergeCell ref="HA31:HB31"/>
    <mergeCell ref="C32:D32"/>
    <mergeCell ref="E32:F32"/>
    <mergeCell ref="G32:H32"/>
    <mergeCell ref="I32:J32"/>
    <mergeCell ref="K32:L32"/>
    <mergeCell ref="M32:N32"/>
    <mergeCell ref="O32:P32"/>
    <mergeCell ref="Q32:R32"/>
    <mergeCell ref="GM31:GN31"/>
    <mergeCell ref="GO31:GP31"/>
    <mergeCell ref="GQ31:GR31"/>
    <mergeCell ref="GS31:GT31"/>
    <mergeCell ref="GU31:GV31"/>
    <mergeCell ref="GW31:GX31"/>
    <mergeCell ref="GA31:GB31"/>
    <mergeCell ref="GC31:GD31"/>
    <mergeCell ref="GE31:GF31"/>
    <mergeCell ref="GG31:GH31"/>
    <mergeCell ref="GI31:GJ31"/>
    <mergeCell ref="GK31:GL31"/>
    <mergeCell ref="FO31:FP31"/>
    <mergeCell ref="FQ31:FR31"/>
    <mergeCell ref="FS31:FT31"/>
    <mergeCell ref="FU31:FV31"/>
    <mergeCell ref="FW31:FX31"/>
    <mergeCell ref="FY31:FZ31"/>
    <mergeCell ref="FC31:FD31"/>
    <mergeCell ref="FE31:FF31"/>
    <mergeCell ref="FG31:FH31"/>
    <mergeCell ref="FI31:FJ31"/>
    <mergeCell ref="AQ32:AR32"/>
    <mergeCell ref="AS32:AT32"/>
    <mergeCell ref="AU32:AV32"/>
    <mergeCell ref="AW32:AX32"/>
    <mergeCell ref="AY32:AZ32"/>
    <mergeCell ref="BA32:BB32"/>
    <mergeCell ref="AE32:AF32"/>
    <mergeCell ref="AG32:AH32"/>
    <mergeCell ref="AI32:AJ32"/>
    <mergeCell ref="AK32:AL32"/>
    <mergeCell ref="AM32:AN32"/>
    <mergeCell ref="AO32:AP32"/>
    <mergeCell ref="S32:T32"/>
    <mergeCell ref="U32:V32"/>
    <mergeCell ref="W32:X32"/>
    <mergeCell ref="Y32:Z32"/>
    <mergeCell ref="AA32:AB32"/>
    <mergeCell ref="AC32:AD32"/>
    <mergeCell ref="CA32:CB32"/>
    <mergeCell ref="CC32:CD32"/>
    <mergeCell ref="CE32:CF32"/>
    <mergeCell ref="CG32:CH32"/>
    <mergeCell ref="CI32:CJ32"/>
    <mergeCell ref="CK32:CL32"/>
    <mergeCell ref="BO32:BP32"/>
    <mergeCell ref="BQ32:BR32"/>
    <mergeCell ref="BS32:BT32"/>
    <mergeCell ref="BU32:BV32"/>
    <mergeCell ref="BW32:BX32"/>
    <mergeCell ref="BY32:BZ32"/>
    <mergeCell ref="BC32:BD32"/>
    <mergeCell ref="BE32:BF32"/>
    <mergeCell ref="BG32:BH32"/>
    <mergeCell ref="BI32:BJ32"/>
    <mergeCell ref="BK32:BL32"/>
    <mergeCell ref="BM32:BN32"/>
    <mergeCell ref="DK32:DL32"/>
    <mergeCell ref="DM32:DN32"/>
    <mergeCell ref="DO32:DP32"/>
    <mergeCell ref="DQ32:DR32"/>
    <mergeCell ref="DS32:DT32"/>
    <mergeCell ref="DU32:DV32"/>
    <mergeCell ref="CY32:CZ32"/>
    <mergeCell ref="DA32:DB32"/>
    <mergeCell ref="DC32:DD32"/>
    <mergeCell ref="DE32:DF32"/>
    <mergeCell ref="DG32:DH32"/>
    <mergeCell ref="DI32:DJ32"/>
    <mergeCell ref="CM32:CN32"/>
    <mergeCell ref="CO32:CP32"/>
    <mergeCell ref="CQ32:CR32"/>
    <mergeCell ref="CS32:CT32"/>
    <mergeCell ref="CU32:CV32"/>
    <mergeCell ref="CW32:CX32"/>
    <mergeCell ref="FO32:FP32"/>
    <mergeCell ref="FQ32:FR32"/>
    <mergeCell ref="EU32:EV32"/>
    <mergeCell ref="EW32:EX32"/>
    <mergeCell ref="EY32:EZ32"/>
    <mergeCell ref="FA32:FB32"/>
    <mergeCell ref="FC32:FD32"/>
    <mergeCell ref="FE32:FF32"/>
    <mergeCell ref="EI32:EJ32"/>
    <mergeCell ref="EK32:EL32"/>
    <mergeCell ref="EM32:EN32"/>
    <mergeCell ref="EO32:EP32"/>
    <mergeCell ref="EQ32:ER32"/>
    <mergeCell ref="ES32:ET32"/>
    <mergeCell ref="DW32:DX32"/>
    <mergeCell ref="DY32:DZ32"/>
    <mergeCell ref="EA32:EB32"/>
    <mergeCell ref="EC32:ED32"/>
    <mergeCell ref="EE32:EF32"/>
    <mergeCell ref="EG32:EH32"/>
    <mergeCell ref="C34:DB34"/>
    <mergeCell ref="DC34:HB34"/>
    <mergeCell ref="C35:J35"/>
    <mergeCell ref="K35:R35"/>
    <mergeCell ref="S35:AB35"/>
    <mergeCell ref="AC35:AJ35"/>
    <mergeCell ref="AK35:AR35"/>
    <mergeCell ref="AS35:AZ35"/>
    <mergeCell ref="BA35:BJ35"/>
    <mergeCell ref="BK35:BR35"/>
    <mergeCell ref="GQ32:GR32"/>
    <mergeCell ref="GS32:GT32"/>
    <mergeCell ref="GU32:GV32"/>
    <mergeCell ref="GW32:GX32"/>
    <mergeCell ref="GY32:GZ32"/>
    <mergeCell ref="HA32:HB32"/>
    <mergeCell ref="GE32:GF32"/>
    <mergeCell ref="GG32:GH32"/>
    <mergeCell ref="GI32:GJ32"/>
    <mergeCell ref="GK32:GL32"/>
    <mergeCell ref="GM32:GN32"/>
    <mergeCell ref="GO32:GP32"/>
    <mergeCell ref="FS32:FT32"/>
    <mergeCell ref="FU32:FV32"/>
    <mergeCell ref="FW32:FX32"/>
    <mergeCell ref="FY32:FZ32"/>
    <mergeCell ref="GA32:GB32"/>
    <mergeCell ref="GC32:GD32"/>
    <mergeCell ref="FG32:FH32"/>
    <mergeCell ref="FI32:FJ32"/>
    <mergeCell ref="FK32:FL32"/>
    <mergeCell ref="FM32:FN32"/>
    <mergeCell ref="FS35:GB35"/>
    <mergeCell ref="GC35:GJ35"/>
    <mergeCell ref="GK35:GR35"/>
    <mergeCell ref="GS35:HB35"/>
    <mergeCell ref="C36:D36"/>
    <mergeCell ref="E36:F36"/>
    <mergeCell ref="G36:H36"/>
    <mergeCell ref="I36:J36"/>
    <mergeCell ref="K36:L36"/>
    <mergeCell ref="M36:N36"/>
    <mergeCell ref="DS35:DZ35"/>
    <mergeCell ref="EA35:EJ35"/>
    <mergeCell ref="EK35:ER35"/>
    <mergeCell ref="ES35:EZ35"/>
    <mergeCell ref="FA35:FJ35"/>
    <mergeCell ref="FK35:FR35"/>
    <mergeCell ref="BS35:BZ35"/>
    <mergeCell ref="CA35:CJ35"/>
    <mergeCell ref="CK35:CR35"/>
    <mergeCell ref="CS35:DB35"/>
    <mergeCell ref="DC35:DJ35"/>
    <mergeCell ref="DK35:DR35"/>
    <mergeCell ref="AM36:AN36"/>
    <mergeCell ref="AO36:AP36"/>
    <mergeCell ref="AQ36:AR36"/>
    <mergeCell ref="AS36:AT36"/>
    <mergeCell ref="AU36:AV36"/>
    <mergeCell ref="AW36:AX36"/>
    <mergeCell ref="AA36:AB36"/>
    <mergeCell ref="AC36:AD36"/>
    <mergeCell ref="AE36:AF36"/>
    <mergeCell ref="AG36:AH36"/>
    <mergeCell ref="AI36:AJ36"/>
    <mergeCell ref="AK36:AL36"/>
    <mergeCell ref="O36:P36"/>
    <mergeCell ref="Q36:R36"/>
    <mergeCell ref="S36:T36"/>
    <mergeCell ref="U36:V36"/>
    <mergeCell ref="W36:X36"/>
    <mergeCell ref="Y36:Z36"/>
    <mergeCell ref="BW36:BX36"/>
    <mergeCell ref="BY36:BZ36"/>
    <mergeCell ref="CA36:CB36"/>
    <mergeCell ref="CC36:CD36"/>
    <mergeCell ref="CE36:CF36"/>
    <mergeCell ref="CG36:CH36"/>
    <mergeCell ref="BK36:BL36"/>
    <mergeCell ref="BM36:BN36"/>
    <mergeCell ref="BO36:BP36"/>
    <mergeCell ref="BQ36:BR36"/>
    <mergeCell ref="BS36:BT36"/>
    <mergeCell ref="BU36:BV36"/>
    <mergeCell ref="AY36:AZ36"/>
    <mergeCell ref="BA36:BB36"/>
    <mergeCell ref="BC36:BD36"/>
    <mergeCell ref="BE36:BF36"/>
    <mergeCell ref="BG36:BH36"/>
    <mergeCell ref="BI36:BJ36"/>
    <mergeCell ref="DG36:DH36"/>
    <mergeCell ref="DI36:DJ36"/>
    <mergeCell ref="DK36:DL36"/>
    <mergeCell ref="DM36:DN36"/>
    <mergeCell ref="DO36:DP36"/>
    <mergeCell ref="DQ36:DR36"/>
    <mergeCell ref="CU36:CV36"/>
    <mergeCell ref="CW36:CX36"/>
    <mergeCell ref="CY36:CZ36"/>
    <mergeCell ref="DA36:DB36"/>
    <mergeCell ref="DC36:DD36"/>
    <mergeCell ref="DE36:DF36"/>
    <mergeCell ref="CI36:CJ36"/>
    <mergeCell ref="CK36:CL36"/>
    <mergeCell ref="CM36:CN36"/>
    <mergeCell ref="CO36:CP36"/>
    <mergeCell ref="CQ36:CR36"/>
    <mergeCell ref="CS36:CT36"/>
    <mergeCell ref="FK36:FL36"/>
    <mergeCell ref="FM36:FN36"/>
    <mergeCell ref="EQ36:ER36"/>
    <mergeCell ref="ES36:ET36"/>
    <mergeCell ref="EU36:EV36"/>
    <mergeCell ref="EW36:EX36"/>
    <mergeCell ref="EY36:EZ36"/>
    <mergeCell ref="FA36:FB36"/>
    <mergeCell ref="EE36:EF36"/>
    <mergeCell ref="EG36:EH36"/>
    <mergeCell ref="EI36:EJ36"/>
    <mergeCell ref="EK36:EL36"/>
    <mergeCell ref="EM36:EN36"/>
    <mergeCell ref="EO36:EP36"/>
    <mergeCell ref="DS36:DT36"/>
    <mergeCell ref="DU36:DV36"/>
    <mergeCell ref="DW36:DX36"/>
    <mergeCell ref="DY36:DZ36"/>
    <mergeCell ref="EA36:EB36"/>
    <mergeCell ref="EC36:ED36"/>
    <mergeCell ref="GY36:GZ36"/>
    <mergeCell ref="HA36:HB36"/>
    <mergeCell ref="C37:D37"/>
    <mergeCell ref="E37:F37"/>
    <mergeCell ref="G37:H37"/>
    <mergeCell ref="I37:J37"/>
    <mergeCell ref="K37:L37"/>
    <mergeCell ref="M37:N37"/>
    <mergeCell ref="O37:P37"/>
    <mergeCell ref="Q37:R37"/>
    <mergeCell ref="GM36:GN36"/>
    <mergeCell ref="GO36:GP36"/>
    <mergeCell ref="GQ36:GR36"/>
    <mergeCell ref="GS36:GT36"/>
    <mergeCell ref="GU36:GV36"/>
    <mergeCell ref="GW36:GX36"/>
    <mergeCell ref="GA36:GB36"/>
    <mergeCell ref="GC36:GD36"/>
    <mergeCell ref="GE36:GF36"/>
    <mergeCell ref="GG36:GH36"/>
    <mergeCell ref="GI36:GJ36"/>
    <mergeCell ref="GK36:GL36"/>
    <mergeCell ref="FO36:FP36"/>
    <mergeCell ref="FQ36:FR36"/>
    <mergeCell ref="FS36:FT36"/>
    <mergeCell ref="FU36:FV36"/>
    <mergeCell ref="FW36:FX36"/>
    <mergeCell ref="FY36:FZ36"/>
    <mergeCell ref="FC36:FD36"/>
    <mergeCell ref="FE36:FF36"/>
    <mergeCell ref="FG36:FH36"/>
    <mergeCell ref="FI36:FJ36"/>
    <mergeCell ref="AQ37:AR37"/>
    <mergeCell ref="AS37:AT37"/>
    <mergeCell ref="AU37:AV37"/>
    <mergeCell ref="AW37:AX37"/>
    <mergeCell ref="AY37:AZ37"/>
    <mergeCell ref="BA37:BB37"/>
    <mergeCell ref="AE37:AF37"/>
    <mergeCell ref="AG37:AH37"/>
    <mergeCell ref="AI37:AJ37"/>
    <mergeCell ref="AK37:AL37"/>
    <mergeCell ref="AM37:AN37"/>
    <mergeCell ref="AO37:AP37"/>
    <mergeCell ref="S37:T37"/>
    <mergeCell ref="U37:V37"/>
    <mergeCell ref="W37:X37"/>
    <mergeCell ref="Y37:Z37"/>
    <mergeCell ref="AA37:AB37"/>
    <mergeCell ref="AC37:AD37"/>
    <mergeCell ref="CA37:CB37"/>
    <mergeCell ref="CC37:CD37"/>
    <mergeCell ref="CE37:CF37"/>
    <mergeCell ref="CG37:CH37"/>
    <mergeCell ref="CI37:CJ37"/>
    <mergeCell ref="CK37:CL37"/>
    <mergeCell ref="BO37:BP37"/>
    <mergeCell ref="BQ37:BR37"/>
    <mergeCell ref="BS37:BT37"/>
    <mergeCell ref="BU37:BV37"/>
    <mergeCell ref="BW37:BX37"/>
    <mergeCell ref="BY37:BZ37"/>
    <mergeCell ref="BC37:BD37"/>
    <mergeCell ref="BE37:BF37"/>
    <mergeCell ref="BG37:BH37"/>
    <mergeCell ref="BI37:BJ37"/>
    <mergeCell ref="BK37:BL37"/>
    <mergeCell ref="BM37:BN37"/>
    <mergeCell ref="EC37:ED37"/>
    <mergeCell ref="EE37:EF37"/>
    <mergeCell ref="EG37:EH37"/>
    <mergeCell ref="DK37:DL37"/>
    <mergeCell ref="DM37:DN37"/>
    <mergeCell ref="DO37:DP37"/>
    <mergeCell ref="DQ37:DR37"/>
    <mergeCell ref="DS37:DT37"/>
    <mergeCell ref="DU37:DV37"/>
    <mergeCell ref="CY37:CZ37"/>
    <mergeCell ref="DA37:DB37"/>
    <mergeCell ref="DC37:DD37"/>
    <mergeCell ref="DE37:DF37"/>
    <mergeCell ref="DG37:DH37"/>
    <mergeCell ref="DI37:DJ37"/>
    <mergeCell ref="CM37:CN37"/>
    <mergeCell ref="CO37:CP37"/>
    <mergeCell ref="CQ37:CR37"/>
    <mergeCell ref="CS37:CT37"/>
    <mergeCell ref="CU37:CV37"/>
    <mergeCell ref="CW37:CX37"/>
    <mergeCell ref="HA37:HB37"/>
    <mergeCell ref="GE37:GF37"/>
    <mergeCell ref="GG37:GH37"/>
    <mergeCell ref="GI37:GJ37"/>
    <mergeCell ref="GK37:GL37"/>
    <mergeCell ref="GM37:GN37"/>
    <mergeCell ref="GO37:GP37"/>
    <mergeCell ref="FS37:FT37"/>
    <mergeCell ref="FU37:FV37"/>
    <mergeCell ref="FW37:FX37"/>
    <mergeCell ref="FY37:FZ37"/>
    <mergeCell ref="GA37:GB37"/>
    <mergeCell ref="GC37:GD37"/>
    <mergeCell ref="FG37:FH37"/>
    <mergeCell ref="FI37:FJ37"/>
    <mergeCell ref="FK37:FL37"/>
    <mergeCell ref="FM37:FN37"/>
    <mergeCell ref="FO37:FP37"/>
    <mergeCell ref="FQ37:FR37"/>
    <mergeCell ref="O38:P38"/>
    <mergeCell ref="Q38:R38"/>
    <mergeCell ref="S38:T38"/>
    <mergeCell ref="U38:V38"/>
    <mergeCell ref="W38:X38"/>
    <mergeCell ref="Y38:Z38"/>
    <mergeCell ref="C38:D38"/>
    <mergeCell ref="E38:F38"/>
    <mergeCell ref="G38:H38"/>
    <mergeCell ref="I38:J38"/>
    <mergeCell ref="K38:L38"/>
    <mergeCell ref="M38:N38"/>
    <mergeCell ref="GQ37:GR37"/>
    <mergeCell ref="GS37:GT37"/>
    <mergeCell ref="GU37:GV37"/>
    <mergeCell ref="GW37:GX37"/>
    <mergeCell ref="GY37:GZ37"/>
    <mergeCell ref="EU37:EV37"/>
    <mergeCell ref="EW37:EX37"/>
    <mergeCell ref="EY37:EZ37"/>
    <mergeCell ref="FA37:FB37"/>
    <mergeCell ref="FC37:FD37"/>
    <mergeCell ref="FE37:FF37"/>
    <mergeCell ref="EI37:EJ37"/>
    <mergeCell ref="EK37:EL37"/>
    <mergeCell ref="EM37:EN37"/>
    <mergeCell ref="EO37:EP37"/>
    <mergeCell ref="EQ37:ER37"/>
    <mergeCell ref="ES37:ET37"/>
    <mergeCell ref="DW37:DX37"/>
    <mergeCell ref="DY37:DZ37"/>
    <mergeCell ref="EA37:EB37"/>
    <mergeCell ref="AY38:AZ38"/>
    <mergeCell ref="BA38:BB38"/>
    <mergeCell ref="BC38:BD38"/>
    <mergeCell ref="BE38:BF38"/>
    <mergeCell ref="BG38:BH38"/>
    <mergeCell ref="BI38:BJ38"/>
    <mergeCell ref="AM38:AN38"/>
    <mergeCell ref="AO38:AP38"/>
    <mergeCell ref="AQ38:AR38"/>
    <mergeCell ref="AS38:AT38"/>
    <mergeCell ref="AU38:AV38"/>
    <mergeCell ref="AW38:AX38"/>
    <mergeCell ref="AA38:AB38"/>
    <mergeCell ref="AC38:AD38"/>
    <mergeCell ref="AE38:AF38"/>
    <mergeCell ref="AG38:AH38"/>
    <mergeCell ref="AI38:AJ38"/>
    <mergeCell ref="AK38:AL38"/>
    <mergeCell ref="CI38:CJ38"/>
    <mergeCell ref="CK38:CL38"/>
    <mergeCell ref="CM38:CN38"/>
    <mergeCell ref="CO38:CP38"/>
    <mergeCell ref="CQ38:CR38"/>
    <mergeCell ref="CS38:CT38"/>
    <mergeCell ref="BW38:BX38"/>
    <mergeCell ref="BY38:BZ38"/>
    <mergeCell ref="CA38:CB38"/>
    <mergeCell ref="CC38:CD38"/>
    <mergeCell ref="CE38:CF38"/>
    <mergeCell ref="CG38:CH38"/>
    <mergeCell ref="BK38:BL38"/>
    <mergeCell ref="BM38:BN38"/>
    <mergeCell ref="BO38:BP38"/>
    <mergeCell ref="BQ38:BR38"/>
    <mergeCell ref="BS38:BT38"/>
    <mergeCell ref="BU38:BV38"/>
    <mergeCell ref="DS38:DT38"/>
    <mergeCell ref="DU38:DV38"/>
    <mergeCell ref="DW38:DX38"/>
    <mergeCell ref="DY38:DZ38"/>
    <mergeCell ref="EA38:EB38"/>
    <mergeCell ref="EC38:ED38"/>
    <mergeCell ref="DG38:DH38"/>
    <mergeCell ref="DI38:DJ38"/>
    <mergeCell ref="DK38:DL38"/>
    <mergeCell ref="DM38:DN38"/>
    <mergeCell ref="DO38:DP38"/>
    <mergeCell ref="DQ38:DR38"/>
    <mergeCell ref="CU38:CV38"/>
    <mergeCell ref="CW38:CX38"/>
    <mergeCell ref="CY38:CZ38"/>
    <mergeCell ref="DA38:DB38"/>
    <mergeCell ref="DC38:DD38"/>
    <mergeCell ref="DE38:DF38"/>
    <mergeCell ref="FW38:FX38"/>
    <mergeCell ref="FY38:FZ38"/>
    <mergeCell ref="FC38:FD38"/>
    <mergeCell ref="FE38:FF38"/>
    <mergeCell ref="FG38:FH38"/>
    <mergeCell ref="FI38:FJ38"/>
    <mergeCell ref="FK38:FL38"/>
    <mergeCell ref="FM38:FN38"/>
    <mergeCell ref="EQ38:ER38"/>
    <mergeCell ref="ES38:ET38"/>
    <mergeCell ref="EU38:EV38"/>
    <mergeCell ref="EW38:EX38"/>
    <mergeCell ref="EY38:EZ38"/>
    <mergeCell ref="FA38:FB38"/>
    <mergeCell ref="EE38:EF38"/>
    <mergeCell ref="EG38:EH38"/>
    <mergeCell ref="EI38:EJ38"/>
    <mergeCell ref="EK38:EL38"/>
    <mergeCell ref="EM38:EN38"/>
    <mergeCell ref="EO38:EP38"/>
    <mergeCell ref="S39:T39"/>
    <mergeCell ref="U39:V39"/>
    <mergeCell ref="W39:X39"/>
    <mergeCell ref="Y39:Z39"/>
    <mergeCell ref="AA39:AB39"/>
    <mergeCell ref="AC39:AD39"/>
    <mergeCell ref="GY38:GZ38"/>
    <mergeCell ref="HA38:HB38"/>
    <mergeCell ref="C39:D39"/>
    <mergeCell ref="E39:F39"/>
    <mergeCell ref="G39:H39"/>
    <mergeCell ref="I39:J39"/>
    <mergeCell ref="K39:L39"/>
    <mergeCell ref="M39:N39"/>
    <mergeCell ref="O39:P39"/>
    <mergeCell ref="Q39:R39"/>
    <mergeCell ref="GM38:GN38"/>
    <mergeCell ref="GO38:GP38"/>
    <mergeCell ref="GQ38:GR38"/>
    <mergeCell ref="GS38:GT38"/>
    <mergeCell ref="GU38:GV38"/>
    <mergeCell ref="GW38:GX38"/>
    <mergeCell ref="GA38:GB38"/>
    <mergeCell ref="GC38:GD38"/>
    <mergeCell ref="GE38:GF38"/>
    <mergeCell ref="GG38:GH38"/>
    <mergeCell ref="GI38:GJ38"/>
    <mergeCell ref="GK38:GL38"/>
    <mergeCell ref="FO38:FP38"/>
    <mergeCell ref="FQ38:FR38"/>
    <mergeCell ref="FS38:FT38"/>
    <mergeCell ref="FU38:FV38"/>
    <mergeCell ref="BC39:BD39"/>
    <mergeCell ref="BE39:BF39"/>
    <mergeCell ref="BG39:BH39"/>
    <mergeCell ref="BI39:BJ39"/>
    <mergeCell ref="BK39:BL39"/>
    <mergeCell ref="BM39:BN39"/>
    <mergeCell ref="AQ39:AR39"/>
    <mergeCell ref="AS39:AT39"/>
    <mergeCell ref="AU39:AV39"/>
    <mergeCell ref="AW39:AX39"/>
    <mergeCell ref="AY39:AZ39"/>
    <mergeCell ref="BA39:BB39"/>
    <mergeCell ref="AE39:AF39"/>
    <mergeCell ref="AG39:AH39"/>
    <mergeCell ref="AI39:AJ39"/>
    <mergeCell ref="AK39:AL39"/>
    <mergeCell ref="AM39:AN39"/>
    <mergeCell ref="AO39:AP39"/>
    <mergeCell ref="CM39:CN39"/>
    <mergeCell ref="CO39:CP39"/>
    <mergeCell ref="CQ39:CR39"/>
    <mergeCell ref="CS39:CT39"/>
    <mergeCell ref="CU39:CV39"/>
    <mergeCell ref="CW39:CX39"/>
    <mergeCell ref="CA39:CB39"/>
    <mergeCell ref="CC39:CD39"/>
    <mergeCell ref="CE39:CF39"/>
    <mergeCell ref="CG39:CH39"/>
    <mergeCell ref="CI39:CJ39"/>
    <mergeCell ref="CK39:CL39"/>
    <mergeCell ref="BO39:BP39"/>
    <mergeCell ref="BQ39:BR39"/>
    <mergeCell ref="BS39:BT39"/>
    <mergeCell ref="BU39:BV39"/>
    <mergeCell ref="BW39:BX39"/>
    <mergeCell ref="BY39:BZ39"/>
    <mergeCell ref="DW39:DX39"/>
    <mergeCell ref="DY39:DZ39"/>
    <mergeCell ref="EA39:EB39"/>
    <mergeCell ref="EC39:ED39"/>
    <mergeCell ref="EE39:EF39"/>
    <mergeCell ref="EG39:EH39"/>
    <mergeCell ref="DK39:DL39"/>
    <mergeCell ref="DM39:DN39"/>
    <mergeCell ref="DO39:DP39"/>
    <mergeCell ref="DQ39:DR39"/>
    <mergeCell ref="DS39:DT39"/>
    <mergeCell ref="DU39:DV39"/>
    <mergeCell ref="CY39:CZ39"/>
    <mergeCell ref="DA39:DB39"/>
    <mergeCell ref="DC39:DD39"/>
    <mergeCell ref="DE39:DF39"/>
    <mergeCell ref="DG39:DH39"/>
    <mergeCell ref="DI39:DJ39"/>
    <mergeCell ref="FG39:FH39"/>
    <mergeCell ref="FI39:FJ39"/>
    <mergeCell ref="FK39:FL39"/>
    <mergeCell ref="FM39:FN39"/>
    <mergeCell ref="FO39:FP39"/>
    <mergeCell ref="FQ39:FR39"/>
    <mergeCell ref="EU39:EV39"/>
    <mergeCell ref="EW39:EX39"/>
    <mergeCell ref="EY39:EZ39"/>
    <mergeCell ref="FA39:FB39"/>
    <mergeCell ref="FC39:FD39"/>
    <mergeCell ref="FE39:FF39"/>
    <mergeCell ref="EI39:EJ39"/>
    <mergeCell ref="EK39:EL39"/>
    <mergeCell ref="EM39:EN39"/>
    <mergeCell ref="EO39:EP39"/>
    <mergeCell ref="EQ39:ER39"/>
    <mergeCell ref="ES39:ET39"/>
    <mergeCell ref="GQ39:GR39"/>
    <mergeCell ref="GS39:GT39"/>
    <mergeCell ref="GU39:GV39"/>
    <mergeCell ref="GW39:GX39"/>
    <mergeCell ref="GY39:GZ39"/>
    <mergeCell ref="HA39:HB39"/>
    <mergeCell ref="GE39:GF39"/>
    <mergeCell ref="GG39:GH39"/>
    <mergeCell ref="GI39:GJ39"/>
    <mergeCell ref="GK39:GL39"/>
    <mergeCell ref="GM39:GN39"/>
    <mergeCell ref="GO39:GP39"/>
    <mergeCell ref="FS39:FT39"/>
    <mergeCell ref="FU39:FV39"/>
    <mergeCell ref="FW39:FX39"/>
    <mergeCell ref="FY39:FZ39"/>
    <mergeCell ref="GA39:GB39"/>
    <mergeCell ref="GC39:GD39"/>
    <mergeCell ref="AA40:AB40"/>
    <mergeCell ref="AC40:AD40"/>
    <mergeCell ref="AE40:AF40"/>
    <mergeCell ref="AG40:AH40"/>
    <mergeCell ref="AI40:AJ40"/>
    <mergeCell ref="AK40:AL40"/>
    <mergeCell ref="O40:P40"/>
    <mergeCell ref="Q40:R40"/>
    <mergeCell ref="S40:T40"/>
    <mergeCell ref="U40:V40"/>
    <mergeCell ref="W40:X40"/>
    <mergeCell ref="Y40:Z40"/>
    <mergeCell ref="C40:D40"/>
    <mergeCell ref="E40:F40"/>
    <mergeCell ref="G40:H40"/>
    <mergeCell ref="I40:J40"/>
    <mergeCell ref="K40:L40"/>
    <mergeCell ref="M40:N40"/>
    <mergeCell ref="BK40:BL40"/>
    <mergeCell ref="BM40:BN40"/>
    <mergeCell ref="BO40:BP40"/>
    <mergeCell ref="BQ40:BR40"/>
    <mergeCell ref="BS40:BT40"/>
    <mergeCell ref="BU40:BV40"/>
    <mergeCell ref="AY40:AZ40"/>
    <mergeCell ref="BA40:BB40"/>
    <mergeCell ref="BC40:BD40"/>
    <mergeCell ref="BE40:BF40"/>
    <mergeCell ref="BG40:BH40"/>
    <mergeCell ref="BI40:BJ40"/>
    <mergeCell ref="AM40:AN40"/>
    <mergeCell ref="AO40:AP40"/>
    <mergeCell ref="AQ40:AR40"/>
    <mergeCell ref="AS40:AT40"/>
    <mergeCell ref="AU40:AV40"/>
    <mergeCell ref="AW40:AX40"/>
    <mergeCell ref="CU40:CV40"/>
    <mergeCell ref="CW40:CX40"/>
    <mergeCell ref="CY40:CZ40"/>
    <mergeCell ref="DA40:DB40"/>
    <mergeCell ref="DC40:DD40"/>
    <mergeCell ref="DE40:DF40"/>
    <mergeCell ref="CI40:CJ40"/>
    <mergeCell ref="CK40:CL40"/>
    <mergeCell ref="CM40:CN40"/>
    <mergeCell ref="CO40:CP40"/>
    <mergeCell ref="CQ40:CR40"/>
    <mergeCell ref="CS40:CT40"/>
    <mergeCell ref="BW40:BX40"/>
    <mergeCell ref="BY40:BZ40"/>
    <mergeCell ref="CA40:CB40"/>
    <mergeCell ref="CC40:CD40"/>
    <mergeCell ref="CE40:CF40"/>
    <mergeCell ref="CG40:CH40"/>
    <mergeCell ref="EE40:EF40"/>
    <mergeCell ref="EG40:EH40"/>
    <mergeCell ref="EI40:EJ40"/>
    <mergeCell ref="EK40:EL40"/>
    <mergeCell ref="EM40:EN40"/>
    <mergeCell ref="EO40:EP40"/>
    <mergeCell ref="DS40:DT40"/>
    <mergeCell ref="DU40:DV40"/>
    <mergeCell ref="DW40:DX40"/>
    <mergeCell ref="DY40:DZ40"/>
    <mergeCell ref="EA40:EB40"/>
    <mergeCell ref="EC40:ED40"/>
    <mergeCell ref="DG40:DH40"/>
    <mergeCell ref="DI40:DJ40"/>
    <mergeCell ref="DK40:DL40"/>
    <mergeCell ref="DM40:DN40"/>
    <mergeCell ref="DO40:DP40"/>
    <mergeCell ref="DQ40:DR40"/>
    <mergeCell ref="GI40:GJ40"/>
    <mergeCell ref="GK40:GL40"/>
    <mergeCell ref="FO40:FP40"/>
    <mergeCell ref="FQ40:FR40"/>
    <mergeCell ref="FS40:FT40"/>
    <mergeCell ref="FU40:FV40"/>
    <mergeCell ref="FW40:FX40"/>
    <mergeCell ref="FY40:FZ40"/>
    <mergeCell ref="FC40:FD40"/>
    <mergeCell ref="FE40:FF40"/>
    <mergeCell ref="FG40:FH40"/>
    <mergeCell ref="FI40:FJ40"/>
    <mergeCell ref="FK40:FL40"/>
    <mergeCell ref="FM40:FN40"/>
    <mergeCell ref="EQ40:ER40"/>
    <mergeCell ref="ES40:ET40"/>
    <mergeCell ref="EU40:EV40"/>
    <mergeCell ref="EW40:EX40"/>
    <mergeCell ref="EY40:EZ40"/>
    <mergeCell ref="FA40:FB40"/>
    <mergeCell ref="AE41:AF41"/>
    <mergeCell ref="AG41:AH41"/>
    <mergeCell ref="AI41:AJ41"/>
    <mergeCell ref="AK41:AL41"/>
    <mergeCell ref="AM41:AN41"/>
    <mergeCell ref="AO41:AP41"/>
    <mergeCell ref="S41:T41"/>
    <mergeCell ref="U41:V41"/>
    <mergeCell ref="W41:X41"/>
    <mergeCell ref="Y41:Z41"/>
    <mergeCell ref="AA41:AB41"/>
    <mergeCell ref="AC41:AD41"/>
    <mergeCell ref="GY40:GZ40"/>
    <mergeCell ref="HA40:HB40"/>
    <mergeCell ref="C41:D41"/>
    <mergeCell ref="E41:F41"/>
    <mergeCell ref="G41:H41"/>
    <mergeCell ref="I41:J41"/>
    <mergeCell ref="K41:L41"/>
    <mergeCell ref="M41:N41"/>
    <mergeCell ref="O41:P41"/>
    <mergeCell ref="Q41:R41"/>
    <mergeCell ref="GM40:GN40"/>
    <mergeCell ref="GO40:GP40"/>
    <mergeCell ref="GQ40:GR40"/>
    <mergeCell ref="GS40:GT40"/>
    <mergeCell ref="GU40:GV40"/>
    <mergeCell ref="GW40:GX40"/>
    <mergeCell ref="GA40:GB40"/>
    <mergeCell ref="GC40:GD40"/>
    <mergeCell ref="GE40:GF40"/>
    <mergeCell ref="GG40:GH40"/>
    <mergeCell ref="BO41:BP41"/>
    <mergeCell ref="BQ41:BR41"/>
    <mergeCell ref="BS41:BT41"/>
    <mergeCell ref="BU41:BV41"/>
    <mergeCell ref="BW41:BX41"/>
    <mergeCell ref="BY41:BZ41"/>
    <mergeCell ref="BC41:BD41"/>
    <mergeCell ref="BE41:BF41"/>
    <mergeCell ref="BG41:BH41"/>
    <mergeCell ref="BI41:BJ41"/>
    <mergeCell ref="BK41:BL41"/>
    <mergeCell ref="BM41:BN41"/>
    <mergeCell ref="AQ41:AR41"/>
    <mergeCell ref="AS41:AT41"/>
    <mergeCell ref="AU41:AV41"/>
    <mergeCell ref="AW41:AX41"/>
    <mergeCell ref="AY41:AZ41"/>
    <mergeCell ref="BA41:BB41"/>
    <mergeCell ref="CY41:CZ41"/>
    <mergeCell ref="DA41:DB41"/>
    <mergeCell ref="DC41:DD41"/>
    <mergeCell ref="DE41:DF41"/>
    <mergeCell ref="DG41:DH41"/>
    <mergeCell ref="DI41:DJ41"/>
    <mergeCell ref="CM41:CN41"/>
    <mergeCell ref="CO41:CP41"/>
    <mergeCell ref="CQ41:CR41"/>
    <mergeCell ref="CS41:CT41"/>
    <mergeCell ref="CU41:CV41"/>
    <mergeCell ref="CW41:CX41"/>
    <mergeCell ref="CA41:CB41"/>
    <mergeCell ref="CC41:CD41"/>
    <mergeCell ref="CE41:CF41"/>
    <mergeCell ref="CG41:CH41"/>
    <mergeCell ref="CI41:CJ41"/>
    <mergeCell ref="CK41:CL41"/>
    <mergeCell ref="EY41:EZ41"/>
    <mergeCell ref="FA41:FB41"/>
    <mergeCell ref="FC41:FD41"/>
    <mergeCell ref="FE41:FF41"/>
    <mergeCell ref="EI41:EJ41"/>
    <mergeCell ref="EK41:EL41"/>
    <mergeCell ref="EM41:EN41"/>
    <mergeCell ref="EO41:EP41"/>
    <mergeCell ref="EQ41:ER41"/>
    <mergeCell ref="ES41:ET41"/>
    <mergeCell ref="DW41:DX41"/>
    <mergeCell ref="DY41:DZ41"/>
    <mergeCell ref="EA41:EB41"/>
    <mergeCell ref="EC41:ED41"/>
    <mergeCell ref="EE41:EF41"/>
    <mergeCell ref="EG41:EH41"/>
    <mergeCell ref="DK41:DL41"/>
    <mergeCell ref="DM41:DN41"/>
    <mergeCell ref="DO41:DP41"/>
    <mergeCell ref="DQ41:DR41"/>
    <mergeCell ref="DS41:DT41"/>
    <mergeCell ref="DU41:DV41"/>
    <mergeCell ref="C42:D42"/>
    <mergeCell ref="E42:F42"/>
    <mergeCell ref="G42:H42"/>
    <mergeCell ref="I42:J42"/>
    <mergeCell ref="K42:L42"/>
    <mergeCell ref="M42:N42"/>
    <mergeCell ref="GQ41:GR41"/>
    <mergeCell ref="GS41:GT41"/>
    <mergeCell ref="GU41:GV41"/>
    <mergeCell ref="GW41:GX41"/>
    <mergeCell ref="GY41:GZ41"/>
    <mergeCell ref="HA41:HB41"/>
    <mergeCell ref="GE41:GF41"/>
    <mergeCell ref="GG41:GH41"/>
    <mergeCell ref="GI41:GJ41"/>
    <mergeCell ref="GK41:GL41"/>
    <mergeCell ref="GM41:GN41"/>
    <mergeCell ref="GO41:GP41"/>
    <mergeCell ref="FS41:FT41"/>
    <mergeCell ref="FU41:FV41"/>
    <mergeCell ref="FW41:FX41"/>
    <mergeCell ref="FY41:FZ41"/>
    <mergeCell ref="GA41:GB41"/>
    <mergeCell ref="GC41:GD41"/>
    <mergeCell ref="FG41:FH41"/>
    <mergeCell ref="FI41:FJ41"/>
    <mergeCell ref="FK41:FL41"/>
    <mergeCell ref="FM41:FN41"/>
    <mergeCell ref="FO41:FP41"/>
    <mergeCell ref="FQ41:FR41"/>
    <mergeCell ref="EU41:EV41"/>
    <mergeCell ref="EW41:EX41"/>
    <mergeCell ref="AM42:AN42"/>
    <mergeCell ref="AO42:AP42"/>
    <mergeCell ref="AQ42:AR42"/>
    <mergeCell ref="AS42:AT42"/>
    <mergeCell ref="AU42:AV42"/>
    <mergeCell ref="AW42:AX42"/>
    <mergeCell ref="AA42:AB42"/>
    <mergeCell ref="AC42:AD42"/>
    <mergeCell ref="AE42:AF42"/>
    <mergeCell ref="AG42:AH42"/>
    <mergeCell ref="AI42:AJ42"/>
    <mergeCell ref="AK42:AL42"/>
    <mergeCell ref="O42:P42"/>
    <mergeCell ref="Q42:R42"/>
    <mergeCell ref="S42:T42"/>
    <mergeCell ref="U42:V42"/>
    <mergeCell ref="W42:X42"/>
    <mergeCell ref="Y42:Z42"/>
    <mergeCell ref="BW42:BX42"/>
    <mergeCell ref="BY42:BZ42"/>
    <mergeCell ref="CA42:CB42"/>
    <mergeCell ref="CC42:CD42"/>
    <mergeCell ref="CE42:CF42"/>
    <mergeCell ref="CG42:CH42"/>
    <mergeCell ref="BK42:BL42"/>
    <mergeCell ref="BM42:BN42"/>
    <mergeCell ref="BO42:BP42"/>
    <mergeCell ref="BQ42:BR42"/>
    <mergeCell ref="BS42:BT42"/>
    <mergeCell ref="BU42:BV42"/>
    <mergeCell ref="AY42:AZ42"/>
    <mergeCell ref="BA42:BB42"/>
    <mergeCell ref="BC42:BD42"/>
    <mergeCell ref="BE42:BF42"/>
    <mergeCell ref="BG42:BH42"/>
    <mergeCell ref="BI42:BJ42"/>
    <mergeCell ref="DG42:DH42"/>
    <mergeCell ref="DI42:DJ42"/>
    <mergeCell ref="DK42:DL42"/>
    <mergeCell ref="DM42:DN42"/>
    <mergeCell ref="DO42:DP42"/>
    <mergeCell ref="DQ42:DR42"/>
    <mergeCell ref="CU42:CV42"/>
    <mergeCell ref="CW42:CX42"/>
    <mergeCell ref="CY42:CZ42"/>
    <mergeCell ref="DA42:DB42"/>
    <mergeCell ref="DC42:DD42"/>
    <mergeCell ref="DE42:DF42"/>
    <mergeCell ref="CI42:CJ42"/>
    <mergeCell ref="CK42:CL42"/>
    <mergeCell ref="CM42:CN42"/>
    <mergeCell ref="CO42:CP42"/>
    <mergeCell ref="CQ42:CR42"/>
    <mergeCell ref="CS42:CT42"/>
    <mergeCell ref="FK42:FL42"/>
    <mergeCell ref="FM42:FN42"/>
    <mergeCell ref="EQ42:ER42"/>
    <mergeCell ref="ES42:ET42"/>
    <mergeCell ref="EU42:EV42"/>
    <mergeCell ref="EW42:EX42"/>
    <mergeCell ref="EY42:EZ42"/>
    <mergeCell ref="FA42:FB42"/>
    <mergeCell ref="EE42:EF42"/>
    <mergeCell ref="EG42:EH42"/>
    <mergeCell ref="EI42:EJ42"/>
    <mergeCell ref="EK42:EL42"/>
    <mergeCell ref="EM42:EN42"/>
    <mergeCell ref="EO42:EP42"/>
    <mergeCell ref="DS42:DT42"/>
    <mergeCell ref="DU42:DV42"/>
    <mergeCell ref="DW42:DX42"/>
    <mergeCell ref="DY42:DZ42"/>
    <mergeCell ref="EA42:EB42"/>
    <mergeCell ref="EC42:ED42"/>
    <mergeCell ref="GY42:GZ42"/>
    <mergeCell ref="HA42:HB42"/>
    <mergeCell ref="C43:D43"/>
    <mergeCell ref="E43:F43"/>
    <mergeCell ref="G43:H43"/>
    <mergeCell ref="I43:J43"/>
    <mergeCell ref="K43:L43"/>
    <mergeCell ref="M43:N43"/>
    <mergeCell ref="O43:P43"/>
    <mergeCell ref="Q43:R43"/>
    <mergeCell ref="GM42:GN42"/>
    <mergeCell ref="GO42:GP42"/>
    <mergeCell ref="GQ42:GR42"/>
    <mergeCell ref="GS42:GT42"/>
    <mergeCell ref="GU42:GV42"/>
    <mergeCell ref="GW42:GX42"/>
    <mergeCell ref="GA42:GB42"/>
    <mergeCell ref="GC42:GD42"/>
    <mergeCell ref="GE42:GF42"/>
    <mergeCell ref="GG42:GH42"/>
    <mergeCell ref="GI42:GJ42"/>
    <mergeCell ref="GK42:GL42"/>
    <mergeCell ref="FO42:FP42"/>
    <mergeCell ref="FQ42:FR42"/>
    <mergeCell ref="FS42:FT42"/>
    <mergeCell ref="FU42:FV42"/>
    <mergeCell ref="FW42:FX42"/>
    <mergeCell ref="FY42:FZ42"/>
    <mergeCell ref="FC42:FD42"/>
    <mergeCell ref="FE42:FF42"/>
    <mergeCell ref="FG42:FH42"/>
    <mergeCell ref="FI42:FJ42"/>
    <mergeCell ref="AQ43:AR43"/>
    <mergeCell ref="AS43:AT43"/>
    <mergeCell ref="AU43:AV43"/>
    <mergeCell ref="AW43:AX43"/>
    <mergeCell ref="AY43:AZ43"/>
    <mergeCell ref="BA43:BB43"/>
    <mergeCell ref="AE43:AF43"/>
    <mergeCell ref="AG43:AH43"/>
    <mergeCell ref="AI43:AJ43"/>
    <mergeCell ref="AK43:AL43"/>
    <mergeCell ref="AM43:AN43"/>
    <mergeCell ref="AO43:AP43"/>
    <mergeCell ref="S43:T43"/>
    <mergeCell ref="U43:V43"/>
    <mergeCell ref="W43:X43"/>
    <mergeCell ref="Y43:Z43"/>
    <mergeCell ref="AA43:AB43"/>
    <mergeCell ref="AC43:AD43"/>
    <mergeCell ref="CA43:CB43"/>
    <mergeCell ref="CC43:CD43"/>
    <mergeCell ref="CE43:CF43"/>
    <mergeCell ref="CG43:CH43"/>
    <mergeCell ref="CI43:CJ43"/>
    <mergeCell ref="CK43:CL43"/>
    <mergeCell ref="BO43:BP43"/>
    <mergeCell ref="BQ43:BR43"/>
    <mergeCell ref="BS43:BT43"/>
    <mergeCell ref="BU43:BV43"/>
    <mergeCell ref="BW43:BX43"/>
    <mergeCell ref="BY43:BZ43"/>
    <mergeCell ref="BC43:BD43"/>
    <mergeCell ref="BE43:BF43"/>
    <mergeCell ref="BG43:BH43"/>
    <mergeCell ref="BI43:BJ43"/>
    <mergeCell ref="BK43:BL43"/>
    <mergeCell ref="BM43:BN43"/>
    <mergeCell ref="DK43:DL43"/>
    <mergeCell ref="DM43:DN43"/>
    <mergeCell ref="DO43:DP43"/>
    <mergeCell ref="DQ43:DR43"/>
    <mergeCell ref="DS43:DT43"/>
    <mergeCell ref="DU43:DV43"/>
    <mergeCell ref="CY43:CZ43"/>
    <mergeCell ref="DA43:DB43"/>
    <mergeCell ref="DC43:DD43"/>
    <mergeCell ref="DE43:DF43"/>
    <mergeCell ref="DG43:DH43"/>
    <mergeCell ref="DI43:DJ43"/>
    <mergeCell ref="CM43:CN43"/>
    <mergeCell ref="CO43:CP43"/>
    <mergeCell ref="CQ43:CR43"/>
    <mergeCell ref="CS43:CT43"/>
    <mergeCell ref="CU43:CV43"/>
    <mergeCell ref="CW43:CX43"/>
    <mergeCell ref="FO43:FP43"/>
    <mergeCell ref="FQ43:FR43"/>
    <mergeCell ref="EU43:EV43"/>
    <mergeCell ref="EW43:EX43"/>
    <mergeCell ref="EY43:EZ43"/>
    <mergeCell ref="FA43:FB43"/>
    <mergeCell ref="FC43:FD43"/>
    <mergeCell ref="FE43:FF43"/>
    <mergeCell ref="EI43:EJ43"/>
    <mergeCell ref="EK43:EL43"/>
    <mergeCell ref="EM43:EN43"/>
    <mergeCell ref="EO43:EP43"/>
    <mergeCell ref="EQ43:ER43"/>
    <mergeCell ref="ES43:ET43"/>
    <mergeCell ref="DW43:DX43"/>
    <mergeCell ref="DY43:DZ43"/>
    <mergeCell ref="EA43:EB43"/>
    <mergeCell ref="EC43:ED43"/>
    <mergeCell ref="EE43:EF43"/>
    <mergeCell ref="EG43:EH43"/>
    <mergeCell ref="B45:B46"/>
    <mergeCell ref="C45:DB45"/>
    <mergeCell ref="DC45:HB45"/>
    <mergeCell ref="C46:J46"/>
    <mergeCell ref="K46:R46"/>
    <mergeCell ref="S46:AB46"/>
    <mergeCell ref="AC46:AJ46"/>
    <mergeCell ref="AK46:AR46"/>
    <mergeCell ref="AS46:AZ46"/>
    <mergeCell ref="BA46:BJ46"/>
    <mergeCell ref="GQ43:GR43"/>
    <mergeCell ref="GS43:GT43"/>
    <mergeCell ref="GU43:GV43"/>
    <mergeCell ref="GW43:GX43"/>
    <mergeCell ref="GY43:GZ43"/>
    <mergeCell ref="HA43:HB43"/>
    <mergeCell ref="GE43:GF43"/>
    <mergeCell ref="GG43:GH43"/>
    <mergeCell ref="GI43:GJ43"/>
    <mergeCell ref="GK43:GL43"/>
    <mergeCell ref="GM43:GN43"/>
    <mergeCell ref="GO43:GP43"/>
    <mergeCell ref="FS43:FT43"/>
    <mergeCell ref="FU43:FV43"/>
    <mergeCell ref="FW43:FX43"/>
    <mergeCell ref="FY43:FZ43"/>
    <mergeCell ref="GA43:GB43"/>
    <mergeCell ref="GC43:GD43"/>
    <mergeCell ref="FG43:FH43"/>
    <mergeCell ref="FI43:FJ43"/>
    <mergeCell ref="FK43:FL43"/>
    <mergeCell ref="FM43:FN43"/>
    <mergeCell ref="M47:N47"/>
    <mergeCell ref="O47:P47"/>
    <mergeCell ref="Q47:R47"/>
    <mergeCell ref="S47:T47"/>
    <mergeCell ref="U47:V47"/>
    <mergeCell ref="W47:X47"/>
    <mergeCell ref="FK46:FR46"/>
    <mergeCell ref="FS46:GB46"/>
    <mergeCell ref="GC46:GJ46"/>
    <mergeCell ref="GK46:GR46"/>
    <mergeCell ref="GS46:HB46"/>
    <mergeCell ref="C47:D47"/>
    <mergeCell ref="E47:F47"/>
    <mergeCell ref="G47:H47"/>
    <mergeCell ref="I47:J47"/>
    <mergeCell ref="K47:L47"/>
    <mergeCell ref="DK46:DR46"/>
    <mergeCell ref="DS46:DZ46"/>
    <mergeCell ref="EA46:EJ46"/>
    <mergeCell ref="EK46:ER46"/>
    <mergeCell ref="ES46:EZ46"/>
    <mergeCell ref="FA46:FJ46"/>
    <mergeCell ref="BK46:BR46"/>
    <mergeCell ref="BS46:BZ46"/>
    <mergeCell ref="CA46:CJ46"/>
    <mergeCell ref="CK46:CR46"/>
    <mergeCell ref="CS46:DB46"/>
    <mergeCell ref="DC46:DJ46"/>
    <mergeCell ref="AW47:AX47"/>
    <mergeCell ref="AY47:AZ47"/>
    <mergeCell ref="BA47:BB47"/>
    <mergeCell ref="BC47:BD47"/>
    <mergeCell ref="BE47:BF47"/>
    <mergeCell ref="BG47:BH47"/>
    <mergeCell ref="AK47:AL47"/>
    <mergeCell ref="AM47:AN47"/>
    <mergeCell ref="AO47:AP47"/>
    <mergeCell ref="AQ47:AR47"/>
    <mergeCell ref="AS47:AT47"/>
    <mergeCell ref="AU47:AV47"/>
    <mergeCell ref="Y47:Z47"/>
    <mergeCell ref="AA47:AB47"/>
    <mergeCell ref="AC47:AD47"/>
    <mergeCell ref="AE47:AF47"/>
    <mergeCell ref="AG47:AH47"/>
    <mergeCell ref="AI47:AJ47"/>
    <mergeCell ref="CG47:CH47"/>
    <mergeCell ref="CI47:CJ47"/>
    <mergeCell ref="CK47:CL47"/>
    <mergeCell ref="CM47:CN47"/>
    <mergeCell ref="CO47:CP47"/>
    <mergeCell ref="CQ47:CR47"/>
    <mergeCell ref="BU47:BV47"/>
    <mergeCell ref="BW47:BX47"/>
    <mergeCell ref="BY47:BZ47"/>
    <mergeCell ref="CA47:CB47"/>
    <mergeCell ref="CC47:CD47"/>
    <mergeCell ref="CE47:CF47"/>
    <mergeCell ref="BI47:BJ47"/>
    <mergeCell ref="BK47:BL47"/>
    <mergeCell ref="BM47:BN47"/>
    <mergeCell ref="BO47:BP47"/>
    <mergeCell ref="BQ47:BR47"/>
    <mergeCell ref="BS47:BT47"/>
    <mergeCell ref="DQ47:DR47"/>
    <mergeCell ref="DS47:DT47"/>
    <mergeCell ref="DU47:DV47"/>
    <mergeCell ref="DW47:DX47"/>
    <mergeCell ref="DY47:DZ47"/>
    <mergeCell ref="EA47:EB47"/>
    <mergeCell ref="DE47:DF47"/>
    <mergeCell ref="DG47:DH47"/>
    <mergeCell ref="DI47:DJ47"/>
    <mergeCell ref="DK47:DL47"/>
    <mergeCell ref="DM47:DN47"/>
    <mergeCell ref="DO47:DP47"/>
    <mergeCell ref="CS47:CT47"/>
    <mergeCell ref="CU47:CV47"/>
    <mergeCell ref="CW47:CX47"/>
    <mergeCell ref="CY47:CZ47"/>
    <mergeCell ref="DA47:DB47"/>
    <mergeCell ref="DC47:DD47"/>
    <mergeCell ref="FQ47:FR47"/>
    <mergeCell ref="FS47:FT47"/>
    <mergeCell ref="FU47:FV47"/>
    <mergeCell ref="FW47:FX47"/>
    <mergeCell ref="FA47:FB47"/>
    <mergeCell ref="FC47:FD47"/>
    <mergeCell ref="FE47:FF47"/>
    <mergeCell ref="FG47:FH47"/>
    <mergeCell ref="FI47:FJ47"/>
    <mergeCell ref="FK47:FL47"/>
    <mergeCell ref="EO47:EP47"/>
    <mergeCell ref="EQ47:ER47"/>
    <mergeCell ref="ES47:ET47"/>
    <mergeCell ref="EU47:EV47"/>
    <mergeCell ref="EW47:EX47"/>
    <mergeCell ref="EY47:EZ47"/>
    <mergeCell ref="EC47:ED47"/>
    <mergeCell ref="EE47:EF47"/>
    <mergeCell ref="EG47:EH47"/>
    <mergeCell ref="EI47:EJ47"/>
    <mergeCell ref="EK47:EL47"/>
    <mergeCell ref="EM47:EN47"/>
    <mergeCell ref="EA58:EJ58"/>
    <mergeCell ref="EK58:ER58"/>
    <mergeCell ref="AS58:AZ58"/>
    <mergeCell ref="BA58:BJ58"/>
    <mergeCell ref="BK58:BR58"/>
    <mergeCell ref="BS58:BZ58"/>
    <mergeCell ref="CA58:CJ58"/>
    <mergeCell ref="CK58:CR58"/>
    <mergeCell ref="GW47:GX47"/>
    <mergeCell ref="GY47:GZ47"/>
    <mergeCell ref="HA47:HB47"/>
    <mergeCell ref="C57:DB57"/>
    <mergeCell ref="DC57:HB57"/>
    <mergeCell ref="C58:J58"/>
    <mergeCell ref="K58:R58"/>
    <mergeCell ref="S58:AB58"/>
    <mergeCell ref="AC58:AJ58"/>
    <mergeCell ref="AK58:AR58"/>
    <mergeCell ref="GK47:GL47"/>
    <mergeCell ref="GM47:GN47"/>
    <mergeCell ref="GO47:GP47"/>
    <mergeCell ref="GQ47:GR47"/>
    <mergeCell ref="GS47:GT47"/>
    <mergeCell ref="GU47:GV47"/>
    <mergeCell ref="FY47:FZ47"/>
    <mergeCell ref="GA47:GB47"/>
    <mergeCell ref="GC47:GD47"/>
    <mergeCell ref="GE47:GF47"/>
    <mergeCell ref="GG47:GH47"/>
    <mergeCell ref="GI47:GJ47"/>
    <mergeCell ref="FM47:FN47"/>
    <mergeCell ref="FO47:FP47"/>
    <mergeCell ref="AG59:AH59"/>
    <mergeCell ref="AI59:AJ59"/>
    <mergeCell ref="AK59:AL59"/>
    <mergeCell ref="AM59:AN59"/>
    <mergeCell ref="AO59:AP59"/>
    <mergeCell ref="AQ59:AR59"/>
    <mergeCell ref="U59:V59"/>
    <mergeCell ref="W59:X59"/>
    <mergeCell ref="Y59:Z59"/>
    <mergeCell ref="AA59:AB59"/>
    <mergeCell ref="AC59:AD59"/>
    <mergeCell ref="AE59:AF59"/>
    <mergeCell ref="GS58:HB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ES58:EZ58"/>
    <mergeCell ref="FA58:FJ58"/>
    <mergeCell ref="FK58:FR58"/>
    <mergeCell ref="FS58:GB58"/>
    <mergeCell ref="GC58:GJ58"/>
    <mergeCell ref="GK58:GR58"/>
    <mergeCell ref="CS58:DB58"/>
    <mergeCell ref="DC58:DJ58"/>
    <mergeCell ref="DK58:DR58"/>
    <mergeCell ref="DS58:DZ58"/>
    <mergeCell ref="BQ59:BR59"/>
    <mergeCell ref="BS59:BT59"/>
    <mergeCell ref="BU59:BV59"/>
    <mergeCell ref="BW59:BX59"/>
    <mergeCell ref="BY59:BZ59"/>
    <mergeCell ref="CA59:CB59"/>
    <mergeCell ref="BE59:BF59"/>
    <mergeCell ref="BG59:BH59"/>
    <mergeCell ref="BI59:BJ59"/>
    <mergeCell ref="BK59:BL59"/>
    <mergeCell ref="BM59:BN59"/>
    <mergeCell ref="BO59:BP59"/>
    <mergeCell ref="AS59:AT59"/>
    <mergeCell ref="AU59:AV59"/>
    <mergeCell ref="AW59:AX59"/>
    <mergeCell ref="AY59:AZ59"/>
    <mergeCell ref="BA59:BB59"/>
    <mergeCell ref="BC59:BD59"/>
    <mergeCell ref="DA59:DB59"/>
    <mergeCell ref="DC59:DD59"/>
    <mergeCell ref="DE59:DF59"/>
    <mergeCell ref="DG59:DH59"/>
    <mergeCell ref="DI59:DJ59"/>
    <mergeCell ref="DK59:DL59"/>
    <mergeCell ref="CO59:CP59"/>
    <mergeCell ref="CQ59:CR59"/>
    <mergeCell ref="CS59:CT59"/>
    <mergeCell ref="CU59:CV59"/>
    <mergeCell ref="CW59:CX59"/>
    <mergeCell ref="CY59:CZ59"/>
    <mergeCell ref="CC59:CD59"/>
    <mergeCell ref="CE59:CF59"/>
    <mergeCell ref="CG59:CH59"/>
    <mergeCell ref="CI59:CJ59"/>
    <mergeCell ref="CK59:CL59"/>
    <mergeCell ref="CM59:CN59"/>
    <mergeCell ref="C60:D60"/>
    <mergeCell ref="E60:F60"/>
    <mergeCell ref="G60:H60"/>
    <mergeCell ref="I60:J60"/>
    <mergeCell ref="K60:L60"/>
    <mergeCell ref="GG59:GH59"/>
    <mergeCell ref="GI59:GJ59"/>
    <mergeCell ref="GK59:GL59"/>
    <mergeCell ref="GM59:GN59"/>
    <mergeCell ref="GO59:GP59"/>
    <mergeCell ref="GQ59:GR59"/>
    <mergeCell ref="FU59:FV59"/>
    <mergeCell ref="FW59:FX59"/>
    <mergeCell ref="FY59:FZ59"/>
    <mergeCell ref="GA59:GB59"/>
    <mergeCell ref="GC59:GD59"/>
    <mergeCell ref="GE59:GF59"/>
    <mergeCell ref="FI59:FJ59"/>
    <mergeCell ref="FK59:FL59"/>
    <mergeCell ref="FM59:FN59"/>
    <mergeCell ref="FO59:FP59"/>
    <mergeCell ref="FQ59:FR59"/>
    <mergeCell ref="FS59:FT59"/>
    <mergeCell ref="EW59:EX59"/>
    <mergeCell ref="EY59:EZ59"/>
    <mergeCell ref="FA59:FB59"/>
    <mergeCell ref="FC59:FD59"/>
    <mergeCell ref="FE59:FF59"/>
    <mergeCell ref="FG59:FH59"/>
    <mergeCell ref="EK59:EL59"/>
    <mergeCell ref="EM59:EN59"/>
    <mergeCell ref="EO59:EP59"/>
    <mergeCell ref="Y60:Z60"/>
    <mergeCell ref="AA60:AB60"/>
    <mergeCell ref="AC60:AD60"/>
    <mergeCell ref="AE60:AF60"/>
    <mergeCell ref="AG60:AH60"/>
    <mergeCell ref="AI60:AJ60"/>
    <mergeCell ref="M60:N60"/>
    <mergeCell ref="O60:P60"/>
    <mergeCell ref="Q60:R60"/>
    <mergeCell ref="S60:T60"/>
    <mergeCell ref="U60:V60"/>
    <mergeCell ref="W60:X60"/>
    <mergeCell ref="GS59:GT59"/>
    <mergeCell ref="GU59:GV59"/>
    <mergeCell ref="GW59:GX59"/>
    <mergeCell ref="GY59:GZ59"/>
    <mergeCell ref="HA59:HB59"/>
    <mergeCell ref="EQ59:ER59"/>
    <mergeCell ref="ES59:ET59"/>
    <mergeCell ref="EU59:EV59"/>
    <mergeCell ref="DY59:DZ59"/>
    <mergeCell ref="EA59:EB59"/>
    <mergeCell ref="EC59:ED59"/>
    <mergeCell ref="EE59:EF59"/>
    <mergeCell ref="EG59:EH59"/>
    <mergeCell ref="EI59:EJ59"/>
    <mergeCell ref="DM59:DN59"/>
    <mergeCell ref="DO59:DP59"/>
    <mergeCell ref="DQ59:DR59"/>
    <mergeCell ref="DS59:DT59"/>
    <mergeCell ref="DU59:DV59"/>
    <mergeCell ref="DW59:DX59"/>
    <mergeCell ref="BI60:BJ60"/>
    <mergeCell ref="BK60:BL60"/>
    <mergeCell ref="BM60:BN60"/>
    <mergeCell ref="BO60:BP60"/>
    <mergeCell ref="BQ60:BR60"/>
    <mergeCell ref="BS60:BT60"/>
    <mergeCell ref="AW60:AX60"/>
    <mergeCell ref="AY60:AZ60"/>
    <mergeCell ref="BA60:BB60"/>
    <mergeCell ref="BC60:BD60"/>
    <mergeCell ref="BE60:BF60"/>
    <mergeCell ref="BG60:BH60"/>
    <mergeCell ref="AK60:AL60"/>
    <mergeCell ref="AM60:AN60"/>
    <mergeCell ref="AO60:AP60"/>
    <mergeCell ref="AQ60:AR60"/>
    <mergeCell ref="AS60:AT60"/>
    <mergeCell ref="AU60:AV60"/>
    <mergeCell ref="CS60:CT60"/>
    <mergeCell ref="CU60:CV60"/>
    <mergeCell ref="CW60:CX60"/>
    <mergeCell ref="CY60:CZ60"/>
    <mergeCell ref="DA60:DB60"/>
    <mergeCell ref="DC60:DD60"/>
    <mergeCell ref="CG60:CH60"/>
    <mergeCell ref="CI60:CJ60"/>
    <mergeCell ref="CK60:CL60"/>
    <mergeCell ref="CM60:CN60"/>
    <mergeCell ref="CO60:CP60"/>
    <mergeCell ref="CQ60:CR60"/>
    <mergeCell ref="BU60:BV60"/>
    <mergeCell ref="BW60:BX60"/>
    <mergeCell ref="BY60:BZ60"/>
    <mergeCell ref="CA60:CB60"/>
    <mergeCell ref="CC60:CD60"/>
    <mergeCell ref="CE60:CF60"/>
    <mergeCell ref="EC60:ED60"/>
    <mergeCell ref="EE60:EF60"/>
    <mergeCell ref="EG60:EH60"/>
    <mergeCell ref="EI60:EJ60"/>
    <mergeCell ref="EK60:EL60"/>
    <mergeCell ref="EM60:EN60"/>
    <mergeCell ref="DQ60:DR60"/>
    <mergeCell ref="DS60:DT60"/>
    <mergeCell ref="DU60:DV60"/>
    <mergeCell ref="DW60:DX60"/>
    <mergeCell ref="DY60:DZ60"/>
    <mergeCell ref="EA60:EB60"/>
    <mergeCell ref="DE60:DF60"/>
    <mergeCell ref="DG60:DH60"/>
    <mergeCell ref="DI60:DJ60"/>
    <mergeCell ref="DK60:DL60"/>
    <mergeCell ref="DM60:DN60"/>
    <mergeCell ref="DO60:DP60"/>
    <mergeCell ref="GG60:GH60"/>
    <mergeCell ref="GI60:GJ60"/>
    <mergeCell ref="FM60:FN60"/>
    <mergeCell ref="FO60:FP60"/>
    <mergeCell ref="FQ60:FR60"/>
    <mergeCell ref="FS60:FT60"/>
    <mergeCell ref="FU60:FV60"/>
    <mergeCell ref="FW60:FX60"/>
    <mergeCell ref="FA60:FB60"/>
    <mergeCell ref="FC60:FD60"/>
    <mergeCell ref="FE60:FF60"/>
    <mergeCell ref="FG60:FH60"/>
    <mergeCell ref="FI60:FJ60"/>
    <mergeCell ref="FK60:FL60"/>
    <mergeCell ref="EO60:EP60"/>
    <mergeCell ref="EQ60:ER60"/>
    <mergeCell ref="ES60:ET60"/>
    <mergeCell ref="EU60:EV60"/>
    <mergeCell ref="EW60:EX60"/>
    <mergeCell ref="EY60:EZ60"/>
    <mergeCell ref="AC61:AD61"/>
    <mergeCell ref="AE61:AF61"/>
    <mergeCell ref="AG61:AH61"/>
    <mergeCell ref="AI61:AJ61"/>
    <mergeCell ref="AK61:AL61"/>
    <mergeCell ref="AM61:AN61"/>
    <mergeCell ref="Q61:R61"/>
    <mergeCell ref="S61:T61"/>
    <mergeCell ref="U61:V61"/>
    <mergeCell ref="W61:X61"/>
    <mergeCell ref="Y61:Z61"/>
    <mergeCell ref="AA61:AB61"/>
    <mergeCell ref="GW60:GX60"/>
    <mergeCell ref="GY60:GZ60"/>
    <mergeCell ref="HA60:HB60"/>
    <mergeCell ref="C61:D61"/>
    <mergeCell ref="E61:F61"/>
    <mergeCell ref="G61:H61"/>
    <mergeCell ref="I61:J61"/>
    <mergeCell ref="K61:L61"/>
    <mergeCell ref="M61:N61"/>
    <mergeCell ref="O61:P61"/>
    <mergeCell ref="GK60:GL60"/>
    <mergeCell ref="GM60:GN60"/>
    <mergeCell ref="GO60:GP60"/>
    <mergeCell ref="GQ60:GR60"/>
    <mergeCell ref="GS60:GT60"/>
    <mergeCell ref="GU60:GV60"/>
    <mergeCell ref="FY60:FZ60"/>
    <mergeCell ref="GA60:GB60"/>
    <mergeCell ref="GC60:GD60"/>
    <mergeCell ref="GE60:GF60"/>
    <mergeCell ref="BM61:BN61"/>
    <mergeCell ref="BO61:BP61"/>
    <mergeCell ref="BQ61:BR61"/>
    <mergeCell ref="BS61:BT61"/>
    <mergeCell ref="BU61:BV61"/>
    <mergeCell ref="BW61:BX61"/>
    <mergeCell ref="BA61:BB61"/>
    <mergeCell ref="BC61:BD61"/>
    <mergeCell ref="BE61:BF61"/>
    <mergeCell ref="BG61:BH61"/>
    <mergeCell ref="BI61:BJ61"/>
    <mergeCell ref="BK61:BL61"/>
    <mergeCell ref="AO61:AP61"/>
    <mergeCell ref="AQ61:AR61"/>
    <mergeCell ref="AS61:AT61"/>
    <mergeCell ref="AU61:AV61"/>
    <mergeCell ref="AW61:AX61"/>
    <mergeCell ref="AY61:AZ61"/>
    <mergeCell ref="CW61:CX61"/>
    <mergeCell ref="CY61:CZ61"/>
    <mergeCell ref="DA61:DB61"/>
    <mergeCell ref="DC61:DD61"/>
    <mergeCell ref="DE61:DF61"/>
    <mergeCell ref="DG61:DH61"/>
    <mergeCell ref="CK61:CL61"/>
    <mergeCell ref="CM61:CN61"/>
    <mergeCell ref="CO61:CP61"/>
    <mergeCell ref="CQ61:CR61"/>
    <mergeCell ref="CS61:CT61"/>
    <mergeCell ref="CU61:CV61"/>
    <mergeCell ref="BY61:BZ61"/>
    <mergeCell ref="CA61:CB61"/>
    <mergeCell ref="CC61:CD61"/>
    <mergeCell ref="CE61:CF61"/>
    <mergeCell ref="CG61:CH61"/>
    <mergeCell ref="CI61:CJ61"/>
    <mergeCell ref="EG61:EH61"/>
    <mergeCell ref="EI61:EJ61"/>
    <mergeCell ref="EK61:EL61"/>
    <mergeCell ref="EM61:EN61"/>
    <mergeCell ref="EO61:EP61"/>
    <mergeCell ref="EQ61:ER61"/>
    <mergeCell ref="DU61:DV61"/>
    <mergeCell ref="DW61:DX61"/>
    <mergeCell ref="DY61:DZ61"/>
    <mergeCell ref="EA61:EB61"/>
    <mergeCell ref="EC61:ED61"/>
    <mergeCell ref="EE61:EF61"/>
    <mergeCell ref="DI61:DJ61"/>
    <mergeCell ref="DK61:DL61"/>
    <mergeCell ref="DM61:DN61"/>
    <mergeCell ref="DO61:DP61"/>
    <mergeCell ref="DQ61:DR61"/>
    <mergeCell ref="DS61:DT61"/>
    <mergeCell ref="GK61:GL61"/>
    <mergeCell ref="GM61:GN61"/>
    <mergeCell ref="FQ61:FR61"/>
    <mergeCell ref="FS61:FT61"/>
    <mergeCell ref="FU61:FV61"/>
    <mergeCell ref="FW61:FX61"/>
    <mergeCell ref="FY61:FZ61"/>
    <mergeCell ref="GA61:GB61"/>
    <mergeCell ref="FE61:FF61"/>
    <mergeCell ref="FG61:FH61"/>
    <mergeCell ref="FI61:FJ61"/>
    <mergeCell ref="FK61:FL61"/>
    <mergeCell ref="FM61:FN61"/>
    <mergeCell ref="FO61:FP61"/>
    <mergeCell ref="ES61:ET61"/>
    <mergeCell ref="EU61:EV61"/>
    <mergeCell ref="EW61:EX61"/>
    <mergeCell ref="EY61:EZ61"/>
    <mergeCell ref="FA61:FB61"/>
    <mergeCell ref="FC61:FD61"/>
    <mergeCell ref="AG62:AH62"/>
    <mergeCell ref="AI62:AJ62"/>
    <mergeCell ref="AK62:AL62"/>
    <mergeCell ref="AM62:AN62"/>
    <mergeCell ref="AO62:AP62"/>
    <mergeCell ref="AQ62:AR62"/>
    <mergeCell ref="U62:V62"/>
    <mergeCell ref="W62:X62"/>
    <mergeCell ref="Y62:Z62"/>
    <mergeCell ref="AA62:AB62"/>
    <mergeCell ref="AC62:AD62"/>
    <mergeCell ref="AE62:AF62"/>
    <mergeCell ref="HA61:HB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GO61:GP61"/>
    <mergeCell ref="GQ61:GR61"/>
    <mergeCell ref="GS61:GT61"/>
    <mergeCell ref="GU61:GV61"/>
    <mergeCell ref="GW61:GX61"/>
    <mergeCell ref="GY61:GZ61"/>
    <mergeCell ref="GC61:GD61"/>
    <mergeCell ref="GE61:GF61"/>
    <mergeCell ref="GG61:GH61"/>
    <mergeCell ref="GI61:GJ61"/>
    <mergeCell ref="BQ62:BR62"/>
    <mergeCell ref="BS62:BT62"/>
    <mergeCell ref="BU62:BV62"/>
    <mergeCell ref="BW62:BX62"/>
    <mergeCell ref="BY62:BZ62"/>
    <mergeCell ref="CA62:CB62"/>
    <mergeCell ref="BE62:BF62"/>
    <mergeCell ref="BG62:BH62"/>
    <mergeCell ref="BI62:BJ62"/>
    <mergeCell ref="BK62:BL62"/>
    <mergeCell ref="BM62:BN62"/>
    <mergeCell ref="BO62:BP62"/>
    <mergeCell ref="AS62:AT62"/>
    <mergeCell ref="AU62:AV62"/>
    <mergeCell ref="AW62:AX62"/>
    <mergeCell ref="AY62:AZ62"/>
    <mergeCell ref="BA62:BB62"/>
    <mergeCell ref="BC62:BD62"/>
    <mergeCell ref="DA62:DB62"/>
    <mergeCell ref="DC62:DD62"/>
    <mergeCell ref="DE62:DF62"/>
    <mergeCell ref="DG62:DH62"/>
    <mergeCell ref="DI62:DJ62"/>
    <mergeCell ref="DK62:DL62"/>
    <mergeCell ref="CO62:CP62"/>
    <mergeCell ref="CQ62:CR62"/>
    <mergeCell ref="CS62:CT62"/>
    <mergeCell ref="CU62:CV62"/>
    <mergeCell ref="CW62:CX62"/>
    <mergeCell ref="CY62:CZ62"/>
    <mergeCell ref="CC62:CD62"/>
    <mergeCell ref="CE62:CF62"/>
    <mergeCell ref="CG62:CH62"/>
    <mergeCell ref="CI62:CJ62"/>
    <mergeCell ref="CK62:CL62"/>
    <mergeCell ref="CM62:CN62"/>
    <mergeCell ref="FE62:FF62"/>
    <mergeCell ref="FG62:FH62"/>
    <mergeCell ref="EK62:EL62"/>
    <mergeCell ref="EM62:EN62"/>
    <mergeCell ref="EO62:EP62"/>
    <mergeCell ref="EQ62:ER62"/>
    <mergeCell ref="ES62:ET62"/>
    <mergeCell ref="EU62:EV62"/>
    <mergeCell ref="DY62:DZ62"/>
    <mergeCell ref="EA62:EB62"/>
    <mergeCell ref="EC62:ED62"/>
    <mergeCell ref="EE62:EF62"/>
    <mergeCell ref="EG62:EH62"/>
    <mergeCell ref="EI62:EJ62"/>
    <mergeCell ref="DM62:DN62"/>
    <mergeCell ref="DO62:DP62"/>
    <mergeCell ref="DQ62:DR62"/>
    <mergeCell ref="DS62:DT62"/>
    <mergeCell ref="DU62:DV62"/>
    <mergeCell ref="DW62:DX62"/>
    <mergeCell ref="GS62:GT62"/>
    <mergeCell ref="GU62:GV62"/>
    <mergeCell ref="GW62:GX62"/>
    <mergeCell ref="GY62:GZ62"/>
    <mergeCell ref="HA62:HB62"/>
    <mergeCell ref="C63:D63"/>
    <mergeCell ref="E63:F63"/>
    <mergeCell ref="G63:H63"/>
    <mergeCell ref="I63:J63"/>
    <mergeCell ref="K63:L63"/>
    <mergeCell ref="GG62:GH62"/>
    <mergeCell ref="GI62:GJ62"/>
    <mergeCell ref="GK62:GL62"/>
    <mergeCell ref="GM62:GN62"/>
    <mergeCell ref="GO62:GP62"/>
    <mergeCell ref="GQ62:GR62"/>
    <mergeCell ref="FU62:FV62"/>
    <mergeCell ref="FW62:FX62"/>
    <mergeCell ref="FY62:FZ62"/>
    <mergeCell ref="GA62:GB62"/>
    <mergeCell ref="GC62:GD62"/>
    <mergeCell ref="GE62:GF62"/>
    <mergeCell ref="FI62:FJ62"/>
    <mergeCell ref="FK62:FL62"/>
    <mergeCell ref="FM62:FN62"/>
    <mergeCell ref="FO62:FP62"/>
    <mergeCell ref="FQ62:FR62"/>
    <mergeCell ref="FS62:FT62"/>
    <mergeCell ref="EW62:EX62"/>
    <mergeCell ref="EY62:EZ62"/>
    <mergeCell ref="FA62:FB62"/>
    <mergeCell ref="FC62:FD62"/>
    <mergeCell ref="AK63:AL63"/>
    <mergeCell ref="AM63:AN63"/>
    <mergeCell ref="AO63:AP63"/>
    <mergeCell ref="AQ63:AR63"/>
    <mergeCell ref="AS63:AT63"/>
    <mergeCell ref="AU63:AV63"/>
    <mergeCell ref="Y63:Z63"/>
    <mergeCell ref="AA63:AB63"/>
    <mergeCell ref="AC63:AD63"/>
    <mergeCell ref="AE63:AF63"/>
    <mergeCell ref="AG63:AH63"/>
    <mergeCell ref="AI63:AJ63"/>
    <mergeCell ref="M63:N63"/>
    <mergeCell ref="O63:P63"/>
    <mergeCell ref="Q63:R63"/>
    <mergeCell ref="S63:T63"/>
    <mergeCell ref="U63:V63"/>
    <mergeCell ref="W63:X63"/>
    <mergeCell ref="BU63:BV63"/>
    <mergeCell ref="BW63:BX63"/>
    <mergeCell ref="BY63:BZ63"/>
    <mergeCell ref="CA63:CB63"/>
    <mergeCell ref="CC63:CD63"/>
    <mergeCell ref="CE63:CF63"/>
    <mergeCell ref="BI63:BJ63"/>
    <mergeCell ref="BK63:BL63"/>
    <mergeCell ref="BM63:BN63"/>
    <mergeCell ref="BO63:BP63"/>
    <mergeCell ref="BQ63:BR63"/>
    <mergeCell ref="BS63:BT63"/>
    <mergeCell ref="AW63:AX63"/>
    <mergeCell ref="AY63:AZ63"/>
    <mergeCell ref="BA63:BB63"/>
    <mergeCell ref="BC63:BD63"/>
    <mergeCell ref="BE63:BF63"/>
    <mergeCell ref="BG63:BH63"/>
    <mergeCell ref="DE63:DF63"/>
    <mergeCell ref="DG63:DH63"/>
    <mergeCell ref="DI63:DJ63"/>
    <mergeCell ref="DK63:DL63"/>
    <mergeCell ref="DM63:DN63"/>
    <mergeCell ref="DO63:DP63"/>
    <mergeCell ref="CS63:CT63"/>
    <mergeCell ref="CU63:CV63"/>
    <mergeCell ref="CW63:CX63"/>
    <mergeCell ref="CY63:CZ63"/>
    <mergeCell ref="DA63:DB63"/>
    <mergeCell ref="DC63:DD63"/>
    <mergeCell ref="CG63:CH63"/>
    <mergeCell ref="CI63:CJ63"/>
    <mergeCell ref="CK63:CL63"/>
    <mergeCell ref="CM63:CN63"/>
    <mergeCell ref="CO63:CP63"/>
    <mergeCell ref="CQ63:CR63"/>
    <mergeCell ref="FI63:FJ63"/>
    <mergeCell ref="FK63:FL63"/>
    <mergeCell ref="EO63:EP63"/>
    <mergeCell ref="EQ63:ER63"/>
    <mergeCell ref="ES63:ET63"/>
    <mergeCell ref="EU63:EV63"/>
    <mergeCell ref="EW63:EX63"/>
    <mergeCell ref="EY63:EZ63"/>
    <mergeCell ref="EC63:ED63"/>
    <mergeCell ref="EE63:EF63"/>
    <mergeCell ref="EG63:EH63"/>
    <mergeCell ref="EI63:EJ63"/>
    <mergeCell ref="EK63:EL63"/>
    <mergeCell ref="EM63:EN63"/>
    <mergeCell ref="DQ63:DR63"/>
    <mergeCell ref="DS63:DT63"/>
    <mergeCell ref="DU63:DV63"/>
    <mergeCell ref="DW63:DX63"/>
    <mergeCell ref="DY63:DZ63"/>
    <mergeCell ref="EA63:EB63"/>
    <mergeCell ref="GW63:GX63"/>
    <mergeCell ref="GY63:GZ63"/>
    <mergeCell ref="HA63:HB63"/>
    <mergeCell ref="C64:D64"/>
    <mergeCell ref="E64:F64"/>
    <mergeCell ref="G64:H64"/>
    <mergeCell ref="I64:J64"/>
    <mergeCell ref="K64:L64"/>
    <mergeCell ref="M64:N64"/>
    <mergeCell ref="O64:P64"/>
    <mergeCell ref="GK63:GL63"/>
    <mergeCell ref="GM63:GN63"/>
    <mergeCell ref="GO63:GP63"/>
    <mergeCell ref="GQ63:GR63"/>
    <mergeCell ref="GS63:GT63"/>
    <mergeCell ref="GU63:GV63"/>
    <mergeCell ref="FY63:FZ63"/>
    <mergeCell ref="GA63:GB63"/>
    <mergeCell ref="GC63:GD63"/>
    <mergeCell ref="GE63:GF63"/>
    <mergeCell ref="GG63:GH63"/>
    <mergeCell ref="GI63:GJ63"/>
    <mergeCell ref="FM63:FN63"/>
    <mergeCell ref="FO63:FP63"/>
    <mergeCell ref="FQ63:FR63"/>
    <mergeCell ref="FS63:FT63"/>
    <mergeCell ref="FU63:FV63"/>
    <mergeCell ref="FW63:FX63"/>
    <mergeCell ref="FA63:FB63"/>
    <mergeCell ref="FC63:FD63"/>
    <mergeCell ref="FE63:FF63"/>
    <mergeCell ref="FG63:FH63"/>
    <mergeCell ref="AO64:AP64"/>
    <mergeCell ref="AQ64:AR64"/>
    <mergeCell ref="AS64:AT64"/>
    <mergeCell ref="AU64:AV64"/>
    <mergeCell ref="AW64:AX64"/>
    <mergeCell ref="AY64:AZ64"/>
    <mergeCell ref="AC64:AD64"/>
    <mergeCell ref="AE64:AF64"/>
    <mergeCell ref="AG64:AH64"/>
    <mergeCell ref="AI64:AJ64"/>
    <mergeCell ref="AK64:AL64"/>
    <mergeCell ref="AM64:AN64"/>
    <mergeCell ref="Q64:R64"/>
    <mergeCell ref="S64:T64"/>
    <mergeCell ref="U64:V64"/>
    <mergeCell ref="W64:X64"/>
    <mergeCell ref="Y64:Z64"/>
    <mergeCell ref="AA64:AB64"/>
    <mergeCell ref="BY64:BZ64"/>
    <mergeCell ref="CA64:CB64"/>
    <mergeCell ref="CC64:CD64"/>
    <mergeCell ref="CE64:CF64"/>
    <mergeCell ref="CG64:CH64"/>
    <mergeCell ref="CI64:CJ64"/>
    <mergeCell ref="BM64:BN64"/>
    <mergeCell ref="BO64:BP64"/>
    <mergeCell ref="BQ64:BR64"/>
    <mergeCell ref="BS64:BT64"/>
    <mergeCell ref="BU64:BV64"/>
    <mergeCell ref="BW64:BX64"/>
    <mergeCell ref="BA64:BB64"/>
    <mergeCell ref="BC64:BD64"/>
    <mergeCell ref="BE64:BF64"/>
    <mergeCell ref="BG64:BH64"/>
    <mergeCell ref="BI64:BJ64"/>
    <mergeCell ref="BK64:BL64"/>
    <mergeCell ref="DI64:DJ64"/>
    <mergeCell ref="DK64:DL64"/>
    <mergeCell ref="DM64:DN64"/>
    <mergeCell ref="DO64:DP64"/>
    <mergeCell ref="DQ64:DR64"/>
    <mergeCell ref="DS64:DT64"/>
    <mergeCell ref="CW64:CX64"/>
    <mergeCell ref="CY64:CZ64"/>
    <mergeCell ref="DA64:DB64"/>
    <mergeCell ref="DC64:DD64"/>
    <mergeCell ref="DE64:DF64"/>
    <mergeCell ref="DG64:DH64"/>
    <mergeCell ref="CK64:CL64"/>
    <mergeCell ref="CM64:CN64"/>
    <mergeCell ref="CO64:CP64"/>
    <mergeCell ref="CQ64:CR64"/>
    <mergeCell ref="CS64:CT64"/>
    <mergeCell ref="CU64:CV64"/>
    <mergeCell ref="FM64:FN64"/>
    <mergeCell ref="FO64:FP64"/>
    <mergeCell ref="ES64:ET64"/>
    <mergeCell ref="EU64:EV64"/>
    <mergeCell ref="EW64:EX64"/>
    <mergeCell ref="EY64:EZ64"/>
    <mergeCell ref="FA64:FB64"/>
    <mergeCell ref="FC64:FD64"/>
    <mergeCell ref="EG64:EH64"/>
    <mergeCell ref="EI64:EJ64"/>
    <mergeCell ref="EK64:EL64"/>
    <mergeCell ref="EM64:EN64"/>
    <mergeCell ref="EO64:EP64"/>
    <mergeCell ref="EQ64:ER64"/>
    <mergeCell ref="DU64:DV64"/>
    <mergeCell ref="DW64:DX64"/>
    <mergeCell ref="DY64:DZ64"/>
    <mergeCell ref="EA64:EB64"/>
    <mergeCell ref="EC64:ED64"/>
    <mergeCell ref="EE64:EF64"/>
    <mergeCell ref="HA64:HB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GO64:GP64"/>
    <mergeCell ref="GQ64:GR64"/>
    <mergeCell ref="GS64:GT64"/>
    <mergeCell ref="GU64:GV64"/>
    <mergeCell ref="GW64:GX64"/>
    <mergeCell ref="GY64:GZ64"/>
    <mergeCell ref="GC64:GD64"/>
    <mergeCell ref="GE64:GF64"/>
    <mergeCell ref="GG64:GH64"/>
    <mergeCell ref="GI64:GJ64"/>
    <mergeCell ref="GK64:GL64"/>
    <mergeCell ref="GM64:GN64"/>
    <mergeCell ref="FQ64:FR64"/>
    <mergeCell ref="FS64:FT64"/>
    <mergeCell ref="FU64:FV64"/>
    <mergeCell ref="FW64:FX64"/>
    <mergeCell ref="FY64:FZ64"/>
    <mergeCell ref="GA64:GB64"/>
    <mergeCell ref="FE64:FF64"/>
    <mergeCell ref="FG64:FH64"/>
    <mergeCell ref="FI64:FJ64"/>
    <mergeCell ref="FK64:FL64"/>
    <mergeCell ref="AS65:AT65"/>
    <mergeCell ref="AU65:AV65"/>
    <mergeCell ref="AW65:AX65"/>
    <mergeCell ref="AY65:AZ65"/>
    <mergeCell ref="BA65:BB65"/>
    <mergeCell ref="BC65:BD65"/>
    <mergeCell ref="AG65:AH65"/>
    <mergeCell ref="AI65:AJ65"/>
    <mergeCell ref="AK65:AL65"/>
    <mergeCell ref="AM65:AN65"/>
    <mergeCell ref="AO65:AP65"/>
    <mergeCell ref="AQ65:AR65"/>
    <mergeCell ref="U65:V65"/>
    <mergeCell ref="W65:X65"/>
    <mergeCell ref="Y65:Z65"/>
    <mergeCell ref="AA65:AB65"/>
    <mergeCell ref="AC65:AD65"/>
    <mergeCell ref="AE65:AF65"/>
    <mergeCell ref="CC65:CD65"/>
    <mergeCell ref="CE65:CF65"/>
    <mergeCell ref="CG65:CH65"/>
    <mergeCell ref="CI65:CJ65"/>
    <mergeCell ref="CK65:CL65"/>
    <mergeCell ref="CM65:CN65"/>
    <mergeCell ref="BQ65:BR65"/>
    <mergeCell ref="BS65:BT65"/>
    <mergeCell ref="BU65:BV65"/>
    <mergeCell ref="BW65:BX65"/>
    <mergeCell ref="BY65:BZ65"/>
    <mergeCell ref="CA65:CB65"/>
    <mergeCell ref="BE65:BF65"/>
    <mergeCell ref="BG65:BH65"/>
    <mergeCell ref="BI65:BJ65"/>
    <mergeCell ref="BK65:BL65"/>
    <mergeCell ref="BM65:BN65"/>
    <mergeCell ref="BO65:BP65"/>
    <mergeCell ref="DM65:DN65"/>
    <mergeCell ref="DO65:DP65"/>
    <mergeCell ref="DQ65:DR65"/>
    <mergeCell ref="DS65:DT65"/>
    <mergeCell ref="DU65:DV65"/>
    <mergeCell ref="DW65:DX65"/>
    <mergeCell ref="DA65:DB65"/>
    <mergeCell ref="DC65:DD65"/>
    <mergeCell ref="DE65:DF65"/>
    <mergeCell ref="DG65:DH65"/>
    <mergeCell ref="DI65:DJ65"/>
    <mergeCell ref="DK65:DL65"/>
    <mergeCell ref="CO65:CP65"/>
    <mergeCell ref="CQ65:CR65"/>
    <mergeCell ref="CS65:CT65"/>
    <mergeCell ref="CU65:CV65"/>
    <mergeCell ref="CW65:CX65"/>
    <mergeCell ref="CY65:CZ65"/>
    <mergeCell ref="FQ65:FR65"/>
    <mergeCell ref="FS65:FT65"/>
    <mergeCell ref="EW65:EX65"/>
    <mergeCell ref="EY65:EZ65"/>
    <mergeCell ref="FA65:FB65"/>
    <mergeCell ref="FC65:FD65"/>
    <mergeCell ref="FE65:FF65"/>
    <mergeCell ref="FG65:FH65"/>
    <mergeCell ref="EK65:EL65"/>
    <mergeCell ref="EM65:EN65"/>
    <mergeCell ref="EO65:EP65"/>
    <mergeCell ref="EQ65:ER65"/>
    <mergeCell ref="ES65:ET65"/>
    <mergeCell ref="EU65:EV65"/>
    <mergeCell ref="DY65:DZ65"/>
    <mergeCell ref="EA65:EB65"/>
    <mergeCell ref="EC65:ED65"/>
    <mergeCell ref="EE65:EF65"/>
    <mergeCell ref="EG65:EH65"/>
    <mergeCell ref="EI65:EJ65"/>
    <mergeCell ref="M66:N66"/>
    <mergeCell ref="O66:P66"/>
    <mergeCell ref="Q66:R66"/>
    <mergeCell ref="S66:T66"/>
    <mergeCell ref="U66:V66"/>
    <mergeCell ref="W66:X66"/>
    <mergeCell ref="GS65:GT65"/>
    <mergeCell ref="GU65:GV65"/>
    <mergeCell ref="GW65:GX65"/>
    <mergeCell ref="GY65:GZ65"/>
    <mergeCell ref="HA65:HB65"/>
    <mergeCell ref="C66:D66"/>
    <mergeCell ref="E66:F66"/>
    <mergeCell ref="G66:H66"/>
    <mergeCell ref="I66:J66"/>
    <mergeCell ref="K66:L66"/>
    <mergeCell ref="GG65:GH65"/>
    <mergeCell ref="GI65:GJ65"/>
    <mergeCell ref="GK65:GL65"/>
    <mergeCell ref="GM65:GN65"/>
    <mergeCell ref="GO65:GP65"/>
    <mergeCell ref="GQ65:GR65"/>
    <mergeCell ref="FU65:FV65"/>
    <mergeCell ref="FW65:FX65"/>
    <mergeCell ref="FY65:FZ65"/>
    <mergeCell ref="GA65:GB65"/>
    <mergeCell ref="GC65:GD65"/>
    <mergeCell ref="GE65:GF65"/>
    <mergeCell ref="FI65:FJ65"/>
    <mergeCell ref="FK65:FL65"/>
    <mergeCell ref="FM65:FN65"/>
    <mergeCell ref="FO65:FP65"/>
    <mergeCell ref="AW66:AX66"/>
    <mergeCell ref="AY66:AZ66"/>
    <mergeCell ref="BA66:BB66"/>
    <mergeCell ref="BC66:BD66"/>
    <mergeCell ref="BE66:BF66"/>
    <mergeCell ref="BG66:BH66"/>
    <mergeCell ref="AK66:AL66"/>
    <mergeCell ref="AM66:AN66"/>
    <mergeCell ref="AO66:AP66"/>
    <mergeCell ref="AQ66:AR66"/>
    <mergeCell ref="AS66:AT66"/>
    <mergeCell ref="AU66:AV66"/>
    <mergeCell ref="Y66:Z66"/>
    <mergeCell ref="AA66:AB66"/>
    <mergeCell ref="AC66:AD66"/>
    <mergeCell ref="AE66:AF66"/>
    <mergeCell ref="AG66:AH66"/>
    <mergeCell ref="AI66:AJ66"/>
    <mergeCell ref="CG66:CH66"/>
    <mergeCell ref="CI66:CJ66"/>
    <mergeCell ref="CK66:CL66"/>
    <mergeCell ref="CM66:CN66"/>
    <mergeCell ref="CO66:CP66"/>
    <mergeCell ref="CQ66:CR66"/>
    <mergeCell ref="BU66:BV66"/>
    <mergeCell ref="BW66:BX66"/>
    <mergeCell ref="BY66:BZ66"/>
    <mergeCell ref="CA66:CB66"/>
    <mergeCell ref="CC66:CD66"/>
    <mergeCell ref="CE66:CF66"/>
    <mergeCell ref="BI66:BJ66"/>
    <mergeCell ref="BK66:BL66"/>
    <mergeCell ref="BM66:BN66"/>
    <mergeCell ref="BO66:BP66"/>
    <mergeCell ref="BQ66:BR66"/>
    <mergeCell ref="BS66:BT66"/>
    <mergeCell ref="DQ66:DR66"/>
    <mergeCell ref="DS66:DT66"/>
    <mergeCell ref="DU66:DV66"/>
    <mergeCell ref="DW66:DX66"/>
    <mergeCell ref="DY66:DZ66"/>
    <mergeCell ref="EA66:EB66"/>
    <mergeCell ref="DE66:DF66"/>
    <mergeCell ref="DG66:DH66"/>
    <mergeCell ref="DI66:DJ66"/>
    <mergeCell ref="DK66:DL66"/>
    <mergeCell ref="DM66:DN66"/>
    <mergeCell ref="DO66:DP66"/>
    <mergeCell ref="CS66:CT66"/>
    <mergeCell ref="CU66:CV66"/>
    <mergeCell ref="CW66:CX66"/>
    <mergeCell ref="CY66:CZ66"/>
    <mergeCell ref="DA66:DB66"/>
    <mergeCell ref="DC66:DD66"/>
    <mergeCell ref="FA66:FB66"/>
    <mergeCell ref="FC66:FD66"/>
    <mergeCell ref="FE66:FF66"/>
    <mergeCell ref="FG66:FH66"/>
    <mergeCell ref="FI66:FJ66"/>
    <mergeCell ref="FK66:FL66"/>
    <mergeCell ref="EO66:EP66"/>
    <mergeCell ref="EQ66:ER66"/>
    <mergeCell ref="ES66:ET66"/>
    <mergeCell ref="EU66:EV66"/>
    <mergeCell ref="EW66:EX66"/>
    <mergeCell ref="EY66:EZ66"/>
    <mergeCell ref="EC66:ED66"/>
    <mergeCell ref="EE66:EF66"/>
    <mergeCell ref="EG66:EH66"/>
    <mergeCell ref="EI66:EJ66"/>
    <mergeCell ref="EK66:EL66"/>
    <mergeCell ref="EM66:EN66"/>
    <mergeCell ref="GW66:GX66"/>
    <mergeCell ref="GY66:GZ66"/>
    <mergeCell ref="HA66:HB66"/>
    <mergeCell ref="GK66:GL66"/>
    <mergeCell ref="GM66:GN66"/>
    <mergeCell ref="GO66:GP66"/>
    <mergeCell ref="GQ66:GR66"/>
    <mergeCell ref="GS66:GT66"/>
    <mergeCell ref="GU66:GV66"/>
    <mergeCell ref="FY66:FZ66"/>
    <mergeCell ref="GA66:GB66"/>
    <mergeCell ref="GC66:GD66"/>
    <mergeCell ref="GE66:GF66"/>
    <mergeCell ref="GG66:GH66"/>
    <mergeCell ref="GI66:GJ66"/>
    <mergeCell ref="FM66:FN66"/>
    <mergeCell ref="FO66:FP66"/>
    <mergeCell ref="FQ66:FR66"/>
    <mergeCell ref="FS66:FT66"/>
    <mergeCell ref="FU66:FV66"/>
    <mergeCell ref="FW66:FX66"/>
    <mergeCell ref="KM24:KT24"/>
    <mergeCell ref="KU24:LB24"/>
    <mergeCell ref="KE13:KL13"/>
    <mergeCell ref="KM13:KT13"/>
    <mergeCell ref="KU13:LB13"/>
    <mergeCell ref="IO3:IP3"/>
    <mergeCell ref="IQ3:IR3"/>
    <mergeCell ref="IS3:IT3"/>
    <mergeCell ref="KE58:KL58"/>
    <mergeCell ref="KM58:KT58"/>
    <mergeCell ref="KU58:LB58"/>
    <mergeCell ref="KE35:KL35"/>
    <mergeCell ref="KM35:KT35"/>
    <mergeCell ref="KU35:LB35"/>
    <mergeCell ref="KE46:KL46"/>
    <mergeCell ref="KM46:KT46"/>
    <mergeCell ref="KU46:LB46"/>
    <mergeCell ref="JE36:JF36"/>
    <mergeCell ref="JG36:JH36"/>
    <mergeCell ref="JA3:JB3"/>
    <mergeCell ref="JC3:JD3"/>
    <mergeCell ref="JE3:JF3"/>
    <mergeCell ref="JG3:JH3"/>
    <mergeCell ref="JI3:JJ3"/>
    <mergeCell ref="JK3:JL3"/>
    <mergeCell ref="IO6:IP6"/>
    <mergeCell ref="IQ6:IR6"/>
    <mergeCell ref="IS6:IT6"/>
    <mergeCell ref="IU6:IV6"/>
    <mergeCell ref="IW6:IX6"/>
    <mergeCell ref="IY6:IZ6"/>
    <mergeCell ref="JA6:J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7BA2-39D7-472F-B981-BA29146FFE5E}">
  <sheetPr>
    <tabColor theme="8" tint="0.79998168889431442"/>
  </sheetPr>
  <dimension ref="A1"/>
  <sheetViews>
    <sheetView workbookViewId="0">
      <selection activeCell="B18" sqref="A18:B19"/>
    </sheetView>
  </sheetViews>
  <sheetFormatPr defaultColWidth="11.42578125" defaultRowHeight="14.45"/>
  <cols>
    <col min="1" max="16384" width="11.42578125" style="6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6330ca-475a-4ef2-98fd-bacec9dfceb5" xsi:nil="true"/>
    <lcf76f155ced4ddcb4097134ff3c332f xmlns="891a5090-21f4-4659-b96c-94d5776a374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391D8661424458C311CA15E93F4EA" ma:contentTypeVersion="15" ma:contentTypeDescription="Create a new document." ma:contentTypeScope="" ma:versionID="90f446ee2e03e3d4219f68d22d97487b">
  <xsd:schema xmlns:xsd="http://www.w3.org/2001/XMLSchema" xmlns:xs="http://www.w3.org/2001/XMLSchema" xmlns:p="http://schemas.microsoft.com/office/2006/metadata/properties" xmlns:ns2="891a5090-21f4-4659-b96c-94d5776a374f" xmlns:ns3="f16330ca-475a-4ef2-98fd-bacec9dfceb5" targetNamespace="http://schemas.microsoft.com/office/2006/metadata/properties" ma:root="true" ma:fieldsID="705a6ba0b9847387360b39d06f186ed4" ns2:_="" ns3:_="">
    <xsd:import namespace="891a5090-21f4-4659-b96c-94d5776a374f"/>
    <xsd:import namespace="f16330ca-475a-4ef2-98fd-bacec9dfc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a5090-21f4-4659-b96c-94d5776a37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36aa57-3f10-401e-86cd-e994c70b6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330ca-475a-4ef2-98fd-bacec9dfce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7a60f5-067e-40b5-bef9-4dd8d711d3a7}" ma:internalName="TaxCatchAll" ma:showField="CatchAllData" ma:web="f16330ca-475a-4ef2-98fd-bacec9dfce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6EB99-924D-4972-8466-B5C6455E9CAB}"/>
</file>

<file path=customXml/itemProps2.xml><?xml version="1.0" encoding="utf-8"?>
<ds:datastoreItem xmlns:ds="http://schemas.openxmlformats.org/officeDocument/2006/customXml" ds:itemID="{CE16310F-56EA-42AF-BD10-DD4AC99D97DD}"/>
</file>

<file path=customXml/itemProps3.xml><?xml version="1.0" encoding="utf-8"?>
<ds:datastoreItem xmlns:ds="http://schemas.openxmlformats.org/officeDocument/2006/customXml" ds:itemID="{08B5913A-6D84-446A-BCAA-69C0988F5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Derek Patricio Humbert Verdejo Alarcon</dc:creator>
  <cp:keywords/>
  <dc:description/>
  <cp:lastModifiedBy>CECIL ANTONIO   VEGA RUIZ</cp:lastModifiedBy>
  <cp:revision/>
  <dcterms:created xsi:type="dcterms:W3CDTF">2015-06-05T18:19:34Z</dcterms:created>
  <dcterms:modified xsi:type="dcterms:W3CDTF">2024-08-30T21:16:00Z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0x010100904391D8661424458C311CA15E93F4EA</vt:lpwstr>
  </property>
  <property fmtid="{D5CDD505-2E9C-101B-9397-08002B2CF9AE}" pid="3" name="MediaServiceImageTags">
    <vt:lpwstr/>
  </property>
</Properties>
</file>