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8: Creating Basic Charts in Excel/Resources/"/>
    </mc:Choice>
  </mc:AlternateContent>
  <xr:revisionPtr revIDLastSave="0" documentId="13_ncr:1_{8B29EC77-33EE-334C-BAB4-3459D726C42F}" xr6:coauthVersionLast="47" xr6:coauthVersionMax="47" xr10:uidLastSave="{00000000-0000-0000-0000-000000000000}"/>
  <bookViews>
    <workbookView xWindow="0" yWindow="760" windowWidth="30240" windowHeight="17300" activeTab="1" xr2:uid="{51F0C39A-75DD-F540-B849-5C49F44F8AE5}"/>
  </bookViews>
  <sheets>
    <sheet name="Chart Monthly Budget" sheetId="3" r:id="rId1"/>
    <sheet name="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D10" i="1"/>
  <c r="E10" i="1"/>
  <c r="C10" i="1"/>
  <c r="C13" i="1"/>
  <c r="E15" i="1"/>
  <c r="D15" i="1"/>
  <c r="C15" i="1"/>
  <c r="E14" i="1"/>
  <c r="E13" i="1"/>
  <c r="E12" i="1"/>
  <c r="D14" i="1"/>
  <c r="D13" i="1"/>
  <c r="D12" i="1"/>
  <c r="C14" i="1"/>
  <c r="C12" i="1"/>
  <c r="F10" i="1" l="1"/>
  <c r="F13" i="1"/>
  <c r="F15" i="1"/>
  <c r="F12" i="1"/>
  <c r="F14" i="1"/>
  <c r="G5" i="1" l="1"/>
  <c r="G10" i="1"/>
  <c r="G9" i="1"/>
  <c r="G6" i="1"/>
  <c r="G7" i="1"/>
  <c r="G8" i="1"/>
</calcChain>
</file>

<file path=xl/sharedStrings.xml><?xml version="1.0" encoding="utf-8"?>
<sst xmlns="http://schemas.openxmlformats.org/spreadsheetml/2006/main" count="14" uniqueCount="13">
  <si>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</si>
  <si>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</si>
  <si>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</si>
  <si>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</si>
  <si>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</si>
  <si>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</si>
  <si>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</si>
  <si>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</si>
  <si>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</si>
  <si>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</si>
  <si>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</si>
  <si>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</si>
  <si>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2023 Monthly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</si>
</sst>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\-yyyy"/>
    <numFmt numFmtId="165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24"/>
      <color theme="0"/>
      <name val="Arial Black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4" borderId="2" applyNumberFormat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165" fontId="3" fillId="0" borderId="0" xfId="0" applyNumberFormat="1" applyFont="1"/>
    <xf numFmtId="43" fontId="3" fillId="0" borderId="0" xfId="1" applyFont="1"/>
    <xf numFmtId="43" fontId="3" fillId="0" borderId="0" xfId="1" quotePrefix="1" applyFont="1"/>
    <xf numFmtId="10" fontId="3" fillId="0" borderId="0" xfId="2" applyNumberFormat="1" applyFont="1"/>
    <xf numFmtId="0" fontId="2" fillId="3" borderId="0" xfId="0" applyFont="1" applyFill="1" applyAlignment="1">
      <alignment horizontal="right"/>
    </xf>
    <xf numFmtId="0" fontId="6" fillId="4" borderId="2" xfId="3"/>
    <xf numFmtId="164" fontId="6" fillId="4" borderId="2" xfId="3" applyNumberFormat="1"/>
    <xf numFmtId="0" fontId="5" fillId="2" borderId="1" xfId="0" applyFont="1" applyFill="1" applyBorder="1" applyAlignment="1">
      <alignment horizontal="center"/>
    </xf>
  </cellXfs>
  <cellStyles count="4">
    <cellStyle name="Caroline's Style" xfId="3" xr:uid="{AB54E34F-F09F-C547-9E86-0F12EBA77827}"/>
    <cellStyle name="Comma" xfId="1" builtinId="3"/>
    <cellStyle name="Normal" xfId="0" builtinId="0"/>
    <cellStyle name="Percent" xfId="2" builtinId="5"/>
  </cellStyles>
  <dxfs count="1"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Budget'!$B$2:$G$2</c:f>
          <c:strCache>
            <c:ptCount val="6"/>
            <c:pt idx="0">
              <c:v>2023 Monthly Budget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Budget'!$C$5:$E$5</c:f>
              <c:numCache>
                <c:formatCode>_([$$-409]* #,##0.00_);_([$$-409]* \(#,##0.00\);_([$$-409]* "-"??_);_(@_)</c:formatCode>
                <c:ptCount val="3"/>
                <c:pt idx="0">
                  <c:v>1000.55</c:v>
                </c:pt>
                <c:pt idx="1">
                  <c:v>1000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B04A-B272-642048209311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Budget'!$C$6:$E$6</c:f>
              <c:numCache>
                <c:formatCode>_(* #,##0.00_);_(* \(#,##0.00\);_(* "-"??_);_(@_)</c:formatCode>
                <c:ptCount val="3"/>
                <c:pt idx="0">
                  <c:v>100.25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B04A-B272-642048209311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Cards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Budget'!$C$7:$E$7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6-B04A-B272-642048209311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Budget'!$C$8:$E$8</c:f>
              <c:numCache>
                <c:formatCode>_(* #,##0.00_);_(* \(#,##0.00\);_(* "-"??_);_(@_)</c:formatCode>
                <c:ptCount val="3"/>
                <c:pt idx="0">
                  <c:v>249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6-B04A-B272-642048209311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'Monthly Budget'!$C$4:$E$4</c:f>
              <c:numCache>
                <c:formatCode>mmm\-yyyy</c:formatCode>
                <c:ptCount val="3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</c:numCache>
            </c:numRef>
          </c:cat>
          <c:val>
            <c:numRef>
              <c:f>'Monthly Budget'!$C$9:$E$9</c:f>
              <c:numCache>
                <c:formatCode>_(* #,##0.00_);_(* \(#,##0.00\);_(* "-"??_);_(@_)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6-B04A-B272-6420482093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86854912"/>
        <c:axId val="786856640"/>
      </c:barChart>
      <c:catAx>
        <c:axId val="786854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mm\-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6640"/>
        <c:crosses val="autoZero"/>
        <c:auto val="0"/>
        <c:lblAlgn val="ctr"/>
        <c:lblOffset val="100"/>
        <c:noMultiLvlLbl val="1"/>
      </c:catAx>
      <c:valAx>
        <c:axId val="786856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5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'Monthly Budget'!$D$4</c:f>
              <c:strCache>
                <c:ptCount val="1"/>
                <c:pt idx="0">
                  <c:v>Feb-2023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FF-2140-8489-58B4936BC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139964377658353E-2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FF-2140-8489-58B4936BCF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_(* #,##0.00_);_(* \(#,##0.00\);_(* "-"??_);_(@_)</c:formatCode>
                <c:ptCount val="5"/>
                <c:pt idx="0" formatCode="_([$$-409]* #,##0.00_);_([$$-409]* \(#,##0.00\);_([$$-409]* &quot;-&quot;??_);_(@_)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F-2140-8489-58B4936BCF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F7B72A-B667-4743-9A96-68039F4E7764}">
  <sheetPr/>
  <sheetViews>
    <sheetView zoomScale="129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24B011D-4361-3040-9744-3B831F02F62C}" type="doc">
      <dgm:prSet loTypeId="urn:microsoft.com/office/officeart/2005/8/layout/process1" loCatId="" qsTypeId="urn:microsoft.com/office/officeart/2005/8/quickstyle/simple1" qsCatId="simple" csTypeId="urn:microsoft.com/office/officeart/2005/8/colors/accent1_2" csCatId="accent1" phldr="1"/>
      <dgm:spPr/>
    </dgm:pt>
    <dgm:pt modelId="{0F672B62-4436-E04F-945E-97BDF44B5F24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0D0928F5-6822-EE4C-AE93-2562219586B8}" type="parTrans" cxnId="{54E38C69-C5A5-C949-81CC-CD5CA003274B}">
      <dgm:prSet/>
      <dgm:spPr/>
      <dgm:t>
        <a:bodyPr/>
        <a:lstStyle/>
        <a:p>
          <a:endParaRPr lang="en-US"/>
        </a:p>
      </dgm:t>
    </dgm:pt>
    <dgm:pt modelId="{9048CC6D-235A-5848-8C52-DA7305DDFFC4}" type="sibTrans" cxnId="{54E38C69-C5A5-C949-81CC-CD5CA003274B}">
      <dgm:prSet/>
      <dgm:spPr/>
      <dgm:t>
        <a:bodyPr/>
        <a:lstStyle/>
        <a:p>
          <a:endParaRPr lang="en-US"/>
        </a:p>
      </dgm:t>
    </dgm:pt>
    <dgm:pt modelId="{6B827CB4-BEE3-3E46-8BCE-56A052340FE5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3A82B25F-61A4-AB43-8DCA-C909EEFB4D0E}" type="parTrans" cxnId="{DF865007-C45E-1A45-BD11-301A7892EE1E}">
      <dgm:prSet/>
      <dgm:spPr/>
      <dgm:t>
        <a:bodyPr/>
        <a:lstStyle/>
        <a:p>
          <a:endParaRPr lang="en-US"/>
        </a:p>
      </dgm:t>
    </dgm:pt>
    <dgm:pt modelId="{17881596-1AB6-C84C-9A6F-7735FE81AFB8}" type="sibTrans" cxnId="{DF865007-C45E-1A45-BD11-301A7892EE1E}">
      <dgm:prSet/>
      <dgm:spPr/>
      <dgm:t>
        <a:bodyPr/>
        <a:lstStyle/>
        <a:p>
          <a:endParaRPr lang="en-US"/>
        </a:p>
      </dgm:t>
    </dgm:pt>
    <dgm:pt modelId="{01F443F7-7341-8D43-8DDD-AA25F8A6EA1E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F7721C60-17CF-144D-AAA2-FC10A6230699}" type="parTrans" cxnId="{ABCC4973-1C72-614E-8716-7C011EFEF627}">
      <dgm:prSet/>
      <dgm:spPr/>
      <dgm:t>
        <a:bodyPr/>
        <a:lstStyle/>
        <a:p>
          <a:endParaRPr lang="en-US"/>
        </a:p>
      </dgm:t>
    </dgm:pt>
    <dgm:pt modelId="{883ED947-62F8-FC46-8283-F9B1C1E51805}" type="sibTrans" cxnId="{ABCC4973-1C72-614E-8716-7C011EFEF627}">
      <dgm:prSet/>
      <dgm:spPr/>
      <dgm:t>
        <a:bodyPr/>
        <a:lstStyle/>
        <a:p>
          <a:endParaRPr lang="en-US"/>
        </a:p>
      </dgm:t>
    </dgm:pt>
    <dgm:pt modelId="{DD37061C-104E-9A41-8E31-DE3D602EC8BD}">
      <dgm:prSet phldrT="[Text]"/>
      <dgm:spPr/>
      <dgm:t>
        <a:bodyPr/>
        <a:lstStyle/>
        <a:p>
          <a:r>
            <a:rPr lang="en-US"/>
            <a:t>Work</a:t>
          </a:r>
        </a:p>
      </dgm:t>
    </dgm:pt>
    <dgm:pt modelId="{89D8CC27-E87F-FC4C-B2DB-6AADA00C255F}" type="parTrans" cxnId="{D68E6E2A-383D-9F4B-B63E-9638E4E3D788}">
      <dgm:prSet/>
      <dgm:spPr/>
    </dgm:pt>
    <dgm:pt modelId="{24C65899-DA51-B84A-9E19-486D110D862C}" type="sibTrans" cxnId="{D68E6E2A-383D-9F4B-B63E-9638E4E3D788}">
      <dgm:prSet/>
      <dgm:spPr/>
      <dgm:t>
        <a:bodyPr/>
        <a:lstStyle/>
        <a:p>
          <a:endParaRPr lang="en-US"/>
        </a:p>
      </dgm:t>
    </dgm:pt>
    <dgm:pt modelId="{563F89C9-4635-FA46-9898-627340C0D910}">
      <dgm:prSet phldrT="[Text]"/>
      <dgm:spPr/>
      <dgm:t>
        <a:bodyPr/>
        <a:lstStyle/>
        <a:p>
          <a:r>
            <a:rPr lang="en-US"/>
            <a:t>Ask my Mom</a:t>
          </a:r>
        </a:p>
      </dgm:t>
    </dgm:pt>
    <dgm:pt modelId="{4F82CA0A-78FD-A64D-BBFF-2DCF825A30FC}" type="parTrans" cxnId="{9F59C55D-B777-F04E-8C68-458F168D3865}">
      <dgm:prSet/>
      <dgm:spPr/>
    </dgm:pt>
    <dgm:pt modelId="{4CE0A071-767D-774D-8BEF-B3EA00E7EC7D}" type="sibTrans" cxnId="{9F59C55D-B777-F04E-8C68-458F168D3865}">
      <dgm:prSet/>
      <dgm:spPr/>
    </dgm:pt>
    <dgm:pt modelId="{A5BD9425-9CF6-3A46-8978-CE7295B91197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06867B60-7FFC-8840-B9E6-655524E19812}" type="parTrans" cxnId="{5211FC4E-7C5A-E84A-A69F-00912FDC64A5}">
      <dgm:prSet/>
      <dgm:spPr/>
    </dgm:pt>
    <dgm:pt modelId="{D74DFC00-FF52-9548-870A-9AA7F45EDD88}" type="sibTrans" cxnId="{5211FC4E-7C5A-E84A-A69F-00912FDC64A5}">
      <dgm:prSet/>
      <dgm:spPr/>
      <dgm:t>
        <a:bodyPr/>
        <a:lstStyle/>
        <a:p>
          <a:endParaRPr lang="en-US"/>
        </a:p>
      </dgm:t>
    </dgm:pt>
    <dgm:pt modelId="{C9668ABD-72C6-F449-B276-4BCF02905242}">
      <dgm:prSet phldrT="[Text]"/>
      <dgm:spPr/>
      <dgm:t>
        <a:bodyPr/>
        <a:lstStyle/>
        <a:p>
          <a:r>
            <a:rPr lang="en-US"/>
            <a:t>Play</a:t>
          </a:r>
        </a:p>
      </dgm:t>
    </dgm:pt>
    <dgm:pt modelId="{7BAA0F8B-4F62-004A-868E-19AB145DD41F}" type="parTrans" cxnId="{5A4A3FCC-EBF3-6341-8E6E-64DA629E01B4}">
      <dgm:prSet/>
      <dgm:spPr/>
    </dgm:pt>
    <dgm:pt modelId="{AA1C8A74-CB5A-974E-8EEB-93C3DB83BD93}" type="sibTrans" cxnId="{5A4A3FCC-EBF3-6341-8E6E-64DA629E01B4}">
      <dgm:prSet/>
      <dgm:spPr/>
    </dgm:pt>
    <dgm:pt modelId="{63B52ED9-EDCA-A54B-8A64-D51C91F6519B}">
      <dgm:prSet phldrT="[Text]"/>
      <dgm:spPr/>
      <dgm:t>
        <a:bodyPr/>
        <a:lstStyle/>
        <a:p>
          <a:r>
            <a:rPr lang="en-US"/>
            <a:t>Make Excel workbook</a:t>
          </a:r>
        </a:p>
      </dgm:t>
    </dgm:pt>
    <dgm:pt modelId="{CCD62990-75F1-D144-8644-C7699F80FDC4}" type="parTrans" cxnId="{8C19FFB0-C59F-1446-872B-71B86AB1E35A}">
      <dgm:prSet/>
      <dgm:spPr/>
    </dgm:pt>
    <dgm:pt modelId="{0B98A01F-C4A0-8C41-9FDF-D7A6B0DB53B9}" type="sibTrans" cxnId="{8C19FFB0-C59F-1446-872B-71B86AB1E35A}">
      <dgm:prSet/>
      <dgm:spPr/>
    </dgm:pt>
    <dgm:pt modelId="{9A3F2DEA-A3AB-C040-B04E-F3F1406FB3B1}" type="pres">
      <dgm:prSet presAssocID="{524B011D-4361-3040-9744-3B831F02F62C}" presName="Name0" presStyleCnt="0">
        <dgm:presLayoutVars>
          <dgm:dir/>
          <dgm:resizeHandles val="exact"/>
        </dgm:presLayoutVars>
      </dgm:prSet>
      <dgm:spPr/>
    </dgm:pt>
    <dgm:pt modelId="{2D8A5C55-A3C5-BA46-B023-866364D7C3E1}" type="pres">
      <dgm:prSet presAssocID="{0F672B62-4436-E04F-945E-97BDF44B5F24}" presName="node" presStyleLbl="node1" presStyleIdx="0" presStyleCnt="3">
        <dgm:presLayoutVars>
          <dgm:bulletEnabled val="1"/>
        </dgm:presLayoutVars>
      </dgm:prSet>
      <dgm:spPr/>
    </dgm:pt>
    <dgm:pt modelId="{A6B18863-CAD6-324C-81E7-AD1EB0325023}" type="pres">
      <dgm:prSet presAssocID="{9048CC6D-235A-5848-8C52-DA7305DDFFC4}" presName="sibTrans" presStyleLbl="sibTrans2D1" presStyleIdx="0" presStyleCnt="2"/>
      <dgm:spPr/>
    </dgm:pt>
    <dgm:pt modelId="{13911B5A-1DCB-154B-87B9-97A846706D3F}" type="pres">
      <dgm:prSet presAssocID="{9048CC6D-235A-5848-8C52-DA7305DDFFC4}" presName="connectorText" presStyleLbl="sibTrans2D1" presStyleIdx="0" presStyleCnt="2"/>
      <dgm:spPr/>
    </dgm:pt>
    <dgm:pt modelId="{98BA04A7-1FF2-7643-86A6-A1B9A5D7BD15}" type="pres">
      <dgm:prSet presAssocID="{6B827CB4-BEE3-3E46-8BCE-56A052340FE5}" presName="node" presStyleLbl="node1" presStyleIdx="1" presStyleCnt="3">
        <dgm:presLayoutVars>
          <dgm:bulletEnabled val="1"/>
        </dgm:presLayoutVars>
      </dgm:prSet>
      <dgm:spPr/>
    </dgm:pt>
    <dgm:pt modelId="{9BE0061C-4454-F444-A131-E4910AE4DC4A}" type="pres">
      <dgm:prSet presAssocID="{17881596-1AB6-C84C-9A6F-7735FE81AFB8}" presName="sibTrans" presStyleLbl="sibTrans2D1" presStyleIdx="1" presStyleCnt="2"/>
      <dgm:spPr/>
    </dgm:pt>
    <dgm:pt modelId="{AB3853B5-B487-9D41-AD52-DCA99207CA02}" type="pres">
      <dgm:prSet presAssocID="{17881596-1AB6-C84C-9A6F-7735FE81AFB8}" presName="connectorText" presStyleLbl="sibTrans2D1" presStyleIdx="1" presStyleCnt="2"/>
      <dgm:spPr/>
    </dgm:pt>
    <dgm:pt modelId="{64D8BC8E-AB71-AB4F-B5F7-31E36C1EADEE}" type="pres">
      <dgm:prSet presAssocID="{01F443F7-7341-8D43-8DDD-AA25F8A6EA1E}" presName="node" presStyleLbl="node1" presStyleIdx="2" presStyleCnt="3">
        <dgm:presLayoutVars>
          <dgm:bulletEnabled val="1"/>
        </dgm:presLayoutVars>
      </dgm:prSet>
      <dgm:spPr/>
    </dgm:pt>
  </dgm:ptLst>
  <dgm:cxnLst>
    <dgm:cxn modelId="{DF865007-C45E-1A45-BD11-301A7892EE1E}" srcId="{524B011D-4361-3040-9744-3B831F02F62C}" destId="{6B827CB4-BEE3-3E46-8BCE-56A052340FE5}" srcOrd="1" destOrd="0" parTransId="{3A82B25F-61A4-AB43-8DCA-C909EEFB4D0E}" sibTransId="{17881596-1AB6-C84C-9A6F-7735FE81AFB8}"/>
    <dgm:cxn modelId="{86C5751D-2DC4-354C-B626-A64AF02FA0A9}" type="presOf" srcId="{17881596-1AB6-C84C-9A6F-7735FE81AFB8}" destId="{AB3853B5-B487-9D41-AD52-DCA99207CA02}" srcOrd="1" destOrd="0" presId="urn:microsoft.com/office/officeart/2005/8/layout/process1"/>
    <dgm:cxn modelId="{247FD622-CD31-834A-B651-A9AE1E7076E6}" type="presOf" srcId="{563F89C9-4635-FA46-9898-627340C0D910}" destId="{2D8A5C55-A3C5-BA46-B023-866364D7C3E1}" srcOrd="0" destOrd="2" presId="urn:microsoft.com/office/officeart/2005/8/layout/process1"/>
    <dgm:cxn modelId="{D68E6E2A-383D-9F4B-B63E-9638E4E3D788}" srcId="{0F672B62-4436-E04F-945E-97BDF44B5F24}" destId="{DD37061C-104E-9A41-8E31-DE3D602EC8BD}" srcOrd="0" destOrd="0" parTransId="{89D8CC27-E87F-FC4C-B2DB-6AADA00C255F}" sibTransId="{24C65899-DA51-B84A-9E19-486D110D862C}"/>
    <dgm:cxn modelId="{CE598539-4CE8-5E4E-AB64-80E0B12BDDB4}" type="presOf" srcId="{A5BD9425-9CF6-3A46-8978-CE7295B91197}" destId="{98BA04A7-1FF2-7643-86A6-A1B9A5D7BD15}" srcOrd="0" destOrd="1" presId="urn:microsoft.com/office/officeart/2005/8/layout/process1"/>
    <dgm:cxn modelId="{7845413D-CED0-484C-AD59-EABE5C2BB385}" type="presOf" srcId="{9048CC6D-235A-5848-8C52-DA7305DDFFC4}" destId="{A6B18863-CAD6-324C-81E7-AD1EB0325023}" srcOrd="0" destOrd="0" presId="urn:microsoft.com/office/officeart/2005/8/layout/process1"/>
    <dgm:cxn modelId="{5211FC4E-7C5A-E84A-A69F-00912FDC64A5}" srcId="{6B827CB4-BEE3-3E46-8BCE-56A052340FE5}" destId="{A5BD9425-9CF6-3A46-8978-CE7295B91197}" srcOrd="0" destOrd="0" parTransId="{06867B60-7FFC-8840-B9E6-655524E19812}" sibTransId="{D74DFC00-FF52-9548-870A-9AA7F45EDD88}"/>
    <dgm:cxn modelId="{9F59C55D-B777-F04E-8C68-458F168D3865}" srcId="{0F672B62-4436-E04F-945E-97BDF44B5F24}" destId="{563F89C9-4635-FA46-9898-627340C0D910}" srcOrd="1" destOrd="0" parTransId="{4F82CA0A-78FD-A64D-BBFF-2DCF825A30FC}" sibTransId="{4CE0A071-767D-774D-8BEF-B3EA00E7EC7D}"/>
    <dgm:cxn modelId="{00B4F265-122D-5646-B0BB-AEB6C2DA8B87}" type="presOf" srcId="{6B827CB4-BEE3-3E46-8BCE-56A052340FE5}" destId="{98BA04A7-1FF2-7643-86A6-A1B9A5D7BD15}" srcOrd="0" destOrd="0" presId="urn:microsoft.com/office/officeart/2005/8/layout/process1"/>
    <dgm:cxn modelId="{54E38C69-C5A5-C949-81CC-CD5CA003274B}" srcId="{524B011D-4361-3040-9744-3B831F02F62C}" destId="{0F672B62-4436-E04F-945E-97BDF44B5F24}" srcOrd="0" destOrd="0" parTransId="{0D0928F5-6822-EE4C-AE93-2562219586B8}" sibTransId="{9048CC6D-235A-5848-8C52-DA7305DDFFC4}"/>
    <dgm:cxn modelId="{D24BBC6C-F4FA-1B43-A520-71EA57F5CB5E}" type="presOf" srcId="{524B011D-4361-3040-9744-3B831F02F62C}" destId="{9A3F2DEA-A3AB-C040-B04E-F3F1406FB3B1}" srcOrd="0" destOrd="0" presId="urn:microsoft.com/office/officeart/2005/8/layout/process1"/>
    <dgm:cxn modelId="{ABCC4973-1C72-614E-8716-7C011EFEF627}" srcId="{524B011D-4361-3040-9744-3B831F02F62C}" destId="{01F443F7-7341-8D43-8DDD-AA25F8A6EA1E}" srcOrd="2" destOrd="0" parTransId="{F7721C60-17CF-144D-AAA2-FC10A6230699}" sibTransId="{883ED947-62F8-FC46-8283-F9B1C1E51805}"/>
    <dgm:cxn modelId="{1B6DF685-BD4A-0A4F-AAF7-6E2858117800}" type="presOf" srcId="{C9668ABD-72C6-F449-B276-4BCF02905242}" destId="{98BA04A7-1FF2-7643-86A6-A1B9A5D7BD15}" srcOrd="0" destOrd="2" presId="urn:microsoft.com/office/officeart/2005/8/layout/process1"/>
    <dgm:cxn modelId="{17D61B8F-6442-E545-B43E-19AB359A7979}" type="presOf" srcId="{9048CC6D-235A-5848-8C52-DA7305DDFFC4}" destId="{13911B5A-1DCB-154B-87B9-97A846706D3F}" srcOrd="1" destOrd="0" presId="urn:microsoft.com/office/officeart/2005/8/layout/process1"/>
    <dgm:cxn modelId="{300F1791-0343-DE49-B304-4ECE26BF8F9E}" type="presOf" srcId="{63B52ED9-EDCA-A54B-8A64-D51C91F6519B}" destId="{64D8BC8E-AB71-AB4F-B5F7-31E36C1EADEE}" srcOrd="0" destOrd="1" presId="urn:microsoft.com/office/officeart/2005/8/layout/process1"/>
    <dgm:cxn modelId="{8C19FFB0-C59F-1446-872B-71B86AB1E35A}" srcId="{01F443F7-7341-8D43-8DDD-AA25F8A6EA1E}" destId="{63B52ED9-EDCA-A54B-8A64-D51C91F6519B}" srcOrd="0" destOrd="0" parTransId="{CCD62990-75F1-D144-8644-C7699F80FDC4}" sibTransId="{0B98A01F-C4A0-8C41-9FDF-D7A6B0DB53B9}"/>
    <dgm:cxn modelId="{AACAFDC3-2CE6-1849-AD5A-7CF614E5DF8B}" type="presOf" srcId="{01F443F7-7341-8D43-8DDD-AA25F8A6EA1E}" destId="{64D8BC8E-AB71-AB4F-B5F7-31E36C1EADEE}" srcOrd="0" destOrd="0" presId="urn:microsoft.com/office/officeart/2005/8/layout/process1"/>
    <dgm:cxn modelId="{5A4A3FCC-EBF3-6341-8E6E-64DA629E01B4}" srcId="{6B827CB4-BEE3-3E46-8BCE-56A052340FE5}" destId="{C9668ABD-72C6-F449-B276-4BCF02905242}" srcOrd="1" destOrd="0" parTransId="{7BAA0F8B-4F62-004A-868E-19AB145DD41F}" sibTransId="{AA1C8A74-CB5A-974E-8EEB-93C3DB83BD93}"/>
    <dgm:cxn modelId="{4B0C68DE-7315-C049-9921-07FE788D520C}" type="presOf" srcId="{17881596-1AB6-C84C-9A6F-7735FE81AFB8}" destId="{9BE0061C-4454-F444-A131-E4910AE4DC4A}" srcOrd="0" destOrd="0" presId="urn:microsoft.com/office/officeart/2005/8/layout/process1"/>
    <dgm:cxn modelId="{8AD34EE4-C8DD-1348-9AF4-53D79FC66B13}" type="presOf" srcId="{DD37061C-104E-9A41-8E31-DE3D602EC8BD}" destId="{2D8A5C55-A3C5-BA46-B023-866364D7C3E1}" srcOrd="0" destOrd="1" presId="urn:microsoft.com/office/officeart/2005/8/layout/process1"/>
    <dgm:cxn modelId="{B165A4E9-236A-6543-8899-B962F1C02C92}" type="presOf" srcId="{0F672B62-4436-E04F-945E-97BDF44B5F24}" destId="{2D8A5C55-A3C5-BA46-B023-866364D7C3E1}" srcOrd="0" destOrd="0" presId="urn:microsoft.com/office/officeart/2005/8/layout/process1"/>
    <dgm:cxn modelId="{BCAFA042-EEA6-2F45-947A-6487D271BEF6}" type="presParOf" srcId="{9A3F2DEA-A3AB-C040-B04E-F3F1406FB3B1}" destId="{2D8A5C55-A3C5-BA46-B023-866364D7C3E1}" srcOrd="0" destOrd="0" presId="urn:microsoft.com/office/officeart/2005/8/layout/process1"/>
    <dgm:cxn modelId="{10F9B952-037A-9A4C-84AD-3CC23DF71215}" type="presParOf" srcId="{9A3F2DEA-A3AB-C040-B04E-F3F1406FB3B1}" destId="{A6B18863-CAD6-324C-81E7-AD1EB0325023}" srcOrd="1" destOrd="0" presId="urn:microsoft.com/office/officeart/2005/8/layout/process1"/>
    <dgm:cxn modelId="{6BC9E952-B2E9-C440-B1FA-A3936ED41AF1}" type="presParOf" srcId="{A6B18863-CAD6-324C-81E7-AD1EB0325023}" destId="{13911B5A-1DCB-154B-87B9-97A846706D3F}" srcOrd="0" destOrd="0" presId="urn:microsoft.com/office/officeart/2005/8/layout/process1"/>
    <dgm:cxn modelId="{4EDA632B-1B62-794C-975E-1CDE91A9DC0B}" type="presParOf" srcId="{9A3F2DEA-A3AB-C040-B04E-F3F1406FB3B1}" destId="{98BA04A7-1FF2-7643-86A6-A1B9A5D7BD15}" srcOrd="2" destOrd="0" presId="urn:microsoft.com/office/officeart/2005/8/layout/process1"/>
    <dgm:cxn modelId="{3A3F2595-DA9C-F544-BFAC-8793CF5095C5}" type="presParOf" srcId="{9A3F2DEA-A3AB-C040-B04E-F3F1406FB3B1}" destId="{9BE0061C-4454-F444-A131-E4910AE4DC4A}" srcOrd="3" destOrd="0" presId="urn:microsoft.com/office/officeart/2005/8/layout/process1"/>
    <dgm:cxn modelId="{378D6144-B8B5-C348-B400-A000D857B652}" type="presParOf" srcId="{9BE0061C-4454-F444-A131-E4910AE4DC4A}" destId="{AB3853B5-B487-9D41-AD52-DCA99207CA02}" srcOrd="0" destOrd="0" presId="urn:microsoft.com/office/officeart/2005/8/layout/process1"/>
    <dgm:cxn modelId="{E1B731CA-4E6A-724B-9A3E-D855F6786E85}" type="presParOf" srcId="{9A3F2DEA-A3AB-C040-B04E-F3F1406FB3B1}" destId="{64D8BC8E-AB71-AB4F-B5F7-31E36C1EADEE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D8A5C55-A3C5-BA46-B023-866364D7C3E1}">
      <dsp:nvSpPr>
        <dsp:cNvPr id="0" name=""/>
        <dsp:cNvSpPr/>
      </dsp:nvSpPr>
      <dsp:spPr>
        <a:xfrm>
          <a:off x="4021" y="681832"/>
          <a:ext cx="1201942" cy="143106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Make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Work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Ask my Mom</a:t>
          </a:r>
        </a:p>
      </dsp:txBody>
      <dsp:txXfrm>
        <a:off x="39225" y="717036"/>
        <a:ext cx="1131534" cy="1360654"/>
      </dsp:txXfrm>
    </dsp:sp>
    <dsp:sp modelId="{A6B18863-CAD6-324C-81E7-AD1EB0325023}">
      <dsp:nvSpPr>
        <dsp:cNvPr id="0" name=""/>
        <dsp:cNvSpPr/>
      </dsp:nvSpPr>
      <dsp:spPr>
        <a:xfrm>
          <a:off x="1326157" y="1248323"/>
          <a:ext cx="254811" cy="29808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kern="1200"/>
        </a:p>
      </dsp:txBody>
      <dsp:txXfrm>
        <a:off x="1326157" y="1307939"/>
        <a:ext cx="178368" cy="178849"/>
      </dsp:txXfrm>
    </dsp:sp>
    <dsp:sp modelId="{98BA04A7-1FF2-7643-86A6-A1B9A5D7BD15}">
      <dsp:nvSpPr>
        <dsp:cNvPr id="0" name=""/>
        <dsp:cNvSpPr/>
      </dsp:nvSpPr>
      <dsp:spPr>
        <a:xfrm>
          <a:off x="1686740" y="681832"/>
          <a:ext cx="1201942" cy="143106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Spend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Bills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Play</a:t>
          </a:r>
        </a:p>
      </dsp:txBody>
      <dsp:txXfrm>
        <a:off x="1721944" y="717036"/>
        <a:ext cx="1131534" cy="1360654"/>
      </dsp:txXfrm>
    </dsp:sp>
    <dsp:sp modelId="{9BE0061C-4454-F444-A131-E4910AE4DC4A}">
      <dsp:nvSpPr>
        <dsp:cNvPr id="0" name=""/>
        <dsp:cNvSpPr/>
      </dsp:nvSpPr>
      <dsp:spPr>
        <a:xfrm>
          <a:off x="3008876" y="1248323"/>
          <a:ext cx="254811" cy="29808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200" kern="1200"/>
        </a:p>
      </dsp:txBody>
      <dsp:txXfrm>
        <a:off x="3008876" y="1307939"/>
        <a:ext cx="178368" cy="178849"/>
      </dsp:txXfrm>
    </dsp:sp>
    <dsp:sp modelId="{64D8BC8E-AB71-AB4F-B5F7-31E36C1EADEE}">
      <dsp:nvSpPr>
        <dsp:cNvPr id="0" name=""/>
        <dsp:cNvSpPr/>
      </dsp:nvSpPr>
      <dsp:spPr>
        <a:xfrm>
          <a:off x="3369459" y="681832"/>
          <a:ext cx="1201942" cy="1431062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8580" tIns="68580" rIns="68580" bIns="68580" numCol="1" spcCol="1270" anchor="t" anchorCtr="0">
          <a:noAutofit/>
        </a:bodyPr>
        <a:lstStyle/>
        <a:p>
          <a:pPr marL="0" lvl="0" indent="0" algn="l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Track Money</a:t>
          </a:r>
        </a:p>
        <a:p>
          <a:pPr marL="114300" lvl="1" indent="-114300" algn="l" defTabSz="6223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400" kern="1200"/>
            <a:t>Make Excel workbook</a:t>
          </a:r>
        </a:p>
      </dsp:txBody>
      <dsp:txXfrm>
        <a:off x="3404663" y="717036"/>
        <a:ext cx="1131534" cy="136065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pxhere.com/en/photo/868418" TargetMode="External"/><Relationship Id="rId1" Type="http://schemas.openxmlformats.org/officeDocument/2006/relationships/image" Target="../media/image1.jpe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2AC51-F22C-49D9-B285-2799F672A4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150003</xdr:colOff>
      <xdr:row>1</xdr:row>
      <xdr:rowOff>49843</xdr:rowOff>
    </xdr:from>
    <xdr:to>
      <xdr:col>1</xdr:col>
      <xdr:colOff>678131</xdr:colOff>
      <xdr:row>1</xdr:row>
      <xdr:rowOff>401770</xdr:rowOff>
    </xdr:to>
    <xdr:pic>
      <xdr:nvPicPr>
        <xdr:cNvPr id="3" name="Picture 2" descr="Free Images : money, material, cash, currency, euro, coin, save, coins ...">
          <a:extLst>
            <a:ext uri="{FF2B5EF4-FFF2-40B4-BE49-F238E27FC236}">
              <a16:creationId xmlns:a16="http://schemas.microsoft.com/office/drawing/2014/main" id="{3ECC27CB-A99F-ACB9-FFB3-31B4C5067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229503" y="265743"/>
          <a:ext cx="528128" cy="351927"/>
        </a:xfrm>
        <a:prstGeom prst="rect">
          <a:avLst/>
        </a:prstGeom>
      </xdr:spPr>
    </xdr:pic>
    <xdr:clientData/>
  </xdr:twoCellAnchor>
  <xdr:twoCellAnchor>
    <xdr:from>
      <xdr:col>7</xdr:col>
      <xdr:colOff>95849</xdr:colOff>
      <xdr:row>3</xdr:row>
      <xdr:rowOff>119811</xdr:rowOff>
    </xdr:from>
    <xdr:to>
      <xdr:col>8</xdr:col>
      <xdr:colOff>247559</xdr:colOff>
      <xdr:row>5</xdr:row>
      <xdr:rowOff>149160</xdr:rowOff>
    </xdr:to>
    <xdr:sp macro="" textlink="">
      <xdr:nvSpPr>
        <xdr:cNvPr id="4" name="Left Arrow 3">
          <a:extLst>
            <a:ext uri="{FF2B5EF4-FFF2-40B4-BE49-F238E27FC236}">
              <a16:creationId xmlns:a16="http://schemas.microsoft.com/office/drawing/2014/main" id="{802723B3-E3D7-8CAE-FC5D-6811E3CC1983}"/>
            </a:ext>
          </a:extLst>
        </xdr:cNvPr>
        <xdr:cNvSpPr/>
      </xdr:nvSpPr>
      <xdr:spPr>
        <a:xfrm>
          <a:off x="6421887" y="1030377"/>
          <a:ext cx="978408" cy="48463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158150</xdr:colOff>
      <xdr:row>15</xdr:row>
      <xdr:rowOff>123046</xdr:rowOff>
    </xdr:from>
    <xdr:to>
      <xdr:col>7</xdr:col>
      <xdr:colOff>560716</xdr:colOff>
      <xdr:row>28</xdr:row>
      <xdr:rowOff>62661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E7A63DC-0BF9-5A5B-A424-9D81696E0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9</xdr:col>
      <xdr:colOff>336550</xdr:colOff>
      <xdr:row>1</xdr:row>
      <xdr:rowOff>279400</xdr:rowOff>
    </xdr:from>
    <xdr:to>
      <xdr:col>14</xdr:col>
      <xdr:colOff>781050</xdr:colOff>
      <xdr:row>13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1688BD-1CAE-C99C-B4B4-92BFA1901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75596-FFE2-F64E-A595-6737C2AEB7A0}">
  <dimension ref="B2:G15"/>
  <sheetViews>
    <sheetView tabSelected="1" topLeftCell="C1" zoomScale="133" workbookViewId="0">
      <selection activeCell="O21" sqref="O21"/>
    </sheetView>
  </sheetViews>
  <sheetFormatPr baseColWidth="10" defaultRowHeight="17" x14ac:dyDescent="0.25"/>
  <cols>
    <col min="1" max="1" width="14.1640625" style="2" bestFit="1" customWidth="1"/>
    <col min="2" max="2" width="14.1640625" style="2" customWidth="1"/>
    <col min="3" max="4" width="10.1640625" style="2" bestFit="1" customWidth="1"/>
    <col min="5" max="5" width="10.33203125" style="2" bestFit="1" customWidth="1"/>
    <col min="6" max="6" width="10.1640625" style="2" bestFit="1" customWidth="1"/>
    <col min="7" max="7" width="14" style="2" bestFit="1" customWidth="1"/>
    <col min="8" max="16384" width="10.83203125" style="2"/>
  </cols>
  <sheetData>
    <row r="2" spans="2:7" ht="37" thickBot="1" x14ac:dyDescent="0.55000000000000004">
      <c r="B2" s="10" t="s">
        <v>12</v>
      </c>
      <c r="C2" s="10"/>
      <c r="D2" s="10"/>
      <c r="E2" s="10"/>
      <c r="F2" s="10"/>
      <c r="G2" s="10"/>
    </row>
    <row r="3" spans="2:7" ht="18" thickTop="1" x14ac:dyDescent="0.25"/>
    <row r="4" spans="2:7" ht="18" thickBot="1" x14ac:dyDescent="0.3">
      <c r="B4" s="8" t="s">
        <v>0</v>
      </c>
      <c r="C4" s="9">
        <v>44927</v>
      </c>
      <c r="D4" s="9">
        <v>44958</v>
      </c>
      <c r="E4" s="9">
        <v>44986</v>
      </c>
      <c r="F4" s="8" t="s">
        <v>6</v>
      </c>
      <c r="G4" s="8" t="s">
        <v>7</v>
      </c>
    </row>
    <row r="5" spans="2:7" ht="18" thickTop="1" x14ac:dyDescent="0.25">
      <c r="B5" s="1" t="s">
        <v>1</v>
      </c>
      <c r="C5" s="3">
        <v>1000.55</v>
      </c>
      <c r="D5" s="3">
        <v>1000</v>
      </c>
      <c r="E5" s="3">
        <v>1200</v>
      </c>
      <c r="F5" s="3">
        <f>SUM(C5:E5)</f>
        <v>3200.55</v>
      </c>
      <c r="G5" s="6">
        <f t="shared" ref="G5:G10" si="0">(F5/$F$10)</f>
        <v>0.60965179625890509</v>
      </c>
    </row>
    <row r="6" spans="2:7" x14ac:dyDescent="0.25">
      <c r="B6" s="1" t="s">
        <v>2</v>
      </c>
      <c r="C6" s="4">
        <v>100.25</v>
      </c>
      <c r="D6" s="4">
        <v>125</v>
      </c>
      <c r="E6" s="4">
        <v>100</v>
      </c>
      <c r="F6" s="4">
        <f t="shared" ref="F6:F9" si="1">SUM(C6:E6)</f>
        <v>325.25</v>
      </c>
      <c r="G6" s="6">
        <f t="shared" si="0"/>
        <v>6.1954741132995539E-2</v>
      </c>
    </row>
    <row r="7" spans="2:7" x14ac:dyDescent="0.25">
      <c r="B7" s="1" t="s">
        <v>3</v>
      </c>
      <c r="C7" s="5">
        <v>150</v>
      </c>
      <c r="D7" s="4">
        <v>200</v>
      </c>
      <c r="E7" s="4">
        <v>175</v>
      </c>
      <c r="F7" s="4">
        <f t="shared" si="1"/>
        <v>525</v>
      </c>
      <c r="G7" s="6">
        <f t="shared" si="0"/>
        <v>0.10000380966893976</v>
      </c>
    </row>
    <row r="8" spans="2:7" x14ac:dyDescent="0.25">
      <c r="B8" s="1" t="s">
        <v>4</v>
      </c>
      <c r="C8" s="4">
        <v>249</v>
      </c>
      <c r="D8" s="4">
        <v>275</v>
      </c>
      <c r="E8" s="4">
        <v>350</v>
      </c>
      <c r="F8" s="4">
        <f t="shared" si="1"/>
        <v>874</v>
      </c>
      <c r="G8" s="6">
        <f t="shared" si="0"/>
        <v>0.16648253266791116</v>
      </c>
    </row>
    <row r="9" spans="2:7" x14ac:dyDescent="0.25">
      <c r="B9" s="1" t="s">
        <v>5</v>
      </c>
      <c r="C9" s="4">
        <v>100</v>
      </c>
      <c r="D9" s="4">
        <v>100</v>
      </c>
      <c r="E9" s="4">
        <v>125</v>
      </c>
      <c r="F9" s="4">
        <f t="shared" si="1"/>
        <v>325</v>
      </c>
      <c r="G9" s="6">
        <f t="shared" si="0"/>
        <v>6.1907120271248429E-2</v>
      </c>
    </row>
    <row r="10" spans="2:7" x14ac:dyDescent="0.25">
      <c r="B10" s="1" t="s">
        <v>6</v>
      </c>
      <c r="C10" s="3">
        <f>SUM(C5:C9)</f>
        <v>1599.8</v>
      </c>
      <c r="D10" s="3">
        <f t="shared" ref="D10:F10" si="2">SUM(D5:D9)</f>
        <v>1700</v>
      </c>
      <c r="E10" s="3">
        <f t="shared" si="2"/>
        <v>1950</v>
      </c>
      <c r="F10" s="3">
        <f t="shared" si="2"/>
        <v>5249.8</v>
      </c>
      <c r="G10" s="6">
        <f t="shared" si="0"/>
        <v>1</v>
      </c>
    </row>
    <row r="11" spans="2:7" x14ac:dyDescent="0.25">
      <c r="B11" s="1"/>
      <c r="C11" s="1"/>
      <c r="D11" s="1"/>
      <c r="E11" s="1"/>
      <c r="F11" s="1"/>
      <c r="G11" s="1"/>
    </row>
    <row r="12" spans="2:7" x14ac:dyDescent="0.25">
      <c r="B12" s="7" t="s">
        <v>8</v>
      </c>
      <c r="C12" s="1">
        <f>MIN(C5:C9)</f>
        <v>100</v>
      </c>
      <c r="D12" s="1">
        <f>MIN(D5:D9)</f>
        <v>100</v>
      </c>
      <c r="E12" s="1">
        <f>MIN(E5:E9)</f>
        <v>100</v>
      </c>
      <c r="F12" s="1">
        <f>MIN(F5:F9)</f>
        <v>325</v>
      </c>
      <c r="G12" s="1"/>
    </row>
    <row r="13" spans="2:7" x14ac:dyDescent="0.25">
      <c r="B13" s="7" t="s">
        <v>9</v>
      </c>
      <c r="C13" s="1">
        <f>MAX(C5:C9)</f>
        <v>1000.55</v>
      </c>
      <c r="D13" s="1">
        <f>MAX(D5:D9)</f>
        <v>1000</v>
      </c>
      <c r="E13" s="1">
        <f>MAX(E5:E9)</f>
        <v>1200</v>
      </c>
      <c r="F13" s="1">
        <f>MAX(F5:F9)</f>
        <v>3200.55</v>
      </c>
      <c r="G13" s="1"/>
    </row>
    <row r="14" spans="2:7" x14ac:dyDescent="0.25">
      <c r="B14" s="7" t="s">
        <v>10</v>
      </c>
      <c r="C14" s="1">
        <f>AVERAGE(C5:C9)</f>
        <v>319.95999999999998</v>
      </c>
      <c r="D14" s="1">
        <f>AVERAGE(D5:D9)</f>
        <v>340</v>
      </c>
      <c r="E14" s="1">
        <f>AVERAGE(E5:E9)</f>
        <v>390</v>
      </c>
      <c r="F14" s="1">
        <f>AVERAGE(F5:F9)</f>
        <v>1049.96</v>
      </c>
      <c r="G14" s="1"/>
    </row>
    <row r="15" spans="2:7" x14ac:dyDescent="0.25">
      <c r="B15" s="7" t="s">
        <v>11</v>
      </c>
      <c r="C15" s="1">
        <f>COUNT(C5:C9)</f>
        <v>5</v>
      </c>
      <c r="D15" s="1">
        <f>COUNT(D5:D9)</f>
        <v>5</v>
      </c>
      <c r="E15" s="1">
        <f>COUNT(E5:E9)</f>
        <v>5</v>
      </c>
      <c r="F15" s="1">
        <f>COUNT(F5:F9)</f>
        <v>5</v>
      </c>
      <c r="G15" s="1"/>
    </row>
  </sheetData>
  <mergeCells count="1">
    <mergeCell ref="B2:G2"/>
  </mergeCells>
  <conditionalFormatting sqref="C5:E9">
    <cfRule type="cellIs" dxfId="0" priority="1" operator="greaterThan">
      <formula>250</formula>
    </cfRule>
  </conditionalFormatting>
  <pageMargins left="0.7" right="0.7" top="0.75" bottom="0.75" header="0.3" footer="0.3"/>
  <pageSetup orientation="portrait" horizontalDpi="0" verticalDpi="0"/>
  <ignoredErrors>
    <ignoredError sqref="C10 D10:E15 C12:C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Chart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Crandell, Caroline</dc:creator>
  <cp:lastModifiedBy>Crandell, Caroline</cp:lastModifiedBy>
  <dcterms:created xsi:type="dcterms:W3CDTF">2023-04-01T23:56:13Z</dcterms:created>
  <dcterms:modified xsi:type="dcterms:W3CDTF">2023-04-03T15:25:31Z</dcterms:modified>
</cp:coreProperties>
</file>