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rolinecrandell/Library/Group Containers/UBF8T346G9.Office/User Content.localized/Templates.localized/"/>
    </mc:Choice>
  </mc:AlternateContent>
  <xr:revisionPtr revIDLastSave="0" documentId="8_{37977536-3559-DC4A-AA6F-D6857A2A0D7A}" xr6:coauthVersionLast="47" xr6:coauthVersionMax="47" xr10:uidLastSave="{00000000-0000-0000-0000-000000000000}"/>
  <bookViews>
    <workbookView xWindow="1500" yWindow="1320" windowWidth="27640" windowHeight="16800" xr2:uid="{AC34F3CE-ACC2-1846-A7EA-FB191ABB5F79}"/>
  </bookViews>
  <sheets>
    <sheet name="Monthly Budget" sheetId="1" r:id="rId1"/>
  </sheets>
  <externalReferences>
    <externalReference r:id="rId2"/>
  </externalReferences>
  <definedNames>
    <definedName name="_xlnm.Print_Area" localSheetId="0">'Monthly Budget'!$B$4:$G$10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" l="1"/>
  <c r="D15" i="1"/>
  <c r="C15" i="1"/>
  <c r="E14" i="1"/>
  <c r="D14" i="1"/>
  <c r="C14" i="1"/>
  <c r="E13" i="1"/>
  <c r="D13" i="1"/>
  <c r="C13" i="1"/>
  <c r="E12" i="1"/>
  <c r="D12" i="1"/>
  <c r="C12" i="1"/>
  <c r="E10" i="1"/>
  <c r="D10" i="1"/>
  <c r="C10" i="1"/>
  <c r="F9" i="1"/>
  <c r="F8" i="1"/>
  <c r="F7" i="1"/>
  <c r="F6" i="1"/>
  <c r="F5" i="1"/>
  <c r="F15" i="1" s="1"/>
  <c r="F10" i="1" l="1"/>
  <c r="G10" i="1" s="1"/>
  <c r="F13" i="1"/>
  <c r="F12" i="1"/>
  <c r="G5" i="1"/>
  <c r="F14" i="1"/>
  <c r="G6" i="1" l="1"/>
  <c r="G9" i="1"/>
  <c r="G8" i="1"/>
  <c r="G7" i="1"/>
</calcChain>
</file>

<file path=xl/sharedStrings.xml><?xml version="1.0" encoding="utf-8"?>
<sst xmlns="http://schemas.openxmlformats.org/spreadsheetml/2006/main" count="14" uniqueCount="13">
  <si>
    <t>2023 Monthly Budget</t>
  </si>
  <si>
    <t>Bills</t>
  </si>
  <si>
    <t>Total</t>
  </si>
  <si>
    <t>Percent</t>
  </si>
  <si>
    <t>Rent</t>
  </si>
  <si>
    <t>Phone</t>
  </si>
  <si>
    <t>Credit Cards</t>
  </si>
  <si>
    <t>Food</t>
  </si>
  <si>
    <t>Candy</t>
  </si>
  <si>
    <t>MIN</t>
  </si>
  <si>
    <t>MAX</t>
  </si>
  <si>
    <t>AVERAGE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</si>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</sst>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mmm\-yyyy"/>
    <numFmt numFmtId="165" formatCode="_([$$-409]* #,##0.00_);_([$$-409]* \(#,##0.00\);_([$$-409]* &quot;-&quot;??_);_(@_)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4"/>
      <color theme="0"/>
      <name val="Arial Black"/>
      <family val="2"/>
    </font>
    <font>
      <sz val="11"/>
      <color theme="1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5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3" borderId="2" applyNumberFormat="0"/>
  </cellStyleXfs>
  <cellXfs count="11">
    <xf numFmtId="0" fontId="0" fillId="0" borderId="0" xfId="0"/>
    <xf numFmtId="0" fontId="3" fillId="2" borderId="1" xfId="0" applyFont="1" applyFill="1" applyBorder="1" applyAlignment="1">
      <alignment horizontal="center"/>
    </xf>
    <xf numFmtId="0" fontId="4" fillId="0" borderId="0" xfId="0" applyFont="1"/>
    <xf numFmtId="0" fontId="5" fillId="3" borderId="2" xfId="3"/>
    <xf numFmtId="164" fontId="5" fillId="3" borderId="2" xfId="3" applyNumberFormat="1"/>
    <xf numFmtId="0" fontId="6" fillId="0" borderId="0" xfId="0" applyFont="1"/>
    <xf numFmtId="165" fontId="6" fillId="0" borderId="0" xfId="0" applyNumberFormat="1" applyFont="1"/>
    <xf numFmtId="10" fontId="6" fillId="0" borderId="0" xfId="2" applyNumberFormat="1" applyFont="1"/>
    <xf numFmtId="43" fontId="6" fillId="0" borderId="0" xfId="1" applyFont="1"/>
    <xf numFmtId="43" fontId="6" fillId="0" borderId="0" xfId="1" quotePrefix="1" applyFont="1"/>
    <xf numFmtId="0" fontId="2" fillId="4" borderId="0" xfId="0" applyFont="1" applyFill="1" applyAlignment="1">
      <alignment horizontal="right"/>
    </xf>
  </cellXfs>
  <cellStyles count="4">
    <cellStyle name="Caroline's Style" xfId="3" xr:uid="{A9C1FA11-1A54-C34F-8A96-24AA2BF3C2ED}"/>
    <cellStyle name="Comma" xfId="1" builtinId="3"/>
    <cellStyle name="Normal" xfId="0" builtinId="0"/>
    <cellStyle name="Percent" xfId="2" builtinId="5"/>
  </cellStyles>
  <dxfs count="1">
    <dxf>
      <font>
        <color theme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'Monthly Budget'!$D$4</c:f>
              <c:strCache>
                <c:ptCount val="1"/>
                <c:pt idx="0">
                  <c:v>Feb-2023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AF8-5B4B-BA17-686908E990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AF8-5B4B-BA17-686908E990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AF8-5B4B-BA17-686908E990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AF8-5B4B-BA17-686908E9902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AF8-5B4B-BA17-686908E99029}"/>
              </c:ext>
            </c:extLst>
          </c:dPt>
          <c:dLbls>
            <c:dLbl>
              <c:idx val="0"/>
              <c:layout>
                <c:manualLayout>
                  <c:x val="6.139964377658353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AF8-5B4B-BA17-686908E99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'Monthly Budget'!$B$5:$B$9</c:f>
              <c:strCache>
                <c:ptCount val="5"/>
                <c:pt idx="0">
                  <c:v>Rent</c:v>
                </c:pt>
                <c:pt idx="1">
                  <c:v>Phone</c:v>
                </c:pt>
                <c:pt idx="2">
                  <c:v>Credit Cards</c:v>
                </c:pt>
                <c:pt idx="3">
                  <c:v>Food</c:v>
                </c:pt>
                <c:pt idx="4">
                  <c:v>Candy</c:v>
                </c:pt>
              </c:strCache>
            </c:strRef>
          </c:cat>
          <c:val>
            <c:numRef>
              <c:f>'Monthly Budget'!$D$5:$D$9</c:f>
              <c:numCache>
                <c:formatCode>_(* #,##0.00_);_(* \(#,##0.00\);_(* "-"??_);_(@_)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DAF8-5B4B-BA17-686908E990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524B011D-4361-3040-9744-3B831F02F62C}" type="doc">
      <dgm:prSet loTypeId="urn:microsoft.com/office/officeart/2005/8/layout/process1" loCatId="" qsTypeId="urn:microsoft.com/office/officeart/2005/8/quickstyle/simple1" qsCatId="simple" csTypeId="urn:microsoft.com/office/officeart/2005/8/colors/accent1_2" csCatId="accent1" phldr="1"/>
      <dgm:spPr/>
    </dgm:pt>
    <dgm:pt modelId="{0F672B62-4436-E04F-945E-97BDF44B5F24}">
      <dgm:prSet phldrT="[Text]"/>
      <dgm:spPr/>
      <dgm:t>
        <a:bodyPr/>
        <a:lstStyle/>
        <a:p>
          <a:r>
            <a:rPr lang="en-US"/>
            <a:t>Make Money</a:t>
          </a:r>
        </a:p>
      </dgm:t>
    </dgm:pt>
    <dgm:pt modelId="{0D0928F5-6822-EE4C-AE93-2562219586B8}" type="parTrans" cxnId="{54E38C69-C5A5-C949-81CC-CD5CA003274B}">
      <dgm:prSet/>
      <dgm:spPr/>
      <dgm:t>
        <a:bodyPr/>
        <a:lstStyle/>
        <a:p>
          <a:endParaRPr lang="en-US"/>
        </a:p>
      </dgm:t>
    </dgm:pt>
    <dgm:pt modelId="{9048CC6D-235A-5848-8C52-DA7305DDFFC4}" type="sibTrans" cxnId="{54E38C69-C5A5-C949-81CC-CD5CA003274B}">
      <dgm:prSet/>
      <dgm:spPr/>
      <dgm:t>
        <a:bodyPr/>
        <a:lstStyle/>
        <a:p>
          <a:endParaRPr lang="en-US"/>
        </a:p>
      </dgm:t>
    </dgm:pt>
    <dgm:pt modelId="{6B827CB4-BEE3-3E46-8BCE-56A052340FE5}">
      <dgm:prSet phldrT="[Text]"/>
      <dgm:spPr/>
      <dgm:t>
        <a:bodyPr/>
        <a:lstStyle/>
        <a:p>
          <a:r>
            <a:rPr lang="en-US"/>
            <a:t>Spend Money</a:t>
          </a:r>
        </a:p>
      </dgm:t>
    </dgm:pt>
    <dgm:pt modelId="{3A82B25F-61A4-AB43-8DCA-C909EEFB4D0E}" type="parTrans" cxnId="{DF865007-C45E-1A45-BD11-301A7892EE1E}">
      <dgm:prSet/>
      <dgm:spPr/>
      <dgm:t>
        <a:bodyPr/>
        <a:lstStyle/>
        <a:p>
          <a:endParaRPr lang="en-US"/>
        </a:p>
      </dgm:t>
    </dgm:pt>
    <dgm:pt modelId="{17881596-1AB6-C84C-9A6F-7735FE81AFB8}" type="sibTrans" cxnId="{DF865007-C45E-1A45-BD11-301A7892EE1E}">
      <dgm:prSet/>
      <dgm:spPr/>
      <dgm:t>
        <a:bodyPr/>
        <a:lstStyle/>
        <a:p>
          <a:endParaRPr lang="en-US"/>
        </a:p>
      </dgm:t>
    </dgm:pt>
    <dgm:pt modelId="{01F443F7-7341-8D43-8DDD-AA25F8A6EA1E}">
      <dgm:prSet phldrT="[Text]"/>
      <dgm:spPr/>
      <dgm:t>
        <a:bodyPr/>
        <a:lstStyle/>
        <a:p>
          <a:r>
            <a:rPr lang="en-US"/>
            <a:t>Track Money</a:t>
          </a:r>
        </a:p>
      </dgm:t>
    </dgm:pt>
    <dgm:pt modelId="{F7721C60-17CF-144D-AAA2-FC10A6230699}" type="parTrans" cxnId="{ABCC4973-1C72-614E-8716-7C011EFEF627}">
      <dgm:prSet/>
      <dgm:spPr/>
      <dgm:t>
        <a:bodyPr/>
        <a:lstStyle/>
        <a:p>
          <a:endParaRPr lang="en-US"/>
        </a:p>
      </dgm:t>
    </dgm:pt>
    <dgm:pt modelId="{883ED947-62F8-FC46-8283-F9B1C1E51805}" type="sibTrans" cxnId="{ABCC4973-1C72-614E-8716-7C011EFEF627}">
      <dgm:prSet/>
      <dgm:spPr/>
      <dgm:t>
        <a:bodyPr/>
        <a:lstStyle/>
        <a:p>
          <a:endParaRPr lang="en-US"/>
        </a:p>
      </dgm:t>
    </dgm:pt>
    <dgm:pt modelId="{DD37061C-104E-9A41-8E31-DE3D602EC8BD}">
      <dgm:prSet phldrT="[Text]"/>
      <dgm:spPr/>
      <dgm:t>
        <a:bodyPr/>
        <a:lstStyle/>
        <a:p>
          <a:r>
            <a:rPr lang="en-US"/>
            <a:t>Work</a:t>
          </a:r>
        </a:p>
      </dgm:t>
    </dgm:pt>
    <dgm:pt modelId="{89D8CC27-E87F-FC4C-B2DB-6AADA00C255F}" type="parTrans" cxnId="{D68E6E2A-383D-9F4B-B63E-9638E4E3D788}">
      <dgm:prSet/>
      <dgm:spPr/>
      <dgm:t>
        <a:bodyPr/>
        <a:lstStyle/>
        <a:p>
          <a:endParaRPr lang="en-US"/>
        </a:p>
      </dgm:t>
    </dgm:pt>
    <dgm:pt modelId="{24C65899-DA51-B84A-9E19-486D110D862C}" type="sibTrans" cxnId="{D68E6E2A-383D-9F4B-B63E-9638E4E3D788}">
      <dgm:prSet/>
      <dgm:spPr/>
      <dgm:t>
        <a:bodyPr/>
        <a:lstStyle/>
        <a:p>
          <a:endParaRPr lang="en-US"/>
        </a:p>
      </dgm:t>
    </dgm:pt>
    <dgm:pt modelId="{563F89C9-4635-FA46-9898-627340C0D910}">
      <dgm:prSet phldrT="[Text]"/>
      <dgm:spPr/>
      <dgm:t>
        <a:bodyPr/>
        <a:lstStyle/>
        <a:p>
          <a:r>
            <a:rPr lang="en-US"/>
            <a:t>Ask my Mom</a:t>
          </a:r>
        </a:p>
      </dgm:t>
    </dgm:pt>
    <dgm:pt modelId="{4F82CA0A-78FD-A64D-BBFF-2DCF825A30FC}" type="parTrans" cxnId="{9F59C55D-B777-F04E-8C68-458F168D3865}">
      <dgm:prSet/>
      <dgm:spPr/>
      <dgm:t>
        <a:bodyPr/>
        <a:lstStyle/>
        <a:p>
          <a:endParaRPr lang="en-US"/>
        </a:p>
      </dgm:t>
    </dgm:pt>
    <dgm:pt modelId="{4CE0A071-767D-774D-8BEF-B3EA00E7EC7D}" type="sibTrans" cxnId="{9F59C55D-B777-F04E-8C68-458F168D3865}">
      <dgm:prSet/>
      <dgm:spPr/>
      <dgm:t>
        <a:bodyPr/>
        <a:lstStyle/>
        <a:p>
          <a:endParaRPr lang="en-US"/>
        </a:p>
      </dgm:t>
    </dgm:pt>
    <dgm:pt modelId="{A5BD9425-9CF6-3A46-8978-CE7295B91197}">
      <dgm:prSet phldrT="[Text]"/>
      <dgm:spPr/>
      <dgm:t>
        <a:bodyPr/>
        <a:lstStyle/>
        <a:p>
          <a:r>
            <a:rPr lang="en-US"/>
            <a:t>Bills</a:t>
          </a:r>
        </a:p>
      </dgm:t>
    </dgm:pt>
    <dgm:pt modelId="{06867B60-7FFC-8840-B9E6-655524E19812}" type="parTrans" cxnId="{5211FC4E-7C5A-E84A-A69F-00912FDC64A5}">
      <dgm:prSet/>
      <dgm:spPr/>
      <dgm:t>
        <a:bodyPr/>
        <a:lstStyle/>
        <a:p>
          <a:endParaRPr lang="en-US"/>
        </a:p>
      </dgm:t>
    </dgm:pt>
    <dgm:pt modelId="{D74DFC00-FF52-9548-870A-9AA7F45EDD88}" type="sibTrans" cxnId="{5211FC4E-7C5A-E84A-A69F-00912FDC64A5}">
      <dgm:prSet/>
      <dgm:spPr/>
      <dgm:t>
        <a:bodyPr/>
        <a:lstStyle/>
        <a:p>
          <a:endParaRPr lang="en-US"/>
        </a:p>
      </dgm:t>
    </dgm:pt>
    <dgm:pt modelId="{C9668ABD-72C6-F449-B276-4BCF02905242}">
      <dgm:prSet phldrT="[Text]"/>
      <dgm:spPr/>
      <dgm:t>
        <a:bodyPr/>
        <a:lstStyle/>
        <a:p>
          <a:r>
            <a:rPr lang="en-US"/>
            <a:t>Play</a:t>
          </a:r>
        </a:p>
      </dgm:t>
    </dgm:pt>
    <dgm:pt modelId="{7BAA0F8B-4F62-004A-868E-19AB145DD41F}" type="parTrans" cxnId="{5A4A3FCC-EBF3-6341-8E6E-64DA629E01B4}">
      <dgm:prSet/>
      <dgm:spPr/>
      <dgm:t>
        <a:bodyPr/>
        <a:lstStyle/>
        <a:p>
          <a:endParaRPr lang="en-US"/>
        </a:p>
      </dgm:t>
    </dgm:pt>
    <dgm:pt modelId="{AA1C8A74-CB5A-974E-8EEB-93C3DB83BD93}" type="sibTrans" cxnId="{5A4A3FCC-EBF3-6341-8E6E-64DA629E01B4}">
      <dgm:prSet/>
      <dgm:spPr/>
      <dgm:t>
        <a:bodyPr/>
        <a:lstStyle/>
        <a:p>
          <a:endParaRPr lang="en-US"/>
        </a:p>
      </dgm:t>
    </dgm:pt>
    <dgm:pt modelId="{63B52ED9-EDCA-A54B-8A64-D51C91F6519B}">
      <dgm:prSet phldrT="[Text]"/>
      <dgm:spPr/>
      <dgm:t>
        <a:bodyPr/>
        <a:lstStyle/>
        <a:p>
          <a:r>
            <a:rPr lang="en-US"/>
            <a:t>Make Excel workbook</a:t>
          </a:r>
        </a:p>
      </dgm:t>
    </dgm:pt>
    <dgm:pt modelId="{CCD62990-75F1-D144-8644-C7699F80FDC4}" type="parTrans" cxnId="{8C19FFB0-C59F-1446-872B-71B86AB1E35A}">
      <dgm:prSet/>
      <dgm:spPr/>
      <dgm:t>
        <a:bodyPr/>
        <a:lstStyle/>
        <a:p>
          <a:endParaRPr lang="en-US"/>
        </a:p>
      </dgm:t>
    </dgm:pt>
    <dgm:pt modelId="{0B98A01F-C4A0-8C41-9FDF-D7A6B0DB53B9}" type="sibTrans" cxnId="{8C19FFB0-C59F-1446-872B-71B86AB1E35A}">
      <dgm:prSet/>
      <dgm:spPr/>
      <dgm:t>
        <a:bodyPr/>
        <a:lstStyle/>
        <a:p>
          <a:endParaRPr lang="en-US"/>
        </a:p>
      </dgm:t>
    </dgm:pt>
    <dgm:pt modelId="{9A3F2DEA-A3AB-C040-B04E-F3F1406FB3B1}" type="pres">
      <dgm:prSet presAssocID="{524B011D-4361-3040-9744-3B831F02F62C}" presName="Name0" presStyleCnt="0">
        <dgm:presLayoutVars>
          <dgm:dir/>
          <dgm:resizeHandles val="exact"/>
        </dgm:presLayoutVars>
      </dgm:prSet>
      <dgm:spPr/>
    </dgm:pt>
    <dgm:pt modelId="{2D8A5C55-A3C5-BA46-B023-866364D7C3E1}" type="pres">
      <dgm:prSet presAssocID="{0F672B62-4436-E04F-945E-97BDF44B5F24}" presName="node" presStyleLbl="node1" presStyleIdx="0" presStyleCnt="3">
        <dgm:presLayoutVars>
          <dgm:bulletEnabled val="1"/>
        </dgm:presLayoutVars>
      </dgm:prSet>
      <dgm:spPr/>
    </dgm:pt>
    <dgm:pt modelId="{A6B18863-CAD6-324C-81E7-AD1EB0325023}" type="pres">
      <dgm:prSet presAssocID="{9048CC6D-235A-5848-8C52-DA7305DDFFC4}" presName="sibTrans" presStyleLbl="sibTrans2D1" presStyleIdx="0" presStyleCnt="2"/>
      <dgm:spPr/>
    </dgm:pt>
    <dgm:pt modelId="{13911B5A-1DCB-154B-87B9-97A846706D3F}" type="pres">
      <dgm:prSet presAssocID="{9048CC6D-235A-5848-8C52-DA7305DDFFC4}" presName="connectorText" presStyleLbl="sibTrans2D1" presStyleIdx="0" presStyleCnt="2"/>
      <dgm:spPr/>
    </dgm:pt>
    <dgm:pt modelId="{98BA04A7-1FF2-7643-86A6-A1B9A5D7BD15}" type="pres">
      <dgm:prSet presAssocID="{6B827CB4-BEE3-3E46-8BCE-56A052340FE5}" presName="node" presStyleLbl="node1" presStyleIdx="1" presStyleCnt="3">
        <dgm:presLayoutVars>
          <dgm:bulletEnabled val="1"/>
        </dgm:presLayoutVars>
      </dgm:prSet>
      <dgm:spPr/>
    </dgm:pt>
    <dgm:pt modelId="{9BE0061C-4454-F444-A131-E4910AE4DC4A}" type="pres">
      <dgm:prSet presAssocID="{17881596-1AB6-C84C-9A6F-7735FE81AFB8}" presName="sibTrans" presStyleLbl="sibTrans2D1" presStyleIdx="1" presStyleCnt="2"/>
      <dgm:spPr/>
    </dgm:pt>
    <dgm:pt modelId="{AB3853B5-B487-9D41-AD52-DCA99207CA02}" type="pres">
      <dgm:prSet presAssocID="{17881596-1AB6-C84C-9A6F-7735FE81AFB8}" presName="connectorText" presStyleLbl="sibTrans2D1" presStyleIdx="1" presStyleCnt="2"/>
      <dgm:spPr/>
    </dgm:pt>
    <dgm:pt modelId="{64D8BC8E-AB71-AB4F-B5F7-31E36C1EADEE}" type="pres">
      <dgm:prSet presAssocID="{01F443F7-7341-8D43-8DDD-AA25F8A6EA1E}" presName="node" presStyleLbl="node1" presStyleIdx="2" presStyleCnt="3">
        <dgm:presLayoutVars>
          <dgm:bulletEnabled val="1"/>
        </dgm:presLayoutVars>
      </dgm:prSet>
      <dgm:spPr/>
    </dgm:pt>
  </dgm:ptLst>
  <dgm:cxnLst>
    <dgm:cxn modelId="{DF865007-C45E-1A45-BD11-301A7892EE1E}" srcId="{524B011D-4361-3040-9744-3B831F02F62C}" destId="{6B827CB4-BEE3-3E46-8BCE-56A052340FE5}" srcOrd="1" destOrd="0" parTransId="{3A82B25F-61A4-AB43-8DCA-C909EEFB4D0E}" sibTransId="{17881596-1AB6-C84C-9A6F-7735FE81AFB8}"/>
    <dgm:cxn modelId="{86C5751D-2DC4-354C-B626-A64AF02FA0A9}" type="presOf" srcId="{17881596-1AB6-C84C-9A6F-7735FE81AFB8}" destId="{AB3853B5-B487-9D41-AD52-DCA99207CA02}" srcOrd="1" destOrd="0" presId="urn:microsoft.com/office/officeart/2005/8/layout/process1"/>
    <dgm:cxn modelId="{247FD622-CD31-834A-B651-A9AE1E7076E6}" type="presOf" srcId="{563F89C9-4635-FA46-9898-627340C0D910}" destId="{2D8A5C55-A3C5-BA46-B023-866364D7C3E1}" srcOrd="0" destOrd="2" presId="urn:microsoft.com/office/officeart/2005/8/layout/process1"/>
    <dgm:cxn modelId="{D68E6E2A-383D-9F4B-B63E-9638E4E3D788}" srcId="{0F672B62-4436-E04F-945E-97BDF44B5F24}" destId="{DD37061C-104E-9A41-8E31-DE3D602EC8BD}" srcOrd="0" destOrd="0" parTransId="{89D8CC27-E87F-FC4C-B2DB-6AADA00C255F}" sibTransId="{24C65899-DA51-B84A-9E19-486D110D862C}"/>
    <dgm:cxn modelId="{CE598539-4CE8-5E4E-AB64-80E0B12BDDB4}" type="presOf" srcId="{A5BD9425-9CF6-3A46-8978-CE7295B91197}" destId="{98BA04A7-1FF2-7643-86A6-A1B9A5D7BD15}" srcOrd="0" destOrd="1" presId="urn:microsoft.com/office/officeart/2005/8/layout/process1"/>
    <dgm:cxn modelId="{7845413D-CED0-484C-AD59-EABE5C2BB385}" type="presOf" srcId="{9048CC6D-235A-5848-8C52-DA7305DDFFC4}" destId="{A6B18863-CAD6-324C-81E7-AD1EB0325023}" srcOrd="0" destOrd="0" presId="urn:microsoft.com/office/officeart/2005/8/layout/process1"/>
    <dgm:cxn modelId="{5211FC4E-7C5A-E84A-A69F-00912FDC64A5}" srcId="{6B827CB4-BEE3-3E46-8BCE-56A052340FE5}" destId="{A5BD9425-9CF6-3A46-8978-CE7295B91197}" srcOrd="0" destOrd="0" parTransId="{06867B60-7FFC-8840-B9E6-655524E19812}" sibTransId="{D74DFC00-FF52-9548-870A-9AA7F45EDD88}"/>
    <dgm:cxn modelId="{9F59C55D-B777-F04E-8C68-458F168D3865}" srcId="{0F672B62-4436-E04F-945E-97BDF44B5F24}" destId="{563F89C9-4635-FA46-9898-627340C0D910}" srcOrd="1" destOrd="0" parTransId="{4F82CA0A-78FD-A64D-BBFF-2DCF825A30FC}" sibTransId="{4CE0A071-767D-774D-8BEF-B3EA00E7EC7D}"/>
    <dgm:cxn modelId="{00B4F265-122D-5646-B0BB-AEB6C2DA8B87}" type="presOf" srcId="{6B827CB4-BEE3-3E46-8BCE-56A052340FE5}" destId="{98BA04A7-1FF2-7643-86A6-A1B9A5D7BD15}" srcOrd="0" destOrd="0" presId="urn:microsoft.com/office/officeart/2005/8/layout/process1"/>
    <dgm:cxn modelId="{54E38C69-C5A5-C949-81CC-CD5CA003274B}" srcId="{524B011D-4361-3040-9744-3B831F02F62C}" destId="{0F672B62-4436-E04F-945E-97BDF44B5F24}" srcOrd="0" destOrd="0" parTransId="{0D0928F5-6822-EE4C-AE93-2562219586B8}" sibTransId="{9048CC6D-235A-5848-8C52-DA7305DDFFC4}"/>
    <dgm:cxn modelId="{D24BBC6C-F4FA-1B43-A520-71EA57F5CB5E}" type="presOf" srcId="{524B011D-4361-3040-9744-3B831F02F62C}" destId="{9A3F2DEA-A3AB-C040-B04E-F3F1406FB3B1}" srcOrd="0" destOrd="0" presId="urn:microsoft.com/office/officeart/2005/8/layout/process1"/>
    <dgm:cxn modelId="{ABCC4973-1C72-614E-8716-7C011EFEF627}" srcId="{524B011D-4361-3040-9744-3B831F02F62C}" destId="{01F443F7-7341-8D43-8DDD-AA25F8A6EA1E}" srcOrd="2" destOrd="0" parTransId="{F7721C60-17CF-144D-AAA2-FC10A6230699}" sibTransId="{883ED947-62F8-FC46-8283-F9B1C1E51805}"/>
    <dgm:cxn modelId="{1B6DF685-BD4A-0A4F-AAF7-6E2858117800}" type="presOf" srcId="{C9668ABD-72C6-F449-B276-4BCF02905242}" destId="{98BA04A7-1FF2-7643-86A6-A1B9A5D7BD15}" srcOrd="0" destOrd="2" presId="urn:microsoft.com/office/officeart/2005/8/layout/process1"/>
    <dgm:cxn modelId="{17D61B8F-6442-E545-B43E-19AB359A7979}" type="presOf" srcId="{9048CC6D-235A-5848-8C52-DA7305DDFFC4}" destId="{13911B5A-1DCB-154B-87B9-97A846706D3F}" srcOrd="1" destOrd="0" presId="urn:microsoft.com/office/officeart/2005/8/layout/process1"/>
    <dgm:cxn modelId="{300F1791-0343-DE49-B304-4ECE26BF8F9E}" type="presOf" srcId="{63B52ED9-EDCA-A54B-8A64-D51C91F6519B}" destId="{64D8BC8E-AB71-AB4F-B5F7-31E36C1EADEE}" srcOrd="0" destOrd="1" presId="urn:microsoft.com/office/officeart/2005/8/layout/process1"/>
    <dgm:cxn modelId="{8C19FFB0-C59F-1446-872B-71B86AB1E35A}" srcId="{01F443F7-7341-8D43-8DDD-AA25F8A6EA1E}" destId="{63B52ED9-EDCA-A54B-8A64-D51C91F6519B}" srcOrd="0" destOrd="0" parTransId="{CCD62990-75F1-D144-8644-C7699F80FDC4}" sibTransId="{0B98A01F-C4A0-8C41-9FDF-D7A6B0DB53B9}"/>
    <dgm:cxn modelId="{AACAFDC3-2CE6-1849-AD5A-7CF614E5DF8B}" type="presOf" srcId="{01F443F7-7341-8D43-8DDD-AA25F8A6EA1E}" destId="{64D8BC8E-AB71-AB4F-B5F7-31E36C1EADEE}" srcOrd="0" destOrd="0" presId="urn:microsoft.com/office/officeart/2005/8/layout/process1"/>
    <dgm:cxn modelId="{5A4A3FCC-EBF3-6341-8E6E-64DA629E01B4}" srcId="{6B827CB4-BEE3-3E46-8BCE-56A052340FE5}" destId="{C9668ABD-72C6-F449-B276-4BCF02905242}" srcOrd="1" destOrd="0" parTransId="{7BAA0F8B-4F62-004A-868E-19AB145DD41F}" sibTransId="{AA1C8A74-CB5A-974E-8EEB-93C3DB83BD93}"/>
    <dgm:cxn modelId="{4B0C68DE-7315-C049-9921-07FE788D520C}" type="presOf" srcId="{17881596-1AB6-C84C-9A6F-7735FE81AFB8}" destId="{9BE0061C-4454-F444-A131-E4910AE4DC4A}" srcOrd="0" destOrd="0" presId="urn:microsoft.com/office/officeart/2005/8/layout/process1"/>
    <dgm:cxn modelId="{8AD34EE4-C8DD-1348-9AF4-53D79FC66B13}" type="presOf" srcId="{DD37061C-104E-9A41-8E31-DE3D602EC8BD}" destId="{2D8A5C55-A3C5-BA46-B023-866364D7C3E1}" srcOrd="0" destOrd="1" presId="urn:microsoft.com/office/officeart/2005/8/layout/process1"/>
    <dgm:cxn modelId="{B165A4E9-236A-6543-8899-B962F1C02C92}" type="presOf" srcId="{0F672B62-4436-E04F-945E-97BDF44B5F24}" destId="{2D8A5C55-A3C5-BA46-B023-866364D7C3E1}" srcOrd="0" destOrd="0" presId="urn:microsoft.com/office/officeart/2005/8/layout/process1"/>
    <dgm:cxn modelId="{BCAFA042-EEA6-2F45-947A-6487D271BEF6}" type="presParOf" srcId="{9A3F2DEA-A3AB-C040-B04E-F3F1406FB3B1}" destId="{2D8A5C55-A3C5-BA46-B023-866364D7C3E1}" srcOrd="0" destOrd="0" presId="urn:microsoft.com/office/officeart/2005/8/layout/process1"/>
    <dgm:cxn modelId="{10F9B952-037A-9A4C-84AD-3CC23DF71215}" type="presParOf" srcId="{9A3F2DEA-A3AB-C040-B04E-F3F1406FB3B1}" destId="{A6B18863-CAD6-324C-81E7-AD1EB0325023}" srcOrd="1" destOrd="0" presId="urn:microsoft.com/office/officeart/2005/8/layout/process1"/>
    <dgm:cxn modelId="{6BC9E952-B2E9-C440-B1FA-A3936ED41AF1}" type="presParOf" srcId="{A6B18863-CAD6-324C-81E7-AD1EB0325023}" destId="{13911B5A-1DCB-154B-87B9-97A846706D3F}" srcOrd="0" destOrd="0" presId="urn:microsoft.com/office/officeart/2005/8/layout/process1"/>
    <dgm:cxn modelId="{4EDA632B-1B62-794C-975E-1CDE91A9DC0B}" type="presParOf" srcId="{9A3F2DEA-A3AB-C040-B04E-F3F1406FB3B1}" destId="{98BA04A7-1FF2-7643-86A6-A1B9A5D7BD15}" srcOrd="2" destOrd="0" presId="urn:microsoft.com/office/officeart/2005/8/layout/process1"/>
    <dgm:cxn modelId="{3A3F2595-DA9C-F544-BFAC-8793CF5095C5}" type="presParOf" srcId="{9A3F2DEA-A3AB-C040-B04E-F3F1406FB3B1}" destId="{9BE0061C-4454-F444-A131-E4910AE4DC4A}" srcOrd="3" destOrd="0" presId="urn:microsoft.com/office/officeart/2005/8/layout/process1"/>
    <dgm:cxn modelId="{378D6144-B8B5-C348-B400-A000D857B652}" type="presParOf" srcId="{9BE0061C-4454-F444-A131-E4910AE4DC4A}" destId="{AB3853B5-B487-9D41-AD52-DCA99207CA02}" srcOrd="0" destOrd="0" presId="urn:microsoft.com/office/officeart/2005/8/layout/process1"/>
    <dgm:cxn modelId="{E1B731CA-4E6A-724B-9A3E-D855F6786E85}" type="presParOf" srcId="{9A3F2DEA-A3AB-C040-B04E-F3F1406FB3B1}" destId="{64D8BC8E-AB71-AB4F-B5F7-31E36C1EADEE}" srcOrd="4" destOrd="0" presId="urn:microsoft.com/office/officeart/2005/8/layout/process1"/>
  </dgm:cxnLst>
  <dgm:bg/>
  <dgm:whole/>
  <dgm:extLst>
    <a:ext uri="http://schemas.microsoft.com/office/drawing/2008/diagram">
      <dsp:dataModelExt xmlns:dsp="http://schemas.microsoft.com/office/drawing/2008/diagram" relId="rId7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2D8A5C55-A3C5-BA46-B023-866364D7C3E1}">
      <dsp:nvSpPr>
        <dsp:cNvPr id="0" name=""/>
        <dsp:cNvSpPr/>
      </dsp:nvSpPr>
      <dsp:spPr>
        <a:xfrm>
          <a:off x="4055" y="516759"/>
          <a:ext cx="1212109" cy="1443167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t" anchorCtr="0">
          <a:noAutofit/>
        </a:bodyPr>
        <a:lstStyle/>
        <a:p>
          <a:pPr marL="0" lvl="0" indent="0" algn="l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Make Money</a:t>
          </a:r>
        </a:p>
        <a:p>
          <a:pPr marL="114300" lvl="1" indent="-114300" algn="l" defTabSz="6223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400" kern="1200"/>
            <a:t>Work</a:t>
          </a:r>
        </a:p>
        <a:p>
          <a:pPr marL="114300" lvl="1" indent="-114300" algn="l" defTabSz="6223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400" kern="1200"/>
            <a:t>Ask my Mom</a:t>
          </a:r>
        </a:p>
      </dsp:txBody>
      <dsp:txXfrm>
        <a:off x="39556" y="552260"/>
        <a:ext cx="1141107" cy="1372165"/>
      </dsp:txXfrm>
    </dsp:sp>
    <dsp:sp modelId="{A6B18863-CAD6-324C-81E7-AD1EB0325023}">
      <dsp:nvSpPr>
        <dsp:cNvPr id="0" name=""/>
        <dsp:cNvSpPr/>
      </dsp:nvSpPr>
      <dsp:spPr>
        <a:xfrm>
          <a:off x="1337375" y="1088041"/>
          <a:ext cx="256967" cy="300603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200" kern="1200"/>
        </a:p>
      </dsp:txBody>
      <dsp:txXfrm>
        <a:off x="1337375" y="1148162"/>
        <a:ext cx="179877" cy="180361"/>
      </dsp:txXfrm>
    </dsp:sp>
    <dsp:sp modelId="{98BA04A7-1FF2-7643-86A6-A1B9A5D7BD15}">
      <dsp:nvSpPr>
        <dsp:cNvPr id="0" name=""/>
        <dsp:cNvSpPr/>
      </dsp:nvSpPr>
      <dsp:spPr>
        <a:xfrm>
          <a:off x="1701008" y="516759"/>
          <a:ext cx="1212109" cy="1443167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t" anchorCtr="0">
          <a:noAutofit/>
        </a:bodyPr>
        <a:lstStyle/>
        <a:p>
          <a:pPr marL="0" lvl="0" indent="0" algn="l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Spend Money</a:t>
          </a:r>
        </a:p>
        <a:p>
          <a:pPr marL="114300" lvl="1" indent="-114300" algn="l" defTabSz="6223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400" kern="1200"/>
            <a:t>Bills</a:t>
          </a:r>
        </a:p>
        <a:p>
          <a:pPr marL="114300" lvl="1" indent="-114300" algn="l" defTabSz="6223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400" kern="1200"/>
            <a:t>Play</a:t>
          </a:r>
        </a:p>
      </dsp:txBody>
      <dsp:txXfrm>
        <a:off x="1736509" y="552260"/>
        <a:ext cx="1141107" cy="1372165"/>
      </dsp:txXfrm>
    </dsp:sp>
    <dsp:sp modelId="{9BE0061C-4454-F444-A131-E4910AE4DC4A}">
      <dsp:nvSpPr>
        <dsp:cNvPr id="0" name=""/>
        <dsp:cNvSpPr/>
      </dsp:nvSpPr>
      <dsp:spPr>
        <a:xfrm>
          <a:off x="3034329" y="1088041"/>
          <a:ext cx="256967" cy="300603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200" kern="1200"/>
        </a:p>
      </dsp:txBody>
      <dsp:txXfrm>
        <a:off x="3034329" y="1148162"/>
        <a:ext cx="179877" cy="180361"/>
      </dsp:txXfrm>
    </dsp:sp>
    <dsp:sp modelId="{64D8BC8E-AB71-AB4F-B5F7-31E36C1EADEE}">
      <dsp:nvSpPr>
        <dsp:cNvPr id="0" name=""/>
        <dsp:cNvSpPr/>
      </dsp:nvSpPr>
      <dsp:spPr>
        <a:xfrm>
          <a:off x="3397962" y="516759"/>
          <a:ext cx="1212109" cy="1443167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t" anchorCtr="0">
          <a:noAutofit/>
        </a:bodyPr>
        <a:lstStyle/>
        <a:p>
          <a:pPr marL="0" lvl="0" indent="0" algn="l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Track Money</a:t>
          </a:r>
        </a:p>
        <a:p>
          <a:pPr marL="114300" lvl="1" indent="-114300" algn="l" defTabSz="6223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400" kern="1200"/>
            <a:t>Make Excel workbook</a:t>
          </a:r>
        </a:p>
      </dsp:txBody>
      <dsp:txXfrm>
        <a:off x="3433463" y="552260"/>
        <a:ext cx="1141107" cy="137216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1">
  <dgm:title val=""/>
  <dgm:desc val=""/>
  <dgm:catLst>
    <dgm:cat type="process" pri="1000"/>
    <dgm:cat type="convert" pri="1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h" for="ch" ptType="node" op="equ"/>
      <dgm:constr type="primFontSz" for="ch" ptType="node" op="equ" val="65"/>
      <dgm:constr type="w" for="ch" ptType="sibTrans" refType="w" refFor="ch" refPtType="node" op="equ" fact="0.4"/>
      <dgm:constr type="h" for="ch" ptType="sibTrans" op="equ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/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h" refType="w" fact="0.6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h" val="NaN" fact="1.5" max="NaN"/>
          <dgm:rule type="primFontSz" val="5" fact="NaN" max="NaN"/>
          <dgm:rule type="h" val="INF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ectorText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diagramData" Target="../diagrams/data1.xml"/><Relationship Id="rId7" Type="http://schemas.microsoft.com/office/2007/relationships/diagramDrawing" Target="../diagrams/drawing1.xml"/><Relationship Id="rId2" Type="http://schemas.openxmlformats.org/officeDocument/2006/relationships/hyperlink" Target="https://pxhere.com/en/photo/868418" TargetMode="External"/><Relationship Id="rId1" Type="http://schemas.openxmlformats.org/officeDocument/2006/relationships/image" Target="../media/image1.jpeg"/><Relationship Id="rId6" Type="http://schemas.openxmlformats.org/officeDocument/2006/relationships/diagramColors" Target="../diagrams/colors1.xml"/><Relationship Id="rId5" Type="http://schemas.openxmlformats.org/officeDocument/2006/relationships/diagramQuickStyle" Target="../diagrams/quickStyle1.xml"/><Relationship Id="rId4" Type="http://schemas.openxmlformats.org/officeDocument/2006/relationships/diagramLayout" Target="../diagrams/layou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150003</xdr:colOff>
      <xdr:row>1</xdr:row>
      <xdr:rowOff>49843</xdr:rowOff>
    </xdr:from>
    <xdr:to>
      <xdr:col>1</xdr:col>
      <xdr:colOff>678131</xdr:colOff>
      <xdr:row>1</xdr:row>
      <xdr:rowOff>401770</xdr:rowOff>
    </xdr:to>
    <xdr:pic>
      <xdr:nvPicPr>
        <xdr:cNvPr id="2" name="Picture 1" descr="Free Images : money, material, cash, currency, euro, coin, save, coins ...">
          <a:extLst>
            <a:ext uri="{FF2B5EF4-FFF2-40B4-BE49-F238E27FC236}">
              <a16:creationId xmlns:a16="http://schemas.microsoft.com/office/drawing/2014/main" id="{D144E57F-95C1-1C47-B590-289FE5A74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229503" y="265743"/>
          <a:ext cx="528128" cy="351927"/>
        </a:xfrm>
        <a:prstGeom prst="rect">
          <a:avLst/>
        </a:prstGeom>
      </xdr:spPr>
    </xdr:pic>
    <xdr:clientData/>
  </xdr:twoCellAnchor>
  <xdr:twoCellAnchor>
    <xdr:from>
      <xdr:col>7</xdr:col>
      <xdr:colOff>95849</xdr:colOff>
      <xdr:row>3</xdr:row>
      <xdr:rowOff>119811</xdr:rowOff>
    </xdr:from>
    <xdr:to>
      <xdr:col>8</xdr:col>
      <xdr:colOff>247559</xdr:colOff>
      <xdr:row>5</xdr:row>
      <xdr:rowOff>149160</xdr:rowOff>
    </xdr:to>
    <xdr:sp macro="" textlink="">
      <xdr:nvSpPr>
        <xdr:cNvPr id="3" name="Left Arrow 2">
          <a:extLst>
            <a:ext uri="{FF2B5EF4-FFF2-40B4-BE49-F238E27FC236}">
              <a16:creationId xmlns:a16="http://schemas.microsoft.com/office/drawing/2014/main" id="{D119A9AA-F2B1-D14B-9359-632C93EE80AC}"/>
            </a:ext>
          </a:extLst>
        </xdr:cNvPr>
        <xdr:cNvSpPr/>
      </xdr:nvSpPr>
      <xdr:spPr>
        <a:xfrm>
          <a:off x="6433149" y="1034211"/>
          <a:ext cx="977210" cy="48654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953644</xdr:colOff>
      <xdr:row>18</xdr:row>
      <xdr:rowOff>164914</xdr:rowOff>
    </xdr:from>
    <xdr:to>
      <xdr:col>6</xdr:col>
      <xdr:colOff>267638</xdr:colOff>
      <xdr:row>30</xdr:row>
      <xdr:rowOff>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413EA4E9-BCA4-E348-A37A-69053FFA01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" r:lo="rId4" r:qs="rId5" r:cs="rId6"/>
        </a:graphicData>
      </a:graphic>
    </xdr:graphicFrame>
    <xdr:clientData/>
  </xdr:twoCellAnchor>
  <xdr:twoCellAnchor>
    <xdr:from>
      <xdr:col>9</xdr:col>
      <xdr:colOff>398252</xdr:colOff>
      <xdr:row>1</xdr:row>
      <xdr:rowOff>155999</xdr:rowOff>
    </xdr:from>
    <xdr:to>
      <xdr:col>15</xdr:col>
      <xdr:colOff>21548</xdr:colOff>
      <xdr:row>12</xdr:row>
      <xdr:rowOff>195525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EF712B8-954C-F04C-9829-BC03DC0FA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rolinecrandell/Documents/Employment/*Applications/2022.12%20Job%20Apps/GitHub/excel/Section%2010:%20Working%20with%20Excel%20Templates/Resources/monthlybudg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thly Budget"/>
      <sheetName val="Chart Monthly Budget"/>
    </sheetNames>
    <sheetDataSet>
      <sheetData sheetId="0">
        <row r="4">
          <cell r="D4">
            <v>44958</v>
          </cell>
        </row>
        <row r="5">
          <cell r="B5" t="str">
            <v>Rent</v>
          </cell>
          <cell r="D5">
            <v>1000</v>
          </cell>
        </row>
        <row r="6">
          <cell r="B6" t="str">
            <v>Phone</v>
          </cell>
          <cell r="D6">
            <v>125</v>
          </cell>
        </row>
        <row r="7">
          <cell r="B7" t="str">
            <v>Credit Cards</v>
          </cell>
          <cell r="D7">
            <v>200</v>
          </cell>
        </row>
        <row r="8">
          <cell r="B8" t="str">
            <v>Food</v>
          </cell>
          <cell r="D8">
            <v>275</v>
          </cell>
        </row>
        <row r="9">
          <cell r="B9" t="str">
            <v>Candy</v>
          </cell>
          <cell r="D9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605AC-237B-B247-804B-9D4FE40B9864}">
  <dimension ref="B2:G15"/>
  <sheetViews>
    <sheetView tabSelected="1" view="pageLayout" zoomScale="75" zoomScaleNormal="107" zoomScalePageLayoutView="75" workbookViewId="0">
      <selection activeCell="C5" sqref="C5:E9"/>
    </sheetView>
  </sheetViews>
  <sheetFormatPr baseColWidth="10" defaultRowHeight="17" x14ac:dyDescent="0.25"/>
  <cols>
    <col min="1" max="1" width="14.1640625" style="2" bestFit="1" customWidth="1"/>
    <col min="2" max="2" width="14.1640625" style="2" customWidth="1"/>
    <col min="3" max="4" width="10.1640625" style="2" bestFit="1" customWidth="1"/>
    <col min="5" max="5" width="10.33203125" style="2" bestFit="1" customWidth="1"/>
    <col min="6" max="6" width="10.1640625" style="2" bestFit="1" customWidth="1"/>
    <col min="7" max="7" width="14" style="2" bestFit="1" customWidth="1"/>
    <col min="8" max="16384" width="10.83203125" style="2"/>
  </cols>
  <sheetData>
    <row r="2" spans="2:7" ht="37" thickBot="1" x14ac:dyDescent="0.55000000000000004">
      <c r="B2" s="1" t="s">
        <v>0</v>
      </c>
      <c r="C2" s="1"/>
      <c r="D2" s="1"/>
      <c r="E2" s="1"/>
      <c r="F2" s="1"/>
      <c r="G2" s="1"/>
    </row>
    <row r="3" spans="2:7" ht="18" thickTop="1" x14ac:dyDescent="0.25"/>
    <row r="4" spans="2:7" ht="18" thickBot="1" x14ac:dyDescent="0.3">
      <c r="B4" s="3" t="s">
        <v>1</v>
      </c>
      <c r="C4" s="4">
        <v>44927</v>
      </c>
      <c r="D4" s="4">
        <v>44958</v>
      </c>
      <c r="E4" s="4">
        <v>44986</v>
      </c>
      <c r="F4" s="3" t="s">
        <v>2</v>
      </c>
      <c r="G4" s="3" t="s">
        <v>3</v>
      </c>
    </row>
    <row r="5" spans="2:7" ht="18" thickTop="1" x14ac:dyDescent="0.25">
      <c r="B5" s="5" t="s">
        <v>4</v>
      </c>
      <c r="C5" s="6"/>
      <c r="D5" s="6"/>
      <c r="E5" s="6"/>
      <c r="F5" s="6">
        <f>SUM(C5:E5)</f>
        <v>0</v>
      </c>
      <c r="G5" s="7" t="e">
        <f t="shared" ref="G5:G10" si="0">(F5/$F$10)</f>
        <v>#DIV/0!</v>
      </c>
    </row>
    <row r="6" spans="2:7" x14ac:dyDescent="0.25">
      <c r="B6" s="5" t="s">
        <v>5</v>
      </c>
      <c r="C6" s="8"/>
      <c r="D6" s="8"/>
      <c r="E6" s="8"/>
      <c r="F6" s="8">
        <f t="shared" ref="F6:F9" si="1">SUM(C6:E6)</f>
        <v>0</v>
      </c>
      <c r="G6" s="7" t="e">
        <f t="shared" si="0"/>
        <v>#DIV/0!</v>
      </c>
    </row>
    <row r="7" spans="2:7" x14ac:dyDescent="0.25">
      <c r="B7" s="5" t="s">
        <v>6</v>
      </c>
      <c r="C7" s="9"/>
      <c r="D7" s="8"/>
      <c r="E7" s="8"/>
      <c r="F7" s="8">
        <f t="shared" si="1"/>
        <v>0</v>
      </c>
      <c r="G7" s="7" t="e">
        <f t="shared" si="0"/>
        <v>#DIV/0!</v>
      </c>
    </row>
    <row r="8" spans="2:7" x14ac:dyDescent="0.25">
      <c r="B8" s="5" t="s">
        <v>7</v>
      </c>
      <c r="C8" s="8"/>
      <c r="D8" s="8"/>
      <c r="E8" s="8"/>
      <c r="F8" s="8">
        <f t="shared" si="1"/>
        <v>0</v>
      </c>
      <c r="G8" s="7" t="e">
        <f t="shared" si="0"/>
        <v>#DIV/0!</v>
      </c>
    </row>
    <row r="9" spans="2:7" x14ac:dyDescent="0.25">
      <c r="B9" s="5" t="s">
        <v>8</v>
      </c>
      <c r="C9" s="8"/>
      <c r="D9" s="8"/>
      <c r="E9" s="8"/>
      <c r="F9" s="8">
        <f t="shared" si="1"/>
        <v>0</v>
      </c>
      <c r="G9" s="7" t="e">
        <f t="shared" si="0"/>
        <v>#DIV/0!</v>
      </c>
    </row>
    <row r="10" spans="2:7" x14ac:dyDescent="0.25">
      <c r="B10" s="5" t="s">
        <v>2</v>
      </c>
      <c r="C10" s="6">
        <f>SUM(C5:C9)</f>
        <v>0</v>
      </c>
      <c r="D10" s="6">
        <f t="shared" ref="D10:F10" si="2">SUM(D5:D9)</f>
        <v>0</v>
      </c>
      <c r="E10" s="6">
        <f t="shared" si="2"/>
        <v>0</v>
      </c>
      <c r="F10" s="6">
        <f t="shared" si="2"/>
        <v>0</v>
      </c>
      <c r="G10" s="7" t="e">
        <f t="shared" si="0"/>
        <v>#DIV/0!</v>
      </c>
    </row>
    <row r="11" spans="2:7" x14ac:dyDescent="0.25">
      <c r="B11" s="5"/>
      <c r="C11" s="5"/>
      <c r="D11" s="5"/>
      <c r="E11" s="5"/>
      <c r="F11" s="5"/>
      <c r="G11" s="5"/>
    </row>
    <row r="12" spans="2:7" x14ac:dyDescent="0.25">
      <c r="B12" s="10" t="s">
        <v>9</v>
      </c>
      <c r="C12" s="5">
        <f>MIN(C5:C9)</f>
        <v>0</v>
      </c>
      <c r="D12" s="5">
        <f>MIN(D5:D9)</f>
        <v>0</v>
      </c>
      <c r="E12" s="5">
        <f>MIN(E5:E9)</f>
        <v>0</v>
      </c>
      <c r="F12" s="5">
        <f>MIN(F5:F9)</f>
        <v>0</v>
      </c>
      <c r="G12" s="5"/>
    </row>
    <row r="13" spans="2:7" x14ac:dyDescent="0.25">
      <c r="B13" s="10" t="s">
        <v>10</v>
      </c>
      <c r="C13" s="5">
        <f>MAX(C5:C9)</f>
        <v>0</v>
      </c>
      <c r="D13" s="5">
        <f>MAX(D5:D9)</f>
        <v>0</v>
      </c>
      <c r="E13" s="5">
        <f>MAX(E5:E9)</f>
        <v>0</v>
      </c>
      <c r="F13" s="5">
        <f>MAX(F5:F9)</f>
        <v>0</v>
      </c>
      <c r="G13" s="5"/>
    </row>
    <row r="14" spans="2:7" x14ac:dyDescent="0.25">
      <c r="B14" s="10" t="s">
        <v>11</v>
      </c>
      <c r="C14" s="5" t="e">
        <f>AVERAGE(C5:C9)</f>
        <v>#DIV/0!</v>
      </c>
      <c r="D14" s="5" t="e">
        <f>AVERAGE(D5:D9)</f>
        <v>#DIV/0!</v>
      </c>
      <c r="E14" s="5" t="e">
        <f>AVERAGE(E5:E9)</f>
        <v>#DIV/0!</v>
      </c>
      <c r="F14" s="5">
        <f>AVERAGE(F5:F9)</f>
        <v>0</v>
      </c>
      <c r="G14" s="5"/>
    </row>
    <row r="15" spans="2:7" x14ac:dyDescent="0.25">
      <c r="B15" s="10" t="s">
        <v>12</v>
      </c>
      <c r="C15" s="5">
        <f>COUNT(C5:C9)</f>
        <v>0</v>
      </c>
      <c r="D15" s="5">
        <f>COUNT(D5:D9)</f>
        <v>0</v>
      </c>
      <c r="E15" s="5">
        <f>COUNT(E5:E9)</f>
        <v>0</v>
      </c>
      <c r="F15" s="5">
        <f>COUNT(F5:F9)</f>
        <v>5</v>
      </c>
      <c r="G15" s="5"/>
    </row>
  </sheetData>
  <mergeCells count="1">
    <mergeCell ref="B2:G2"/>
  </mergeCells>
  <conditionalFormatting sqref="C5:E9">
    <cfRule type="cellIs" dxfId="0" priority="1" operator="greaterThan">
      <formula>250</formula>
    </cfRule>
  </conditionalFormatting>
  <pageMargins left="0.7" right="0.7" top="0.75" bottom="0.75" header="0.3" footer="0.3"/>
  <pageSetup orientation="landscape" horizontalDpi="0" verticalDpi="0"/>
  <headerFooter>
    <oddHeader>&amp;CMonthly Budget&amp;RCaroline Crandell</oddHeader>
    <oddFooter>&amp;R&amp;P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Monthly Budget</vt:lpstr>
      <vt:lpstr>'Monthly Budget'!Print_Area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Crandell, Caroline</dc:creator>
  <cp:lastModifiedBy>Crandell, Caroline</cp:lastModifiedBy>
  <dcterms:created xsi:type="dcterms:W3CDTF">2023-04-03T18:23:11Z</dcterms:created>
  <dcterms:modified xsi:type="dcterms:W3CDTF">2023-04-03T18:25:06Z</dcterms:modified>
</cp:coreProperties>
</file>