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11: Excel 101 - Practice What You've Learned/Resources/"/>
    </mc:Choice>
  </mc:AlternateContent>
  <xr:revisionPtr revIDLastSave="0" documentId="13_ncr:1_{AF0A02A7-1C4F-6746-8C3D-182B3E50AB60}" xr6:coauthVersionLast="47" xr6:coauthVersionMax="47" xr10:uidLastSave="{00000000-0000-0000-0000-000000000000}"/>
  <bookViews>
    <workbookView xWindow="0" yWindow="760" windowWidth="29040" windowHeight="16440" activeTab="4" xr2:uid="{7A83C70D-7383-4E55-840F-4FA78D0040E1}"/>
  </bookViews>
  <sheets>
    <sheet name="EXCEL 101 PRACTICE" sheetId="4" r:id="rId1"/>
    <sheet name="Formatting Spread Sheet" sheetId="1" r:id="rId2"/>
    <sheet name="SmartArt" sheetId="5" r:id="rId3"/>
    <sheet name="Column Chart" sheetId="2" r:id="rId4"/>
    <sheet name="Template" sheetId="3" r:id="rId5"/>
  </sheets>
  <definedNames>
    <definedName name="Ord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G12" i="1"/>
  <c r="F12" i="1"/>
  <c r="E12" i="1"/>
  <c r="D12" i="1"/>
  <c r="C12" i="1"/>
  <c r="F11" i="1"/>
  <c r="E11" i="1"/>
  <c r="D11" i="1"/>
  <c r="C11" i="1"/>
  <c r="G8" i="1"/>
  <c r="G7" i="1"/>
  <c r="G6" i="1"/>
  <c r="G5" i="1"/>
  <c r="G13" i="1" s="1"/>
  <c r="F9" i="1"/>
  <c r="E9" i="1"/>
  <c r="D9" i="1"/>
  <c r="C9" i="1"/>
  <c r="G9" i="1" s="1"/>
  <c r="C17" i="3"/>
  <c r="D17" i="3"/>
  <c r="E17" i="3"/>
  <c r="B17" i="3"/>
  <c r="C16" i="3"/>
  <c r="D16" i="3"/>
  <c r="E16" i="3"/>
  <c r="B16" i="3"/>
  <c r="C15" i="3"/>
  <c r="D15" i="3"/>
  <c r="E15" i="3"/>
  <c r="B15" i="3"/>
  <c r="C13" i="3"/>
  <c r="D13" i="3"/>
  <c r="E13" i="3"/>
  <c r="B13" i="3"/>
  <c r="F11" i="3"/>
  <c r="F10" i="3"/>
  <c r="F12" i="3"/>
  <c r="F9" i="3"/>
  <c r="H7" i="1" l="1"/>
  <c r="H6" i="1"/>
  <c r="H5" i="1"/>
  <c r="H9" i="1"/>
  <c r="H8" i="1"/>
  <c r="G11" i="1"/>
  <c r="F13" i="3"/>
  <c r="G11" i="3" s="1"/>
  <c r="F15" i="3"/>
  <c r="F17" i="3"/>
  <c r="F16" i="3"/>
  <c r="G9" i="3" l="1"/>
  <c r="G16" i="3" s="1"/>
  <c r="G10" i="3"/>
  <c r="G12" i="3"/>
  <c r="G13" i="3"/>
  <c r="G17" i="3" l="1"/>
  <c r="G15" i="3"/>
</calcChain>
</file>

<file path=xl/sharedStrings.xml><?xml version="1.0" encoding="utf-8"?>
<sst xmlns="http://schemas.openxmlformats.org/spreadsheetml/2006/main" count="42" uniqueCount="18">
  <si>
    <t>Sales Person</t>
  </si>
  <si>
    <t>Week 1</t>
  </si>
  <si>
    <t>Total Sales</t>
  </si>
  <si>
    <t>Week 4</t>
  </si>
  <si>
    <t>Michael</t>
  </si>
  <si>
    <t>Sara</t>
  </si>
  <si>
    <t>Laura</t>
  </si>
  <si>
    <t>Anna</t>
  </si>
  <si>
    <t>Total Week Sales</t>
  </si>
  <si>
    <t>Week 2</t>
  </si>
  <si>
    <t>Week 3</t>
  </si>
  <si>
    <t>Percentage of sales</t>
  </si>
  <si>
    <t>Average</t>
  </si>
  <si>
    <t>Min</t>
  </si>
  <si>
    <t>Max</t>
  </si>
  <si>
    <t>SPREADSHEET PRACTICE</t>
  </si>
  <si>
    <t>EXCEL CHART PRACTICE</t>
  </si>
  <si>
    <t>EXCEL TEMPLATE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</si>
</sst>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</numFmts>
  <fonts count="7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theme="1"/>
      <name val="Rockwell"/>
      <family val="2"/>
      <scheme val="minor"/>
    </font>
    <font>
      <b/>
      <sz val="12"/>
      <color theme="1"/>
      <name val="Rockwell"/>
      <family val="2"/>
      <scheme val="minor"/>
    </font>
    <font>
      <b/>
      <sz val="18"/>
      <color theme="0"/>
      <name val="Rockwell"/>
      <family val="2"/>
      <scheme val="minor"/>
    </font>
    <font>
      <sz val="11"/>
      <color theme="0"/>
      <name val="Rockwel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44" fontId="0" fillId="0" borderId="0" xfId="1" applyNumberFormat="1" applyFont="1" applyBorder="1"/>
    <xf numFmtId="44" fontId="0" fillId="0" borderId="5" xfId="1" applyNumberFormat="1" applyFont="1" applyBorder="1"/>
    <xf numFmtId="0" fontId="3" fillId="3" borderId="6" xfId="0" applyFont="1" applyFill="1" applyBorder="1"/>
    <xf numFmtId="44" fontId="0" fillId="0" borderId="7" xfId="1" applyNumberFormat="1" applyFont="1" applyBorder="1"/>
    <xf numFmtId="44" fontId="0" fillId="0" borderId="8" xfId="1" applyNumberFormat="1" applyFont="1" applyBorder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43" fontId="0" fillId="0" borderId="0" xfId="1" applyFont="1" applyBorder="1"/>
    <xf numFmtId="43" fontId="0" fillId="0" borderId="0" xfId="0" applyNumberFormat="1"/>
    <xf numFmtId="43" fontId="0" fillId="0" borderId="7" xfId="0" applyNumberFormat="1" applyBorder="1"/>
    <xf numFmtId="44" fontId="0" fillId="0" borderId="0" xfId="2" applyFont="1" applyBorder="1"/>
    <xf numFmtId="4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0" fontId="3" fillId="3" borderId="1" xfId="0" applyFont="1" applyFill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5" xfId="0" applyNumberFormat="1" applyBorder="1"/>
    <xf numFmtId="43" fontId="0" fillId="0" borderId="8" xfId="0" applyNumberFormat="1" applyBorder="1"/>
    <xf numFmtId="0" fontId="5" fillId="5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5" fillId="5" borderId="0" xfId="0" applyFon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13" xfId="0" applyBorder="1" applyAlignment="1">
      <alignment vertical="center"/>
    </xf>
    <xf numFmtId="0" fontId="6" fillId="2" borderId="0" xfId="0" applyFont="1" applyFill="1" applyAlignment="1">
      <alignment vertical="center"/>
    </xf>
    <xf numFmtId="164" fontId="0" fillId="0" borderId="7" xfId="0" applyNumberFormat="1" applyBorder="1" applyAlignment="1">
      <alignment vertical="center"/>
    </xf>
    <xf numFmtId="10" fontId="0" fillId="0" borderId="5" xfId="3" applyNumberFormat="1" applyFont="1" applyBorder="1" applyAlignment="1">
      <alignment vertical="center"/>
    </xf>
    <xf numFmtId="10" fontId="0" fillId="0" borderId="8" xfId="3" applyNumberFormat="1" applyFont="1" applyBorder="1" applyAlignment="1">
      <alignment vertical="center"/>
    </xf>
    <xf numFmtId="43" fontId="0" fillId="0" borderId="0" xfId="1" applyFont="1" applyBorder="1" applyAlignment="1">
      <alignment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Chart'!$A$9</c:f>
              <c:strCache>
                <c:ptCount val="1"/>
                <c:pt idx="0">
                  <c:v>Michael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Chart'!$B$9:$E$9</c:f>
              <c:numCache>
                <c:formatCode>_("$"* #,##0.00_);_("$"* \(#,##0.00\);_("$"* "-"??_);_(@_)</c:formatCode>
                <c:ptCount val="4"/>
                <c:pt idx="0">
                  <c:v>2500</c:v>
                </c:pt>
                <c:pt idx="1">
                  <c:v>3075</c:v>
                </c:pt>
                <c:pt idx="2">
                  <c:v>1850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E-194D-A40F-53D78A8E5E96}"/>
            </c:ext>
          </c:extLst>
        </c:ser>
        <c:ser>
          <c:idx val="1"/>
          <c:order val="1"/>
          <c:tx>
            <c:strRef>
              <c:f>'Column Chart'!$A$10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Chart'!$B$10:$E$10</c:f>
              <c:numCache>
                <c:formatCode>_("$"* #,##0.00_);_("$"* \(#,##0.00\);_("$"* "-"??_);_(@_)</c:formatCode>
                <c:ptCount val="4"/>
                <c:pt idx="0">
                  <c:v>3025</c:v>
                </c:pt>
                <c:pt idx="1">
                  <c:v>3500</c:v>
                </c:pt>
                <c:pt idx="2">
                  <c:v>2500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E-194D-A40F-53D78A8E5E96}"/>
            </c:ext>
          </c:extLst>
        </c:ser>
        <c:ser>
          <c:idx val="2"/>
          <c:order val="2"/>
          <c:tx>
            <c:strRef>
              <c:f>'Column Chart'!$A$11</c:f>
              <c:strCache>
                <c:ptCount val="1"/>
                <c:pt idx="0">
                  <c:v>Laura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Chart'!$B$11:$E$11</c:f>
              <c:numCache>
                <c:formatCode>_("$"* #,##0.00_);_("$"* \(#,##0.00\);_("$"* "-"??_);_(@_)</c:formatCode>
                <c:ptCount val="4"/>
                <c:pt idx="0">
                  <c:v>1750</c:v>
                </c:pt>
                <c:pt idx="1">
                  <c:v>3750</c:v>
                </c:pt>
                <c:pt idx="2">
                  <c:v>2750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DE-194D-A40F-53D78A8E5E96}"/>
            </c:ext>
          </c:extLst>
        </c:ser>
        <c:ser>
          <c:idx val="3"/>
          <c:order val="3"/>
          <c:tx>
            <c:strRef>
              <c:f>'Column Chart'!$A$12</c:f>
              <c:strCache>
                <c:ptCount val="1"/>
                <c:pt idx="0">
                  <c:v>Anna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Chart'!$B$12:$E$12</c:f>
              <c:numCache>
                <c:formatCode>_("$"* #,##0.00_);_("$"* \(#,##0.00\);_("$"* "-"??_);_(@_)</c:formatCode>
                <c:ptCount val="4"/>
                <c:pt idx="0">
                  <c:v>3500</c:v>
                </c:pt>
                <c:pt idx="1">
                  <c:v>2000</c:v>
                </c:pt>
                <c:pt idx="2">
                  <c:v>1500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DE-194D-A40F-53D78A8E5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65648"/>
        <c:axId val="519988592"/>
      </c:barChart>
      <c:catAx>
        <c:axId val="8956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88592"/>
        <c:crosses val="autoZero"/>
        <c:auto val="1"/>
        <c:lblAlgn val="ctr"/>
        <c:lblOffset val="100"/>
        <c:noMultiLvlLbl val="0"/>
      </c:catAx>
      <c:valAx>
        <c:axId val="5199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'Column Chart'!$C$8</c:f>
              <c:strCache>
                <c:ptCount val="1"/>
                <c:pt idx="0">
                  <c:v>Week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Chart'!$C$9:$C$12</c:f>
              <c:numCache>
                <c:formatCode>_("$"* #,##0.00_);_("$"* \(#,##0.00\);_("$"* "-"??_);_(@_)</c:formatCode>
                <c:ptCount val="4"/>
                <c:pt idx="0">
                  <c:v>3075</c:v>
                </c:pt>
                <c:pt idx="1">
                  <c:v>3500</c:v>
                </c:pt>
                <c:pt idx="2">
                  <c:v>3750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A-4644-B2C0-08B9F7F38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_rels/data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6" Type="http://schemas.openxmlformats.org/officeDocument/2006/relationships/image" Target="../media/image8.svg"/><Relationship Id="rId5" Type="http://schemas.openxmlformats.org/officeDocument/2006/relationships/image" Target="../media/image7.png"/><Relationship Id="rId4" Type="http://schemas.openxmlformats.org/officeDocument/2006/relationships/image" Target="../media/image6.svg"/></Relationships>
</file>

<file path=xl/diagram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6" Type="http://schemas.openxmlformats.org/officeDocument/2006/relationships/image" Target="../media/image8.svg"/><Relationship Id="rId5" Type="http://schemas.openxmlformats.org/officeDocument/2006/relationships/image" Target="../media/image7.png"/><Relationship Id="rId4" Type="http://schemas.openxmlformats.org/officeDocument/2006/relationships/image" Target="../media/image6.sv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DBBAC01-2D61-0C47-BC29-4AB3C9B44CC5}" type="doc">
      <dgm:prSet loTypeId="urn:microsoft.com/office/officeart/2008/layout/PictureStrips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D9F9658-68C0-0544-B842-F7555F3780CC}">
      <dgm:prSet phldrT="[Text]"/>
      <dgm:spPr/>
      <dgm:t>
        <a:bodyPr/>
        <a:lstStyle/>
        <a:p>
          <a:r>
            <a:rPr lang="en-US"/>
            <a:t>Boost Sales</a:t>
          </a:r>
        </a:p>
      </dgm:t>
    </dgm:pt>
    <dgm:pt modelId="{8C6EA614-0249-7B4D-B407-16C7A0A13447}" type="parTrans" cxnId="{50949946-8DC2-894D-AF05-99209F9A1C7D}">
      <dgm:prSet/>
      <dgm:spPr/>
      <dgm:t>
        <a:bodyPr/>
        <a:lstStyle/>
        <a:p>
          <a:endParaRPr lang="en-US"/>
        </a:p>
      </dgm:t>
    </dgm:pt>
    <dgm:pt modelId="{E0B15FBC-8E85-814B-96C1-5E7ACF7C2519}" type="sibTrans" cxnId="{50949946-8DC2-894D-AF05-99209F9A1C7D}">
      <dgm:prSet/>
      <dgm:spPr/>
      <dgm:t>
        <a:bodyPr/>
        <a:lstStyle/>
        <a:p>
          <a:endParaRPr lang="en-US"/>
        </a:p>
      </dgm:t>
    </dgm:pt>
    <dgm:pt modelId="{6C4288F5-5980-7F40-8D66-B273865A2298}">
      <dgm:prSet phldrT="[Text]"/>
      <dgm:spPr/>
      <dgm:t>
        <a:bodyPr/>
        <a:lstStyle/>
        <a:p>
          <a:r>
            <a:rPr lang="en-US"/>
            <a:t>Reduce Costs</a:t>
          </a:r>
        </a:p>
      </dgm:t>
    </dgm:pt>
    <dgm:pt modelId="{908089B1-CFD4-904B-A5AB-15C7E37CD8D8}" type="parTrans" cxnId="{D9BDF178-679C-0349-8349-F75E5457F1E1}">
      <dgm:prSet/>
      <dgm:spPr/>
      <dgm:t>
        <a:bodyPr/>
        <a:lstStyle/>
        <a:p>
          <a:endParaRPr lang="en-US"/>
        </a:p>
      </dgm:t>
    </dgm:pt>
    <dgm:pt modelId="{42D7F469-AE05-AA4B-8E9E-BB8FD4489C13}" type="sibTrans" cxnId="{D9BDF178-679C-0349-8349-F75E5457F1E1}">
      <dgm:prSet/>
      <dgm:spPr/>
      <dgm:t>
        <a:bodyPr/>
        <a:lstStyle/>
        <a:p>
          <a:endParaRPr lang="en-US"/>
        </a:p>
      </dgm:t>
    </dgm:pt>
    <dgm:pt modelId="{37DD39AD-A4DC-2549-BBDD-CD364139AC2B}">
      <dgm:prSet phldrT="[Text]"/>
      <dgm:spPr/>
      <dgm:t>
        <a:bodyPr/>
        <a:lstStyle/>
        <a:p>
          <a:r>
            <a:rPr lang="en-US"/>
            <a:t>Create New Revenue Streams</a:t>
          </a:r>
        </a:p>
      </dgm:t>
    </dgm:pt>
    <dgm:pt modelId="{71CD16D4-9E9E-3A49-B351-3C4A5B3D6BB3}" type="parTrans" cxnId="{5DF50F48-D9F3-8043-BA48-A9CFB6E9CC21}">
      <dgm:prSet/>
      <dgm:spPr/>
      <dgm:t>
        <a:bodyPr/>
        <a:lstStyle/>
        <a:p>
          <a:endParaRPr lang="en-US"/>
        </a:p>
      </dgm:t>
    </dgm:pt>
    <dgm:pt modelId="{3E0B7A01-656A-2E41-AA5C-073ACC764698}" type="sibTrans" cxnId="{5DF50F48-D9F3-8043-BA48-A9CFB6E9CC21}">
      <dgm:prSet/>
      <dgm:spPr/>
      <dgm:t>
        <a:bodyPr/>
        <a:lstStyle/>
        <a:p>
          <a:endParaRPr lang="en-US"/>
        </a:p>
      </dgm:t>
    </dgm:pt>
    <dgm:pt modelId="{0AABED2F-32C5-C549-9E9D-F4EC12F97E5F}">
      <dgm:prSet phldrT="[Text]"/>
      <dgm:spPr/>
      <dgm:t>
        <a:bodyPr/>
        <a:lstStyle/>
        <a:p>
          <a:r>
            <a:rPr lang="en-US"/>
            <a:t>Identify top salespeople</a:t>
          </a:r>
        </a:p>
      </dgm:t>
    </dgm:pt>
    <dgm:pt modelId="{001C4C0C-B313-9842-8088-C1FA6732DD33}" type="parTrans" cxnId="{1502383B-554C-3940-BA0A-F14D43E2320D}">
      <dgm:prSet/>
      <dgm:spPr/>
      <dgm:t>
        <a:bodyPr/>
        <a:lstStyle/>
        <a:p>
          <a:endParaRPr lang="en-US"/>
        </a:p>
      </dgm:t>
    </dgm:pt>
    <dgm:pt modelId="{773BCEDA-8B0C-0A46-8105-D11EE4C33B90}" type="sibTrans" cxnId="{1502383B-554C-3940-BA0A-F14D43E2320D}">
      <dgm:prSet/>
      <dgm:spPr/>
      <dgm:t>
        <a:bodyPr/>
        <a:lstStyle/>
        <a:p>
          <a:endParaRPr lang="en-US"/>
        </a:p>
      </dgm:t>
    </dgm:pt>
    <dgm:pt modelId="{3B495156-156D-B946-B80F-EAC0B4C4AC7A}">
      <dgm:prSet phldrT="[Text]"/>
      <dgm:spPr/>
      <dgm:t>
        <a:bodyPr/>
        <a:lstStyle/>
        <a:p>
          <a:r>
            <a:rPr lang="en-US"/>
            <a:t>Schedule Creative Workshops</a:t>
          </a:r>
        </a:p>
      </dgm:t>
    </dgm:pt>
    <dgm:pt modelId="{FBFD9D98-8AAE-DF4B-8D85-F4DF85C55318}" type="parTrans" cxnId="{50A35F34-804F-6D48-A779-3EAB4586B4D1}">
      <dgm:prSet/>
      <dgm:spPr/>
      <dgm:t>
        <a:bodyPr/>
        <a:lstStyle/>
        <a:p>
          <a:endParaRPr lang="en-US"/>
        </a:p>
      </dgm:t>
    </dgm:pt>
    <dgm:pt modelId="{14D4861B-C4A4-5D4F-BDDC-725A93EBCDF7}" type="sibTrans" cxnId="{50A35F34-804F-6D48-A779-3EAB4586B4D1}">
      <dgm:prSet/>
      <dgm:spPr/>
      <dgm:t>
        <a:bodyPr/>
        <a:lstStyle/>
        <a:p>
          <a:endParaRPr lang="en-US"/>
        </a:p>
      </dgm:t>
    </dgm:pt>
    <dgm:pt modelId="{3114593A-B1B3-D542-B2E3-30C9AB368AA5}">
      <dgm:prSet phldrT="[Text]"/>
      <dgm:spPr/>
      <dgm:t>
        <a:bodyPr/>
        <a:lstStyle/>
        <a:p>
          <a:r>
            <a:rPr lang="en-US"/>
            <a:t>Host Virtual Meetings</a:t>
          </a:r>
        </a:p>
      </dgm:t>
    </dgm:pt>
    <dgm:pt modelId="{080D0BEF-FB4D-364C-BF1E-336AC04F0D75}" type="parTrans" cxnId="{B2CD482D-2F36-4940-9630-4FFEBB29D074}">
      <dgm:prSet/>
      <dgm:spPr/>
      <dgm:t>
        <a:bodyPr/>
        <a:lstStyle/>
        <a:p>
          <a:endParaRPr lang="en-US"/>
        </a:p>
      </dgm:t>
    </dgm:pt>
    <dgm:pt modelId="{0F8AF252-C46F-4240-80FF-BE45F1E0DFD4}" type="sibTrans" cxnId="{B2CD482D-2F36-4940-9630-4FFEBB29D074}">
      <dgm:prSet/>
      <dgm:spPr/>
      <dgm:t>
        <a:bodyPr/>
        <a:lstStyle/>
        <a:p>
          <a:endParaRPr lang="en-US"/>
        </a:p>
      </dgm:t>
    </dgm:pt>
    <dgm:pt modelId="{3C5397E6-C747-C84B-B5C3-CC4B89894CE5}" type="pres">
      <dgm:prSet presAssocID="{7DBBAC01-2D61-0C47-BC29-4AB3C9B44CC5}" presName="Name0" presStyleCnt="0">
        <dgm:presLayoutVars>
          <dgm:dir/>
          <dgm:resizeHandles val="exact"/>
        </dgm:presLayoutVars>
      </dgm:prSet>
      <dgm:spPr/>
    </dgm:pt>
    <dgm:pt modelId="{B7157689-8A0B-894F-85C6-3A627D43BF85}" type="pres">
      <dgm:prSet presAssocID="{9D9F9658-68C0-0544-B842-F7555F3780CC}" presName="composite" presStyleCnt="0"/>
      <dgm:spPr/>
    </dgm:pt>
    <dgm:pt modelId="{733DE418-E81D-D342-8B22-376BCFF0C26C}" type="pres">
      <dgm:prSet presAssocID="{9D9F9658-68C0-0544-B842-F7555F3780CC}" presName="rect1" presStyleLbl="trAlignAcc1" presStyleIdx="0" presStyleCnt="3">
        <dgm:presLayoutVars>
          <dgm:bulletEnabled val="1"/>
        </dgm:presLayoutVars>
      </dgm:prSet>
      <dgm:spPr/>
    </dgm:pt>
    <dgm:pt modelId="{E4D3AB3A-E8F2-BA4F-8064-7A704F2B2FB8}" type="pres">
      <dgm:prSet presAssocID="{9D9F9658-68C0-0544-B842-F7555F3780CC}" presName="rect2" presStyleLbl="fgImgPlace1" presStyleIdx="0" presStyleCnt="3"/>
      <dgm:spPr>
        <a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/>
          <a:stretch>
            <a:fillRect l="-25000" r="-25000"/>
          </a:stretch>
        </a:blipFill>
      </dgm:spPr>
      <dgm:extLst>
        <a:ext uri="{E40237B7-FDA0-4F09-8148-C483321AD2D9}">
          <dgm14:cNvPr xmlns:dgm14="http://schemas.microsoft.com/office/drawing/2010/diagram" id="0" name="" descr="Flying Money with solid fill"/>
        </a:ext>
      </dgm:extLst>
    </dgm:pt>
    <dgm:pt modelId="{E586C5B8-A5DF-274C-BA7C-EBFF75ADAD1D}" type="pres">
      <dgm:prSet presAssocID="{E0B15FBC-8E85-814B-96C1-5E7ACF7C2519}" presName="sibTrans" presStyleCnt="0"/>
      <dgm:spPr/>
    </dgm:pt>
    <dgm:pt modelId="{9BD83DE1-AEBF-C748-AB69-69F528E342DC}" type="pres">
      <dgm:prSet presAssocID="{6C4288F5-5980-7F40-8D66-B273865A2298}" presName="composite" presStyleCnt="0"/>
      <dgm:spPr/>
    </dgm:pt>
    <dgm:pt modelId="{18541C44-307F-344F-A9B3-2D488781C7CB}" type="pres">
      <dgm:prSet presAssocID="{6C4288F5-5980-7F40-8D66-B273865A2298}" presName="rect1" presStyleLbl="trAlignAcc1" presStyleIdx="1" presStyleCnt="3">
        <dgm:presLayoutVars>
          <dgm:bulletEnabled val="1"/>
        </dgm:presLayoutVars>
      </dgm:prSet>
      <dgm:spPr/>
    </dgm:pt>
    <dgm:pt modelId="{E19EA004-51EF-2B4A-BC6E-07FD35FA7B05}" type="pres">
      <dgm:prSet presAssocID="{6C4288F5-5980-7F40-8D66-B273865A2298}" presName="rect2" presStyleLbl="fgImgPlace1" presStyleIdx="1" presStyleCnt="3"/>
      <dgm:spPr>
        <a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rcRect/>
          <a:stretch>
            <a:fillRect l="-25000" r="-25000"/>
          </a:stretch>
        </a:blipFill>
      </dgm:spPr>
      <dgm:extLst>
        <a:ext uri="{E40237B7-FDA0-4F09-8148-C483321AD2D9}">
          <dgm14:cNvPr xmlns:dgm14="http://schemas.microsoft.com/office/drawing/2010/diagram" id="0" name="" descr="Dollar with solid fill"/>
        </a:ext>
      </dgm:extLst>
    </dgm:pt>
    <dgm:pt modelId="{62B96DE7-6AEB-3441-B3C3-492B7B54696C}" type="pres">
      <dgm:prSet presAssocID="{42D7F469-AE05-AA4B-8E9E-BB8FD4489C13}" presName="sibTrans" presStyleCnt="0"/>
      <dgm:spPr/>
    </dgm:pt>
    <dgm:pt modelId="{C51002EA-1A65-E349-82D4-8686FB4945FE}" type="pres">
      <dgm:prSet presAssocID="{37DD39AD-A4DC-2549-BBDD-CD364139AC2B}" presName="composite" presStyleCnt="0"/>
      <dgm:spPr/>
    </dgm:pt>
    <dgm:pt modelId="{27DC1C40-3FAA-4A4C-9664-73EA3B810926}" type="pres">
      <dgm:prSet presAssocID="{37DD39AD-A4DC-2549-BBDD-CD364139AC2B}" presName="rect1" presStyleLbl="trAlignAcc1" presStyleIdx="2" presStyleCnt="3">
        <dgm:presLayoutVars>
          <dgm:bulletEnabled val="1"/>
        </dgm:presLayoutVars>
      </dgm:prSet>
      <dgm:spPr/>
    </dgm:pt>
    <dgm:pt modelId="{88294EBC-432D-CC4B-9D2A-A2DDC5BA777D}" type="pres">
      <dgm:prSet presAssocID="{37DD39AD-A4DC-2549-BBDD-CD364139AC2B}" presName="rect2" presStyleLbl="fgImgPlace1" presStyleIdx="2" presStyleCnt="3"/>
      <dgm:spPr>
        <a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rcRect/>
          <a:stretch>
            <a:fillRect l="-25000" r="-25000"/>
          </a:stretch>
        </a:blipFill>
      </dgm:spPr>
      <dgm:extLst>
        <a:ext uri="{E40237B7-FDA0-4F09-8148-C483321AD2D9}">
          <dgm14:cNvPr xmlns:dgm14="http://schemas.microsoft.com/office/drawing/2010/diagram" id="0" name="" descr="Piggy Bank with solid fill"/>
        </a:ext>
      </dgm:extLst>
    </dgm:pt>
  </dgm:ptLst>
  <dgm:cxnLst>
    <dgm:cxn modelId="{B2CD482D-2F36-4940-9630-4FFEBB29D074}" srcId="{6C4288F5-5980-7F40-8D66-B273865A2298}" destId="{3114593A-B1B3-D542-B2E3-30C9AB368AA5}" srcOrd="0" destOrd="0" parTransId="{080D0BEF-FB4D-364C-BF1E-336AC04F0D75}" sibTransId="{0F8AF252-C46F-4240-80FF-BE45F1E0DFD4}"/>
    <dgm:cxn modelId="{50A35F34-804F-6D48-A779-3EAB4586B4D1}" srcId="{37DD39AD-A4DC-2549-BBDD-CD364139AC2B}" destId="{3B495156-156D-B946-B80F-EAC0B4C4AC7A}" srcOrd="0" destOrd="0" parTransId="{FBFD9D98-8AAE-DF4B-8D85-F4DF85C55318}" sibTransId="{14D4861B-C4A4-5D4F-BDDC-725A93EBCDF7}"/>
    <dgm:cxn modelId="{3E417239-D7C9-C240-A439-72B8A66284D3}" type="presOf" srcId="{6C4288F5-5980-7F40-8D66-B273865A2298}" destId="{18541C44-307F-344F-A9B3-2D488781C7CB}" srcOrd="0" destOrd="0" presId="urn:microsoft.com/office/officeart/2008/layout/PictureStrips"/>
    <dgm:cxn modelId="{1502383B-554C-3940-BA0A-F14D43E2320D}" srcId="{9D9F9658-68C0-0544-B842-F7555F3780CC}" destId="{0AABED2F-32C5-C549-9E9D-F4EC12F97E5F}" srcOrd="0" destOrd="0" parTransId="{001C4C0C-B313-9842-8088-C1FA6732DD33}" sibTransId="{773BCEDA-8B0C-0A46-8105-D11EE4C33B90}"/>
    <dgm:cxn modelId="{4B995D3C-744D-924B-A43D-7394EA47B4E5}" type="presOf" srcId="{9D9F9658-68C0-0544-B842-F7555F3780CC}" destId="{733DE418-E81D-D342-8B22-376BCFF0C26C}" srcOrd="0" destOrd="0" presId="urn:microsoft.com/office/officeart/2008/layout/PictureStrips"/>
    <dgm:cxn modelId="{50949946-8DC2-894D-AF05-99209F9A1C7D}" srcId="{7DBBAC01-2D61-0C47-BC29-4AB3C9B44CC5}" destId="{9D9F9658-68C0-0544-B842-F7555F3780CC}" srcOrd="0" destOrd="0" parTransId="{8C6EA614-0249-7B4D-B407-16C7A0A13447}" sibTransId="{E0B15FBC-8E85-814B-96C1-5E7ACF7C2519}"/>
    <dgm:cxn modelId="{5DF50F48-D9F3-8043-BA48-A9CFB6E9CC21}" srcId="{7DBBAC01-2D61-0C47-BC29-4AB3C9B44CC5}" destId="{37DD39AD-A4DC-2549-BBDD-CD364139AC2B}" srcOrd="2" destOrd="0" parTransId="{71CD16D4-9E9E-3A49-B351-3C4A5B3D6BB3}" sibTransId="{3E0B7A01-656A-2E41-AA5C-073ACC764698}"/>
    <dgm:cxn modelId="{C935625B-0F68-A544-8493-359BC392643E}" type="presOf" srcId="{3114593A-B1B3-D542-B2E3-30C9AB368AA5}" destId="{18541C44-307F-344F-A9B3-2D488781C7CB}" srcOrd="0" destOrd="1" presId="urn:microsoft.com/office/officeart/2008/layout/PictureStrips"/>
    <dgm:cxn modelId="{9207C06E-7FCB-6643-A499-D723F448AE2D}" type="presOf" srcId="{7DBBAC01-2D61-0C47-BC29-4AB3C9B44CC5}" destId="{3C5397E6-C747-C84B-B5C3-CC4B89894CE5}" srcOrd="0" destOrd="0" presId="urn:microsoft.com/office/officeart/2008/layout/PictureStrips"/>
    <dgm:cxn modelId="{F9A18C71-2CDF-C944-A260-AB02DAAB6C85}" type="presOf" srcId="{37DD39AD-A4DC-2549-BBDD-CD364139AC2B}" destId="{27DC1C40-3FAA-4A4C-9664-73EA3B810926}" srcOrd="0" destOrd="0" presId="urn:microsoft.com/office/officeart/2008/layout/PictureStrips"/>
    <dgm:cxn modelId="{D9BDF178-679C-0349-8349-F75E5457F1E1}" srcId="{7DBBAC01-2D61-0C47-BC29-4AB3C9B44CC5}" destId="{6C4288F5-5980-7F40-8D66-B273865A2298}" srcOrd="1" destOrd="0" parTransId="{908089B1-CFD4-904B-A5AB-15C7E37CD8D8}" sibTransId="{42D7F469-AE05-AA4B-8E9E-BB8FD4489C13}"/>
    <dgm:cxn modelId="{612DA3B7-D1B6-F342-8034-CC851A50A443}" type="presOf" srcId="{0AABED2F-32C5-C549-9E9D-F4EC12F97E5F}" destId="{733DE418-E81D-D342-8B22-376BCFF0C26C}" srcOrd="0" destOrd="1" presId="urn:microsoft.com/office/officeart/2008/layout/PictureStrips"/>
    <dgm:cxn modelId="{539A98C6-DFED-3646-B37E-DD02C91A0209}" type="presOf" srcId="{3B495156-156D-B946-B80F-EAC0B4C4AC7A}" destId="{27DC1C40-3FAA-4A4C-9664-73EA3B810926}" srcOrd="0" destOrd="1" presId="urn:microsoft.com/office/officeart/2008/layout/PictureStrips"/>
    <dgm:cxn modelId="{20C460C5-56E6-8748-9F73-1173F5CD4A1F}" type="presParOf" srcId="{3C5397E6-C747-C84B-B5C3-CC4B89894CE5}" destId="{B7157689-8A0B-894F-85C6-3A627D43BF85}" srcOrd="0" destOrd="0" presId="urn:microsoft.com/office/officeart/2008/layout/PictureStrips"/>
    <dgm:cxn modelId="{0C5D408A-00F2-6C4F-889F-06CF3C63D620}" type="presParOf" srcId="{B7157689-8A0B-894F-85C6-3A627D43BF85}" destId="{733DE418-E81D-D342-8B22-376BCFF0C26C}" srcOrd="0" destOrd="0" presId="urn:microsoft.com/office/officeart/2008/layout/PictureStrips"/>
    <dgm:cxn modelId="{7C35EAF7-CD38-D64F-A0AE-9424755A0FF6}" type="presParOf" srcId="{B7157689-8A0B-894F-85C6-3A627D43BF85}" destId="{E4D3AB3A-E8F2-BA4F-8064-7A704F2B2FB8}" srcOrd="1" destOrd="0" presId="urn:microsoft.com/office/officeart/2008/layout/PictureStrips"/>
    <dgm:cxn modelId="{0263189F-5CFF-054A-A6A3-A79773B0B5BB}" type="presParOf" srcId="{3C5397E6-C747-C84B-B5C3-CC4B89894CE5}" destId="{E586C5B8-A5DF-274C-BA7C-EBFF75ADAD1D}" srcOrd="1" destOrd="0" presId="urn:microsoft.com/office/officeart/2008/layout/PictureStrips"/>
    <dgm:cxn modelId="{BB988BF3-39F1-3E49-9E63-9444B83B6B66}" type="presParOf" srcId="{3C5397E6-C747-C84B-B5C3-CC4B89894CE5}" destId="{9BD83DE1-AEBF-C748-AB69-69F528E342DC}" srcOrd="2" destOrd="0" presId="urn:microsoft.com/office/officeart/2008/layout/PictureStrips"/>
    <dgm:cxn modelId="{D7C27F38-C1B7-B145-BE67-0E60149D7F77}" type="presParOf" srcId="{9BD83DE1-AEBF-C748-AB69-69F528E342DC}" destId="{18541C44-307F-344F-A9B3-2D488781C7CB}" srcOrd="0" destOrd="0" presId="urn:microsoft.com/office/officeart/2008/layout/PictureStrips"/>
    <dgm:cxn modelId="{DA3F5550-BF9C-E64C-9F65-1B22CE905852}" type="presParOf" srcId="{9BD83DE1-AEBF-C748-AB69-69F528E342DC}" destId="{E19EA004-51EF-2B4A-BC6E-07FD35FA7B05}" srcOrd="1" destOrd="0" presId="urn:microsoft.com/office/officeart/2008/layout/PictureStrips"/>
    <dgm:cxn modelId="{150C2F49-894F-1245-9EFB-4B8C1E69930F}" type="presParOf" srcId="{3C5397E6-C747-C84B-B5C3-CC4B89894CE5}" destId="{62B96DE7-6AEB-3441-B3C3-492B7B54696C}" srcOrd="3" destOrd="0" presId="urn:microsoft.com/office/officeart/2008/layout/PictureStrips"/>
    <dgm:cxn modelId="{6D5CB7A3-9317-5047-9D07-1FD14D3134A8}" type="presParOf" srcId="{3C5397E6-C747-C84B-B5C3-CC4B89894CE5}" destId="{C51002EA-1A65-E349-82D4-8686FB4945FE}" srcOrd="4" destOrd="0" presId="urn:microsoft.com/office/officeart/2008/layout/PictureStrips"/>
    <dgm:cxn modelId="{00063B3C-9B5F-2A46-BB24-9C882A23ED94}" type="presParOf" srcId="{C51002EA-1A65-E349-82D4-8686FB4945FE}" destId="{27DC1C40-3FAA-4A4C-9664-73EA3B810926}" srcOrd="0" destOrd="0" presId="urn:microsoft.com/office/officeart/2008/layout/PictureStrips"/>
    <dgm:cxn modelId="{E31766A9-EB2F-4244-873D-9B398389F6C2}" type="presParOf" srcId="{C51002EA-1A65-E349-82D4-8686FB4945FE}" destId="{88294EBC-432D-CC4B-9D2A-A2DDC5BA777D}" srcOrd="1" destOrd="0" presId="urn:microsoft.com/office/officeart/2008/layout/PictureStrips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3DE418-E81D-D342-8B22-376BCFF0C26C}">
      <dsp:nvSpPr>
        <dsp:cNvPr id="0" name=""/>
        <dsp:cNvSpPr/>
      </dsp:nvSpPr>
      <dsp:spPr>
        <a:xfrm>
          <a:off x="1186153" y="186064"/>
          <a:ext cx="2479709" cy="774909"/>
        </a:xfrm>
        <a:prstGeom prst="rect">
          <a:avLst/>
        </a:prstGeom>
        <a:solidFill>
          <a:schemeClr val="lt1">
            <a:alpha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24872" tIns="49530" rIns="49530" bIns="49530" numCol="1" spcCol="1270" anchor="t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Boost Sales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000" kern="1200"/>
            <a:t>Identify top salespeople</a:t>
          </a:r>
        </a:p>
      </dsp:txBody>
      <dsp:txXfrm>
        <a:off x="1186153" y="186064"/>
        <a:ext cx="2479709" cy="774909"/>
      </dsp:txXfrm>
    </dsp:sp>
    <dsp:sp modelId="{E4D3AB3A-E8F2-BA4F-8064-7A704F2B2FB8}">
      <dsp:nvSpPr>
        <dsp:cNvPr id="0" name=""/>
        <dsp:cNvSpPr/>
      </dsp:nvSpPr>
      <dsp:spPr>
        <a:xfrm>
          <a:off x="1082832" y="74133"/>
          <a:ext cx="542436" cy="813654"/>
        </a:xfrm>
        <a:prstGeom prst="rect">
          <a:avLst/>
        </a:prstGeom>
        <a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/>
          <a:stretch>
            <a:fillRect l="-25000" r="-25000"/>
          </a:stretch>
        </a:blipFill>
        <a:ln w="1587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18541C44-307F-344F-A9B3-2D488781C7CB}">
      <dsp:nvSpPr>
        <dsp:cNvPr id="0" name=""/>
        <dsp:cNvSpPr/>
      </dsp:nvSpPr>
      <dsp:spPr>
        <a:xfrm>
          <a:off x="1186153" y="1161589"/>
          <a:ext cx="2479709" cy="774909"/>
        </a:xfrm>
        <a:prstGeom prst="rect">
          <a:avLst/>
        </a:prstGeom>
        <a:solidFill>
          <a:schemeClr val="lt1">
            <a:alpha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24872" tIns="49530" rIns="49530" bIns="49530" numCol="1" spcCol="1270" anchor="t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Reduce Costs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000" kern="1200"/>
            <a:t>Host Virtual Meetings</a:t>
          </a:r>
        </a:p>
      </dsp:txBody>
      <dsp:txXfrm>
        <a:off x="1186153" y="1161589"/>
        <a:ext cx="2479709" cy="774909"/>
      </dsp:txXfrm>
    </dsp:sp>
    <dsp:sp modelId="{E19EA004-51EF-2B4A-BC6E-07FD35FA7B05}">
      <dsp:nvSpPr>
        <dsp:cNvPr id="0" name=""/>
        <dsp:cNvSpPr/>
      </dsp:nvSpPr>
      <dsp:spPr>
        <a:xfrm>
          <a:off x="1082832" y="1049658"/>
          <a:ext cx="542436" cy="813654"/>
        </a:xfrm>
        <a:prstGeom prst="rect">
          <a:avLst/>
        </a:prstGeom>
        <a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rcRect/>
          <a:stretch>
            <a:fillRect l="-25000" r="-25000"/>
          </a:stretch>
        </a:blipFill>
        <a:ln w="1587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7DC1C40-3FAA-4A4C-9664-73EA3B810926}">
      <dsp:nvSpPr>
        <dsp:cNvPr id="0" name=""/>
        <dsp:cNvSpPr/>
      </dsp:nvSpPr>
      <dsp:spPr>
        <a:xfrm>
          <a:off x="1186153" y="2137114"/>
          <a:ext cx="2479709" cy="774909"/>
        </a:xfrm>
        <a:prstGeom prst="rect">
          <a:avLst/>
        </a:prstGeom>
        <a:solidFill>
          <a:schemeClr val="lt1">
            <a:alpha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24872" tIns="49530" rIns="49530" bIns="49530" numCol="1" spcCol="1270" anchor="t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Create New Revenue Streams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000" kern="1200"/>
            <a:t>Schedule Creative Workshops</a:t>
          </a:r>
        </a:p>
      </dsp:txBody>
      <dsp:txXfrm>
        <a:off x="1186153" y="2137114"/>
        <a:ext cx="2479709" cy="774909"/>
      </dsp:txXfrm>
    </dsp:sp>
    <dsp:sp modelId="{88294EBC-432D-CC4B-9D2A-A2DDC5BA777D}">
      <dsp:nvSpPr>
        <dsp:cNvPr id="0" name=""/>
        <dsp:cNvSpPr/>
      </dsp:nvSpPr>
      <dsp:spPr>
        <a:xfrm>
          <a:off x="1082832" y="2025182"/>
          <a:ext cx="542436" cy="813654"/>
        </a:xfrm>
        <a:prstGeom prst="rect">
          <a:avLst/>
        </a:prstGeom>
        <a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rcRect/>
          <a:stretch>
            <a:fillRect l="-25000" r="-25000"/>
          </a:stretch>
        </a:blipFill>
        <a:ln w="1587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PictureStrips">
  <dgm:title val=""/>
  <dgm:desc val=""/>
  <dgm:catLst>
    <dgm:cat type="list" pri="12500"/>
    <dgm:cat type="picture" pri="13000"/>
    <dgm:cat type="pictureconvert" pri="13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40" srcId="0" destId="10" srcOrd="0" destOrd="0"/>
        <dgm:cxn modelId="5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  <dgm:cxn modelId="70" srcId="0" destId="40" srcOrd="2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snake">
          <dgm:param type="off" val="ctr"/>
        </dgm:alg>
      </dgm:if>
      <dgm:else name="Name3">
        <dgm:alg type="snake">
          <dgm:param type="off" val="ctr"/>
          <dgm:param type="grDir" val="tR"/>
        </dgm:alg>
      </dgm:else>
    </dgm:choose>
    <dgm:shape xmlns:r="http://schemas.openxmlformats.org/officeDocument/2006/relationships" r:blip="">
      <dgm:adjLst/>
    </dgm:shape>
    <dgm:constrLst>
      <dgm:constr type="primFontSz" for="des" ptType="node" op="equ" val="65"/>
      <dgm:constr type="w" for="ch" forName="composite" refType="w"/>
      <dgm:constr type="h" for="ch" forName="composite" refType="h"/>
      <dgm:constr type="sp" refType="h" refFor="ch" refForName="composite" op="equ" fact="0.1"/>
      <dgm:constr type="h" for="ch" forName="sibTrans" refType="h" refFor="ch" refForName="composite" op="equ" fact="0.1"/>
      <dgm:constr type="w" for="ch" forName="sibTrans" refType="h" refFor="ch" refForName="sibTrans" op="equ"/>
    </dgm:constrLst>
    <dgm:forEach name="nodesForEach" axis="ch" ptType="node">
      <dgm:layoutNode name="composite">
        <dgm:alg type="composite">
          <dgm:param type="ar" val="3"/>
        </dgm:alg>
        <dgm:shape xmlns:r="http://schemas.openxmlformats.org/officeDocument/2006/relationships" r:blip="">
          <dgm:adjLst/>
        </dgm:shape>
        <dgm:choose name="Name4">
          <dgm:if name="Name5" func="var" arg="dir" op="equ" val="norm">
            <dgm:constrLst>
              <dgm:constr type="l" for="ch" forName="rect1" refType="w" fact="0.04"/>
              <dgm:constr type="t" for="ch" forName="rect1" refType="h" fact="0.13"/>
              <dgm:constr type="w" for="ch" forName="rect1" refType="w" fact="0.96"/>
              <dgm:constr type="h" for="ch" forName="rect1" refType="h" fact="0.9"/>
              <dgm:constr type="l" for="ch" forName="rect2" refType="w" fact="0"/>
              <dgm:constr type="t" for="ch" forName="rect2" refType="h" fact="0"/>
              <dgm:constr type="w" for="ch" forName="rect2" refType="w" fact="0.21"/>
              <dgm:constr type="h" for="ch" forName="rect2" refType="w" fact="0.315"/>
            </dgm:constrLst>
          </dgm:if>
          <dgm:else name="Name6">
            <dgm:constrLst>
              <dgm:constr type="l" for="ch" forName="rect1" refType="w" fact="0"/>
              <dgm:constr type="t" for="ch" forName="rect1" refType="h" fact="0.13"/>
              <dgm:constr type="w" for="ch" forName="rect1" refType="w" fact="0.96"/>
              <dgm:constr type="h" for="ch" forName="rect1" refType="h" fact="0.9"/>
              <dgm:constr type="l" for="ch" forName="rect2" refType="w" fact="0.79"/>
              <dgm:constr type="t" for="ch" forName="rect2" refType="h" fact="0"/>
              <dgm:constr type="w" for="ch" forName="rect2" refType="w" fact="0.21"/>
              <dgm:constr type="h" for="ch" forName="rect2" refType="w" fact="0.315"/>
            </dgm:constrLst>
          </dgm:else>
        </dgm:choose>
        <dgm:layoutNode name="rect1" styleLbl="trAlignAcc1">
          <dgm:varLst>
            <dgm:bulletEnabled val="1"/>
          </dgm:varLst>
          <dgm:alg type="tx">
            <dgm:param type="parTxLTRAlign" val="l"/>
          </dgm:alg>
          <dgm:shape xmlns:r="http://schemas.openxmlformats.org/officeDocument/2006/relationships" type="rect" r:blip="">
            <dgm:adjLst/>
          </dgm:shape>
          <dgm:presOf axis="desOrSelf" ptType="node"/>
          <dgm:choose name="Name7">
            <dgm:if name="Name8" func="var" arg="dir" op="equ" val="norm">
              <dgm:constrLst>
                <dgm:constr type="lMarg" refType="w" fact="0.6"/>
                <dgm:constr type="rMarg" refType="primFontSz" fact="0.3"/>
                <dgm:constr type="tMarg" refType="primFontSz" fact="0.3"/>
                <dgm:constr type="bMarg" refType="primFontSz" fact="0.3"/>
              </dgm:constrLst>
            </dgm:if>
            <dgm:else name="Name9">
              <dgm:constrLst>
                <dgm:constr type="lMarg" refType="primFontSz" fact="0.3"/>
                <dgm:constr type="rMarg" refType="w" fact="0.6"/>
                <dgm:constr type="tMarg" refType="primFontSz" fact="0.3"/>
                <dgm:constr type="bMarg" refType="primFontSz" fact="0.3"/>
              </dgm:constrLst>
            </dgm:else>
          </dgm:choose>
          <dgm:ruleLst>
            <dgm:rule type="primFontSz" val="5" fact="NaN" max="NaN"/>
          </dgm:ruleLst>
        </dgm:layoutNode>
        <dgm:layoutNode name="rect2" styleLbl="fgImgPlace1">
          <dgm:alg type="sp"/>
          <dgm:shape xmlns:r="http://schemas.openxmlformats.org/officeDocument/2006/relationships" type="rect" r:blip="" blipPhldr="1">
            <dgm:adjLst/>
          </dgm:shape>
          <dgm:presOf/>
        </dgm:layoutNod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AF78F-7B1A-4FE0-AEDA-F4FB10397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31DE9B3-999C-4739-8FD0-FCE73F81B51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101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7F762E-AFC4-4D74-9512-570529BA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94A067-F4AB-4A64-B166-2B24C00B99EC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0D2518-FADA-4D7E-802B-F8391530E3CA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E950D4-BD22-4949-8D0F-0F6642AD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621196</xdr:colOff>
      <xdr:row>16</xdr:row>
      <xdr:rowOff>128657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81E66F6-85C4-4C4C-BECC-B92D3A772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148896</xdr:colOff>
      <xdr:row>13</xdr:row>
      <xdr:rowOff>104228</xdr:rowOff>
    </xdr:from>
    <xdr:to>
      <xdr:col>5</xdr:col>
      <xdr:colOff>499241</xdr:colOff>
      <xdr:row>27</xdr:row>
      <xdr:rowOff>149773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01176C-CE33-0FF7-25C5-934BFA0CA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332828</xdr:colOff>
      <xdr:row>7</xdr:row>
      <xdr:rowOff>60435</xdr:rowOff>
    </xdr:from>
    <xdr:to>
      <xdr:col>14</xdr:col>
      <xdr:colOff>183932</xdr:colOff>
      <xdr:row>21</xdr:row>
      <xdr:rowOff>44669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6A1FC3-C95C-9605-11C2-F408D963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Atlas">
  <a:themeElements>
    <a:clrScheme name="Atlas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F81B02"/>
      </a:accent1>
      <a:accent2>
        <a:srgbClr val="FC7715"/>
      </a:accent2>
      <a:accent3>
        <a:srgbClr val="AFBF41"/>
      </a:accent3>
      <a:accent4>
        <a:srgbClr val="50C49F"/>
      </a:accent4>
      <a:accent5>
        <a:srgbClr val="3B95C4"/>
      </a:accent5>
      <a:accent6>
        <a:srgbClr val="B560D4"/>
      </a:accent6>
      <a:hlink>
        <a:srgbClr val="FC5A1A"/>
      </a:hlink>
      <a:folHlink>
        <a:srgbClr val="B49E74"/>
      </a:folHlink>
    </a:clrScheme>
    <a:fontScheme name="Atlas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1A6-5188-4086-A3A4-61649099513A}">
  <dimension ref="A1"/>
  <sheetViews>
    <sheetView showGridLines="0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BF53-1921-4AE7-AE0B-7AE73914D6AE}">
  <dimension ref="B2:H13"/>
  <sheetViews>
    <sheetView zoomScale="115" zoomScaleNormal="115" workbookViewId="0">
      <selection activeCell="L13" sqref="L13"/>
    </sheetView>
  </sheetViews>
  <sheetFormatPr baseColWidth="10" defaultColWidth="8.83203125" defaultRowHeight="22" customHeight="1" x14ac:dyDescent="0.2"/>
  <cols>
    <col min="1" max="2" width="15.5" style="27" bestFit="1" customWidth="1"/>
    <col min="3" max="4" width="11.83203125" style="27" bestFit="1" customWidth="1"/>
    <col min="5" max="5" width="10.6640625" style="27" bestFit="1" customWidth="1"/>
    <col min="6" max="7" width="11.83203125" style="27" bestFit="1" customWidth="1"/>
    <col min="8" max="8" width="17.5" style="27" bestFit="1" customWidth="1"/>
    <col min="9" max="16384" width="8.83203125" style="27"/>
  </cols>
  <sheetData>
    <row r="2" spans="2:8" ht="22" customHeight="1" x14ac:dyDescent="0.2">
      <c r="B2" s="28" t="s">
        <v>15</v>
      </c>
      <c r="C2" s="28"/>
      <c r="D2" s="28"/>
      <c r="E2" s="28"/>
      <c r="F2" s="28"/>
      <c r="G2" s="28"/>
      <c r="H2" s="28"/>
    </row>
    <row r="3" spans="2:8" ht="22" customHeight="1" thickBot="1" x14ac:dyDescent="0.25"/>
    <row r="4" spans="2:8" ht="22" customHeight="1" x14ac:dyDescent="0.2">
      <c r="B4" s="30" t="s">
        <v>0</v>
      </c>
      <c r="C4" s="31" t="s">
        <v>1</v>
      </c>
      <c r="D4" s="31" t="s">
        <v>9</v>
      </c>
      <c r="E4" s="31" t="s">
        <v>10</v>
      </c>
      <c r="F4" s="31" t="s">
        <v>3</v>
      </c>
      <c r="G4" s="31" t="s">
        <v>2</v>
      </c>
      <c r="H4" s="32" t="s">
        <v>11</v>
      </c>
    </row>
    <row r="5" spans="2:8" ht="22" customHeight="1" x14ac:dyDescent="0.2">
      <c r="B5" s="33" t="s">
        <v>4</v>
      </c>
      <c r="C5" s="34">
        <v>2500</v>
      </c>
      <c r="D5" s="34">
        <v>3075</v>
      </c>
      <c r="E5" s="34">
        <v>1850</v>
      </c>
      <c r="F5" s="34">
        <v>3500</v>
      </c>
      <c r="G5" s="34">
        <f>SUM(C5:F5)</f>
        <v>10925</v>
      </c>
      <c r="H5" s="38">
        <f>G5/$G$9</f>
        <v>0.249002849002849</v>
      </c>
    </row>
    <row r="6" spans="2:8" ht="22" customHeight="1" x14ac:dyDescent="0.2">
      <c r="B6" s="33" t="s">
        <v>5</v>
      </c>
      <c r="C6" s="40">
        <v>3025</v>
      </c>
      <c r="D6" s="40">
        <v>3500</v>
      </c>
      <c r="E6" s="40">
        <v>2500</v>
      </c>
      <c r="F6" s="40">
        <v>1650</v>
      </c>
      <c r="G6" s="40">
        <f>SUM(C6:F6)</f>
        <v>10675</v>
      </c>
      <c r="H6" s="38">
        <f>G6/$G$9</f>
        <v>0.24330484330484331</v>
      </c>
    </row>
    <row r="7" spans="2:8" ht="22" customHeight="1" x14ac:dyDescent="0.2">
      <c r="B7" s="33" t="s">
        <v>6</v>
      </c>
      <c r="C7" s="40">
        <v>1750</v>
      </c>
      <c r="D7" s="40">
        <v>3750</v>
      </c>
      <c r="E7" s="40">
        <v>2750</v>
      </c>
      <c r="F7" s="40">
        <v>4000</v>
      </c>
      <c r="G7" s="40">
        <f>SUM(C7:F7)</f>
        <v>12250</v>
      </c>
      <c r="H7" s="38">
        <f>G7/$G$9</f>
        <v>0.27920227920227919</v>
      </c>
    </row>
    <row r="8" spans="2:8" ht="22" customHeight="1" x14ac:dyDescent="0.2">
      <c r="B8" s="33" t="s">
        <v>7</v>
      </c>
      <c r="C8" s="40">
        <v>3500</v>
      </c>
      <c r="D8" s="40">
        <v>2000</v>
      </c>
      <c r="E8" s="40">
        <v>1500</v>
      </c>
      <c r="F8" s="40">
        <v>3025</v>
      </c>
      <c r="G8" s="40">
        <f>SUM(C8:F8)</f>
        <v>10025</v>
      </c>
      <c r="H8" s="38">
        <f>G8/$G$9</f>
        <v>0.2284900284900285</v>
      </c>
    </row>
    <row r="9" spans="2:8" ht="22" customHeight="1" thickBot="1" x14ac:dyDescent="0.25">
      <c r="B9" s="35" t="s">
        <v>8</v>
      </c>
      <c r="C9" s="37">
        <f>SUM(C5:C8)</f>
        <v>10775</v>
      </c>
      <c r="D9" s="37">
        <f>SUM(D5:D8)</f>
        <v>12325</v>
      </c>
      <c r="E9" s="37">
        <f>SUM(E5:E8)</f>
        <v>8600</v>
      </c>
      <c r="F9" s="37">
        <f>SUM(F5:F8)</f>
        <v>12175</v>
      </c>
      <c r="G9" s="37">
        <f>SUM(C9:F9)</f>
        <v>43875</v>
      </c>
      <c r="H9" s="39">
        <f>G9/$G$9</f>
        <v>1</v>
      </c>
    </row>
    <row r="11" spans="2:8" ht="22" customHeight="1" x14ac:dyDescent="0.2">
      <c r="B11" s="36" t="s">
        <v>12</v>
      </c>
      <c r="C11" s="29">
        <f>AVERAGE(C5:C8)</f>
        <v>2693.75</v>
      </c>
      <c r="D11" s="29">
        <f>AVERAGE(D5:D8)</f>
        <v>3081.25</v>
      </c>
      <c r="E11" s="29">
        <f>AVERAGE(E5:E8)</f>
        <v>2150</v>
      </c>
      <c r="F11" s="29">
        <f>AVERAGE(F5:F8)</f>
        <v>3043.75</v>
      </c>
      <c r="G11" s="29">
        <f>AVERAGE(G5:G8)</f>
        <v>10968.75</v>
      </c>
    </row>
    <row r="12" spans="2:8" ht="22" customHeight="1" x14ac:dyDescent="0.2">
      <c r="B12" s="36" t="s">
        <v>13</v>
      </c>
      <c r="C12" s="29">
        <f>MIN(C5:C8)</f>
        <v>1750</v>
      </c>
      <c r="D12" s="29">
        <f>MIN(D5:D8)</f>
        <v>2000</v>
      </c>
      <c r="E12" s="29">
        <f>MIN(E5:E8)</f>
        <v>1500</v>
      </c>
      <c r="F12" s="29">
        <f>MIN(F5:F8)</f>
        <v>1650</v>
      </c>
      <c r="G12" s="29">
        <f>MIN(G5:G8)</f>
        <v>10025</v>
      </c>
    </row>
    <row r="13" spans="2:8" ht="22" customHeight="1" x14ac:dyDescent="0.2">
      <c r="B13" s="36" t="s">
        <v>14</v>
      </c>
      <c r="C13" s="29">
        <f>MAX(C5:C8)</f>
        <v>3500</v>
      </c>
      <c r="D13" s="29">
        <f>MAX(D5:D8)</f>
        <v>3750</v>
      </c>
      <c r="E13" s="29">
        <f>MAX(E5:E8)</f>
        <v>2750</v>
      </c>
      <c r="F13" s="29">
        <f>MAX(F5:F8)</f>
        <v>4000</v>
      </c>
      <c r="G13" s="29">
        <f>MAX(G5:G8)</f>
        <v>12250</v>
      </c>
    </row>
  </sheetData>
  <mergeCells count="1">
    <mergeCell ref="B2:H2"/>
  </mergeCells>
  <pageMargins left="0.7" right="0.7" top="0.75" bottom="0.75" header="0.3" footer="0.3"/>
  <pageSetup orientation="landscape" horizontalDpi="0" verticalDpi="0"/>
  <headerFooter>
    <oddHeader>&amp;CPractice Spreadsheet&amp;RCaroline Crandell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112F2-35B0-7B4C-9231-E84DD1E41879}">
  <dimension ref="A1"/>
  <sheetViews>
    <sheetView workbookViewId="0">
      <selection activeCell="G33" sqref="G33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1D1-0F90-4629-8F91-19C7D6C1837D}">
  <dimension ref="A1:H12"/>
  <sheetViews>
    <sheetView zoomScale="145" zoomScaleNormal="145" workbookViewId="0">
      <selection activeCell="O5" sqref="O5"/>
    </sheetView>
  </sheetViews>
  <sheetFormatPr baseColWidth="10" defaultColWidth="8.83203125" defaultRowHeight="15" x14ac:dyDescent="0.2"/>
  <cols>
    <col min="1" max="1" width="12.6640625" customWidth="1"/>
    <col min="2" max="5" width="10.6640625" customWidth="1"/>
  </cols>
  <sheetData>
    <row r="1" spans="1:8" ht="23" x14ac:dyDescent="0.25">
      <c r="B1" s="26" t="s">
        <v>16</v>
      </c>
      <c r="C1" s="26"/>
      <c r="D1" s="26"/>
      <c r="E1" s="26"/>
      <c r="F1" s="26"/>
      <c r="G1" s="26"/>
      <c r="H1" s="26"/>
    </row>
    <row r="7" spans="1:8" ht="16" thickBot="1" x14ac:dyDescent="0.25"/>
    <row r="8" spans="1:8" ht="16" x14ac:dyDescent="0.2">
      <c r="A8" s="1" t="s">
        <v>0</v>
      </c>
      <c r="B8" s="2" t="s">
        <v>1</v>
      </c>
      <c r="C8" s="2" t="s">
        <v>9</v>
      </c>
      <c r="D8" s="2" t="s">
        <v>10</v>
      </c>
      <c r="E8" s="3" t="s">
        <v>3</v>
      </c>
    </row>
    <row r="9" spans="1:8" ht="16" x14ac:dyDescent="0.2">
      <c r="A9" s="4" t="s">
        <v>4</v>
      </c>
      <c r="B9" s="5">
        <v>2500</v>
      </c>
      <c r="C9" s="5">
        <v>3075</v>
      </c>
      <c r="D9" s="5">
        <v>1850</v>
      </c>
      <c r="E9" s="6">
        <v>3500</v>
      </c>
    </row>
    <row r="10" spans="1:8" ht="16" x14ac:dyDescent="0.2">
      <c r="A10" s="4" t="s">
        <v>5</v>
      </c>
      <c r="B10" s="5">
        <v>3025</v>
      </c>
      <c r="C10" s="5">
        <v>3500</v>
      </c>
      <c r="D10" s="5">
        <v>2500</v>
      </c>
      <c r="E10" s="6">
        <v>1650</v>
      </c>
    </row>
    <row r="11" spans="1:8" ht="16" x14ac:dyDescent="0.2">
      <c r="A11" s="4" t="s">
        <v>6</v>
      </c>
      <c r="B11" s="5">
        <v>1750</v>
      </c>
      <c r="C11" s="5">
        <v>3750</v>
      </c>
      <c r="D11" s="5">
        <v>2750</v>
      </c>
      <c r="E11" s="6">
        <v>4000</v>
      </c>
    </row>
    <row r="12" spans="1:8" ht="17" thickBot="1" x14ac:dyDescent="0.25">
      <c r="A12" s="7" t="s">
        <v>7</v>
      </c>
      <c r="B12" s="8">
        <v>3500</v>
      </c>
      <c r="C12" s="8">
        <v>2000</v>
      </c>
      <c r="D12" s="8">
        <v>1500</v>
      </c>
      <c r="E12" s="9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FA97-13A8-46BA-97F2-B1567C89A7AC}">
  <dimension ref="A1:H17"/>
  <sheetViews>
    <sheetView tabSelected="1" zoomScale="130" zoomScaleNormal="130" workbookViewId="0">
      <selection activeCell="J11" sqref="J11"/>
    </sheetView>
  </sheetViews>
  <sheetFormatPr baseColWidth="10" defaultColWidth="8.83203125" defaultRowHeight="15" x14ac:dyDescent="0.2"/>
  <cols>
    <col min="1" max="1" width="17.1640625" bestFit="1" customWidth="1"/>
    <col min="2" max="3" width="11.5" bestFit="1" customWidth="1"/>
    <col min="4" max="4" width="10.5" bestFit="1" customWidth="1"/>
    <col min="5" max="5" width="11.5" bestFit="1" customWidth="1"/>
    <col min="6" max="6" width="12.1640625" bestFit="1" customWidth="1"/>
    <col min="7" max="7" width="20.83203125" bestFit="1" customWidth="1"/>
  </cols>
  <sheetData>
    <row r="1" spans="1:8" ht="23" x14ac:dyDescent="0.25">
      <c r="B1" s="26" t="s">
        <v>17</v>
      </c>
      <c r="C1" s="26"/>
      <c r="D1" s="26"/>
      <c r="E1" s="26"/>
      <c r="F1" s="26"/>
      <c r="G1" s="26"/>
      <c r="H1" s="26"/>
    </row>
    <row r="7" spans="1:8" ht="16" thickBot="1" x14ac:dyDescent="0.25"/>
    <row r="8" spans="1:8" ht="16" x14ac:dyDescent="0.2">
      <c r="A8" s="11" t="s">
        <v>0</v>
      </c>
      <c r="B8" s="12" t="s">
        <v>1</v>
      </c>
      <c r="C8" s="12" t="s">
        <v>9</v>
      </c>
      <c r="D8" s="12" t="s">
        <v>10</v>
      </c>
      <c r="E8" s="12" t="s">
        <v>3</v>
      </c>
      <c r="F8" s="12" t="s">
        <v>2</v>
      </c>
      <c r="G8" s="13" t="s">
        <v>11</v>
      </c>
      <c r="H8" s="10"/>
    </row>
    <row r="9" spans="1:8" ht="16" x14ac:dyDescent="0.2">
      <c r="A9" s="4" t="s">
        <v>4</v>
      </c>
      <c r="B9" s="14">
        <v>2500</v>
      </c>
      <c r="C9" s="14">
        <v>3075</v>
      </c>
      <c r="D9" s="14">
        <v>1850</v>
      </c>
      <c r="E9" s="14">
        <v>3500</v>
      </c>
      <c r="F9" s="17">
        <f>SUM(B9:E9)</f>
        <v>10925</v>
      </c>
      <c r="G9" s="19">
        <f>F9/$F$13</f>
        <v>0.249002849002849</v>
      </c>
    </row>
    <row r="10" spans="1:8" ht="16" x14ac:dyDescent="0.2">
      <c r="A10" s="4" t="s">
        <v>5</v>
      </c>
      <c r="B10" s="14">
        <v>3025</v>
      </c>
      <c r="C10" s="14">
        <v>3500</v>
      </c>
      <c r="D10" s="14">
        <v>2500</v>
      </c>
      <c r="E10" s="14">
        <v>1650</v>
      </c>
      <c r="F10" s="17">
        <f t="shared" ref="F10:F13" si="0">SUM(B10:E10)</f>
        <v>10675</v>
      </c>
      <c r="G10" s="19">
        <f t="shared" ref="G10:G13" si="1">F10/$F$13</f>
        <v>0.24330484330484331</v>
      </c>
    </row>
    <row r="11" spans="1:8" ht="16" x14ac:dyDescent="0.2">
      <c r="A11" s="4" t="s">
        <v>6</v>
      </c>
      <c r="B11" s="14">
        <v>1750</v>
      </c>
      <c r="C11" s="14">
        <v>3750</v>
      </c>
      <c r="D11" s="14">
        <v>2750</v>
      </c>
      <c r="E11" s="14">
        <v>4000</v>
      </c>
      <c r="F11" s="17">
        <f>SUM(B11:E11)</f>
        <v>12250</v>
      </c>
      <c r="G11" s="19">
        <f t="shared" si="1"/>
        <v>0.27920227920227919</v>
      </c>
    </row>
    <row r="12" spans="1:8" ht="16" x14ac:dyDescent="0.2">
      <c r="A12" s="4" t="s">
        <v>7</v>
      </c>
      <c r="B12" s="14">
        <v>3500</v>
      </c>
      <c r="C12" s="14">
        <v>2000</v>
      </c>
      <c r="D12" s="14">
        <v>1500</v>
      </c>
      <c r="E12" s="14">
        <v>3025</v>
      </c>
      <c r="F12" s="17">
        <f t="shared" si="0"/>
        <v>10025</v>
      </c>
      <c r="G12" s="19">
        <f t="shared" si="1"/>
        <v>0.2284900284900285</v>
      </c>
    </row>
    <row r="13" spans="1:8" ht="17" thickBot="1" x14ac:dyDescent="0.25">
      <c r="A13" s="7" t="s">
        <v>8</v>
      </c>
      <c r="B13" s="18">
        <f>SUM(B9:B12)</f>
        <v>10775</v>
      </c>
      <c r="C13" s="18">
        <f t="shared" ref="C13:E13" si="2">SUM(C9:C12)</f>
        <v>12325</v>
      </c>
      <c r="D13" s="18">
        <f t="shared" si="2"/>
        <v>8600</v>
      </c>
      <c r="E13" s="18">
        <f t="shared" si="2"/>
        <v>12175</v>
      </c>
      <c r="F13" s="18">
        <f t="shared" si="0"/>
        <v>43875</v>
      </c>
      <c r="G13" s="20">
        <f t="shared" si="1"/>
        <v>1</v>
      </c>
    </row>
    <row r="14" spans="1:8" ht="16" thickBot="1" x14ac:dyDescent="0.25"/>
    <row r="15" spans="1:8" ht="16" x14ac:dyDescent="0.2">
      <c r="A15" s="21" t="s">
        <v>12</v>
      </c>
      <c r="B15" s="22">
        <f>AVERAGE(B9:B12)</f>
        <v>2693.75</v>
      </c>
      <c r="C15" s="22">
        <f t="shared" ref="C15:G15" si="3">AVERAGE(C9:C12)</f>
        <v>3081.25</v>
      </c>
      <c r="D15" s="22">
        <f t="shared" si="3"/>
        <v>2150</v>
      </c>
      <c r="E15" s="22">
        <f t="shared" si="3"/>
        <v>3043.75</v>
      </c>
      <c r="F15" s="22">
        <f t="shared" si="3"/>
        <v>10968.75</v>
      </c>
      <c r="G15" s="23">
        <f t="shared" si="3"/>
        <v>0.25</v>
      </c>
    </row>
    <row r="16" spans="1:8" ht="16" x14ac:dyDescent="0.2">
      <c r="A16" s="4" t="s">
        <v>13</v>
      </c>
      <c r="B16" s="15">
        <f>MIN(B9:B12)</f>
        <v>1750</v>
      </c>
      <c r="C16" s="15">
        <f t="shared" ref="C16:G16" si="4">MIN(C9:C12)</f>
        <v>2000</v>
      </c>
      <c r="D16" s="15">
        <f t="shared" si="4"/>
        <v>1500</v>
      </c>
      <c r="E16" s="15">
        <f t="shared" si="4"/>
        <v>1650</v>
      </c>
      <c r="F16" s="15">
        <f t="shared" si="4"/>
        <v>10025</v>
      </c>
      <c r="G16" s="24">
        <f t="shared" si="4"/>
        <v>0.2284900284900285</v>
      </c>
    </row>
    <row r="17" spans="1:7" ht="17" thickBot="1" x14ac:dyDescent="0.25">
      <c r="A17" s="7" t="s">
        <v>14</v>
      </c>
      <c r="B17" s="16">
        <f>MAX(B9:B12)</f>
        <v>3500</v>
      </c>
      <c r="C17" s="16">
        <f t="shared" ref="C17:G17" si="5">MAX(C9:C12)</f>
        <v>3750</v>
      </c>
      <c r="D17" s="16">
        <f t="shared" si="5"/>
        <v>2750</v>
      </c>
      <c r="E17" s="16">
        <f t="shared" si="5"/>
        <v>4000</v>
      </c>
      <c r="F17" s="16">
        <f t="shared" si="5"/>
        <v>12250</v>
      </c>
      <c r="G17" s="25">
        <f t="shared" si="5"/>
        <v>0.27920227920227919</v>
      </c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EXCEL 101 PRACTICE</vt:lpstr>
      <vt:lpstr>Formatting Spread Sheet</vt:lpstr>
      <vt:lpstr>SmartArt</vt:lpstr>
      <vt:lpstr>Column Chart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Crandell, Caroline</cp:lastModifiedBy>
  <dcterms:created xsi:type="dcterms:W3CDTF">2021-09-01T19:38:40Z</dcterms:created>
  <dcterms:modified xsi:type="dcterms:W3CDTF">2023-04-03T19:24:45Z</dcterms:modified>
</cp:coreProperties>
</file>