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40.11\datagestor\DATA GESTOR - NO TOCAR\BM-ENTREGA-SERVIDOR-20260825_0239\4-REGISTRO-EXCEL\registros desayuno septiembre\"/>
    </mc:Choice>
  </mc:AlternateContent>
  <xr:revisionPtr revIDLastSave="0" documentId="13_ncr:1_{93900A4B-8FF8-42B4-8EDC-8F3107EADFB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Registro" sheetId="2" r:id="rId2"/>
    <sheet name="Catalogo" sheetId="3" r:id="rId3"/>
    <sheet name="ConfigBuffet" sheetId="4" r:id="rId4"/>
    <sheet name="ConsumoBuffet" sheetId="5" r:id="rId5"/>
    <sheet name="RegistroComida" sheetId="6" r:id="rId6"/>
    <sheet name="RegistroCena" sheetId="7" r:id="rId7"/>
    <sheet name="RegistroBebidasDesayuno" sheetId="8" r:id="rId8"/>
  </sheets>
  <definedNames>
    <definedName name="_xlnm._FilterDatabase" localSheetId="1" hidden="1">Registro!$A$1:$Q$1</definedName>
    <definedName name="_xlnm._FilterDatabase" localSheetId="7" hidden="1">RegistroBebidasDesayuno!$A$1:$F$1</definedName>
    <definedName name="_xlnm._FilterDatabase" localSheetId="6" hidden="1">RegistroCena!$A$1:$F$1</definedName>
    <definedName name="_xlnm._FilterDatabase" localSheetId="5" hidden="1">RegistroComida!$A$1:$F$1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<sst xmlns="http://schemas.openxmlformats.org/spreadsheetml/2006/main" count="1098" uniqueCount="382">
  <si>
    <t>Registro operativo de desayuno (BM)</t>
  </si>
  <si>
    <t>CÓMO USAR</t>
  </si>
  <si>
    <t>1. Vaya a la hoja Registro.</t>
  </si>
  <si>
    <t>2. En cada línea ponga la Fecha (AAAA-MM-DD). Misma fecha = UN solo desayuno en BM.</t>
  </si>
  <si>
    <t>3. Huéspedes (por línea, se SUMAN en el día):</t>
  </si>
  <si>
    <t xml:space="preserve">   • 1 = nuevo comensal (cuenta 1 persona).</t>
  </si>
  <si>
    <t xml:space="preserve">   • 0 = mismo comensal que pide otro plato (NO suma persona).</t>
  </si>
  <si>
    <t xml:space="preserve">   • Vacío = igual que 0 (no suma).</t>
  </si>
  <si>
    <t xml:space="preserve">   Ejemplo: comensal pide inglés + café → fila inglés Huespedes=1, fila café=0.</t>
  </si>
  <si>
    <t xml:space="preserve">   Total del día = suma de la columna (solo los 1).</t>
  </si>
  <si>
    <t>4. Tipo: Receta (plato/bebida), Extra o Producto. Si lo dejas vacío y hay Nombre, se asume Receta.</t>
  </si>
  <si>
    <t>5. Nombre: elija del desplegable (lista en hoja Catalogo).</t>
  </si>
  <si>
    <t>6. Cantidad ↑↓: raciones o unidades de ESA línea (1–30).</t>
  </si>
  <si>
    <t>7. Extra1…Extra4: extras sobre una Receta (bacon, aguacate, huevo, pan…).</t>
  </si>
  <si>
    <t>8. Omitir1/Omitir2: quitar un ingrediente (Bacon, Sin huevo, Sin tostada…).</t>
  </si>
  <si>
    <t>IMPORTANTE</t>
  </si>
  <si>
    <t>• No ponga 1 en todas las filas: si lo hace, contará 1 huésped por plato.</t>
  </si>
  <si>
    <t>• Cantidad es raciones del plato, no el número de huéspedes.</t>
  </si>
  <si>
    <t>• Tras importar, puede borrar las filas del Excel; en BM ya queda el registro.</t>
  </si>
  <si>
    <t>HUEVOS (Desayuno inglés)</t>
  </si>
  <si>
    <t>• La ficha «Desayuno ingles» incluye Huevo frito por defecto.</t>
  </si>
  <si>
    <t>• Para otro tipo: Extra1 = Huevo pochado / Huevos revueltos / Huevo cocido</t>
  </si>
  <si>
    <t xml:space="preserve">  (sustituye al frito; no sume un segundo huevo).</t>
  </si>
  <si>
    <t>• Para sin huevo: Omitir1 = Sin huevo (o Huevo frito).</t>
  </si>
  <si>
    <t>• Huevo suelto: Tipo=Receta y Nombre=Huevo frito / pochado / …</t>
  </si>
  <si>
    <t>PAN (tostadas / sándwiches)</t>
  </si>
  <si>
    <t>• Por defecto: molde común (blanco) = Tostada / Pan blanco.</t>
  </si>
  <si>
    <t>• Integral: Extra1 = Tostada integral (o Pan integral).</t>
  </si>
  <si>
    <t>• Sin gluten: Extra1 = Tostada/Pan, Croissant, Magdalena, Muesli o Cacao sin gluten.</t>
  </si>
  <si>
    <t>• Sin pan: Omitir1 = Sin tostada.</t>
  </si>
  <si>
    <t>9. Guarde y ejecute 2_importar_a_bm.cmd (mejor --dry-run antes).</t>
  </si>
  <si>
    <t>10. La columna Importado la rellena el script (no la edite).</t>
  </si>
  <si>
    <t>COMIDA / CENA (hojas RegistroComida, RegistroCena)</t>
  </si>
  <si>
    <t>Catalogo generado desde: C:\Users\Director\AppData\Local\BM-V2-local\data\datos_hotel.json</t>
  </si>
  <si>
    <t>Recetas desayuno: 41 | Extras: 75</t>
  </si>
  <si>
    <t>BEBIDAS DESAYUNO (hoja RegistroBebidasDesayuno)</t>
  </si>
  <si>
    <t>• Cafés, tés, Cola Cao, Cava, agua/soda/refrescos (catálogo columna I).</t>
  </si>
  <si>
    <t>• Agua/refresco: Tipo = Producto o Extra; Nombre = etiqueta (ej. Agua sin gas PET, Coca-Cola lata).</t>
  </si>
  <si>
    <t xml:space="preserve">  1 unidad = 1 botella/lata descontada del inventario.</t>
  </si>
  <si>
    <t>• Misma Fecha = un registro de bebidas en BM.</t>
  </si>
  <si>
    <t>Registro preservado: 34 fila(s).</t>
  </si>
  <si>
    <t>Comida: 10 | Cena: 0 | Bebidas: 0 | Buffet: 2 fila(s) preservadas.</t>
  </si>
  <si>
    <t>CONSUMO BUFFET (hoja ConsumoBuffet)</t>
  </si>
  <si>
    <t>• Concepto: elija de ConfigBuffet (editable). Motivo: Consumo / Merma / Expiración / Limpieza.</t>
  </si>
  <si>
    <t>• Zumo naranja natural 1L: Concepto = «Zumo naranja natural 1L», Cantidad = litros.</t>
  </si>
  <si>
    <t xml:space="preserve">  BM usa la receta (kg NARANJA ZUMO b06 por litro; editable en Recetas).</t>
  </si>
  <si>
    <t>• Zumo de bote/brik: Concepto = «Zumo naranja brik 1L» (producto ZUMO NARANJA 1L BRIK).</t>
  </si>
  <si>
    <t>• No hay columnas de naranjas ni zumo bote: elija el concepto correcto en el desplegable.</t>
  </si>
  <si>
    <t>Al regenerar la plantilla NO se borran filas ya rellenadas en hojas de registro.</t>
  </si>
  <si>
    <t>Fecha</t>
  </si>
  <si>
    <t>Huespedes</t>
  </si>
  <si>
    <t>Tipo</t>
  </si>
  <si>
    <t>Nombre</t>
  </si>
  <si>
    <t>Cantidad ↑↓</t>
  </si>
  <si>
    <t>Extra1</t>
  </si>
  <si>
    <t>Cant1 ↑↓</t>
  </si>
  <si>
    <t>Extra2</t>
  </si>
  <si>
    <t>Cant2 ↑↓</t>
  </si>
  <si>
    <t>Extra3</t>
  </si>
  <si>
    <t>Cant3 ↑↓</t>
  </si>
  <si>
    <t>Extra4</t>
  </si>
  <si>
    <t>Cant4 ↑↓</t>
  </si>
  <si>
    <t>Omitir1</t>
  </si>
  <si>
    <t>Omitir2</t>
  </si>
  <si>
    <t>Notas</t>
  </si>
  <si>
    <t>Importado</t>
  </si>
  <si>
    <t>Desayuno ingles</t>
  </si>
  <si>
    <t>Aguacate</t>
  </si>
  <si>
    <t>Huevo cocido</t>
  </si>
  <si>
    <t>Tostada integral</t>
  </si>
  <si>
    <t>Huevo pochado</t>
  </si>
  <si>
    <t>Huevos revueltos</t>
  </si>
  <si>
    <t>Hashbrown</t>
  </si>
  <si>
    <t>Salchicha</t>
  </si>
  <si>
    <t>Tomate</t>
  </si>
  <si>
    <t>Huevo frito</t>
  </si>
  <si>
    <t>Espinacas</t>
  </si>
  <si>
    <t>Tostada del dia</t>
  </si>
  <si>
    <t>Champi</t>
  </si>
  <si>
    <t>Bacon</t>
  </si>
  <si>
    <t>Tortilla</t>
  </si>
  <si>
    <t>Jamon cocido</t>
  </si>
  <si>
    <t>Queso gouda</t>
  </si>
  <si>
    <t>Sandwich vegetal</t>
  </si>
  <si>
    <t>Alubias</t>
  </si>
  <si>
    <t>Tostada</t>
  </si>
  <si>
    <t>Tostada francesa</t>
  </si>
  <si>
    <t>Sandwich mixto</t>
  </si>
  <si>
    <t>Sandwich de la casa</t>
  </si>
  <si>
    <t>Pan integral</t>
  </si>
  <si>
    <t>Recetas_desayuno</t>
  </si>
  <si>
    <t>Extras_rapidos</t>
  </si>
  <si>
    <t>Nombres_todos</t>
  </si>
  <si>
    <t>Huevos_ofrecidos</t>
  </si>
  <si>
    <t>Extra_u_Omitir</t>
  </si>
  <si>
    <t>Panes_ofrecidos</t>
  </si>
  <si>
    <t>Recetas_comida</t>
  </si>
  <si>
    <t>Recetas_cena</t>
  </si>
  <si>
    <t>Bebidas_desayuno</t>
  </si>
  <si>
    <t>Americano</t>
  </si>
  <si>
    <t>Queso cheddar</t>
  </si>
  <si>
    <t>Absolut</t>
  </si>
  <si>
    <t>Agua con gas cristal</t>
  </si>
  <si>
    <t>Botella Roger de Flor</t>
  </si>
  <si>
    <t>Amaretto</t>
  </si>
  <si>
    <t>Agua con gas PET</t>
  </si>
  <si>
    <t>Cafe con leche</t>
  </si>
  <si>
    <t>Tostada sin gluten</t>
  </si>
  <si>
    <t>Agua manantial PET</t>
  </si>
  <si>
    <t>Cafe con leche descafeinado</t>
  </si>
  <si>
    <t>Pan blanco</t>
  </si>
  <si>
    <t>Aperol</t>
  </si>
  <si>
    <t>Agua sin gas cristal</t>
  </si>
  <si>
    <t>Cafe con leche semi</t>
  </si>
  <si>
    <t>Sin huevo</t>
  </si>
  <si>
    <t>Aperol Spritz</t>
  </si>
  <si>
    <t>Agua sin gas PET</t>
  </si>
  <si>
    <t>Capuchino</t>
  </si>
  <si>
    <t>Pan sin gluten</t>
  </si>
  <si>
    <t>Bacalao en tempura</t>
  </si>
  <si>
    <t>Baileys</t>
  </si>
  <si>
    <t>Capuchino semi</t>
  </si>
  <si>
    <t>Croissant sin gluten</t>
  </si>
  <si>
    <t>Beefeater</t>
  </si>
  <si>
    <t>Cola Cao</t>
  </si>
  <si>
    <t>Magdalena sin gluten</t>
  </si>
  <si>
    <t>Banana split</t>
  </si>
  <si>
    <t>Blue Hawaii</t>
  </si>
  <si>
    <t>Cola Cao semi</t>
  </si>
  <si>
    <t>Muesli sin gluten</t>
  </si>
  <si>
    <t>Botella Anna Codorniu Mini</t>
  </si>
  <si>
    <t>Cortado</t>
  </si>
  <si>
    <t>Cacao sin gluten</t>
  </si>
  <si>
    <t>Botella Codorniu Prima Vides</t>
  </si>
  <si>
    <t>Cortado semi</t>
  </si>
  <si>
    <t>Sin tostada</t>
  </si>
  <si>
    <t>Bola de helado</t>
  </si>
  <si>
    <t>Botella Ederra</t>
  </si>
  <si>
    <t>Botella El Grifo</t>
  </si>
  <si>
    <t>Espresso</t>
  </si>
  <si>
    <t>Botella Montecillo Blanco</t>
  </si>
  <si>
    <t>Cava Roger de Flor</t>
  </si>
  <si>
    <t>Espresso descafeinado</t>
  </si>
  <si>
    <t>Botella Montecillo Crianza</t>
  </si>
  <si>
    <t>Coca-Cola cristal</t>
  </si>
  <si>
    <t>Estándar buffet desayuno diario</t>
  </si>
  <si>
    <t>Botella Montecillo Reserva</t>
  </si>
  <si>
    <t>Coca-Cola lata</t>
  </si>
  <si>
    <t>Botella Montecillo Rosado</t>
  </si>
  <si>
    <t>Coca-Cola Zero cristal</t>
  </si>
  <si>
    <t>Botella Piper Heidsieck Brut</t>
  </si>
  <si>
    <t>Coca-Cola Zero lata</t>
  </si>
  <si>
    <t>Botella Piper Heidsieck Rose</t>
  </si>
  <si>
    <t>Salmon</t>
  </si>
  <si>
    <t>Huevos rotos</t>
  </si>
  <si>
    <t>Cafe Baileys</t>
  </si>
  <si>
    <t>Manzanilla</t>
  </si>
  <si>
    <t>Cebolla</t>
  </si>
  <si>
    <t>Pimiento</t>
  </si>
  <si>
    <t>Brownie con helado</t>
  </si>
  <si>
    <t>Cafe irlandes</t>
  </si>
  <si>
    <t>Fanta limon lata</t>
  </si>
  <si>
    <t>Seleccion de te</t>
  </si>
  <si>
    <t>Tomate cherry</t>
  </si>
  <si>
    <t>Caipirinha</t>
  </si>
  <si>
    <t>Fanta naranja cristal</t>
  </si>
  <si>
    <t>Te frutas del bosque</t>
  </si>
  <si>
    <t>Chorizo</t>
  </si>
  <si>
    <t>Campari</t>
  </si>
  <si>
    <t>Fanta naranja lata</t>
  </si>
  <si>
    <t>Te negro</t>
  </si>
  <si>
    <t>Caña NAO Marinera</t>
  </si>
  <si>
    <t>HELADO CHOCOLATE 5L</t>
  </si>
  <si>
    <t>Te rojo</t>
  </si>
  <si>
    <t>HELADO VAINILLA 5L</t>
  </si>
  <si>
    <t>Te verde</t>
  </si>
  <si>
    <t>Calamares a la romana</t>
  </si>
  <si>
    <t>Carlos I</t>
  </si>
  <si>
    <t>Tostada champinones</t>
  </si>
  <si>
    <t>Kiwi</t>
  </si>
  <si>
    <t>SMOOTHIE B6 PITA-MANG-FRESA</t>
  </si>
  <si>
    <t>Papaya</t>
  </si>
  <si>
    <t>SMOOTHIES VIERA B7 COLADA</t>
  </si>
  <si>
    <t>Tostada domingo</t>
  </si>
  <si>
    <t>Melon</t>
  </si>
  <si>
    <t>Copa de sangria</t>
  </si>
  <si>
    <t>Soda</t>
  </si>
  <si>
    <t>Sandia</t>
  </si>
  <si>
    <t>Copa El Grifo</t>
  </si>
  <si>
    <t>Sprite 1,5 L</t>
  </si>
  <si>
    <t>Tostada jueves</t>
  </si>
  <si>
    <t>Pomelo</t>
  </si>
  <si>
    <t>Copa Montecillo Blanco</t>
  </si>
  <si>
    <t>Sprite lata</t>
  </si>
  <si>
    <t>Tostada lunes</t>
  </si>
  <si>
    <t>Naranja</t>
  </si>
  <si>
    <t>Cocktail de gambas</t>
  </si>
  <si>
    <t>Copa Montecillo Crianza</t>
  </si>
  <si>
    <t>Tostada martes</t>
  </si>
  <si>
    <t>Platano</t>
  </si>
  <si>
    <t>Copa Montecillo Rosado</t>
  </si>
  <si>
    <t>Tostada miercoles</t>
  </si>
  <si>
    <t>Pina</t>
  </si>
  <si>
    <t>Tostada sabado</t>
  </si>
  <si>
    <t>Melocoton almibar</t>
  </si>
  <si>
    <t>Tostada viernes</t>
  </si>
  <si>
    <t>Paleta iberica</t>
  </si>
  <si>
    <t>Cubitazo Estrella Galicia</t>
  </si>
  <si>
    <t>Zumo naranja natural 1L</t>
  </si>
  <si>
    <t>Mortadela</t>
  </si>
  <si>
    <t>Daiquiri</t>
  </si>
  <si>
    <t>Salchichon iberico</t>
  </si>
  <si>
    <t>Queso gofio</t>
  </si>
  <si>
    <t>Queso pimenton</t>
  </si>
  <si>
    <t>Espresso Martini</t>
  </si>
  <si>
    <t>Queso fresco</t>
  </si>
  <si>
    <t>Gordon's</t>
  </si>
  <si>
    <t>Pan gallego</t>
  </si>
  <si>
    <t>Croquetas jamon serrano</t>
  </si>
  <si>
    <t>Grey Goose</t>
  </si>
  <si>
    <t>Pan maiz</t>
  </si>
  <si>
    <t>Jack Daniel's</t>
  </si>
  <si>
    <t>Pan centeno</t>
  </si>
  <si>
    <t>Jagermeister</t>
  </si>
  <si>
    <t>Baguettina</t>
  </si>
  <si>
    <t>Ensalada aguacate tomate y jamon</t>
  </si>
  <si>
    <t>Jarra NAO Marinera</t>
  </si>
  <si>
    <t>Napolitana cacao</t>
  </si>
  <si>
    <t>Ensalada cesar</t>
  </si>
  <si>
    <t>Johnnie Walker</t>
  </si>
  <si>
    <t>Chic crema</t>
  </si>
  <si>
    <t>Ensalada queso de cabra y fresa</t>
  </si>
  <si>
    <t>Magno</t>
  </si>
  <si>
    <t>Lazo cereal</t>
  </si>
  <si>
    <t>Croissant mantequilla</t>
  </si>
  <si>
    <t>Margarita</t>
  </si>
  <si>
    <t>Croissant chocolate</t>
  </si>
  <si>
    <t>Martin Miller's</t>
  </si>
  <si>
    <t>Surtido reposteria</t>
  </si>
  <si>
    <t>Fruta en almibar</t>
  </si>
  <si>
    <t>Martini Bianco</t>
  </si>
  <si>
    <t>Leche entera</t>
  </si>
  <si>
    <t>Gambas al ajillo</t>
  </si>
  <si>
    <t>Martini Dry</t>
  </si>
  <si>
    <t>Leche semi</t>
  </si>
  <si>
    <t>Martini Rosso</t>
  </si>
  <si>
    <t>Leche de avena</t>
  </si>
  <si>
    <t>Mojito</t>
  </si>
  <si>
    <t>Leche de soja</t>
  </si>
  <si>
    <t>Hamburguesa</t>
  </si>
  <si>
    <t>Nordes</t>
  </si>
  <si>
    <t>Leche de almendras</t>
  </si>
  <si>
    <t>Piña Colada</t>
  </si>
  <si>
    <t>Ron Miel</t>
  </si>
  <si>
    <t>Royal Marina</t>
  </si>
  <si>
    <t>Sambuca</t>
  </si>
  <si>
    <t>Langostinos crujientes</t>
  </si>
  <si>
    <t>Sangria 1L</t>
  </si>
  <si>
    <t>Sangria de cava 1L</t>
  </si>
  <si>
    <t>Sex on the Beach</t>
  </si>
  <si>
    <t>Smirnoff</t>
  </si>
  <si>
    <t>solomillo</t>
  </si>
  <si>
    <t>Tanqueray</t>
  </si>
  <si>
    <t>Nachos con guacamole</t>
  </si>
  <si>
    <t>Pan bao</t>
  </si>
  <si>
    <t>Tequila Gold</t>
  </si>
  <si>
    <t>Papas arrugadas</t>
  </si>
  <si>
    <t>Tia Maria</t>
  </si>
  <si>
    <t>Paquete de pan</t>
  </si>
  <si>
    <t>Patatas fritas</t>
  </si>
  <si>
    <t>Plato embutido</t>
  </si>
  <si>
    <t>Plato pequeno de fruta</t>
  </si>
  <si>
    <t>Poke bowl</t>
  </si>
  <si>
    <t>Sandwich club</t>
  </si>
  <si>
    <t>Tarta de queso con helado</t>
  </si>
  <si>
    <t>Tartar salmon con aguacate</t>
  </si>
  <si>
    <t>Tiramisu</t>
  </si>
  <si>
    <t>Verduras a la parrilla</t>
  </si>
  <si>
    <t>Seccion</t>
  </si>
  <si>
    <t>Orden</t>
  </si>
  <si>
    <t>Concepto</t>
  </si>
  <si>
    <t>ProductoId</t>
  </si>
  <si>
    <t>Unidad</t>
  </si>
  <si>
    <t>CantDefecto</t>
  </si>
  <si>
    <t>ProductoBote</t>
  </si>
  <si>
    <t>RecetaId</t>
  </si>
  <si>
    <t>Activo</t>
  </si>
  <si>
    <t>Estandar</t>
  </si>
  <si>
    <t>porciones</t>
  </si>
  <si>
    <t>receta_estandar</t>
  </si>
  <si>
    <t>r137</t>
  </si>
  <si>
    <t>Si</t>
  </si>
  <si>
    <t>Fiambres</t>
  </si>
  <si>
    <t>p44</t>
  </si>
  <si>
    <t>gr</t>
  </si>
  <si>
    <t>simple</t>
  </si>
  <si>
    <t>p168</t>
  </si>
  <si>
    <t>p14</t>
  </si>
  <si>
    <t>p102</t>
  </si>
  <si>
    <t>p20</t>
  </si>
  <si>
    <t>p32</t>
  </si>
  <si>
    <t>p146</t>
  </si>
  <si>
    <t>p358</t>
  </si>
  <si>
    <t>p89</t>
  </si>
  <si>
    <t>p34</t>
  </si>
  <si>
    <t>p37</t>
  </si>
  <si>
    <t>b04</t>
  </si>
  <si>
    <t>p38</t>
  </si>
  <si>
    <t>Frutas</t>
  </si>
  <si>
    <t>p71</t>
  </si>
  <si>
    <t>p70</t>
  </si>
  <si>
    <t>p69</t>
  </si>
  <si>
    <t>p83</t>
  </si>
  <si>
    <t>p99</t>
  </si>
  <si>
    <t>b06</t>
  </si>
  <si>
    <t>p66</t>
  </si>
  <si>
    <t>Ud</t>
  </si>
  <si>
    <t>p68</t>
  </si>
  <si>
    <t>p122</t>
  </si>
  <si>
    <t>Jarras</t>
  </si>
  <si>
    <t>Jarra leche entera 1L</t>
  </si>
  <si>
    <t>p127</t>
  </si>
  <si>
    <t>Jarra leche semi 1L</t>
  </si>
  <si>
    <t>p128</t>
  </si>
  <si>
    <t>Jarra zumo manzana</t>
  </si>
  <si>
    <t>Jarra zumo piña</t>
  </si>
  <si>
    <t>Jarra zumo cranberry</t>
  </si>
  <si>
    <t>L</t>
  </si>
  <si>
    <t>r153</t>
  </si>
  <si>
    <t>Zumo naranja brik 1L</t>
  </si>
  <si>
    <t>b28</t>
  </si>
  <si>
    <t>Otros</t>
  </si>
  <si>
    <t>p200</t>
  </si>
  <si>
    <t>p278</t>
  </si>
  <si>
    <t>p29</t>
  </si>
  <si>
    <t>p117</t>
  </si>
  <si>
    <t>b05</t>
  </si>
  <si>
    <t>p51</t>
  </si>
  <si>
    <t>p59</t>
  </si>
  <si>
    <t>p286</t>
  </si>
  <si>
    <t>p56</t>
  </si>
  <si>
    <t>p185</t>
  </si>
  <si>
    <t>p52</t>
  </si>
  <si>
    <t>Pan</t>
  </si>
  <si>
    <t>p09</t>
  </si>
  <si>
    <t>reb</t>
  </si>
  <si>
    <t>p11</t>
  </si>
  <si>
    <t>p04</t>
  </si>
  <si>
    <t>ud</t>
  </si>
  <si>
    <t>p372</t>
  </si>
  <si>
    <t>p371</t>
  </si>
  <si>
    <t>p05</t>
  </si>
  <si>
    <t>p357</t>
  </si>
  <si>
    <t>p276</t>
  </si>
  <si>
    <t>p252</t>
  </si>
  <si>
    <t>p251</t>
  </si>
  <si>
    <t>p294</t>
  </si>
  <si>
    <t>p250</t>
  </si>
  <si>
    <t>p249</t>
  </si>
  <si>
    <t>b01</t>
  </si>
  <si>
    <t>p08</t>
  </si>
  <si>
    <t>Porciones</t>
  </si>
  <si>
    <t>Mantequilla porcion</t>
  </si>
  <si>
    <t>p152</t>
  </si>
  <si>
    <t>Margarina porcion</t>
  </si>
  <si>
    <t>p153</t>
  </si>
  <si>
    <t>Mermelada fresa</t>
  </si>
  <si>
    <t>p160</t>
  </si>
  <si>
    <t>Mermelada naranja</t>
  </si>
  <si>
    <t>p161</t>
  </si>
  <si>
    <t>Mermelada melocoton</t>
  </si>
  <si>
    <t>p162</t>
  </si>
  <si>
    <t>Pate porcion</t>
  </si>
  <si>
    <t>p164</t>
  </si>
  <si>
    <t>Sobrasada porcion</t>
  </si>
  <si>
    <t>p165</t>
  </si>
  <si>
    <t>Tomate natural porcion</t>
  </si>
  <si>
    <t>p166</t>
  </si>
  <si>
    <t>Cantidad</t>
  </si>
  <si>
    <t>Motivo</t>
  </si>
  <si>
    <t>SKIP bf01</t>
  </si>
  <si>
    <t>Receta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</si>
</sst>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10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1" t="s">
        <v>0</v>
      </c>
    </row>
    <row r="3" spans="1:1" ht="15.75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8" spans="1:1" ht="15.75" x14ac:dyDescent="0.25">
      <c r="A18" s="2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ht="15.75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30" spans="1:1" ht="15.75" x14ac:dyDescent="0.25">
      <c r="A30" s="2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s="4" t="s">
        <v>40</v>
      </c>
    </row>
    <row r="49" spans="1:1" x14ac:dyDescent="0.25">
      <c r="A49" s="3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7" spans="1:1" x14ac:dyDescent="0.2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tabSelected="1" workbookViewId="0">
      <pane ySplit="1" topLeftCell="A2" activePane="bottomLeft" state="frozen"/>
      <selection pane="bottomLeft" activeCell="E28" sqref="E28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0" customWidth="1"/>
    <col min="4" max="4" width="28" customWidth="1"/>
    <col min="5" max="5" width="12" customWidth="1"/>
    <col min="6" max="6" width="16" customWidth="1"/>
    <col min="7" max="7" width="9" customWidth="1"/>
    <col min="8" max="8" width="16" customWidth="1"/>
    <col min="9" max="9" width="9" customWidth="1"/>
    <col min="10" max="10" width="16" customWidth="1"/>
    <col min="11" max="11" width="9" customWidth="1"/>
    <col min="12" max="12" width="16" customWidth="1"/>
    <col min="13" max="13" width="9" customWidth="1"/>
    <col min="14" max="15" width="16" customWidth="1"/>
    <col min="16" max="16" width="22" customWidth="1"/>
    <col min="17" max="17" width="12" customWidth="1"/>
  </cols>
  <sheetData>
    <row r="1" spans="1:17" ht="32.1" customHeight="1" x14ac:dyDescent="0.25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</row>
    <row r="2" spans="1:17" x14ac:dyDescent="0.25">
      <c r="A2" s="13">
        <v>46275</v>
      </c>
      <c r="B2" s="7">
        <v>0</v>
      </c>
      <c r="C2" s="7" t="s">
        <v>381</v>
      </c>
      <c r="D2" s="7" t="s">
        <v>66</v>
      </c>
      <c r="E2" s="7">
        <v>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13"/>
      <c r="B3" s="7"/>
      <c r="C3" s="7"/>
      <c r="D3" s="7" t="s">
        <v>178</v>
      </c>
      <c r="E3" s="7">
        <v>1</v>
      </c>
      <c r="F3" s="7" t="s">
        <v>70</v>
      </c>
      <c r="G3" s="7">
        <v>2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13"/>
      <c r="B4" s="7">
        <v>0</v>
      </c>
      <c r="C4" s="7"/>
      <c r="D4" s="7" t="s">
        <v>87</v>
      </c>
      <c r="E4" s="7">
        <v>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13"/>
      <c r="B5" s="7">
        <v>1</v>
      </c>
      <c r="C5" s="7"/>
      <c r="D5" s="7" t="s">
        <v>178</v>
      </c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13"/>
      <c r="B6" s="7">
        <v>0</v>
      </c>
      <c r="C6" s="7"/>
      <c r="D6" s="7" t="s">
        <v>86</v>
      </c>
      <c r="E6" s="7">
        <v>2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13"/>
      <c r="B7" s="7"/>
      <c r="C7" s="7"/>
      <c r="D7" s="7" t="s">
        <v>80</v>
      </c>
      <c r="E7" s="7">
        <v>1</v>
      </c>
      <c r="F7" s="7" t="s">
        <v>82</v>
      </c>
      <c r="G7" s="7">
        <v>1</v>
      </c>
      <c r="H7" s="7" t="s">
        <v>78</v>
      </c>
      <c r="I7" s="7">
        <v>1</v>
      </c>
      <c r="J7" s="7" t="s">
        <v>157</v>
      </c>
      <c r="K7" s="7">
        <v>1</v>
      </c>
      <c r="L7" s="7" t="s">
        <v>158</v>
      </c>
      <c r="M7" s="7">
        <v>1</v>
      </c>
      <c r="N7" s="7"/>
      <c r="O7" s="7"/>
      <c r="P7" s="7"/>
      <c r="Q7" s="7"/>
    </row>
    <row r="8" spans="1:17" x14ac:dyDescent="0.25">
      <c r="A8" s="13"/>
      <c r="B8" s="7"/>
      <c r="C8" s="7"/>
      <c r="D8" s="7" t="s">
        <v>69</v>
      </c>
      <c r="E8" s="7">
        <v>1</v>
      </c>
      <c r="F8" s="7" t="s">
        <v>67</v>
      </c>
      <c r="G8" s="7">
        <v>1</v>
      </c>
      <c r="H8" s="7" t="s">
        <v>70</v>
      </c>
      <c r="I8" s="7">
        <v>1</v>
      </c>
      <c r="J8" s="7"/>
      <c r="K8" s="7"/>
      <c r="L8" s="7"/>
      <c r="M8" s="7"/>
      <c r="N8" s="7"/>
      <c r="O8" s="7"/>
      <c r="P8" s="7"/>
      <c r="Q8" s="7"/>
    </row>
    <row r="9" spans="1:17" x14ac:dyDescent="0.25">
      <c r="A9" s="13"/>
      <c r="B9" s="7"/>
      <c r="C9" s="7"/>
      <c r="D9" s="7" t="s">
        <v>71</v>
      </c>
      <c r="E9" s="7">
        <v>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13"/>
      <c r="B10" s="7"/>
      <c r="C10" s="7"/>
      <c r="D10" s="7" t="s">
        <v>71</v>
      </c>
      <c r="E10" s="7">
        <v>1</v>
      </c>
      <c r="F10" s="7" t="s">
        <v>79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13"/>
      <c r="B11" s="7"/>
      <c r="C11" s="7"/>
      <c r="D11" s="7" t="s">
        <v>80</v>
      </c>
      <c r="E11" s="7">
        <v>1</v>
      </c>
      <c r="F11" s="7" t="s">
        <v>81</v>
      </c>
      <c r="G11" s="7">
        <v>1</v>
      </c>
      <c r="H11" s="7" t="s">
        <v>74</v>
      </c>
      <c r="I11" s="7">
        <v>1</v>
      </c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13"/>
      <c r="B12" s="7"/>
      <c r="C12" s="7"/>
      <c r="D12" s="7" t="s">
        <v>80</v>
      </c>
      <c r="E12" s="7">
        <v>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13"/>
      <c r="B13" s="7"/>
      <c r="C13" s="7"/>
      <c r="D13" s="7" t="s">
        <v>80</v>
      </c>
      <c r="E13" s="7">
        <v>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13"/>
      <c r="B14" s="7"/>
      <c r="C14" s="7"/>
      <c r="D14" s="7" t="s">
        <v>71</v>
      </c>
      <c r="E14" s="7">
        <v>1</v>
      </c>
      <c r="F14" s="7" t="s">
        <v>69</v>
      </c>
      <c r="G14" s="7">
        <v>1</v>
      </c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13"/>
      <c r="B15" s="7"/>
      <c r="C15" s="7"/>
      <c r="D15" s="7" t="s">
        <v>66</v>
      </c>
      <c r="E15" s="7">
        <v>1</v>
      </c>
      <c r="F15" s="7"/>
      <c r="G15" s="7"/>
      <c r="H15" s="7"/>
      <c r="I15" s="7"/>
      <c r="J15" s="7"/>
      <c r="K15" s="7"/>
      <c r="L15" s="7"/>
      <c r="M15" s="7"/>
      <c r="N15" s="7" t="s">
        <v>84</v>
      </c>
      <c r="O15" s="7" t="s">
        <v>78</v>
      </c>
      <c r="P15" s="7"/>
      <c r="Q15" s="7"/>
    </row>
    <row r="16" spans="1:17" x14ac:dyDescent="0.25">
      <c r="A16" s="13"/>
      <c r="B16" s="7">
        <v>0</v>
      </c>
      <c r="C16" s="7"/>
      <c r="D16" s="7" t="s">
        <v>80</v>
      </c>
      <c r="E16" s="7">
        <v>1</v>
      </c>
      <c r="F16" s="7" t="s">
        <v>82</v>
      </c>
      <c r="G16" s="7">
        <v>1</v>
      </c>
      <c r="H16" s="7" t="s">
        <v>78</v>
      </c>
      <c r="I16" s="7">
        <v>1</v>
      </c>
      <c r="J16" s="7" t="s">
        <v>157</v>
      </c>
      <c r="K16" s="7">
        <v>1</v>
      </c>
      <c r="L16" s="7"/>
      <c r="M16" s="7"/>
      <c r="N16" s="7"/>
      <c r="O16" s="7"/>
      <c r="P16" s="7"/>
      <c r="Q16" s="7"/>
    </row>
    <row r="17" spans="1:17" x14ac:dyDescent="0.25">
      <c r="A17" s="13"/>
      <c r="B17" s="7">
        <v>1</v>
      </c>
      <c r="C17" s="7"/>
      <c r="D17" s="7" t="s">
        <v>78</v>
      </c>
      <c r="E17" s="7">
        <v>1</v>
      </c>
      <c r="F17" s="7" t="s">
        <v>84</v>
      </c>
      <c r="G17" s="7">
        <v>1</v>
      </c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13"/>
      <c r="B18" s="7"/>
      <c r="C18" s="7"/>
      <c r="D18" s="7" t="s">
        <v>66</v>
      </c>
      <c r="E18" s="7">
        <v>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13"/>
      <c r="B19" s="7"/>
      <c r="C19" s="7"/>
      <c r="D19" s="7" t="s">
        <v>77</v>
      </c>
      <c r="E19" s="7">
        <v>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13"/>
      <c r="B20" s="7"/>
      <c r="C20" s="7"/>
      <c r="D20" s="7" t="s">
        <v>71</v>
      </c>
      <c r="E20" s="7">
        <v>1</v>
      </c>
      <c r="F20" s="7" t="s">
        <v>67</v>
      </c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13"/>
      <c r="B21" s="7"/>
      <c r="C21" s="7"/>
      <c r="D21" s="7" t="s">
        <v>68</v>
      </c>
      <c r="E21" s="7">
        <v>1</v>
      </c>
      <c r="F21" s="7" t="s">
        <v>157</v>
      </c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13"/>
      <c r="B22" s="7"/>
      <c r="C22" s="7"/>
      <c r="D22" s="7" t="s">
        <v>66</v>
      </c>
      <c r="E22" s="7">
        <v>1</v>
      </c>
      <c r="F22" s="7" t="s">
        <v>75</v>
      </c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13"/>
      <c r="B23" s="7"/>
      <c r="C23" s="7"/>
      <c r="D23" s="7" t="s">
        <v>80</v>
      </c>
      <c r="E23" s="7">
        <v>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13"/>
      <c r="B24" s="7"/>
      <c r="C24" s="7"/>
      <c r="D24" s="7" t="s">
        <v>88</v>
      </c>
      <c r="E24" s="7">
        <v>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13"/>
      <c r="B25" s="7"/>
      <c r="C25" s="7"/>
      <c r="D25" s="7" t="s">
        <v>70</v>
      </c>
      <c r="E25" s="7">
        <v>1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13"/>
      <c r="B26" s="7"/>
      <c r="C26" s="7"/>
      <c r="D26" s="7" t="s">
        <v>72</v>
      </c>
      <c r="E26" s="7">
        <v>2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13"/>
      <c r="B27" s="7"/>
      <c r="C27" s="7"/>
      <c r="D27" s="7" t="s">
        <v>79</v>
      </c>
      <c r="E27" s="7">
        <v>3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1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1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13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13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1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1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1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1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</sheetData>
  <autoFilter ref="A1:Q1" xr:uid="{00000000-0009-0000-0000-000001000000}"/>
  <dataValidations count="2">
    <dataValidation type="list" allowBlank="1" sqref="C2:C500" xr:uid="{00000000-0002-0000-0100-000000000000}">
      <formula1>"Receta,Extra,Producto"</formula1>
    </dataValidation>
    <dataValidation type="whole" allowBlank="1" sqref="M2:M500 G2:G500 I2:I500 K2:K500 E2:E500" xr:uid="{00000000-0002-0000-0100-000003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Catalogo!$C$2:$C$113</xm:f>
          </x14:formula1>
          <xm:sqref>D2:D500</xm:sqref>
        </x14:dataValidation>
        <x14:dataValidation type="list" allowBlank="1" xr:uid="{00000000-0002-0000-0100-000002000000}">
          <x14:formula1>
            <xm:f>Catalogo!$E$2:$E$78</xm:f>
          </x14:formula1>
          <xm:sqref>F2:F500 H2:H500 J2:J500 L2:L500 N2:O500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workbookViewId="0"/>
  </sheetViews>
  <sheetFormatPr baseColWidth="10" defaultColWidth="9.140625" defaultRowHeight="15" x14ac:dyDescent="0.25"/>
  <cols>
    <col min="1" max="1" width="42" customWidth="1"/>
    <col min="2" max="2" width="28" customWidth="1"/>
    <col min="3" max="3" width="42" customWidth="1"/>
    <col min="4" max="4" width="22" customWidth="1"/>
    <col min="5" max="5" width="28" customWidth="1"/>
    <col min="6" max="6" width="22" customWidth="1"/>
    <col min="7" max="9" width="42" customWidth="1"/>
  </cols>
  <sheetData>
    <row r="1" spans="1:9" x14ac:dyDescent="0.25">
      <c r="A1" s="8" t="s">
        <v>90</v>
      </c>
      <c r="B1" s="8" t="s">
        <v>91</v>
      </c>
      <c r="C1" s="8" t="s">
        <v>92</v>
      </c>
      <c r="D1" s="8" t="s">
        <v>93</v>
      </c>
      <c r="E1" s="8" t="s">
        <v>94</v>
      </c>
      <c r="F1" s="8" t="s">
        <v>95</v>
      </c>
      <c r="G1" s="8" t="s">
        <v>96</v>
      </c>
      <c r="H1" s="8" t="s">
        <v>97</v>
      </c>
      <c r="I1" s="8" t="s">
        <v>98</v>
      </c>
    </row>
    <row r="2" spans="1:9" x14ac:dyDescent="0.25">
      <c r="A2" s="9" t="s">
        <v>99</v>
      </c>
      <c r="B2" s="9" t="s">
        <v>100</v>
      </c>
      <c r="C2" t="s">
        <v>99</v>
      </c>
      <c r="D2" s="10" t="s">
        <v>75</v>
      </c>
      <c r="E2" t="s">
        <v>100</v>
      </c>
      <c r="F2" s="11" t="s">
        <v>85</v>
      </c>
      <c r="G2" s="9" t="s">
        <v>101</v>
      </c>
      <c r="H2" s="9" t="s">
        <v>101</v>
      </c>
      <c r="I2" s="9" t="s">
        <v>102</v>
      </c>
    </row>
    <row r="3" spans="1:9" x14ac:dyDescent="0.25">
      <c r="A3" s="9" t="s">
        <v>103</v>
      </c>
      <c r="B3" s="9" t="s">
        <v>82</v>
      </c>
      <c r="C3" t="s">
        <v>103</v>
      </c>
      <c r="D3" s="10" t="s">
        <v>70</v>
      </c>
      <c r="E3" t="s">
        <v>82</v>
      </c>
      <c r="F3" s="11" t="s">
        <v>69</v>
      </c>
      <c r="G3" s="9" t="s">
        <v>104</v>
      </c>
      <c r="H3" s="9" t="s">
        <v>104</v>
      </c>
      <c r="I3" s="9" t="s">
        <v>105</v>
      </c>
    </row>
    <row r="4" spans="1:9" x14ac:dyDescent="0.25">
      <c r="A4" s="9" t="s">
        <v>106</v>
      </c>
      <c r="B4" s="9" t="s">
        <v>79</v>
      </c>
      <c r="C4" t="s">
        <v>106</v>
      </c>
      <c r="D4" s="10" t="s">
        <v>68</v>
      </c>
      <c r="E4" t="s">
        <v>79</v>
      </c>
      <c r="F4" s="11" t="s">
        <v>107</v>
      </c>
      <c r="G4" s="9" t="s">
        <v>99</v>
      </c>
      <c r="H4" s="9" t="s">
        <v>99</v>
      </c>
      <c r="I4" s="9" t="s">
        <v>108</v>
      </c>
    </row>
    <row r="5" spans="1:9" x14ac:dyDescent="0.25">
      <c r="A5" s="9" t="s">
        <v>109</v>
      </c>
      <c r="B5" s="9" t="s">
        <v>81</v>
      </c>
      <c r="C5" t="s">
        <v>109</v>
      </c>
      <c r="D5" s="10" t="s">
        <v>71</v>
      </c>
      <c r="E5" t="s">
        <v>81</v>
      </c>
      <c r="F5" s="11" t="s">
        <v>110</v>
      </c>
      <c r="G5" s="9" t="s">
        <v>111</v>
      </c>
      <c r="H5" s="9" t="s">
        <v>111</v>
      </c>
      <c r="I5" s="9" t="s">
        <v>112</v>
      </c>
    </row>
    <row r="6" spans="1:9" x14ac:dyDescent="0.25">
      <c r="A6" s="9" t="s">
        <v>113</v>
      </c>
      <c r="B6" s="9" t="s">
        <v>85</v>
      </c>
      <c r="C6" t="s">
        <v>113</v>
      </c>
      <c r="D6" s="10" t="s">
        <v>114</v>
      </c>
      <c r="E6" s="11" t="s">
        <v>85</v>
      </c>
      <c r="F6" s="11" t="s">
        <v>89</v>
      </c>
      <c r="G6" s="9" t="s">
        <v>115</v>
      </c>
      <c r="H6" s="9" t="s">
        <v>115</v>
      </c>
      <c r="I6" s="9" t="s">
        <v>116</v>
      </c>
    </row>
    <row r="7" spans="1:9" x14ac:dyDescent="0.25">
      <c r="A7" s="9" t="s">
        <v>117</v>
      </c>
      <c r="B7" s="9" t="s">
        <v>69</v>
      </c>
      <c r="C7" t="s">
        <v>117</v>
      </c>
      <c r="E7" s="11" t="s">
        <v>69</v>
      </c>
      <c r="F7" s="11" t="s">
        <v>118</v>
      </c>
      <c r="G7" s="9" t="s">
        <v>119</v>
      </c>
      <c r="H7" s="9" t="s">
        <v>120</v>
      </c>
      <c r="I7" s="9" t="s">
        <v>99</v>
      </c>
    </row>
    <row r="8" spans="1:9" x14ac:dyDescent="0.25">
      <c r="A8" s="9" t="s">
        <v>121</v>
      </c>
      <c r="B8" s="9" t="s">
        <v>110</v>
      </c>
      <c r="C8" t="s">
        <v>121</v>
      </c>
      <c r="E8" s="11" t="s">
        <v>110</v>
      </c>
      <c r="F8" s="11" t="s">
        <v>122</v>
      </c>
      <c r="G8" s="9" t="s">
        <v>120</v>
      </c>
      <c r="H8" s="9" t="s">
        <v>123</v>
      </c>
      <c r="I8" s="9" t="s">
        <v>103</v>
      </c>
    </row>
    <row r="9" spans="1:9" x14ac:dyDescent="0.25">
      <c r="A9" s="9" t="s">
        <v>124</v>
      </c>
      <c r="B9" s="9" t="s">
        <v>89</v>
      </c>
      <c r="C9" t="s">
        <v>124</v>
      </c>
      <c r="E9" s="11" t="s">
        <v>89</v>
      </c>
      <c r="F9" s="11" t="s">
        <v>125</v>
      </c>
      <c r="G9" s="9" t="s">
        <v>126</v>
      </c>
      <c r="H9" s="9" t="s">
        <v>127</v>
      </c>
      <c r="I9" s="9" t="s">
        <v>106</v>
      </c>
    </row>
    <row r="10" spans="1:9" x14ac:dyDescent="0.25">
      <c r="A10" s="9" t="s">
        <v>128</v>
      </c>
      <c r="B10" s="9" t="s">
        <v>107</v>
      </c>
      <c r="C10" t="s">
        <v>128</v>
      </c>
      <c r="E10" s="11" t="s">
        <v>107</v>
      </c>
      <c r="F10" s="11" t="s">
        <v>129</v>
      </c>
      <c r="G10" s="9" t="s">
        <v>123</v>
      </c>
      <c r="H10" s="9" t="s">
        <v>130</v>
      </c>
      <c r="I10" s="9" t="s">
        <v>109</v>
      </c>
    </row>
    <row r="11" spans="1:9" x14ac:dyDescent="0.25">
      <c r="A11" s="9" t="s">
        <v>131</v>
      </c>
      <c r="B11" s="9" t="s">
        <v>118</v>
      </c>
      <c r="C11" t="s">
        <v>131</v>
      </c>
      <c r="E11" s="11" t="s">
        <v>118</v>
      </c>
      <c r="F11" s="11" t="s">
        <v>132</v>
      </c>
      <c r="G11" s="9" t="s">
        <v>127</v>
      </c>
      <c r="H11" s="9" t="s">
        <v>133</v>
      </c>
      <c r="I11" s="9" t="s">
        <v>113</v>
      </c>
    </row>
    <row r="12" spans="1:9" x14ac:dyDescent="0.25">
      <c r="A12" s="9" t="s">
        <v>134</v>
      </c>
      <c r="B12" s="9" t="s">
        <v>122</v>
      </c>
      <c r="C12" t="s">
        <v>134</v>
      </c>
      <c r="E12" s="11" t="s">
        <v>122</v>
      </c>
      <c r="F12" s="11" t="s">
        <v>135</v>
      </c>
      <c r="G12" s="9" t="s">
        <v>136</v>
      </c>
      <c r="H12" s="9" t="s">
        <v>137</v>
      </c>
      <c r="I12" s="9" t="s">
        <v>117</v>
      </c>
    </row>
    <row r="13" spans="1:9" x14ac:dyDescent="0.25">
      <c r="A13" s="9" t="s">
        <v>66</v>
      </c>
      <c r="B13" s="9" t="s">
        <v>125</v>
      </c>
      <c r="C13" t="s">
        <v>66</v>
      </c>
      <c r="E13" s="11" t="s">
        <v>125</v>
      </c>
      <c r="G13" s="9" t="s">
        <v>130</v>
      </c>
      <c r="H13" s="9" t="s">
        <v>138</v>
      </c>
      <c r="I13" s="9" t="s">
        <v>121</v>
      </c>
    </row>
    <row r="14" spans="1:9" x14ac:dyDescent="0.25">
      <c r="A14" s="9" t="s">
        <v>139</v>
      </c>
      <c r="B14" s="9" t="s">
        <v>129</v>
      </c>
      <c r="C14" t="s">
        <v>139</v>
      </c>
      <c r="E14" s="11" t="s">
        <v>129</v>
      </c>
      <c r="G14" s="9" t="s">
        <v>133</v>
      </c>
      <c r="H14" s="9" t="s">
        <v>140</v>
      </c>
      <c r="I14" s="9" t="s">
        <v>141</v>
      </c>
    </row>
    <row r="15" spans="1:9" x14ac:dyDescent="0.25">
      <c r="A15" s="9" t="s">
        <v>142</v>
      </c>
      <c r="B15" s="9" t="s">
        <v>132</v>
      </c>
      <c r="C15" t="s">
        <v>142</v>
      </c>
      <c r="E15" s="11" t="s">
        <v>132</v>
      </c>
      <c r="G15" s="9" t="s">
        <v>137</v>
      </c>
      <c r="H15" s="9" t="s">
        <v>143</v>
      </c>
      <c r="I15" s="9" t="s">
        <v>144</v>
      </c>
    </row>
    <row r="16" spans="1:9" x14ac:dyDescent="0.25">
      <c r="A16" s="9" t="s">
        <v>145</v>
      </c>
      <c r="B16" s="9" t="s">
        <v>73</v>
      </c>
      <c r="C16" t="s">
        <v>145</v>
      </c>
      <c r="E16" t="s">
        <v>73</v>
      </c>
      <c r="G16" s="9" t="s">
        <v>138</v>
      </c>
      <c r="H16" s="9" t="s">
        <v>146</v>
      </c>
      <c r="I16" s="9" t="s">
        <v>147</v>
      </c>
    </row>
    <row r="17" spans="1:9" x14ac:dyDescent="0.25">
      <c r="A17" s="9" t="s">
        <v>68</v>
      </c>
      <c r="B17" s="9" t="s">
        <v>72</v>
      </c>
      <c r="C17" t="s">
        <v>68</v>
      </c>
      <c r="E17" t="s">
        <v>72</v>
      </c>
      <c r="G17" s="9" t="s">
        <v>140</v>
      </c>
      <c r="H17" s="9" t="s">
        <v>148</v>
      </c>
      <c r="I17" s="9" t="s">
        <v>149</v>
      </c>
    </row>
    <row r="18" spans="1:9" x14ac:dyDescent="0.25">
      <c r="A18" s="9" t="s">
        <v>75</v>
      </c>
      <c r="B18" s="9" t="s">
        <v>78</v>
      </c>
      <c r="C18" t="s">
        <v>75</v>
      </c>
      <c r="E18" t="s">
        <v>78</v>
      </c>
      <c r="G18" s="9" t="s">
        <v>143</v>
      </c>
      <c r="H18" s="9" t="s">
        <v>150</v>
      </c>
      <c r="I18" s="9" t="s">
        <v>151</v>
      </c>
    </row>
    <row r="19" spans="1:9" x14ac:dyDescent="0.25">
      <c r="A19" s="9" t="s">
        <v>70</v>
      </c>
      <c r="B19" s="9" t="s">
        <v>67</v>
      </c>
      <c r="C19" t="s">
        <v>70</v>
      </c>
      <c r="E19" t="s">
        <v>67</v>
      </c>
      <c r="G19" s="9" t="s">
        <v>146</v>
      </c>
      <c r="H19" s="9" t="s">
        <v>152</v>
      </c>
      <c r="I19" s="9" t="s">
        <v>124</v>
      </c>
    </row>
    <row r="20" spans="1:9" x14ac:dyDescent="0.25">
      <c r="A20" s="9" t="s">
        <v>71</v>
      </c>
      <c r="B20" s="9" t="s">
        <v>153</v>
      </c>
      <c r="C20" t="s">
        <v>71</v>
      </c>
      <c r="E20" t="s">
        <v>153</v>
      </c>
      <c r="G20" s="9" t="s">
        <v>148</v>
      </c>
      <c r="H20" s="9" t="s">
        <v>103</v>
      </c>
      <c r="I20" s="9" t="s">
        <v>128</v>
      </c>
    </row>
    <row r="21" spans="1:9" x14ac:dyDescent="0.25">
      <c r="A21" s="9" t="s">
        <v>154</v>
      </c>
      <c r="B21" s="9" t="s">
        <v>74</v>
      </c>
      <c r="C21" t="s">
        <v>154</v>
      </c>
      <c r="E21" t="s">
        <v>74</v>
      </c>
      <c r="G21" s="9" t="s">
        <v>150</v>
      </c>
      <c r="H21" s="9" t="s">
        <v>155</v>
      </c>
      <c r="I21" s="9" t="s">
        <v>131</v>
      </c>
    </row>
    <row r="22" spans="1:9" x14ac:dyDescent="0.25">
      <c r="A22" s="9" t="s">
        <v>156</v>
      </c>
      <c r="B22" s="9" t="s">
        <v>157</v>
      </c>
      <c r="C22" t="s">
        <v>156</v>
      </c>
      <c r="E22" t="s">
        <v>157</v>
      </c>
      <c r="G22" s="9" t="s">
        <v>152</v>
      </c>
      <c r="H22" s="9" t="s">
        <v>106</v>
      </c>
      <c r="I22" s="9" t="s">
        <v>134</v>
      </c>
    </row>
    <row r="23" spans="1:9" x14ac:dyDescent="0.25">
      <c r="A23" s="9" t="s">
        <v>88</v>
      </c>
      <c r="B23" s="9" t="s">
        <v>84</v>
      </c>
      <c r="C23" t="s">
        <v>88</v>
      </c>
      <c r="E23" t="s">
        <v>84</v>
      </c>
      <c r="G23" s="9" t="s">
        <v>103</v>
      </c>
      <c r="H23" s="9" t="s">
        <v>109</v>
      </c>
      <c r="I23" s="9" t="s">
        <v>139</v>
      </c>
    </row>
    <row r="24" spans="1:9" x14ac:dyDescent="0.25">
      <c r="A24" s="9" t="s">
        <v>87</v>
      </c>
      <c r="B24" s="9" t="s">
        <v>158</v>
      </c>
      <c r="C24" t="s">
        <v>87</v>
      </c>
      <c r="E24" t="s">
        <v>158</v>
      </c>
      <c r="G24" s="9" t="s">
        <v>159</v>
      </c>
      <c r="H24" s="9" t="s">
        <v>113</v>
      </c>
      <c r="I24" s="9" t="s">
        <v>142</v>
      </c>
    </row>
    <row r="25" spans="1:9" x14ac:dyDescent="0.25">
      <c r="A25" s="9" t="s">
        <v>83</v>
      </c>
      <c r="B25" s="9" t="s">
        <v>76</v>
      </c>
      <c r="C25" t="s">
        <v>83</v>
      </c>
      <c r="E25" t="s">
        <v>76</v>
      </c>
      <c r="G25" s="9" t="s">
        <v>155</v>
      </c>
      <c r="H25" s="9" t="s">
        <v>160</v>
      </c>
      <c r="I25" s="9" t="s">
        <v>161</v>
      </c>
    </row>
    <row r="26" spans="1:9" x14ac:dyDescent="0.25">
      <c r="A26" s="9" t="s">
        <v>162</v>
      </c>
      <c r="B26" s="9" t="s">
        <v>163</v>
      </c>
      <c r="C26" t="s">
        <v>162</v>
      </c>
      <c r="E26" t="s">
        <v>163</v>
      </c>
      <c r="G26" s="9" t="s">
        <v>106</v>
      </c>
      <c r="H26" s="9" t="s">
        <v>164</v>
      </c>
      <c r="I26" s="9" t="s">
        <v>165</v>
      </c>
    </row>
    <row r="27" spans="1:9" x14ac:dyDescent="0.25">
      <c r="A27" s="9" t="s">
        <v>166</v>
      </c>
      <c r="B27" s="9" t="s">
        <v>167</v>
      </c>
      <c r="C27" t="s">
        <v>166</v>
      </c>
      <c r="E27" t="s">
        <v>167</v>
      </c>
      <c r="G27" s="9" t="s">
        <v>109</v>
      </c>
      <c r="H27" s="9" t="s">
        <v>168</v>
      </c>
      <c r="I27" s="9" t="s">
        <v>169</v>
      </c>
    </row>
    <row r="28" spans="1:9" x14ac:dyDescent="0.25">
      <c r="A28" s="9" t="s">
        <v>170</v>
      </c>
      <c r="B28" s="9" t="s">
        <v>75</v>
      </c>
      <c r="C28" t="s">
        <v>170</v>
      </c>
      <c r="E28" s="10" t="s">
        <v>75</v>
      </c>
      <c r="G28" s="9" t="s">
        <v>113</v>
      </c>
      <c r="H28" s="9" t="s">
        <v>171</v>
      </c>
      <c r="I28" s="9" t="s">
        <v>172</v>
      </c>
    </row>
    <row r="29" spans="1:9" x14ac:dyDescent="0.25">
      <c r="A29" s="9" t="s">
        <v>173</v>
      </c>
      <c r="B29" s="9" t="s">
        <v>70</v>
      </c>
      <c r="C29" t="s">
        <v>173</v>
      </c>
      <c r="E29" s="10" t="s">
        <v>70</v>
      </c>
      <c r="G29" s="9" t="s">
        <v>160</v>
      </c>
      <c r="H29" s="9" t="s">
        <v>117</v>
      </c>
      <c r="I29" s="9" t="s">
        <v>174</v>
      </c>
    </row>
    <row r="30" spans="1:9" x14ac:dyDescent="0.25">
      <c r="A30" s="9" t="s">
        <v>175</v>
      </c>
      <c r="B30" s="9" t="s">
        <v>68</v>
      </c>
      <c r="C30" t="s">
        <v>175</v>
      </c>
      <c r="E30" s="10" t="s">
        <v>68</v>
      </c>
      <c r="G30" s="9" t="s">
        <v>164</v>
      </c>
      <c r="H30" s="9" t="s">
        <v>121</v>
      </c>
      <c r="I30" s="9" t="s">
        <v>156</v>
      </c>
    </row>
    <row r="31" spans="1:9" x14ac:dyDescent="0.25">
      <c r="A31" s="9" t="s">
        <v>80</v>
      </c>
      <c r="B31" s="9" t="s">
        <v>71</v>
      </c>
      <c r="C31" t="s">
        <v>80</v>
      </c>
      <c r="E31" s="10" t="s">
        <v>71</v>
      </c>
      <c r="G31" s="9" t="s">
        <v>176</v>
      </c>
      <c r="H31" s="9" t="s">
        <v>177</v>
      </c>
      <c r="I31" s="9" t="s">
        <v>162</v>
      </c>
    </row>
    <row r="32" spans="1:9" x14ac:dyDescent="0.25">
      <c r="A32" s="9" t="s">
        <v>178</v>
      </c>
      <c r="B32" s="9" t="s">
        <v>179</v>
      </c>
      <c r="C32" t="s">
        <v>178</v>
      </c>
      <c r="E32" t="s">
        <v>179</v>
      </c>
      <c r="G32" s="9" t="s">
        <v>168</v>
      </c>
      <c r="H32" s="9" t="s">
        <v>124</v>
      </c>
      <c r="I32" s="9" t="s">
        <v>180</v>
      </c>
    </row>
    <row r="33" spans="1:9" x14ac:dyDescent="0.25">
      <c r="A33" s="9" t="s">
        <v>77</v>
      </c>
      <c r="B33" s="9" t="s">
        <v>181</v>
      </c>
      <c r="C33" t="s">
        <v>77</v>
      </c>
      <c r="E33" t="s">
        <v>181</v>
      </c>
      <c r="G33" s="9" t="s">
        <v>171</v>
      </c>
      <c r="H33" s="9" t="s">
        <v>128</v>
      </c>
      <c r="I33" s="9" t="s">
        <v>182</v>
      </c>
    </row>
    <row r="34" spans="1:9" x14ac:dyDescent="0.25">
      <c r="A34" s="9" t="s">
        <v>183</v>
      </c>
      <c r="B34" s="9" t="s">
        <v>184</v>
      </c>
      <c r="C34" t="s">
        <v>183</v>
      </c>
      <c r="E34" t="s">
        <v>184</v>
      </c>
      <c r="G34" s="9" t="s">
        <v>117</v>
      </c>
      <c r="H34" s="9" t="s">
        <v>185</v>
      </c>
      <c r="I34" s="9" t="s">
        <v>186</v>
      </c>
    </row>
    <row r="35" spans="1:9" x14ac:dyDescent="0.25">
      <c r="A35" s="9" t="s">
        <v>86</v>
      </c>
      <c r="B35" s="9" t="s">
        <v>187</v>
      </c>
      <c r="C35" t="s">
        <v>86</v>
      </c>
      <c r="E35" t="s">
        <v>187</v>
      </c>
      <c r="G35" s="9" t="s">
        <v>121</v>
      </c>
      <c r="H35" s="9" t="s">
        <v>188</v>
      </c>
      <c r="I35" s="9" t="s">
        <v>189</v>
      </c>
    </row>
    <row r="36" spans="1:9" x14ac:dyDescent="0.25">
      <c r="A36" s="9" t="s">
        <v>190</v>
      </c>
      <c r="B36" s="9" t="s">
        <v>191</v>
      </c>
      <c r="C36" t="s">
        <v>190</v>
      </c>
      <c r="E36" t="s">
        <v>191</v>
      </c>
      <c r="G36" s="9" t="s">
        <v>177</v>
      </c>
      <c r="H36" s="9" t="s">
        <v>192</v>
      </c>
      <c r="I36" s="9" t="s">
        <v>193</v>
      </c>
    </row>
    <row r="37" spans="1:9" x14ac:dyDescent="0.25">
      <c r="A37" s="9" t="s">
        <v>194</v>
      </c>
      <c r="B37" s="9" t="s">
        <v>195</v>
      </c>
      <c r="C37" t="s">
        <v>194</v>
      </c>
      <c r="E37" t="s">
        <v>195</v>
      </c>
      <c r="G37" s="9" t="s">
        <v>196</v>
      </c>
      <c r="H37" s="9" t="s">
        <v>197</v>
      </c>
      <c r="I37" s="9" t="s">
        <v>166</v>
      </c>
    </row>
    <row r="38" spans="1:9" x14ac:dyDescent="0.25">
      <c r="A38" s="9" t="s">
        <v>198</v>
      </c>
      <c r="B38" s="9" t="s">
        <v>199</v>
      </c>
      <c r="C38" t="s">
        <v>198</v>
      </c>
      <c r="E38" t="s">
        <v>199</v>
      </c>
      <c r="G38" s="9" t="s">
        <v>124</v>
      </c>
      <c r="H38" s="9" t="s">
        <v>200</v>
      </c>
      <c r="I38" s="9" t="s">
        <v>170</v>
      </c>
    </row>
    <row r="39" spans="1:9" x14ac:dyDescent="0.25">
      <c r="A39" s="9" t="s">
        <v>201</v>
      </c>
      <c r="B39" s="9" t="s">
        <v>202</v>
      </c>
      <c r="C39" t="s">
        <v>201</v>
      </c>
      <c r="E39" t="s">
        <v>202</v>
      </c>
      <c r="G39" s="9" t="s">
        <v>128</v>
      </c>
      <c r="H39" s="9" t="s">
        <v>131</v>
      </c>
      <c r="I39" s="9" t="s">
        <v>173</v>
      </c>
    </row>
    <row r="40" spans="1:9" x14ac:dyDescent="0.25">
      <c r="A40" s="9" t="s">
        <v>203</v>
      </c>
      <c r="B40" s="9" t="s">
        <v>204</v>
      </c>
      <c r="C40" t="s">
        <v>203</v>
      </c>
      <c r="E40" t="s">
        <v>204</v>
      </c>
      <c r="G40" s="9" t="s">
        <v>185</v>
      </c>
      <c r="H40" s="9" t="s">
        <v>134</v>
      </c>
      <c r="I40" s="9" t="s">
        <v>175</v>
      </c>
    </row>
    <row r="41" spans="1:9" x14ac:dyDescent="0.25">
      <c r="A41" s="9" t="s">
        <v>205</v>
      </c>
      <c r="B41" s="9" t="s">
        <v>206</v>
      </c>
      <c r="C41" t="s">
        <v>205</v>
      </c>
      <c r="E41" t="s">
        <v>206</v>
      </c>
      <c r="G41" s="9" t="s">
        <v>188</v>
      </c>
      <c r="H41" s="9" t="s">
        <v>207</v>
      </c>
    </row>
    <row r="42" spans="1:9" x14ac:dyDescent="0.25">
      <c r="A42" s="9" t="s">
        <v>208</v>
      </c>
      <c r="B42" s="9" t="s">
        <v>209</v>
      </c>
      <c r="C42" t="s">
        <v>208</v>
      </c>
      <c r="E42" t="s">
        <v>209</v>
      </c>
      <c r="G42" s="9" t="s">
        <v>192</v>
      </c>
      <c r="H42" s="9" t="s">
        <v>210</v>
      </c>
    </row>
    <row r="43" spans="1:9" x14ac:dyDescent="0.25">
      <c r="B43" s="9" t="s">
        <v>211</v>
      </c>
      <c r="C43" t="s">
        <v>100</v>
      </c>
      <c r="E43" t="s">
        <v>211</v>
      </c>
      <c r="G43" s="9" t="s">
        <v>197</v>
      </c>
      <c r="H43" s="9" t="s">
        <v>139</v>
      </c>
    </row>
    <row r="44" spans="1:9" x14ac:dyDescent="0.25">
      <c r="B44" s="9" t="s">
        <v>212</v>
      </c>
      <c r="C44" t="s">
        <v>82</v>
      </c>
      <c r="E44" t="s">
        <v>212</v>
      </c>
      <c r="G44" s="9" t="s">
        <v>200</v>
      </c>
      <c r="H44" s="9" t="s">
        <v>142</v>
      </c>
    </row>
    <row r="45" spans="1:9" x14ac:dyDescent="0.25">
      <c r="B45" s="9" t="s">
        <v>213</v>
      </c>
      <c r="C45" t="s">
        <v>79</v>
      </c>
      <c r="E45" t="s">
        <v>213</v>
      </c>
      <c r="G45" s="9" t="s">
        <v>131</v>
      </c>
      <c r="H45" s="9" t="s">
        <v>214</v>
      </c>
    </row>
    <row r="46" spans="1:9" x14ac:dyDescent="0.25">
      <c r="B46" s="9" t="s">
        <v>215</v>
      </c>
      <c r="C46" t="s">
        <v>81</v>
      </c>
      <c r="E46" t="s">
        <v>215</v>
      </c>
      <c r="G46" s="9" t="s">
        <v>134</v>
      </c>
      <c r="H46" s="9" t="s">
        <v>216</v>
      </c>
    </row>
    <row r="47" spans="1:9" x14ac:dyDescent="0.25">
      <c r="B47" s="9" t="s">
        <v>217</v>
      </c>
      <c r="C47" t="s">
        <v>85</v>
      </c>
      <c r="E47" t="s">
        <v>217</v>
      </c>
      <c r="G47" s="9" t="s">
        <v>218</v>
      </c>
      <c r="H47" s="9" t="s">
        <v>219</v>
      </c>
    </row>
    <row r="48" spans="1:9" x14ac:dyDescent="0.25">
      <c r="B48" s="9" t="s">
        <v>220</v>
      </c>
      <c r="C48" t="s">
        <v>69</v>
      </c>
      <c r="E48" t="s">
        <v>220</v>
      </c>
      <c r="G48" s="9" t="s">
        <v>207</v>
      </c>
      <c r="H48" s="9" t="s">
        <v>221</v>
      </c>
    </row>
    <row r="49" spans="2:8" x14ac:dyDescent="0.25">
      <c r="B49" s="9" t="s">
        <v>222</v>
      </c>
      <c r="C49" t="s">
        <v>110</v>
      </c>
      <c r="E49" t="s">
        <v>222</v>
      </c>
      <c r="G49" s="9" t="s">
        <v>210</v>
      </c>
      <c r="H49" s="9" t="s">
        <v>223</v>
      </c>
    </row>
    <row r="50" spans="2:8" x14ac:dyDescent="0.25">
      <c r="B50" s="9" t="s">
        <v>224</v>
      </c>
      <c r="C50" t="s">
        <v>89</v>
      </c>
      <c r="E50" t="s">
        <v>224</v>
      </c>
      <c r="G50" s="9" t="s">
        <v>225</v>
      </c>
      <c r="H50" s="9" t="s">
        <v>226</v>
      </c>
    </row>
    <row r="51" spans="2:8" x14ac:dyDescent="0.25">
      <c r="B51" s="9" t="s">
        <v>227</v>
      </c>
      <c r="C51" t="s">
        <v>107</v>
      </c>
      <c r="E51" t="s">
        <v>227</v>
      </c>
      <c r="G51" s="9" t="s">
        <v>228</v>
      </c>
      <c r="H51" s="9" t="s">
        <v>229</v>
      </c>
    </row>
    <row r="52" spans="2:8" x14ac:dyDescent="0.25">
      <c r="B52" s="9" t="s">
        <v>230</v>
      </c>
      <c r="C52" t="s">
        <v>118</v>
      </c>
      <c r="E52" t="s">
        <v>230</v>
      </c>
      <c r="G52" s="9" t="s">
        <v>231</v>
      </c>
      <c r="H52" s="9" t="s">
        <v>232</v>
      </c>
    </row>
    <row r="53" spans="2:8" x14ac:dyDescent="0.25">
      <c r="B53" s="9" t="s">
        <v>233</v>
      </c>
      <c r="C53" t="s">
        <v>122</v>
      </c>
      <c r="E53" t="s">
        <v>233</v>
      </c>
      <c r="G53" s="9" t="s">
        <v>139</v>
      </c>
      <c r="H53" s="9" t="s">
        <v>156</v>
      </c>
    </row>
    <row r="54" spans="2:8" x14ac:dyDescent="0.25">
      <c r="B54" s="9" t="s">
        <v>234</v>
      </c>
      <c r="C54" t="s">
        <v>125</v>
      </c>
      <c r="E54" t="s">
        <v>234</v>
      </c>
      <c r="G54" s="9" t="s">
        <v>142</v>
      </c>
      <c r="H54" s="9" t="s">
        <v>235</v>
      </c>
    </row>
    <row r="55" spans="2:8" x14ac:dyDescent="0.25">
      <c r="B55" s="9" t="s">
        <v>236</v>
      </c>
      <c r="C55" t="s">
        <v>129</v>
      </c>
      <c r="E55" t="s">
        <v>236</v>
      </c>
      <c r="G55" s="9" t="s">
        <v>214</v>
      </c>
      <c r="H55" s="9" t="s">
        <v>237</v>
      </c>
    </row>
    <row r="56" spans="2:8" x14ac:dyDescent="0.25">
      <c r="B56" s="9" t="s">
        <v>238</v>
      </c>
      <c r="C56" t="s">
        <v>132</v>
      </c>
      <c r="E56" t="s">
        <v>238</v>
      </c>
      <c r="G56" s="9" t="s">
        <v>239</v>
      </c>
      <c r="H56" s="9" t="s">
        <v>240</v>
      </c>
    </row>
    <row r="57" spans="2:8" x14ac:dyDescent="0.25">
      <c r="B57" s="9" t="s">
        <v>241</v>
      </c>
      <c r="C57" t="s">
        <v>73</v>
      </c>
      <c r="E57" t="s">
        <v>241</v>
      </c>
      <c r="G57" s="9" t="s">
        <v>242</v>
      </c>
      <c r="H57" s="9" t="s">
        <v>243</v>
      </c>
    </row>
    <row r="58" spans="2:8" x14ac:dyDescent="0.25">
      <c r="B58" s="9" t="s">
        <v>244</v>
      </c>
      <c r="C58" t="s">
        <v>72</v>
      </c>
      <c r="E58" t="s">
        <v>244</v>
      </c>
      <c r="G58" s="9" t="s">
        <v>216</v>
      </c>
      <c r="H58" s="9" t="s">
        <v>245</v>
      </c>
    </row>
    <row r="59" spans="2:8" x14ac:dyDescent="0.25">
      <c r="B59" s="9" t="s">
        <v>246</v>
      </c>
      <c r="C59" t="s">
        <v>78</v>
      </c>
      <c r="E59" t="s">
        <v>246</v>
      </c>
      <c r="G59" s="9" t="s">
        <v>219</v>
      </c>
      <c r="H59" s="9" t="s">
        <v>247</v>
      </c>
    </row>
    <row r="60" spans="2:8" x14ac:dyDescent="0.25">
      <c r="B60" s="9" t="s">
        <v>248</v>
      </c>
      <c r="C60" t="s">
        <v>67</v>
      </c>
      <c r="E60" t="s">
        <v>248</v>
      </c>
      <c r="G60" s="9" t="s">
        <v>249</v>
      </c>
      <c r="H60" s="9" t="s">
        <v>250</v>
      </c>
    </row>
    <row r="61" spans="2:8" x14ac:dyDescent="0.25">
      <c r="B61" s="9" t="s">
        <v>251</v>
      </c>
      <c r="C61" t="s">
        <v>153</v>
      </c>
      <c r="E61" t="s">
        <v>251</v>
      </c>
      <c r="G61" s="9" t="s">
        <v>221</v>
      </c>
      <c r="H61" s="9" t="s">
        <v>252</v>
      </c>
    </row>
    <row r="62" spans="2:8" x14ac:dyDescent="0.25">
      <c r="B62" s="9" t="s">
        <v>116</v>
      </c>
      <c r="C62" t="s">
        <v>74</v>
      </c>
      <c r="E62" t="s">
        <v>116</v>
      </c>
      <c r="G62" s="9" t="s">
        <v>223</v>
      </c>
      <c r="H62" s="9" t="s">
        <v>253</v>
      </c>
    </row>
    <row r="63" spans="2:8" x14ac:dyDescent="0.25">
      <c r="B63" s="9" t="s">
        <v>112</v>
      </c>
      <c r="C63" t="s">
        <v>157</v>
      </c>
      <c r="E63" t="s">
        <v>112</v>
      </c>
      <c r="G63" s="9" t="s">
        <v>226</v>
      </c>
      <c r="H63" s="9" t="s">
        <v>254</v>
      </c>
    </row>
    <row r="64" spans="2:8" x14ac:dyDescent="0.25">
      <c r="B64" s="9" t="s">
        <v>105</v>
      </c>
      <c r="C64" t="s">
        <v>84</v>
      </c>
      <c r="E64" t="s">
        <v>105</v>
      </c>
      <c r="G64" s="9" t="s">
        <v>229</v>
      </c>
      <c r="H64" s="9" t="s">
        <v>255</v>
      </c>
    </row>
    <row r="65" spans="2:8" x14ac:dyDescent="0.25">
      <c r="B65" s="9" t="s">
        <v>102</v>
      </c>
      <c r="C65" t="s">
        <v>158</v>
      </c>
      <c r="E65" t="s">
        <v>102</v>
      </c>
      <c r="G65" s="9" t="s">
        <v>256</v>
      </c>
      <c r="H65" s="9" t="s">
        <v>257</v>
      </c>
    </row>
    <row r="66" spans="2:8" x14ac:dyDescent="0.25">
      <c r="B66" s="9" t="s">
        <v>108</v>
      </c>
      <c r="C66" t="s">
        <v>76</v>
      </c>
      <c r="E66" t="s">
        <v>108</v>
      </c>
      <c r="G66" s="9" t="s">
        <v>232</v>
      </c>
      <c r="H66" s="9" t="s">
        <v>258</v>
      </c>
    </row>
    <row r="67" spans="2:8" x14ac:dyDescent="0.25">
      <c r="B67" s="9" t="s">
        <v>186</v>
      </c>
      <c r="C67" t="s">
        <v>163</v>
      </c>
      <c r="E67" t="s">
        <v>186</v>
      </c>
      <c r="G67" s="9" t="s">
        <v>156</v>
      </c>
      <c r="H67" s="9" t="s">
        <v>162</v>
      </c>
    </row>
    <row r="68" spans="2:8" x14ac:dyDescent="0.25">
      <c r="B68" s="9" t="s">
        <v>147</v>
      </c>
      <c r="C68" t="s">
        <v>167</v>
      </c>
      <c r="E68" t="s">
        <v>147</v>
      </c>
      <c r="G68" s="9" t="s">
        <v>235</v>
      </c>
      <c r="H68" s="9" t="s">
        <v>259</v>
      </c>
    </row>
    <row r="69" spans="2:8" x14ac:dyDescent="0.25">
      <c r="B69" s="9" t="s">
        <v>151</v>
      </c>
      <c r="C69" t="s">
        <v>179</v>
      </c>
      <c r="E69" t="s">
        <v>151</v>
      </c>
      <c r="G69" s="9" t="s">
        <v>237</v>
      </c>
      <c r="H69" s="9" t="s">
        <v>260</v>
      </c>
    </row>
    <row r="70" spans="2:8" x14ac:dyDescent="0.25">
      <c r="B70" s="9" t="s">
        <v>169</v>
      </c>
      <c r="C70" t="s">
        <v>181</v>
      </c>
      <c r="E70" t="s">
        <v>169</v>
      </c>
      <c r="G70" s="9" t="s">
        <v>240</v>
      </c>
      <c r="H70" s="9" t="s">
        <v>261</v>
      </c>
    </row>
    <row r="71" spans="2:8" x14ac:dyDescent="0.25">
      <c r="B71" s="9" t="s">
        <v>161</v>
      </c>
      <c r="C71" t="s">
        <v>184</v>
      </c>
      <c r="E71" t="s">
        <v>161</v>
      </c>
      <c r="G71" s="9" t="s">
        <v>243</v>
      </c>
      <c r="H71" s="9" t="s">
        <v>262</v>
      </c>
    </row>
    <row r="72" spans="2:8" x14ac:dyDescent="0.25">
      <c r="B72" s="9" t="s">
        <v>193</v>
      </c>
      <c r="C72" t="s">
        <v>187</v>
      </c>
      <c r="E72" t="s">
        <v>193</v>
      </c>
      <c r="G72" s="9" t="s">
        <v>245</v>
      </c>
      <c r="H72" s="9" t="s">
        <v>166</v>
      </c>
    </row>
    <row r="73" spans="2:8" x14ac:dyDescent="0.25">
      <c r="B73" s="9" t="s">
        <v>144</v>
      </c>
      <c r="C73" t="s">
        <v>191</v>
      </c>
      <c r="E73" t="s">
        <v>144</v>
      </c>
      <c r="G73" s="9" t="s">
        <v>247</v>
      </c>
      <c r="H73" s="9" t="s">
        <v>170</v>
      </c>
    </row>
    <row r="74" spans="2:8" x14ac:dyDescent="0.25">
      <c r="B74" s="9" t="s">
        <v>149</v>
      </c>
      <c r="C74" t="s">
        <v>195</v>
      </c>
      <c r="E74" t="s">
        <v>149</v>
      </c>
      <c r="G74" s="9" t="s">
        <v>263</v>
      </c>
      <c r="H74" s="9" t="s">
        <v>173</v>
      </c>
    </row>
    <row r="75" spans="2:8" x14ac:dyDescent="0.25">
      <c r="B75" s="9" t="s">
        <v>165</v>
      </c>
      <c r="C75" t="s">
        <v>199</v>
      </c>
      <c r="E75" t="s">
        <v>165</v>
      </c>
      <c r="G75" s="9" t="s">
        <v>250</v>
      </c>
      <c r="H75" s="9" t="s">
        <v>175</v>
      </c>
    </row>
    <row r="76" spans="2:8" x14ac:dyDescent="0.25">
      <c r="B76" s="9" t="s">
        <v>189</v>
      </c>
      <c r="C76" t="s">
        <v>202</v>
      </c>
      <c r="E76" t="s">
        <v>189</v>
      </c>
      <c r="G76" s="9" t="s">
        <v>264</v>
      </c>
      <c r="H76" s="9" t="s">
        <v>265</v>
      </c>
    </row>
    <row r="77" spans="2:8" x14ac:dyDescent="0.25">
      <c r="C77" t="s">
        <v>204</v>
      </c>
      <c r="E77" s="10" t="s">
        <v>114</v>
      </c>
      <c r="G77" s="9" t="s">
        <v>266</v>
      </c>
      <c r="H77" s="9" t="s">
        <v>267</v>
      </c>
    </row>
    <row r="78" spans="2:8" x14ac:dyDescent="0.25">
      <c r="C78" t="s">
        <v>206</v>
      </c>
      <c r="E78" s="11" t="s">
        <v>135</v>
      </c>
      <c r="G78" s="9" t="s">
        <v>268</v>
      </c>
    </row>
    <row r="79" spans="2:8" x14ac:dyDescent="0.25">
      <c r="C79" t="s">
        <v>209</v>
      </c>
      <c r="G79" s="9" t="s">
        <v>269</v>
      </c>
    </row>
    <row r="80" spans="2:8" x14ac:dyDescent="0.25">
      <c r="C80" t="s">
        <v>211</v>
      </c>
      <c r="G80" s="9" t="s">
        <v>252</v>
      </c>
    </row>
    <row r="81" spans="3:7" x14ac:dyDescent="0.25">
      <c r="C81" t="s">
        <v>212</v>
      </c>
      <c r="G81" s="9" t="s">
        <v>270</v>
      </c>
    </row>
    <row r="82" spans="3:7" x14ac:dyDescent="0.25">
      <c r="C82" t="s">
        <v>213</v>
      </c>
      <c r="G82" s="9" t="s">
        <v>271</v>
      </c>
    </row>
    <row r="83" spans="3:7" x14ac:dyDescent="0.25">
      <c r="C83" t="s">
        <v>215</v>
      </c>
      <c r="G83" s="9" t="s">
        <v>272</v>
      </c>
    </row>
    <row r="84" spans="3:7" x14ac:dyDescent="0.25">
      <c r="C84" t="s">
        <v>217</v>
      </c>
      <c r="G84" s="9" t="s">
        <v>253</v>
      </c>
    </row>
    <row r="85" spans="3:7" x14ac:dyDescent="0.25">
      <c r="C85" t="s">
        <v>220</v>
      </c>
      <c r="G85" s="9" t="s">
        <v>254</v>
      </c>
    </row>
    <row r="86" spans="3:7" x14ac:dyDescent="0.25">
      <c r="C86" t="s">
        <v>222</v>
      </c>
      <c r="G86" s="9" t="s">
        <v>255</v>
      </c>
    </row>
    <row r="87" spans="3:7" x14ac:dyDescent="0.25">
      <c r="C87" t="s">
        <v>224</v>
      </c>
      <c r="G87" s="9" t="s">
        <v>273</v>
      </c>
    </row>
    <row r="88" spans="3:7" x14ac:dyDescent="0.25">
      <c r="C88" t="s">
        <v>227</v>
      </c>
      <c r="G88" s="9" t="s">
        <v>257</v>
      </c>
    </row>
    <row r="89" spans="3:7" x14ac:dyDescent="0.25">
      <c r="C89" t="s">
        <v>230</v>
      </c>
      <c r="G89" s="9" t="s">
        <v>258</v>
      </c>
    </row>
    <row r="90" spans="3:7" x14ac:dyDescent="0.25">
      <c r="C90" t="s">
        <v>233</v>
      </c>
      <c r="G90" s="9" t="s">
        <v>162</v>
      </c>
    </row>
    <row r="91" spans="3:7" x14ac:dyDescent="0.25">
      <c r="C91" t="s">
        <v>234</v>
      </c>
      <c r="G91" s="9" t="s">
        <v>259</v>
      </c>
    </row>
    <row r="92" spans="3:7" x14ac:dyDescent="0.25">
      <c r="C92" t="s">
        <v>236</v>
      </c>
      <c r="G92" s="9" t="s">
        <v>260</v>
      </c>
    </row>
    <row r="93" spans="3:7" x14ac:dyDescent="0.25">
      <c r="C93" t="s">
        <v>238</v>
      </c>
      <c r="G93" s="9" t="s">
        <v>262</v>
      </c>
    </row>
    <row r="94" spans="3:7" x14ac:dyDescent="0.25">
      <c r="C94" t="s">
        <v>241</v>
      </c>
      <c r="G94" s="9" t="s">
        <v>274</v>
      </c>
    </row>
    <row r="95" spans="3:7" x14ac:dyDescent="0.25">
      <c r="C95" t="s">
        <v>244</v>
      </c>
      <c r="G95" s="9" t="s">
        <v>275</v>
      </c>
    </row>
    <row r="96" spans="3:7" x14ac:dyDescent="0.25">
      <c r="C96" t="s">
        <v>246</v>
      </c>
      <c r="G96" s="9" t="s">
        <v>166</v>
      </c>
    </row>
    <row r="97" spans="3:7" x14ac:dyDescent="0.25">
      <c r="C97" t="s">
        <v>248</v>
      </c>
      <c r="G97" s="9" t="s">
        <v>170</v>
      </c>
    </row>
    <row r="98" spans="3:7" x14ac:dyDescent="0.25">
      <c r="C98" t="s">
        <v>251</v>
      </c>
      <c r="G98" s="9" t="s">
        <v>173</v>
      </c>
    </row>
    <row r="99" spans="3:7" x14ac:dyDescent="0.25">
      <c r="C99" t="s">
        <v>116</v>
      </c>
      <c r="G99" s="9" t="s">
        <v>175</v>
      </c>
    </row>
    <row r="100" spans="3:7" x14ac:dyDescent="0.25">
      <c r="C100" t="s">
        <v>112</v>
      </c>
      <c r="G100" s="9" t="s">
        <v>265</v>
      </c>
    </row>
    <row r="101" spans="3:7" x14ac:dyDescent="0.25">
      <c r="C101" t="s">
        <v>105</v>
      </c>
      <c r="G101" s="9" t="s">
        <v>267</v>
      </c>
    </row>
    <row r="102" spans="3:7" x14ac:dyDescent="0.25">
      <c r="C102" t="s">
        <v>102</v>
      </c>
      <c r="G102" s="9" t="s">
        <v>276</v>
      </c>
    </row>
    <row r="103" spans="3:7" x14ac:dyDescent="0.25">
      <c r="C103" t="s">
        <v>108</v>
      </c>
      <c r="G103" s="9" t="s">
        <v>277</v>
      </c>
    </row>
    <row r="104" spans="3:7" x14ac:dyDescent="0.25">
      <c r="C104" t="s">
        <v>186</v>
      </c>
    </row>
    <row r="105" spans="3:7" x14ac:dyDescent="0.25">
      <c r="C105" t="s">
        <v>147</v>
      </c>
    </row>
    <row r="106" spans="3:7" x14ac:dyDescent="0.25">
      <c r="C106" t="s">
        <v>151</v>
      </c>
    </row>
    <row r="107" spans="3:7" x14ac:dyDescent="0.25">
      <c r="C107" t="s">
        <v>169</v>
      </c>
    </row>
    <row r="108" spans="3:7" x14ac:dyDescent="0.25">
      <c r="C108" t="s">
        <v>161</v>
      </c>
    </row>
    <row r="109" spans="3:7" x14ac:dyDescent="0.25">
      <c r="C109" t="s">
        <v>193</v>
      </c>
    </row>
    <row r="110" spans="3:7" x14ac:dyDescent="0.25">
      <c r="C110" t="s">
        <v>144</v>
      </c>
    </row>
    <row r="111" spans="3:7" x14ac:dyDescent="0.25">
      <c r="C111" t="s">
        <v>149</v>
      </c>
    </row>
    <row r="112" spans="3:7" x14ac:dyDescent="0.25">
      <c r="C112" t="s">
        <v>165</v>
      </c>
    </row>
    <row r="113" spans="3:3" x14ac:dyDescent="0.25">
      <c r="C113" t="s">
        <v>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32" customWidth="1"/>
    <col min="4" max="4" width="12" customWidth="1"/>
    <col min="5" max="5" width="10" customWidth="1"/>
    <col min="6" max="6" width="12" customWidth="1"/>
    <col min="7" max="7" width="16" customWidth="1"/>
    <col min="8" max="9" width="12" customWidth="1"/>
    <col min="10" max="10" width="8" customWidth="1"/>
  </cols>
  <sheetData>
    <row r="1" spans="1:10" x14ac:dyDescent="0.25">
      <c r="A1" s="8" t="s">
        <v>278</v>
      </c>
      <c r="B1" s="8" t="s">
        <v>279</v>
      </c>
      <c r="C1" s="8" t="s">
        <v>280</v>
      </c>
      <c r="D1" s="8" t="s">
        <v>281</v>
      </c>
      <c r="E1" s="8" t="s">
        <v>282</v>
      </c>
      <c r="F1" s="8" t="s">
        <v>283</v>
      </c>
      <c r="G1" s="8" t="s">
        <v>51</v>
      </c>
      <c r="H1" s="8" t="s">
        <v>284</v>
      </c>
      <c r="I1" s="8" t="s">
        <v>285</v>
      </c>
      <c r="J1" s="8" t="s">
        <v>286</v>
      </c>
    </row>
    <row r="2" spans="1:10" x14ac:dyDescent="0.25">
      <c r="A2" s="12" t="s">
        <v>287</v>
      </c>
      <c r="B2" s="12">
        <v>52</v>
      </c>
      <c r="C2" s="12" t="s">
        <v>145</v>
      </c>
      <c r="D2" s="12"/>
      <c r="E2" s="12" t="s">
        <v>288</v>
      </c>
      <c r="F2" s="12">
        <v>1</v>
      </c>
      <c r="G2" s="12" t="s">
        <v>289</v>
      </c>
      <c r="H2" s="12"/>
      <c r="I2" s="12" t="s">
        <v>290</v>
      </c>
      <c r="J2" s="12" t="s">
        <v>291</v>
      </c>
    </row>
    <row r="3" spans="1:10" x14ac:dyDescent="0.25">
      <c r="A3" s="12" t="s">
        <v>292</v>
      </c>
      <c r="B3" s="12">
        <v>1</v>
      </c>
      <c r="C3" s="12" t="s">
        <v>100</v>
      </c>
      <c r="D3" s="12" t="s">
        <v>293</v>
      </c>
      <c r="E3" s="12" t="s">
        <v>294</v>
      </c>
      <c r="F3" s="12">
        <v>0.02</v>
      </c>
      <c r="G3" s="12" t="s">
        <v>295</v>
      </c>
      <c r="H3" s="12"/>
      <c r="I3" s="12"/>
      <c r="J3" s="12" t="s">
        <v>291</v>
      </c>
    </row>
    <row r="4" spans="1:10" x14ac:dyDescent="0.25">
      <c r="A4" s="12" t="s">
        <v>292</v>
      </c>
      <c r="B4" s="12">
        <v>2</v>
      </c>
      <c r="C4" s="12" t="s">
        <v>82</v>
      </c>
      <c r="D4" s="12" t="s">
        <v>296</v>
      </c>
      <c r="E4" s="12" t="s">
        <v>294</v>
      </c>
      <c r="F4" s="12">
        <v>0.02</v>
      </c>
      <c r="G4" s="12" t="s">
        <v>295</v>
      </c>
      <c r="H4" s="12"/>
      <c r="I4" s="12"/>
      <c r="J4" s="12" t="s">
        <v>291</v>
      </c>
    </row>
    <row r="5" spans="1:10" x14ac:dyDescent="0.25">
      <c r="A5" s="12" t="s">
        <v>292</v>
      </c>
      <c r="B5" s="12">
        <v>3</v>
      </c>
      <c r="C5" s="12" t="s">
        <v>79</v>
      </c>
      <c r="D5" s="12" t="s">
        <v>297</v>
      </c>
      <c r="E5" s="12" t="s">
        <v>294</v>
      </c>
      <c r="F5" s="12">
        <v>1.4999999999999999E-2</v>
      </c>
      <c r="G5" s="12" t="s">
        <v>295</v>
      </c>
      <c r="H5" s="12"/>
      <c r="I5" s="12"/>
      <c r="J5" s="12" t="s">
        <v>291</v>
      </c>
    </row>
    <row r="6" spans="1:10" x14ac:dyDescent="0.25">
      <c r="A6" s="12" t="s">
        <v>292</v>
      </c>
      <c r="B6" s="12">
        <v>4</v>
      </c>
      <c r="C6" s="12" t="s">
        <v>81</v>
      </c>
      <c r="D6" s="12" t="s">
        <v>298</v>
      </c>
      <c r="E6" s="12" t="s">
        <v>294</v>
      </c>
      <c r="F6" s="12">
        <v>0.02</v>
      </c>
      <c r="G6" s="12" t="s">
        <v>295</v>
      </c>
      <c r="H6" s="12"/>
      <c r="I6" s="12"/>
      <c r="J6" s="12" t="s">
        <v>291</v>
      </c>
    </row>
    <row r="7" spans="1:10" x14ac:dyDescent="0.25">
      <c r="A7" s="12" t="s">
        <v>292</v>
      </c>
      <c r="B7" s="12">
        <v>15</v>
      </c>
      <c r="C7" s="12" t="s">
        <v>73</v>
      </c>
      <c r="D7" s="12" t="s">
        <v>299</v>
      </c>
      <c r="E7" s="12" t="s">
        <v>294</v>
      </c>
      <c r="F7" s="12">
        <v>0.05</v>
      </c>
      <c r="G7" s="12" t="s">
        <v>295</v>
      </c>
      <c r="H7" s="12"/>
      <c r="I7" s="12"/>
      <c r="J7" s="12" t="s">
        <v>291</v>
      </c>
    </row>
    <row r="8" spans="1:10" x14ac:dyDescent="0.25">
      <c r="A8" s="12" t="s">
        <v>292</v>
      </c>
      <c r="B8" s="12">
        <v>19</v>
      </c>
      <c r="C8" s="12" t="s">
        <v>153</v>
      </c>
      <c r="D8" s="12" t="s">
        <v>300</v>
      </c>
      <c r="E8" s="12" t="s">
        <v>294</v>
      </c>
      <c r="F8" s="12">
        <v>0.04</v>
      </c>
      <c r="G8" s="12" t="s">
        <v>295</v>
      </c>
      <c r="H8" s="12"/>
      <c r="I8" s="12"/>
      <c r="J8" s="12" t="s">
        <v>291</v>
      </c>
    </row>
    <row r="9" spans="1:10" x14ac:dyDescent="0.25">
      <c r="A9" s="12" t="s">
        <v>292</v>
      </c>
      <c r="B9" s="12">
        <v>26</v>
      </c>
      <c r="C9" s="12" t="s">
        <v>167</v>
      </c>
      <c r="D9" s="12" t="s">
        <v>301</v>
      </c>
      <c r="E9" s="12" t="s">
        <v>294</v>
      </c>
      <c r="F9" s="12">
        <v>0.02</v>
      </c>
      <c r="G9" s="12" t="s">
        <v>295</v>
      </c>
      <c r="H9" s="12"/>
      <c r="I9" s="12"/>
      <c r="J9" s="12" t="s">
        <v>291</v>
      </c>
    </row>
    <row r="10" spans="1:10" x14ac:dyDescent="0.25">
      <c r="A10" s="12" t="s">
        <v>292</v>
      </c>
      <c r="B10" s="12">
        <v>36</v>
      </c>
      <c r="C10" s="12" t="s">
        <v>206</v>
      </c>
      <c r="D10" s="12" t="s">
        <v>302</v>
      </c>
      <c r="E10" s="12" t="s">
        <v>294</v>
      </c>
      <c r="F10" s="12">
        <v>0.02</v>
      </c>
      <c r="G10" s="12" t="s">
        <v>295</v>
      </c>
      <c r="H10" s="12"/>
      <c r="I10" s="12"/>
      <c r="J10" s="12" t="s">
        <v>291</v>
      </c>
    </row>
    <row r="11" spans="1:10" x14ac:dyDescent="0.25">
      <c r="A11" s="12" t="s">
        <v>292</v>
      </c>
      <c r="B11" s="12">
        <v>37</v>
      </c>
      <c r="C11" s="12" t="s">
        <v>209</v>
      </c>
      <c r="D11" s="12" t="s">
        <v>303</v>
      </c>
      <c r="E11" s="12" t="s">
        <v>294</v>
      </c>
      <c r="F11" s="12">
        <v>0.02</v>
      </c>
      <c r="G11" s="12" t="s">
        <v>295</v>
      </c>
      <c r="H11" s="12"/>
      <c r="I11" s="12"/>
      <c r="J11" s="12" t="s">
        <v>291</v>
      </c>
    </row>
    <row r="12" spans="1:10" x14ac:dyDescent="0.25">
      <c r="A12" s="12" t="s">
        <v>292</v>
      </c>
      <c r="B12" s="12">
        <v>38</v>
      </c>
      <c r="C12" s="12" t="s">
        <v>211</v>
      </c>
      <c r="D12" s="12" t="s">
        <v>304</v>
      </c>
      <c r="E12" s="12" t="s">
        <v>294</v>
      </c>
      <c r="F12" s="12">
        <v>0.02</v>
      </c>
      <c r="G12" s="12" t="s">
        <v>295</v>
      </c>
      <c r="H12" s="12"/>
      <c r="I12" s="12"/>
      <c r="J12" s="12" t="s">
        <v>291</v>
      </c>
    </row>
    <row r="13" spans="1:10" x14ac:dyDescent="0.25">
      <c r="A13" s="12" t="s">
        <v>292</v>
      </c>
      <c r="B13" s="12">
        <v>39</v>
      </c>
      <c r="C13" s="12" t="s">
        <v>212</v>
      </c>
      <c r="D13" s="12" t="s">
        <v>305</v>
      </c>
      <c r="E13" s="12" t="s">
        <v>294</v>
      </c>
      <c r="F13" s="12">
        <v>0.02</v>
      </c>
      <c r="G13" s="12" t="s">
        <v>295</v>
      </c>
      <c r="H13" s="12"/>
      <c r="I13" s="12"/>
      <c r="J13" s="12" t="s">
        <v>291</v>
      </c>
    </row>
    <row r="14" spans="1:10" x14ac:dyDescent="0.25">
      <c r="A14" s="12" t="s">
        <v>292</v>
      </c>
      <c r="B14" s="12">
        <v>40</v>
      </c>
      <c r="C14" s="12" t="s">
        <v>213</v>
      </c>
      <c r="D14" s="12" t="s">
        <v>306</v>
      </c>
      <c r="E14" s="12" t="s">
        <v>294</v>
      </c>
      <c r="F14" s="12">
        <v>0.02</v>
      </c>
      <c r="G14" s="12" t="s">
        <v>295</v>
      </c>
      <c r="H14" s="12"/>
      <c r="I14" s="12"/>
      <c r="J14" s="12" t="s">
        <v>291</v>
      </c>
    </row>
    <row r="15" spans="1:10" x14ac:dyDescent="0.25">
      <c r="A15" s="12" t="s">
        <v>292</v>
      </c>
      <c r="B15" s="12">
        <v>41</v>
      </c>
      <c r="C15" s="12" t="s">
        <v>215</v>
      </c>
      <c r="D15" s="12" t="s">
        <v>307</v>
      </c>
      <c r="E15" s="12" t="s">
        <v>294</v>
      </c>
      <c r="F15" s="12">
        <v>0.02</v>
      </c>
      <c r="G15" s="12" t="s">
        <v>295</v>
      </c>
      <c r="H15" s="12"/>
      <c r="I15" s="12"/>
      <c r="J15" s="12" t="s">
        <v>291</v>
      </c>
    </row>
    <row r="16" spans="1:10" x14ac:dyDescent="0.25">
      <c r="A16" s="12" t="s">
        <v>308</v>
      </c>
      <c r="B16" s="12">
        <v>27</v>
      </c>
      <c r="C16" s="12" t="s">
        <v>179</v>
      </c>
      <c r="D16" s="12" t="s">
        <v>309</v>
      </c>
      <c r="E16" s="12" t="s">
        <v>294</v>
      </c>
      <c r="F16" s="12">
        <v>0.08</v>
      </c>
      <c r="G16" s="12" t="s">
        <v>295</v>
      </c>
      <c r="H16" s="12"/>
      <c r="I16" s="12"/>
      <c r="J16" s="12" t="s">
        <v>291</v>
      </c>
    </row>
    <row r="17" spans="1:10" x14ac:dyDescent="0.25">
      <c r="A17" s="12" t="s">
        <v>308</v>
      </c>
      <c r="B17" s="12">
        <v>28</v>
      </c>
      <c r="C17" s="12" t="s">
        <v>181</v>
      </c>
      <c r="D17" s="12" t="s">
        <v>310</v>
      </c>
      <c r="E17" s="12" t="s">
        <v>294</v>
      </c>
      <c r="F17" s="12">
        <v>0.08</v>
      </c>
      <c r="G17" s="12" t="s">
        <v>295</v>
      </c>
      <c r="H17" s="12"/>
      <c r="I17" s="12"/>
      <c r="J17" s="12" t="s">
        <v>291</v>
      </c>
    </row>
    <row r="18" spans="1:10" x14ac:dyDescent="0.25">
      <c r="A18" s="12" t="s">
        <v>308</v>
      </c>
      <c r="B18" s="12">
        <v>29</v>
      </c>
      <c r="C18" s="12" t="s">
        <v>184</v>
      </c>
      <c r="D18" s="12" t="s">
        <v>311</v>
      </c>
      <c r="E18" s="12" t="s">
        <v>294</v>
      </c>
      <c r="F18" s="12">
        <v>0.08</v>
      </c>
      <c r="G18" s="12" t="s">
        <v>295</v>
      </c>
      <c r="H18" s="12"/>
      <c r="I18" s="12"/>
      <c r="J18" s="12" t="s">
        <v>291</v>
      </c>
    </row>
    <row r="19" spans="1:10" x14ac:dyDescent="0.25">
      <c r="A19" s="12" t="s">
        <v>308</v>
      </c>
      <c r="B19" s="12">
        <v>30</v>
      </c>
      <c r="C19" s="12" t="s">
        <v>187</v>
      </c>
      <c r="D19" s="12" t="s">
        <v>312</v>
      </c>
      <c r="E19" s="12" t="s">
        <v>294</v>
      </c>
      <c r="F19" s="12">
        <v>0.08</v>
      </c>
      <c r="G19" s="12" t="s">
        <v>295</v>
      </c>
      <c r="H19" s="12"/>
      <c r="I19" s="12"/>
      <c r="J19" s="12" t="s">
        <v>291</v>
      </c>
    </row>
    <row r="20" spans="1:10" x14ac:dyDescent="0.25">
      <c r="A20" s="12" t="s">
        <v>308</v>
      </c>
      <c r="B20" s="12">
        <v>31</v>
      </c>
      <c r="C20" s="12" t="s">
        <v>191</v>
      </c>
      <c r="D20" s="12" t="s">
        <v>313</v>
      </c>
      <c r="E20" s="12" t="s">
        <v>294</v>
      </c>
      <c r="F20" s="12">
        <v>0.08</v>
      </c>
      <c r="G20" s="12" t="s">
        <v>295</v>
      </c>
      <c r="H20" s="12"/>
      <c r="I20" s="12"/>
      <c r="J20" s="12" t="s">
        <v>291</v>
      </c>
    </row>
    <row r="21" spans="1:10" x14ac:dyDescent="0.25">
      <c r="A21" s="12" t="s">
        <v>308</v>
      </c>
      <c r="B21" s="12">
        <v>32</v>
      </c>
      <c r="C21" s="12" t="s">
        <v>195</v>
      </c>
      <c r="D21" s="12" t="s">
        <v>314</v>
      </c>
      <c r="E21" s="12" t="s">
        <v>294</v>
      </c>
      <c r="F21" s="12">
        <v>0.08</v>
      </c>
      <c r="G21" s="12" t="s">
        <v>295</v>
      </c>
      <c r="H21" s="12"/>
      <c r="I21" s="12"/>
      <c r="J21" s="12" t="s">
        <v>291</v>
      </c>
    </row>
    <row r="22" spans="1:10" x14ac:dyDescent="0.25">
      <c r="A22" s="12" t="s">
        <v>308</v>
      </c>
      <c r="B22" s="12">
        <v>33</v>
      </c>
      <c r="C22" s="12" t="s">
        <v>199</v>
      </c>
      <c r="D22" s="12" t="s">
        <v>315</v>
      </c>
      <c r="E22" s="12" t="s">
        <v>316</v>
      </c>
      <c r="F22" s="12">
        <v>1</v>
      </c>
      <c r="G22" s="12" t="s">
        <v>295</v>
      </c>
      <c r="H22" s="12"/>
      <c r="I22" s="12"/>
      <c r="J22" s="12" t="s">
        <v>291</v>
      </c>
    </row>
    <row r="23" spans="1:10" x14ac:dyDescent="0.25">
      <c r="A23" s="12" t="s">
        <v>308</v>
      </c>
      <c r="B23" s="12">
        <v>34</v>
      </c>
      <c r="C23" s="12" t="s">
        <v>202</v>
      </c>
      <c r="D23" s="12" t="s">
        <v>317</v>
      </c>
      <c r="E23" s="12" t="s">
        <v>294</v>
      </c>
      <c r="F23" s="12">
        <v>0.08</v>
      </c>
      <c r="G23" s="12" t="s">
        <v>295</v>
      </c>
      <c r="H23" s="12"/>
      <c r="I23" s="12"/>
      <c r="J23" s="12" t="s">
        <v>291</v>
      </c>
    </row>
    <row r="24" spans="1:10" x14ac:dyDescent="0.25">
      <c r="A24" s="12" t="s">
        <v>308</v>
      </c>
      <c r="B24" s="12">
        <v>35</v>
      </c>
      <c r="C24" s="12" t="s">
        <v>204</v>
      </c>
      <c r="D24" s="12" t="s">
        <v>318</v>
      </c>
      <c r="E24" s="12" t="s">
        <v>316</v>
      </c>
      <c r="F24" s="12">
        <v>1</v>
      </c>
      <c r="G24" s="12" t="s">
        <v>295</v>
      </c>
      <c r="H24" s="12"/>
      <c r="I24" s="12"/>
      <c r="J24" s="12" t="s">
        <v>291</v>
      </c>
    </row>
    <row r="25" spans="1:10" x14ac:dyDescent="0.25">
      <c r="A25" s="12" t="s">
        <v>319</v>
      </c>
      <c r="B25" s="12">
        <v>53</v>
      </c>
      <c r="C25" s="12" t="s">
        <v>320</v>
      </c>
      <c r="D25" s="12" t="s">
        <v>321</v>
      </c>
      <c r="E25" s="12" t="s">
        <v>316</v>
      </c>
      <c r="F25" s="12">
        <v>1</v>
      </c>
      <c r="G25" s="12" t="s">
        <v>295</v>
      </c>
      <c r="H25" s="12"/>
      <c r="I25" s="12"/>
      <c r="J25" s="12" t="s">
        <v>291</v>
      </c>
    </row>
    <row r="26" spans="1:10" x14ac:dyDescent="0.25">
      <c r="A26" s="12" t="s">
        <v>319</v>
      </c>
      <c r="B26" s="12">
        <v>54</v>
      </c>
      <c r="C26" s="12" t="s">
        <v>322</v>
      </c>
      <c r="D26" s="12" t="s">
        <v>323</v>
      </c>
      <c r="E26" s="12" t="s">
        <v>316</v>
      </c>
      <c r="F26" s="12">
        <v>1</v>
      </c>
      <c r="G26" s="12" t="s">
        <v>295</v>
      </c>
      <c r="H26" s="12"/>
      <c r="I26" s="12"/>
      <c r="J26" s="12" t="s">
        <v>291</v>
      </c>
    </row>
    <row r="27" spans="1:10" x14ac:dyDescent="0.25">
      <c r="A27" s="12" t="s">
        <v>319</v>
      </c>
      <c r="B27" s="12">
        <v>55</v>
      </c>
      <c r="C27" s="12" t="s">
        <v>324</v>
      </c>
      <c r="D27" s="12"/>
      <c r="E27" s="12" t="s">
        <v>316</v>
      </c>
      <c r="F27" s="12">
        <v>1</v>
      </c>
      <c r="G27" s="12" t="s">
        <v>295</v>
      </c>
      <c r="H27" s="12"/>
      <c r="I27" s="12"/>
      <c r="J27" s="12" t="s">
        <v>291</v>
      </c>
    </row>
    <row r="28" spans="1:10" x14ac:dyDescent="0.25">
      <c r="A28" s="12" t="s">
        <v>319</v>
      </c>
      <c r="B28" s="12">
        <v>56</v>
      </c>
      <c r="C28" s="12" t="s">
        <v>325</v>
      </c>
      <c r="D28" s="12"/>
      <c r="E28" s="12" t="s">
        <v>316</v>
      </c>
      <c r="F28" s="12">
        <v>1</v>
      </c>
      <c r="G28" s="12" t="s">
        <v>295</v>
      </c>
      <c r="H28" s="12"/>
      <c r="I28" s="12"/>
      <c r="J28" s="12" t="s">
        <v>291</v>
      </c>
    </row>
    <row r="29" spans="1:10" x14ac:dyDescent="0.25">
      <c r="A29" s="12" t="s">
        <v>319</v>
      </c>
      <c r="B29" s="12">
        <v>57</v>
      </c>
      <c r="C29" s="12" t="s">
        <v>326</v>
      </c>
      <c r="D29" s="12"/>
      <c r="E29" s="12" t="s">
        <v>316</v>
      </c>
      <c r="F29" s="12">
        <v>1</v>
      </c>
      <c r="G29" s="12" t="s">
        <v>295</v>
      </c>
      <c r="H29" s="12"/>
      <c r="I29" s="12"/>
      <c r="J29" s="12" t="s">
        <v>291</v>
      </c>
    </row>
    <row r="30" spans="1:10" x14ac:dyDescent="0.25">
      <c r="A30" s="12" t="s">
        <v>319</v>
      </c>
      <c r="B30" s="12">
        <v>58</v>
      </c>
      <c r="C30" s="12" t="s">
        <v>208</v>
      </c>
      <c r="D30" s="12"/>
      <c r="E30" s="12" t="s">
        <v>327</v>
      </c>
      <c r="F30" s="12">
        <v>1</v>
      </c>
      <c r="G30" s="12" t="s">
        <v>289</v>
      </c>
      <c r="H30" s="12"/>
      <c r="I30" s="12" t="s">
        <v>328</v>
      </c>
      <c r="J30" s="12" t="s">
        <v>291</v>
      </c>
    </row>
    <row r="31" spans="1:10" x14ac:dyDescent="0.25">
      <c r="A31" s="12" t="s">
        <v>319</v>
      </c>
      <c r="B31" s="12">
        <v>59</v>
      </c>
      <c r="C31" s="12" t="s">
        <v>329</v>
      </c>
      <c r="D31" s="12" t="s">
        <v>330</v>
      </c>
      <c r="E31" s="12" t="s">
        <v>316</v>
      </c>
      <c r="F31" s="12">
        <v>1</v>
      </c>
      <c r="G31" s="12" t="s">
        <v>295</v>
      </c>
      <c r="H31" s="12"/>
      <c r="I31" s="12"/>
      <c r="J31" s="12" t="s">
        <v>291</v>
      </c>
    </row>
    <row r="32" spans="1:10" x14ac:dyDescent="0.25">
      <c r="A32" s="12" t="s">
        <v>331</v>
      </c>
      <c r="B32" s="12">
        <v>13</v>
      </c>
      <c r="C32" s="12" t="s">
        <v>129</v>
      </c>
      <c r="D32" s="12" t="s">
        <v>332</v>
      </c>
      <c r="E32" s="12" t="s">
        <v>294</v>
      </c>
      <c r="F32" s="12">
        <v>0.04</v>
      </c>
      <c r="G32" s="12" t="s">
        <v>295</v>
      </c>
      <c r="H32" s="12"/>
      <c r="I32" s="12"/>
      <c r="J32" s="12" t="s">
        <v>291</v>
      </c>
    </row>
    <row r="33" spans="1:10" x14ac:dyDescent="0.25">
      <c r="A33" s="12" t="s">
        <v>331</v>
      </c>
      <c r="B33" s="12">
        <v>14</v>
      </c>
      <c r="C33" s="12" t="s">
        <v>132</v>
      </c>
      <c r="D33" s="12" t="s">
        <v>333</v>
      </c>
      <c r="E33" s="12" t="s">
        <v>294</v>
      </c>
      <c r="F33" s="12">
        <v>1.7999999999999999E-2</v>
      </c>
      <c r="G33" s="12" t="s">
        <v>295</v>
      </c>
      <c r="H33" s="12"/>
      <c r="I33" s="12"/>
      <c r="J33" s="12" t="s">
        <v>291</v>
      </c>
    </row>
    <row r="34" spans="1:10" x14ac:dyDescent="0.25">
      <c r="A34" s="12" t="s">
        <v>331</v>
      </c>
      <c r="B34" s="12">
        <v>16</v>
      </c>
      <c r="C34" s="12" t="s">
        <v>72</v>
      </c>
      <c r="D34" s="12" t="s">
        <v>334</v>
      </c>
      <c r="E34" s="12" t="s">
        <v>294</v>
      </c>
      <c r="F34" s="12">
        <v>7.0000000000000007E-2</v>
      </c>
      <c r="G34" s="12" t="s">
        <v>295</v>
      </c>
      <c r="H34" s="12"/>
      <c r="I34" s="12"/>
      <c r="J34" s="12" t="s">
        <v>291</v>
      </c>
    </row>
    <row r="35" spans="1:10" x14ac:dyDescent="0.25">
      <c r="A35" s="12" t="s">
        <v>331</v>
      </c>
      <c r="B35" s="12">
        <v>17</v>
      </c>
      <c r="C35" s="12" t="s">
        <v>78</v>
      </c>
      <c r="D35" s="12" t="s">
        <v>335</v>
      </c>
      <c r="E35" s="12" t="s">
        <v>294</v>
      </c>
      <c r="F35" s="12">
        <v>6.6670000000000002E-3</v>
      </c>
      <c r="G35" s="12" t="s">
        <v>295</v>
      </c>
      <c r="H35" s="12"/>
      <c r="I35" s="12"/>
      <c r="J35" s="12" t="s">
        <v>291</v>
      </c>
    </row>
    <row r="36" spans="1:10" x14ac:dyDescent="0.25">
      <c r="A36" s="12" t="s">
        <v>331</v>
      </c>
      <c r="B36" s="12">
        <v>18</v>
      </c>
      <c r="C36" s="12" t="s">
        <v>67</v>
      </c>
      <c r="D36" s="12" t="s">
        <v>336</v>
      </c>
      <c r="E36" s="12" t="s">
        <v>294</v>
      </c>
      <c r="F36" s="12">
        <v>0.06</v>
      </c>
      <c r="G36" s="12" t="s">
        <v>295</v>
      </c>
      <c r="H36" s="12"/>
      <c r="I36" s="12"/>
      <c r="J36" s="12" t="s">
        <v>291</v>
      </c>
    </row>
    <row r="37" spans="1:10" x14ac:dyDescent="0.25">
      <c r="A37" s="12" t="s">
        <v>331</v>
      </c>
      <c r="B37" s="12">
        <v>20</v>
      </c>
      <c r="C37" s="12" t="s">
        <v>74</v>
      </c>
      <c r="D37" s="12" t="s">
        <v>337</v>
      </c>
      <c r="E37" s="12" t="s">
        <v>294</v>
      </c>
      <c r="F37" s="12">
        <v>0.03</v>
      </c>
      <c r="G37" s="12" t="s">
        <v>295</v>
      </c>
      <c r="H37" s="12"/>
      <c r="I37" s="12"/>
      <c r="J37" s="12" t="s">
        <v>291</v>
      </c>
    </row>
    <row r="38" spans="1:10" x14ac:dyDescent="0.25">
      <c r="A38" s="12" t="s">
        <v>331</v>
      </c>
      <c r="B38" s="12">
        <v>21</v>
      </c>
      <c r="C38" s="12" t="s">
        <v>157</v>
      </c>
      <c r="D38" s="12" t="s">
        <v>338</v>
      </c>
      <c r="E38" s="12" t="s">
        <v>294</v>
      </c>
      <c r="F38" s="12">
        <v>0.02</v>
      </c>
      <c r="G38" s="12" t="s">
        <v>295</v>
      </c>
      <c r="H38" s="12"/>
      <c r="I38" s="12"/>
      <c r="J38" s="12" t="s">
        <v>291</v>
      </c>
    </row>
    <row r="39" spans="1:10" x14ac:dyDescent="0.25">
      <c r="A39" s="12" t="s">
        <v>331</v>
      </c>
      <c r="B39" s="12">
        <v>22</v>
      </c>
      <c r="C39" s="12" t="s">
        <v>84</v>
      </c>
      <c r="D39" s="12" t="s">
        <v>339</v>
      </c>
      <c r="E39" s="12" t="s">
        <v>294</v>
      </c>
      <c r="F39" s="12">
        <v>6.6670000000000002E-3</v>
      </c>
      <c r="G39" s="12" t="s">
        <v>295</v>
      </c>
      <c r="H39" s="12"/>
      <c r="I39" s="12"/>
      <c r="J39" s="12" t="s">
        <v>291</v>
      </c>
    </row>
    <row r="40" spans="1:10" x14ac:dyDescent="0.25">
      <c r="A40" s="12" t="s">
        <v>331</v>
      </c>
      <c r="B40" s="12">
        <v>23</v>
      </c>
      <c r="C40" s="12" t="s">
        <v>158</v>
      </c>
      <c r="D40" s="12" t="s">
        <v>340</v>
      </c>
      <c r="E40" s="12" t="s">
        <v>294</v>
      </c>
      <c r="F40" s="12">
        <v>0.02</v>
      </c>
      <c r="G40" s="12" t="s">
        <v>295</v>
      </c>
      <c r="H40" s="12"/>
      <c r="I40" s="12"/>
      <c r="J40" s="12" t="s">
        <v>291</v>
      </c>
    </row>
    <row r="41" spans="1:10" x14ac:dyDescent="0.25">
      <c r="A41" s="12" t="s">
        <v>331</v>
      </c>
      <c r="B41" s="12">
        <v>24</v>
      </c>
      <c r="C41" s="12" t="s">
        <v>76</v>
      </c>
      <c r="D41" s="12" t="s">
        <v>341</v>
      </c>
      <c r="E41" s="12" t="s">
        <v>294</v>
      </c>
      <c r="F41" s="12">
        <v>7.4999999999999997E-2</v>
      </c>
      <c r="G41" s="12" t="s">
        <v>295</v>
      </c>
      <c r="H41" s="12"/>
      <c r="I41" s="12"/>
      <c r="J41" s="12" t="s">
        <v>291</v>
      </c>
    </row>
    <row r="42" spans="1:10" x14ac:dyDescent="0.25">
      <c r="A42" s="12" t="s">
        <v>331</v>
      </c>
      <c r="B42" s="12">
        <v>25</v>
      </c>
      <c r="C42" s="12" t="s">
        <v>163</v>
      </c>
      <c r="D42" s="12" t="s">
        <v>342</v>
      </c>
      <c r="E42" s="12" t="s">
        <v>294</v>
      </c>
      <c r="F42" s="12">
        <v>0.03</v>
      </c>
      <c r="G42" s="12" t="s">
        <v>295</v>
      </c>
      <c r="H42" s="12"/>
      <c r="I42" s="12"/>
      <c r="J42" s="12" t="s">
        <v>291</v>
      </c>
    </row>
    <row r="43" spans="1:10" x14ac:dyDescent="0.25">
      <c r="A43" s="12" t="s">
        <v>343</v>
      </c>
      <c r="B43" s="12">
        <v>5</v>
      </c>
      <c r="C43" s="12" t="s">
        <v>85</v>
      </c>
      <c r="D43" s="12" t="s">
        <v>344</v>
      </c>
      <c r="E43" s="12" t="s">
        <v>345</v>
      </c>
      <c r="F43" s="12">
        <v>3.2258000000000002E-2</v>
      </c>
      <c r="G43" s="12" t="s">
        <v>295</v>
      </c>
      <c r="H43" s="12"/>
      <c r="I43" s="12"/>
      <c r="J43" s="12" t="s">
        <v>291</v>
      </c>
    </row>
    <row r="44" spans="1:10" x14ac:dyDescent="0.25">
      <c r="A44" s="12" t="s">
        <v>343</v>
      </c>
      <c r="B44" s="12">
        <v>6</v>
      </c>
      <c r="C44" s="12" t="s">
        <v>69</v>
      </c>
      <c r="D44" s="12" t="s">
        <v>346</v>
      </c>
      <c r="E44" s="12" t="s">
        <v>345</v>
      </c>
      <c r="F44" s="12">
        <v>3.2258000000000002E-2</v>
      </c>
      <c r="G44" s="12" t="s">
        <v>295</v>
      </c>
      <c r="H44" s="12"/>
      <c r="I44" s="12"/>
      <c r="J44" s="12" t="s">
        <v>291</v>
      </c>
    </row>
    <row r="45" spans="1:10" x14ac:dyDescent="0.25">
      <c r="A45" s="12" t="s">
        <v>343</v>
      </c>
      <c r="B45" s="12">
        <v>7</v>
      </c>
      <c r="C45" s="12" t="s">
        <v>110</v>
      </c>
      <c r="D45" s="12" t="s">
        <v>344</v>
      </c>
      <c r="E45" s="12" t="s">
        <v>345</v>
      </c>
      <c r="F45" s="12">
        <v>3.2258000000000002E-2</v>
      </c>
      <c r="G45" s="12" t="s">
        <v>295</v>
      </c>
      <c r="H45" s="12"/>
      <c r="I45" s="12"/>
      <c r="J45" s="12" t="s">
        <v>291</v>
      </c>
    </row>
    <row r="46" spans="1:10" x14ac:dyDescent="0.25">
      <c r="A46" s="12" t="s">
        <v>343</v>
      </c>
      <c r="B46" s="12">
        <v>8</v>
      </c>
      <c r="C46" s="12" t="s">
        <v>89</v>
      </c>
      <c r="D46" s="12" t="s">
        <v>346</v>
      </c>
      <c r="E46" s="12" t="s">
        <v>345</v>
      </c>
      <c r="F46" s="12">
        <v>3.2258000000000002E-2</v>
      </c>
      <c r="G46" s="12" t="s">
        <v>295</v>
      </c>
      <c r="H46" s="12"/>
      <c r="I46" s="12"/>
      <c r="J46" s="12" t="s">
        <v>291</v>
      </c>
    </row>
    <row r="47" spans="1:10" x14ac:dyDescent="0.25">
      <c r="A47" s="12" t="s">
        <v>343</v>
      </c>
      <c r="B47" s="12">
        <v>9</v>
      </c>
      <c r="C47" s="12" t="s">
        <v>107</v>
      </c>
      <c r="D47" s="12" t="s">
        <v>347</v>
      </c>
      <c r="E47" s="12" t="s">
        <v>348</v>
      </c>
      <c r="F47" s="12">
        <v>2.2221999999999999E-2</v>
      </c>
      <c r="G47" s="12" t="s">
        <v>295</v>
      </c>
      <c r="H47" s="12"/>
      <c r="I47" s="12"/>
      <c r="J47" s="12" t="s">
        <v>291</v>
      </c>
    </row>
    <row r="48" spans="1:10" x14ac:dyDescent="0.25">
      <c r="A48" s="12" t="s">
        <v>343</v>
      </c>
      <c r="B48" s="12">
        <v>10</v>
      </c>
      <c r="C48" s="12" t="s">
        <v>118</v>
      </c>
      <c r="D48" s="12" t="s">
        <v>347</v>
      </c>
      <c r="E48" s="12" t="s">
        <v>348</v>
      </c>
      <c r="F48" s="12">
        <v>2.2221999999999999E-2</v>
      </c>
      <c r="G48" s="12" t="s">
        <v>295</v>
      </c>
      <c r="H48" s="12"/>
      <c r="I48" s="12"/>
      <c r="J48" s="12" t="s">
        <v>291</v>
      </c>
    </row>
    <row r="49" spans="1:10" x14ac:dyDescent="0.25">
      <c r="A49" s="12" t="s">
        <v>343</v>
      </c>
      <c r="B49" s="12">
        <v>11</v>
      </c>
      <c r="C49" s="12" t="s">
        <v>122</v>
      </c>
      <c r="D49" s="12" t="s">
        <v>349</v>
      </c>
      <c r="E49" s="12" t="s">
        <v>348</v>
      </c>
      <c r="F49" s="12">
        <v>3.3333000000000002E-2</v>
      </c>
      <c r="G49" s="12" t="s">
        <v>295</v>
      </c>
      <c r="H49" s="12"/>
      <c r="I49" s="12"/>
      <c r="J49" s="12" t="s">
        <v>291</v>
      </c>
    </row>
    <row r="50" spans="1:10" x14ac:dyDescent="0.25">
      <c r="A50" s="12" t="s">
        <v>343</v>
      </c>
      <c r="B50" s="12">
        <v>12</v>
      </c>
      <c r="C50" s="12" t="s">
        <v>125</v>
      </c>
      <c r="D50" s="12" t="s">
        <v>350</v>
      </c>
      <c r="E50" s="12" t="s">
        <v>348</v>
      </c>
      <c r="F50" s="12">
        <v>2.0833000000000001E-2</v>
      </c>
      <c r="G50" s="12" t="s">
        <v>295</v>
      </c>
      <c r="H50" s="12"/>
      <c r="I50" s="12"/>
      <c r="J50" s="12" t="s">
        <v>291</v>
      </c>
    </row>
    <row r="51" spans="1:10" x14ac:dyDescent="0.25">
      <c r="A51" s="12" t="s">
        <v>343</v>
      </c>
      <c r="B51" s="12">
        <v>42</v>
      </c>
      <c r="C51" s="12" t="s">
        <v>217</v>
      </c>
      <c r="D51" s="12" t="s">
        <v>351</v>
      </c>
      <c r="E51" s="12" t="s">
        <v>348</v>
      </c>
      <c r="F51" s="12">
        <v>0.05</v>
      </c>
      <c r="G51" s="12" t="s">
        <v>295</v>
      </c>
      <c r="H51" s="12"/>
      <c r="I51" s="12"/>
      <c r="J51" s="12" t="s">
        <v>291</v>
      </c>
    </row>
    <row r="52" spans="1:10" x14ac:dyDescent="0.25">
      <c r="A52" s="12" t="s">
        <v>343</v>
      </c>
      <c r="B52" s="12">
        <v>43</v>
      </c>
      <c r="C52" s="12" t="s">
        <v>220</v>
      </c>
      <c r="D52" s="12" t="s">
        <v>352</v>
      </c>
      <c r="E52" s="12" t="s">
        <v>348</v>
      </c>
      <c r="F52" s="12">
        <v>0.1</v>
      </c>
      <c r="G52" s="12" t="s">
        <v>295</v>
      </c>
      <c r="H52" s="12"/>
      <c r="I52" s="12"/>
      <c r="J52" s="12" t="s">
        <v>291</v>
      </c>
    </row>
    <row r="53" spans="1:10" x14ac:dyDescent="0.25">
      <c r="A53" s="12" t="s">
        <v>343</v>
      </c>
      <c r="B53" s="12">
        <v>44</v>
      </c>
      <c r="C53" s="12" t="s">
        <v>222</v>
      </c>
      <c r="D53" s="12" t="s">
        <v>353</v>
      </c>
      <c r="E53" s="12" t="s">
        <v>348</v>
      </c>
      <c r="F53" s="12">
        <v>0.05</v>
      </c>
      <c r="G53" s="12" t="s">
        <v>295</v>
      </c>
      <c r="H53" s="12"/>
      <c r="I53" s="12"/>
      <c r="J53" s="12" t="s">
        <v>291</v>
      </c>
    </row>
    <row r="54" spans="1:10" x14ac:dyDescent="0.25">
      <c r="A54" s="12" t="s">
        <v>343</v>
      </c>
      <c r="B54" s="12">
        <v>45</v>
      </c>
      <c r="C54" s="12" t="s">
        <v>224</v>
      </c>
      <c r="D54" s="12" t="s">
        <v>354</v>
      </c>
      <c r="E54" s="12" t="s">
        <v>348</v>
      </c>
      <c r="F54" s="12">
        <v>1.5152000000000001E-2</v>
      </c>
      <c r="G54" s="12" t="s">
        <v>295</v>
      </c>
      <c r="H54" s="12"/>
      <c r="I54" s="12"/>
      <c r="J54" s="12" t="s">
        <v>291</v>
      </c>
    </row>
    <row r="55" spans="1:10" x14ac:dyDescent="0.25">
      <c r="A55" s="12" t="s">
        <v>343</v>
      </c>
      <c r="B55" s="12">
        <v>46</v>
      </c>
      <c r="C55" s="12" t="s">
        <v>227</v>
      </c>
      <c r="D55" s="12" t="s">
        <v>355</v>
      </c>
      <c r="E55" s="12" t="s">
        <v>348</v>
      </c>
      <c r="F55" s="12">
        <v>0.01</v>
      </c>
      <c r="G55" s="12" t="s">
        <v>295</v>
      </c>
      <c r="H55" s="12"/>
      <c r="I55" s="12"/>
      <c r="J55" s="12" t="s">
        <v>291</v>
      </c>
    </row>
    <row r="56" spans="1:10" x14ac:dyDescent="0.25">
      <c r="A56" s="12" t="s">
        <v>343</v>
      </c>
      <c r="B56" s="12">
        <v>47</v>
      </c>
      <c r="C56" s="12" t="s">
        <v>230</v>
      </c>
      <c r="D56" s="12" t="s">
        <v>356</v>
      </c>
      <c r="E56" s="12" t="s">
        <v>348</v>
      </c>
      <c r="F56" s="12">
        <v>3.0769999999999999E-3</v>
      </c>
      <c r="G56" s="12" t="s">
        <v>295</v>
      </c>
      <c r="H56" s="12"/>
      <c r="I56" s="12"/>
      <c r="J56" s="12" t="s">
        <v>291</v>
      </c>
    </row>
    <row r="57" spans="1:10" x14ac:dyDescent="0.25">
      <c r="A57" s="12" t="s">
        <v>343</v>
      </c>
      <c r="B57" s="12">
        <v>48</v>
      </c>
      <c r="C57" s="12" t="s">
        <v>233</v>
      </c>
      <c r="D57" s="12" t="s">
        <v>357</v>
      </c>
      <c r="E57" s="12" t="s">
        <v>348</v>
      </c>
      <c r="F57" s="12">
        <v>5.1549999999999999E-3</v>
      </c>
      <c r="G57" s="12" t="s">
        <v>295</v>
      </c>
      <c r="H57" s="12"/>
      <c r="I57" s="12"/>
      <c r="J57" s="12" t="s">
        <v>291</v>
      </c>
    </row>
    <row r="58" spans="1:10" x14ac:dyDescent="0.25">
      <c r="A58" s="12" t="s">
        <v>343</v>
      </c>
      <c r="B58" s="12">
        <v>49</v>
      </c>
      <c r="C58" s="12" t="s">
        <v>234</v>
      </c>
      <c r="D58" s="12" t="s">
        <v>358</v>
      </c>
      <c r="E58" s="12" t="s">
        <v>348</v>
      </c>
      <c r="F58" s="12">
        <v>3.571E-3</v>
      </c>
      <c r="G58" s="12" t="s">
        <v>295</v>
      </c>
      <c r="H58" s="12"/>
      <c r="I58" s="12"/>
      <c r="J58" s="12" t="s">
        <v>291</v>
      </c>
    </row>
    <row r="59" spans="1:10" x14ac:dyDescent="0.25">
      <c r="A59" s="12" t="s">
        <v>343</v>
      </c>
      <c r="B59" s="12">
        <v>50</v>
      </c>
      <c r="C59" s="12" t="s">
        <v>236</v>
      </c>
      <c r="D59" s="12" t="s">
        <v>359</v>
      </c>
      <c r="E59" s="12" t="s">
        <v>348</v>
      </c>
      <c r="F59" s="12">
        <v>5.0509999999999999E-3</v>
      </c>
      <c r="G59" s="12" t="s">
        <v>295</v>
      </c>
      <c r="H59" s="12"/>
      <c r="I59" s="12"/>
      <c r="J59" s="12" t="s">
        <v>291</v>
      </c>
    </row>
    <row r="60" spans="1:10" x14ac:dyDescent="0.25">
      <c r="A60" s="12" t="s">
        <v>343</v>
      </c>
      <c r="B60" s="12">
        <v>51</v>
      </c>
      <c r="C60" s="12" t="s">
        <v>238</v>
      </c>
      <c r="D60" s="12" t="s">
        <v>360</v>
      </c>
      <c r="E60" s="12" t="s">
        <v>294</v>
      </c>
      <c r="F60" s="12">
        <v>0.05</v>
      </c>
      <c r="G60" s="12" t="s">
        <v>295</v>
      </c>
      <c r="H60" s="12"/>
      <c r="I60" s="12"/>
      <c r="J60" s="12" t="s">
        <v>291</v>
      </c>
    </row>
    <row r="61" spans="1:10" x14ac:dyDescent="0.25">
      <c r="A61" s="12" t="s">
        <v>361</v>
      </c>
      <c r="B61" s="12">
        <v>60</v>
      </c>
      <c r="C61" s="12" t="s">
        <v>362</v>
      </c>
      <c r="D61" s="12" t="s">
        <v>363</v>
      </c>
      <c r="E61" s="12" t="s">
        <v>294</v>
      </c>
      <c r="F61" s="12">
        <v>1.4999999999999999E-2</v>
      </c>
      <c r="G61" s="12" t="s">
        <v>295</v>
      </c>
      <c r="H61" s="12"/>
      <c r="I61" s="12"/>
      <c r="J61" s="12" t="s">
        <v>291</v>
      </c>
    </row>
    <row r="62" spans="1:10" x14ac:dyDescent="0.25">
      <c r="A62" s="12" t="s">
        <v>361</v>
      </c>
      <c r="B62" s="12">
        <v>61</v>
      </c>
      <c r="C62" s="12" t="s">
        <v>364</v>
      </c>
      <c r="D62" s="12" t="s">
        <v>365</v>
      </c>
      <c r="E62" s="12" t="s">
        <v>294</v>
      </c>
      <c r="F62" s="12">
        <v>1.4999999999999999E-2</v>
      </c>
      <c r="G62" s="12" t="s">
        <v>295</v>
      </c>
      <c r="H62" s="12"/>
      <c r="I62" s="12"/>
      <c r="J62" s="12" t="s">
        <v>291</v>
      </c>
    </row>
    <row r="63" spans="1:10" x14ac:dyDescent="0.25">
      <c r="A63" s="12" t="s">
        <v>361</v>
      </c>
      <c r="B63" s="12">
        <v>62</v>
      </c>
      <c r="C63" s="12" t="s">
        <v>366</v>
      </c>
      <c r="D63" s="12" t="s">
        <v>367</v>
      </c>
      <c r="E63" s="12" t="s">
        <v>294</v>
      </c>
      <c r="F63" s="12">
        <v>0.02</v>
      </c>
      <c r="G63" s="12" t="s">
        <v>295</v>
      </c>
      <c r="H63" s="12"/>
      <c r="I63" s="12"/>
      <c r="J63" s="12" t="s">
        <v>291</v>
      </c>
    </row>
    <row r="64" spans="1:10" x14ac:dyDescent="0.25">
      <c r="A64" s="12" t="s">
        <v>361</v>
      </c>
      <c r="B64" s="12">
        <v>63</v>
      </c>
      <c r="C64" s="12" t="s">
        <v>368</v>
      </c>
      <c r="D64" s="12" t="s">
        <v>369</v>
      </c>
      <c r="E64" s="12" t="s">
        <v>294</v>
      </c>
      <c r="F64" s="12">
        <v>0.02</v>
      </c>
      <c r="G64" s="12" t="s">
        <v>295</v>
      </c>
      <c r="H64" s="12"/>
      <c r="I64" s="12"/>
      <c r="J64" s="12" t="s">
        <v>291</v>
      </c>
    </row>
    <row r="65" spans="1:10" x14ac:dyDescent="0.25">
      <c r="A65" s="12" t="s">
        <v>361</v>
      </c>
      <c r="B65" s="12">
        <v>64</v>
      </c>
      <c r="C65" s="12" t="s">
        <v>370</v>
      </c>
      <c r="D65" s="12" t="s">
        <v>371</v>
      </c>
      <c r="E65" s="12" t="s">
        <v>294</v>
      </c>
      <c r="F65" s="12">
        <v>0.02</v>
      </c>
      <c r="G65" s="12" t="s">
        <v>295</v>
      </c>
      <c r="H65" s="12"/>
      <c r="I65" s="12"/>
      <c r="J65" s="12" t="s">
        <v>291</v>
      </c>
    </row>
    <row r="66" spans="1:10" x14ac:dyDescent="0.25">
      <c r="A66" s="12" t="s">
        <v>361</v>
      </c>
      <c r="B66" s="12">
        <v>65</v>
      </c>
      <c r="C66" s="12" t="s">
        <v>372</v>
      </c>
      <c r="D66" s="12" t="s">
        <v>373</v>
      </c>
      <c r="E66" s="12" t="s">
        <v>294</v>
      </c>
      <c r="F66" s="12">
        <v>0.02</v>
      </c>
      <c r="G66" s="12" t="s">
        <v>295</v>
      </c>
      <c r="H66" s="12"/>
      <c r="I66" s="12"/>
      <c r="J66" s="12" t="s">
        <v>291</v>
      </c>
    </row>
    <row r="67" spans="1:10" x14ac:dyDescent="0.25">
      <c r="A67" s="12" t="s">
        <v>361</v>
      </c>
      <c r="B67" s="12">
        <v>66</v>
      </c>
      <c r="C67" s="12" t="s">
        <v>374</v>
      </c>
      <c r="D67" s="12" t="s">
        <v>375</v>
      </c>
      <c r="E67" s="12" t="s">
        <v>294</v>
      </c>
      <c r="F67" s="12">
        <v>0.02</v>
      </c>
      <c r="G67" s="12" t="s">
        <v>295</v>
      </c>
      <c r="H67" s="12"/>
      <c r="I67" s="12"/>
      <c r="J67" s="12" t="s">
        <v>291</v>
      </c>
    </row>
    <row r="68" spans="1:10" x14ac:dyDescent="0.25">
      <c r="A68" s="12" t="s">
        <v>361</v>
      </c>
      <c r="B68" s="12">
        <v>67</v>
      </c>
      <c r="C68" s="12" t="s">
        <v>376</v>
      </c>
      <c r="D68" s="12" t="s">
        <v>377</v>
      </c>
      <c r="E68" s="12" t="s">
        <v>294</v>
      </c>
      <c r="F68" s="12">
        <v>0.03</v>
      </c>
      <c r="G68" s="12" t="s">
        <v>295</v>
      </c>
      <c r="H68" s="12"/>
      <c r="I68" s="12"/>
      <c r="J68" s="12" t="s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6" customWidth="1"/>
    <col min="4" max="4" width="10" customWidth="1"/>
    <col min="5" max="5" width="14" customWidth="1"/>
    <col min="6" max="6" width="22" customWidth="1"/>
    <col min="7" max="7" width="12" customWidth="1"/>
  </cols>
  <sheetData>
    <row r="1" spans="1:7" x14ac:dyDescent="0.25">
      <c r="A1" s="8" t="s">
        <v>49</v>
      </c>
      <c r="B1" s="8" t="s">
        <v>278</v>
      </c>
      <c r="C1" s="8" t="s">
        <v>280</v>
      </c>
      <c r="D1" s="8" t="s">
        <v>378</v>
      </c>
      <c r="E1" s="8" t="s">
        <v>379</v>
      </c>
      <c r="F1" s="8" t="s">
        <v>64</v>
      </c>
      <c r="G1" s="8" t="s">
        <v>65</v>
      </c>
    </row>
    <row r="2" spans="1:7" x14ac:dyDescent="0.25">
      <c r="A2" s="6">
        <v>46255</v>
      </c>
      <c r="B2" s="7"/>
      <c r="C2" s="7" t="s">
        <v>145</v>
      </c>
      <c r="D2" s="7">
        <v>1</v>
      </c>
      <c r="E2" s="7"/>
      <c r="F2" s="7"/>
      <c r="G2" s="7" t="s">
        <v>380</v>
      </c>
    </row>
    <row r="3" spans="1:7" x14ac:dyDescent="0.25">
      <c r="A3" s="6">
        <v>46255</v>
      </c>
      <c r="B3" s="7"/>
      <c r="C3" s="7" t="s">
        <v>208</v>
      </c>
      <c r="D3" s="7">
        <v>4</v>
      </c>
      <c r="E3" s="7"/>
      <c r="F3" s="7"/>
      <c r="G3" s="7" t="s">
        <v>380</v>
      </c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</sheetData>
  <dataValidations count="1">
    <dataValidation type="list" allowBlank="1" sqref="E2:E500" xr:uid="{00000000-0002-0000-0400-000000000000}">
      <formula1>"Consumo,Merma,Expiración,Limpieza"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ConfigBuffet!$C$2:$C$68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1"/>
  <sheetViews>
    <sheetView workbookViewId="0">
      <pane ySplit="1" topLeftCell="A2" activePane="bottomLeft" state="frozen"/>
      <selection pane="bottomLeft" activeCell="A2" sqref="A2:F28"/>
    </sheetView>
  </sheetViews>
  <sheetFormatPr baseColWidth="10" defaultColWidth="9.140625" defaultRowHeight="15" x14ac:dyDescent="0.25"/>
  <cols>
    <col min="1" max="1" width="10.7109375" bestFit="1" customWidth="1"/>
    <col min="2" max="2" width="9.42578125" bestFit="1" customWidth="1"/>
    <col min="3" max="3" width="29.140625" bestFit="1" customWidth="1"/>
    <col min="4" max="4" width="13.42578125" bestFit="1" customWidth="1"/>
    <col min="5" max="5" width="10.7109375" bestFit="1" customWidth="1"/>
    <col min="6" max="6" width="13.7109375" bestFit="1" customWidth="1"/>
  </cols>
  <sheetData>
    <row r="1" spans="1:6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13"/>
      <c r="B2" s="7"/>
      <c r="C2" s="7"/>
      <c r="D2" s="7"/>
      <c r="E2" s="7"/>
      <c r="F2" s="7"/>
    </row>
    <row r="3" spans="1:6" x14ac:dyDescent="0.25">
      <c r="A3" s="13"/>
      <c r="B3" s="7"/>
      <c r="C3" s="7"/>
      <c r="D3" s="7"/>
      <c r="E3" s="7"/>
      <c r="F3" s="7"/>
    </row>
    <row r="4" spans="1:6" x14ac:dyDescent="0.25">
      <c r="A4" s="13"/>
      <c r="B4" s="7"/>
      <c r="C4" s="7"/>
      <c r="D4" s="7"/>
      <c r="E4" s="7"/>
      <c r="F4" s="7"/>
    </row>
    <row r="5" spans="1:6" x14ac:dyDescent="0.25">
      <c r="A5" s="13"/>
      <c r="B5" s="7"/>
      <c r="C5" s="7"/>
      <c r="D5" s="7"/>
      <c r="E5" s="7"/>
      <c r="F5" s="7"/>
    </row>
    <row r="6" spans="1:6" x14ac:dyDescent="0.25">
      <c r="A6" s="13"/>
      <c r="B6" s="7"/>
      <c r="C6" s="7"/>
      <c r="D6" s="7"/>
      <c r="E6" s="7"/>
      <c r="F6" s="7"/>
    </row>
    <row r="7" spans="1:6" x14ac:dyDescent="0.25">
      <c r="A7" s="13"/>
      <c r="B7" s="7"/>
      <c r="C7" s="7"/>
      <c r="D7" s="7"/>
      <c r="E7" s="7"/>
      <c r="F7" s="7"/>
    </row>
    <row r="8" spans="1:6" x14ac:dyDescent="0.25">
      <c r="A8" s="13"/>
      <c r="B8" s="7"/>
      <c r="C8" s="7"/>
      <c r="D8" s="7"/>
      <c r="E8" s="7"/>
      <c r="F8" s="7"/>
    </row>
    <row r="9" spans="1:6" x14ac:dyDescent="0.25">
      <c r="A9" s="13"/>
      <c r="B9" s="7"/>
      <c r="C9" s="7"/>
      <c r="D9" s="7"/>
      <c r="E9" s="7"/>
      <c r="F9" s="7"/>
    </row>
    <row r="10" spans="1:6" x14ac:dyDescent="0.25">
      <c r="A10" s="13"/>
      <c r="B10" s="7"/>
      <c r="C10" s="7"/>
      <c r="D10" s="7"/>
      <c r="E10" s="7"/>
      <c r="F10" s="7"/>
    </row>
    <row r="11" spans="1:6" x14ac:dyDescent="0.25">
      <c r="A11" s="13"/>
      <c r="B11" s="7"/>
      <c r="C11" s="7"/>
      <c r="D11" s="7"/>
      <c r="E11" s="7"/>
      <c r="F11" s="7"/>
    </row>
    <row r="12" spans="1:6" x14ac:dyDescent="0.25">
      <c r="A12" s="13"/>
      <c r="B12" s="7"/>
      <c r="C12" s="7"/>
      <c r="D12" s="7"/>
      <c r="E12" s="7"/>
      <c r="F12" s="7"/>
    </row>
    <row r="13" spans="1:6" x14ac:dyDescent="0.25">
      <c r="A13" s="13"/>
      <c r="B13" s="7"/>
      <c r="C13" s="7"/>
      <c r="D13" s="7"/>
      <c r="E13" s="7"/>
      <c r="F13" s="7"/>
    </row>
    <row r="14" spans="1:6" x14ac:dyDescent="0.25">
      <c r="A14" s="13"/>
      <c r="B14" s="7"/>
      <c r="C14" s="7"/>
      <c r="D14" s="7"/>
      <c r="E14" s="7"/>
      <c r="F14" s="7"/>
    </row>
    <row r="15" spans="1:6" x14ac:dyDescent="0.25">
      <c r="A15" s="13"/>
      <c r="B15" s="7"/>
      <c r="C15" s="7"/>
      <c r="D15" s="7"/>
      <c r="E15" s="7"/>
      <c r="F15" s="7"/>
    </row>
    <row r="16" spans="1:6" x14ac:dyDescent="0.25">
      <c r="A16" s="13"/>
      <c r="B16" s="7"/>
      <c r="C16" s="7"/>
      <c r="D16" s="7"/>
      <c r="E16" s="7"/>
      <c r="F16" s="7"/>
    </row>
    <row r="17" spans="1:6" x14ac:dyDescent="0.25">
      <c r="A17" s="13"/>
      <c r="B17" s="7"/>
      <c r="C17" s="7"/>
      <c r="D17" s="7"/>
      <c r="E17" s="7"/>
      <c r="F17" s="7"/>
    </row>
    <row r="18" spans="1:6" x14ac:dyDescent="0.25">
      <c r="A18" s="13"/>
      <c r="B18" s="7"/>
      <c r="C18" s="7"/>
      <c r="D18" s="7"/>
      <c r="E18" s="7"/>
      <c r="F18" s="7"/>
    </row>
    <row r="19" spans="1:6" x14ac:dyDescent="0.25">
      <c r="A19" s="13"/>
      <c r="B19" s="7"/>
      <c r="C19" s="7"/>
      <c r="D19" s="7"/>
      <c r="E19" s="7"/>
      <c r="F19" s="7"/>
    </row>
    <row r="20" spans="1:6" x14ac:dyDescent="0.25">
      <c r="A20" s="13"/>
      <c r="B20" s="7"/>
      <c r="C20" s="7"/>
      <c r="D20" s="7"/>
      <c r="E20" s="7"/>
      <c r="F20" s="7"/>
    </row>
    <row r="21" spans="1:6" x14ac:dyDescent="0.25">
      <c r="A21" s="13"/>
      <c r="B21" s="7"/>
      <c r="C21" s="7"/>
      <c r="D21" s="7"/>
      <c r="E21" s="7"/>
      <c r="F21" s="7"/>
    </row>
    <row r="22" spans="1:6" x14ac:dyDescent="0.25">
      <c r="A22" s="13"/>
      <c r="B22" s="7"/>
      <c r="C22" s="7"/>
      <c r="D22" s="7"/>
      <c r="E22" s="7"/>
      <c r="F22" s="7"/>
    </row>
    <row r="23" spans="1:6" x14ac:dyDescent="0.25">
      <c r="A23" s="13"/>
      <c r="B23" s="7"/>
      <c r="C23" s="7"/>
      <c r="D23" s="7"/>
      <c r="E23" s="7"/>
      <c r="F23" s="7"/>
    </row>
    <row r="24" spans="1:6" x14ac:dyDescent="0.25">
      <c r="A24" s="13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</sheetData>
  <autoFilter ref="A1:F1" xr:uid="{00000000-0009-0000-0000-000005000000}"/>
  <dataValidations count="2">
    <dataValidation type="list" allowBlank="1" sqref="B2:B500" xr:uid="{00000000-0002-0000-0500-000000000000}">
      <formula1>"Receta,Extra,Producto"</formula1>
    </dataValidation>
    <dataValidation type="whole" allowBlank="1" sqref="D2:D500" xr:uid="{00000000-0002-0000-05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Catalogo!$G$2:$G$103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6000000}"/>
  <dataValidations count="2">
    <dataValidation type="list" allowBlank="1" sqref="B2:B500" xr:uid="{00000000-0002-0000-0600-000000000000}">
      <formula1>"Receta,Extra,Producto"</formula1>
    </dataValidation>
    <dataValidation type="whole" allowBlank="1" sqref="D2:D500" xr:uid="{00000000-0002-0000-06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Catalogo!$H$2:$H$77</xm:f>
          </x14:formula1>
          <xm:sqref>C2:C500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7000000}"/>
  <dataValidations count="2">
    <dataValidation type="list" allowBlank="1" sqref="B2:B500" xr:uid="{00000000-0002-0000-0700-000000000000}">
      <formula1>"Receta,Extra,Producto"</formula1>
    </dataValidation>
    <dataValidation type="whole" allowBlank="1" sqref="D2:D500" xr:uid="{00000000-0002-0000-07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Catalogo!$I$2:$I$40</xm:f>
          </x14:formula1>
          <xm:sqref>C2:C500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Registro</vt:lpstr>
      <vt:lpstr>Catalogo</vt:lpstr>
      <vt:lpstr>ConfigBuffet</vt:lpstr>
      <vt:lpstr>ConsumoBuffet</vt:lpstr>
      <vt:lpstr>RegistroComida</vt:lpstr>
      <vt:lpstr>RegistroCena</vt:lpstr>
      <vt:lpstr>RegistroBebidasDesayuno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Feo</cp:lastModifiedBy>
  <dcterms:created xsi:type="dcterms:W3CDTF">2026-09-15T10:40:37Z</dcterms:created>
  <dcterms:modified xsi:type="dcterms:W3CDTF">2026-09-23T12:54:33Z</dcterms:modified>
</cp:coreProperties>
</file>