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sag\Documents\University\Personal_Projects\"/>
    </mc:Choice>
  </mc:AlternateContent>
  <xr:revisionPtr revIDLastSave="0" documentId="13_ncr:1_{A42A87D5-AD60-47D8-9105-B7265F088E49}" xr6:coauthVersionLast="44" xr6:coauthVersionMax="44" xr10:uidLastSave="{00000000-0000-0000-0000-000000000000}"/>
  <bookViews>
    <workbookView xWindow="-108" yWindow="-108" windowWidth="23256" windowHeight="12576" xr2:uid="{ACDE00F2-BD40-4878-B7FF-C0C992BD7A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F194" i="1" l="1"/>
  <c r="F195" i="1"/>
  <c r="F196" i="1"/>
  <c r="F197" i="1"/>
  <c r="F198" i="1"/>
  <c r="F199" i="1"/>
  <c r="F200" i="1"/>
  <c r="F201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67" i="1"/>
  <c r="F68" i="1"/>
  <c r="F69" i="1"/>
  <c r="F70" i="1"/>
  <c r="F71" i="1"/>
  <c r="F72" i="1"/>
  <c r="F73" i="1"/>
  <c r="F74" i="1"/>
  <c r="F75" i="1"/>
  <c r="F76" i="1"/>
  <c r="F77" i="1"/>
  <c r="F78" i="1"/>
  <c r="F66" i="1"/>
  <c r="F63" i="1"/>
  <c r="F64" i="1"/>
  <c r="F65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55" i="1"/>
  <c r="F56" i="1"/>
  <c r="F57" i="1"/>
  <c r="F58" i="1"/>
  <c r="F59" i="1"/>
  <c r="F60" i="1"/>
  <c r="F61" i="1"/>
  <c r="F62" i="1"/>
  <c r="F54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3" i="1"/>
  <c r="F2" i="1"/>
  <c r="C2" i="1"/>
  <c r="D3" i="1" s="1"/>
  <c r="E3" i="1" s="1"/>
  <c r="A247" i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32" i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3" i="1"/>
  <c r="A2" i="1"/>
  <c r="D239" i="1" l="1"/>
  <c r="E239" i="1" s="1"/>
  <c r="D207" i="1"/>
  <c r="E207" i="1" s="1"/>
  <c r="D255" i="1"/>
  <c r="E255" i="1" s="1"/>
  <c r="D191" i="1"/>
  <c r="E191" i="1" s="1"/>
  <c r="D187" i="1"/>
  <c r="E187" i="1" s="1"/>
  <c r="D243" i="1"/>
  <c r="E243" i="1" s="1"/>
  <c r="D211" i="1"/>
  <c r="E211" i="1" s="1"/>
  <c r="D235" i="1"/>
  <c r="E235" i="1" s="1"/>
  <c r="D203" i="1"/>
  <c r="E203" i="1" s="1"/>
  <c r="D231" i="1"/>
  <c r="E231" i="1" s="1"/>
  <c r="D199" i="1"/>
  <c r="E199" i="1" s="1"/>
  <c r="D227" i="1"/>
  <c r="E227" i="1" s="1"/>
  <c r="D195" i="1"/>
  <c r="E195" i="1" s="1"/>
  <c r="D223" i="1"/>
  <c r="E223" i="1" s="1"/>
  <c r="D251" i="1"/>
  <c r="E251" i="1" s="1"/>
  <c r="D219" i="1"/>
  <c r="E219" i="1" s="1"/>
  <c r="D247" i="1"/>
  <c r="E247" i="1" s="1"/>
  <c r="D215" i="1"/>
  <c r="E215" i="1" s="1"/>
  <c r="D183" i="1"/>
  <c r="E183" i="1" s="1"/>
  <c r="D163" i="1"/>
  <c r="E163" i="1" s="1"/>
  <c r="D139" i="1"/>
  <c r="E139" i="1" s="1"/>
  <c r="D115" i="1"/>
  <c r="E115" i="1" s="1"/>
  <c r="D91" i="1"/>
  <c r="E91" i="1" s="1"/>
  <c r="D250" i="1"/>
  <c r="E250" i="1" s="1"/>
  <c r="D249" i="1"/>
  <c r="E249" i="1" s="1"/>
  <c r="D233" i="1"/>
  <c r="E233" i="1" s="1"/>
  <c r="D217" i="1"/>
  <c r="E217" i="1" s="1"/>
  <c r="D209" i="1"/>
  <c r="E209" i="1" s="1"/>
  <c r="D193" i="1"/>
  <c r="E193" i="1" s="1"/>
  <c r="D177" i="1"/>
  <c r="E177" i="1" s="1"/>
  <c r="D169" i="1"/>
  <c r="E169" i="1" s="1"/>
  <c r="D153" i="1"/>
  <c r="E153" i="1" s="1"/>
  <c r="D137" i="1"/>
  <c r="E137" i="1" s="1"/>
  <c r="D121" i="1"/>
  <c r="E121" i="1" s="1"/>
  <c r="D97" i="1"/>
  <c r="E97" i="1" s="1"/>
  <c r="D256" i="1"/>
  <c r="E256" i="1" s="1"/>
  <c r="D248" i="1"/>
  <c r="E248" i="1" s="1"/>
  <c r="D240" i="1"/>
  <c r="E240" i="1" s="1"/>
  <c r="D232" i="1"/>
  <c r="E232" i="1" s="1"/>
  <c r="D224" i="1"/>
  <c r="E224" i="1" s="1"/>
  <c r="D216" i="1"/>
  <c r="E216" i="1" s="1"/>
  <c r="D208" i="1"/>
  <c r="E208" i="1" s="1"/>
  <c r="D200" i="1"/>
  <c r="E200" i="1" s="1"/>
  <c r="D192" i="1"/>
  <c r="E192" i="1" s="1"/>
  <c r="D184" i="1"/>
  <c r="E184" i="1" s="1"/>
  <c r="D176" i="1"/>
  <c r="E176" i="1" s="1"/>
  <c r="D168" i="1"/>
  <c r="E168" i="1" s="1"/>
  <c r="D160" i="1"/>
  <c r="E160" i="1" s="1"/>
  <c r="D152" i="1"/>
  <c r="E152" i="1" s="1"/>
  <c r="D144" i="1"/>
  <c r="E144" i="1" s="1"/>
  <c r="D136" i="1"/>
  <c r="E136" i="1" s="1"/>
  <c r="D128" i="1"/>
  <c r="E128" i="1" s="1"/>
  <c r="D120" i="1"/>
  <c r="E120" i="1" s="1"/>
  <c r="D112" i="1"/>
  <c r="E112" i="1" s="1"/>
  <c r="D104" i="1"/>
  <c r="E104" i="1" s="1"/>
  <c r="D96" i="1"/>
  <c r="E96" i="1" s="1"/>
  <c r="D88" i="1"/>
  <c r="E88" i="1" s="1"/>
  <c r="D80" i="1"/>
  <c r="E80" i="1" s="1"/>
  <c r="D72" i="1"/>
  <c r="E72" i="1" s="1"/>
  <c r="D64" i="1"/>
  <c r="E64" i="1" s="1"/>
  <c r="D56" i="1"/>
  <c r="E56" i="1" s="1"/>
  <c r="D48" i="1"/>
  <c r="E48" i="1" s="1"/>
  <c r="D40" i="1"/>
  <c r="E40" i="1" s="1"/>
  <c r="D32" i="1"/>
  <c r="E32" i="1" s="1"/>
  <c r="D24" i="1"/>
  <c r="E24" i="1" s="1"/>
  <c r="D167" i="1"/>
  <c r="E167" i="1" s="1"/>
  <c r="D135" i="1"/>
  <c r="E135" i="1" s="1"/>
  <c r="D119" i="1"/>
  <c r="E119" i="1" s="1"/>
  <c r="D111" i="1"/>
  <c r="E111" i="1" s="1"/>
  <c r="D103" i="1"/>
  <c r="E103" i="1" s="1"/>
  <c r="D79" i="1"/>
  <c r="E79" i="1" s="1"/>
  <c r="D71" i="1"/>
  <c r="E71" i="1" s="1"/>
  <c r="D63" i="1"/>
  <c r="E63" i="1" s="1"/>
  <c r="D55" i="1"/>
  <c r="E55" i="1" s="1"/>
  <c r="D47" i="1"/>
  <c r="E47" i="1" s="1"/>
  <c r="D39" i="1"/>
  <c r="E39" i="1" s="1"/>
  <c r="D31" i="1"/>
  <c r="E31" i="1" s="1"/>
  <c r="D23" i="1"/>
  <c r="E23" i="1" s="1"/>
  <c r="D143" i="1"/>
  <c r="E143" i="1" s="1"/>
  <c r="D87" i="1"/>
  <c r="E87" i="1" s="1"/>
  <c r="D254" i="1"/>
  <c r="E254" i="1" s="1"/>
  <c r="D246" i="1"/>
  <c r="E246" i="1" s="1"/>
  <c r="D238" i="1"/>
  <c r="E238" i="1" s="1"/>
  <c r="D230" i="1"/>
  <c r="E230" i="1" s="1"/>
  <c r="D222" i="1"/>
  <c r="E222" i="1" s="1"/>
  <c r="D214" i="1"/>
  <c r="E214" i="1" s="1"/>
  <c r="D206" i="1"/>
  <c r="E206" i="1" s="1"/>
  <c r="D198" i="1"/>
  <c r="E198" i="1" s="1"/>
  <c r="D190" i="1"/>
  <c r="E190" i="1" s="1"/>
  <c r="D182" i="1"/>
  <c r="E182" i="1" s="1"/>
  <c r="D174" i="1"/>
  <c r="E174" i="1" s="1"/>
  <c r="D166" i="1"/>
  <c r="E166" i="1" s="1"/>
  <c r="D158" i="1"/>
  <c r="E158" i="1" s="1"/>
  <c r="D150" i="1"/>
  <c r="E150" i="1" s="1"/>
  <c r="D142" i="1"/>
  <c r="E142" i="1" s="1"/>
  <c r="D134" i="1"/>
  <c r="E134" i="1" s="1"/>
  <c r="D126" i="1"/>
  <c r="E126" i="1" s="1"/>
  <c r="D118" i="1"/>
  <c r="E118" i="1" s="1"/>
  <c r="D110" i="1"/>
  <c r="E110" i="1" s="1"/>
  <c r="D102" i="1"/>
  <c r="E102" i="1" s="1"/>
  <c r="D94" i="1"/>
  <c r="E94" i="1" s="1"/>
  <c r="D86" i="1"/>
  <c r="E86" i="1" s="1"/>
  <c r="D78" i="1"/>
  <c r="E78" i="1" s="1"/>
  <c r="D70" i="1"/>
  <c r="E70" i="1" s="1"/>
  <c r="D62" i="1"/>
  <c r="E62" i="1" s="1"/>
  <c r="D54" i="1"/>
  <c r="E54" i="1" s="1"/>
  <c r="D46" i="1"/>
  <c r="E46" i="1" s="1"/>
  <c r="D38" i="1"/>
  <c r="E38" i="1" s="1"/>
  <c r="D30" i="1"/>
  <c r="E30" i="1" s="1"/>
  <c r="D22" i="1"/>
  <c r="E22" i="1" s="1"/>
  <c r="D175" i="1"/>
  <c r="E175" i="1" s="1"/>
  <c r="D151" i="1"/>
  <c r="E151" i="1" s="1"/>
  <c r="D127" i="1"/>
  <c r="E127" i="1" s="1"/>
  <c r="D95" i="1"/>
  <c r="E95" i="1" s="1"/>
  <c r="D253" i="1"/>
  <c r="E253" i="1" s="1"/>
  <c r="D229" i="1"/>
  <c r="E229" i="1" s="1"/>
  <c r="D213" i="1"/>
  <c r="E213" i="1" s="1"/>
  <c r="D197" i="1"/>
  <c r="E197" i="1" s="1"/>
  <c r="D181" i="1"/>
  <c r="E181" i="1" s="1"/>
  <c r="D165" i="1"/>
  <c r="E165" i="1" s="1"/>
  <c r="D149" i="1"/>
  <c r="E149" i="1" s="1"/>
  <c r="D133" i="1"/>
  <c r="E133" i="1" s="1"/>
  <c r="D125" i="1"/>
  <c r="E125" i="1" s="1"/>
  <c r="D109" i="1"/>
  <c r="E109" i="1" s="1"/>
  <c r="D101" i="1"/>
  <c r="E101" i="1" s="1"/>
  <c r="D93" i="1"/>
  <c r="E93" i="1" s="1"/>
  <c r="D85" i="1"/>
  <c r="E85" i="1" s="1"/>
  <c r="D77" i="1"/>
  <c r="E77" i="1" s="1"/>
  <c r="D69" i="1"/>
  <c r="E69" i="1" s="1"/>
  <c r="D61" i="1"/>
  <c r="E61" i="1" s="1"/>
  <c r="D53" i="1"/>
  <c r="E53" i="1" s="1"/>
  <c r="D45" i="1"/>
  <c r="E45" i="1" s="1"/>
  <c r="D37" i="1"/>
  <c r="E37" i="1" s="1"/>
  <c r="D29" i="1"/>
  <c r="E29" i="1" s="1"/>
  <c r="D21" i="1"/>
  <c r="E21" i="1" s="1"/>
  <c r="D159" i="1"/>
  <c r="E159" i="1" s="1"/>
  <c r="D245" i="1"/>
  <c r="E245" i="1" s="1"/>
  <c r="D237" i="1"/>
  <c r="E237" i="1" s="1"/>
  <c r="D221" i="1"/>
  <c r="E221" i="1" s="1"/>
  <c r="D205" i="1"/>
  <c r="E205" i="1" s="1"/>
  <c r="D189" i="1"/>
  <c r="E189" i="1" s="1"/>
  <c r="D173" i="1"/>
  <c r="E173" i="1" s="1"/>
  <c r="D157" i="1"/>
  <c r="E157" i="1" s="1"/>
  <c r="D141" i="1"/>
  <c r="E141" i="1" s="1"/>
  <c r="D117" i="1"/>
  <c r="E117" i="1" s="1"/>
  <c r="D252" i="1"/>
  <c r="E252" i="1" s="1"/>
  <c r="D244" i="1"/>
  <c r="E244" i="1" s="1"/>
  <c r="D236" i="1"/>
  <c r="E236" i="1" s="1"/>
  <c r="D228" i="1"/>
  <c r="E228" i="1" s="1"/>
  <c r="D220" i="1"/>
  <c r="E220" i="1" s="1"/>
  <c r="D212" i="1"/>
  <c r="E212" i="1" s="1"/>
  <c r="D204" i="1"/>
  <c r="E204" i="1" s="1"/>
  <c r="D196" i="1"/>
  <c r="E196" i="1" s="1"/>
  <c r="D188" i="1"/>
  <c r="E188" i="1" s="1"/>
  <c r="D180" i="1"/>
  <c r="E180" i="1" s="1"/>
  <c r="D172" i="1"/>
  <c r="E172" i="1" s="1"/>
  <c r="D164" i="1"/>
  <c r="E164" i="1" s="1"/>
  <c r="D156" i="1"/>
  <c r="E156" i="1" s="1"/>
  <c r="D148" i="1"/>
  <c r="E148" i="1" s="1"/>
  <c r="D140" i="1"/>
  <c r="E140" i="1" s="1"/>
  <c r="D132" i="1"/>
  <c r="E132" i="1" s="1"/>
  <c r="D124" i="1"/>
  <c r="E124" i="1" s="1"/>
  <c r="D116" i="1"/>
  <c r="E116" i="1" s="1"/>
  <c r="D108" i="1"/>
  <c r="E108" i="1" s="1"/>
  <c r="D100" i="1"/>
  <c r="E100" i="1" s="1"/>
  <c r="D92" i="1"/>
  <c r="E92" i="1" s="1"/>
  <c r="D84" i="1"/>
  <c r="E84" i="1" s="1"/>
  <c r="D76" i="1"/>
  <c r="E76" i="1" s="1"/>
  <c r="D68" i="1"/>
  <c r="E68" i="1" s="1"/>
  <c r="D60" i="1"/>
  <c r="E60" i="1" s="1"/>
  <c r="D52" i="1"/>
  <c r="E52" i="1" s="1"/>
  <c r="D44" i="1"/>
  <c r="E44" i="1" s="1"/>
  <c r="D36" i="1"/>
  <c r="E36" i="1" s="1"/>
  <c r="D28" i="1"/>
  <c r="E28" i="1" s="1"/>
  <c r="D20" i="1"/>
  <c r="E20" i="1" s="1"/>
  <c r="D171" i="1"/>
  <c r="E171" i="1" s="1"/>
  <c r="D147" i="1"/>
  <c r="E147" i="1" s="1"/>
  <c r="D123" i="1"/>
  <c r="E123" i="1" s="1"/>
  <c r="D107" i="1"/>
  <c r="E107" i="1" s="1"/>
  <c r="D99" i="1"/>
  <c r="E99" i="1" s="1"/>
  <c r="D75" i="1"/>
  <c r="E75" i="1" s="1"/>
  <c r="D67" i="1"/>
  <c r="E67" i="1" s="1"/>
  <c r="D59" i="1"/>
  <c r="E59" i="1" s="1"/>
  <c r="D51" i="1"/>
  <c r="E51" i="1" s="1"/>
  <c r="D43" i="1"/>
  <c r="E43" i="1" s="1"/>
  <c r="D35" i="1"/>
  <c r="E35" i="1" s="1"/>
  <c r="D27" i="1"/>
  <c r="E27" i="1" s="1"/>
  <c r="D19" i="1"/>
  <c r="E19" i="1" s="1"/>
  <c r="D242" i="1"/>
  <c r="E242" i="1" s="1"/>
  <c r="D234" i="1"/>
  <c r="E234" i="1" s="1"/>
  <c r="D226" i="1"/>
  <c r="E226" i="1" s="1"/>
  <c r="D218" i="1"/>
  <c r="E218" i="1" s="1"/>
  <c r="D210" i="1"/>
  <c r="E210" i="1" s="1"/>
  <c r="D202" i="1"/>
  <c r="E202" i="1" s="1"/>
  <c r="D194" i="1"/>
  <c r="E194" i="1" s="1"/>
  <c r="D186" i="1"/>
  <c r="E186" i="1" s="1"/>
  <c r="D178" i="1"/>
  <c r="E178" i="1" s="1"/>
  <c r="D170" i="1"/>
  <c r="E170" i="1" s="1"/>
  <c r="D162" i="1"/>
  <c r="E162" i="1" s="1"/>
  <c r="D154" i="1"/>
  <c r="E154" i="1" s="1"/>
  <c r="D146" i="1"/>
  <c r="E146" i="1" s="1"/>
  <c r="D138" i="1"/>
  <c r="E138" i="1" s="1"/>
  <c r="D130" i="1"/>
  <c r="E130" i="1" s="1"/>
  <c r="D122" i="1"/>
  <c r="E122" i="1" s="1"/>
  <c r="D114" i="1"/>
  <c r="E114" i="1" s="1"/>
  <c r="D106" i="1"/>
  <c r="E106" i="1" s="1"/>
  <c r="D98" i="1"/>
  <c r="E98" i="1" s="1"/>
  <c r="D90" i="1"/>
  <c r="E90" i="1" s="1"/>
  <c r="D82" i="1"/>
  <c r="E82" i="1" s="1"/>
  <c r="D74" i="1"/>
  <c r="E74" i="1" s="1"/>
  <c r="D66" i="1"/>
  <c r="E66" i="1" s="1"/>
  <c r="D58" i="1"/>
  <c r="E58" i="1" s="1"/>
  <c r="D50" i="1"/>
  <c r="E50" i="1" s="1"/>
  <c r="D42" i="1"/>
  <c r="E42" i="1" s="1"/>
  <c r="D34" i="1"/>
  <c r="E34" i="1" s="1"/>
  <c r="D26" i="1"/>
  <c r="E26" i="1" s="1"/>
  <c r="D18" i="1"/>
  <c r="E18" i="1" s="1"/>
  <c r="D179" i="1"/>
  <c r="E179" i="1" s="1"/>
  <c r="D155" i="1"/>
  <c r="E155" i="1" s="1"/>
  <c r="D131" i="1"/>
  <c r="E131" i="1" s="1"/>
  <c r="D83" i="1"/>
  <c r="E83" i="1" s="1"/>
  <c r="D257" i="1"/>
  <c r="E257" i="1" s="1"/>
  <c r="D241" i="1"/>
  <c r="E241" i="1" s="1"/>
  <c r="D225" i="1"/>
  <c r="E225" i="1" s="1"/>
  <c r="D201" i="1"/>
  <c r="E201" i="1" s="1"/>
  <c r="D185" i="1"/>
  <c r="E185" i="1" s="1"/>
  <c r="D161" i="1"/>
  <c r="E161" i="1" s="1"/>
  <c r="D145" i="1"/>
  <c r="E145" i="1" s="1"/>
  <c r="D129" i="1"/>
  <c r="E129" i="1" s="1"/>
  <c r="D113" i="1"/>
  <c r="E113" i="1" s="1"/>
  <c r="D105" i="1"/>
  <c r="E105" i="1" s="1"/>
  <c r="D89" i="1"/>
  <c r="E89" i="1" s="1"/>
  <c r="D81" i="1"/>
  <c r="E81" i="1" s="1"/>
  <c r="D73" i="1"/>
  <c r="E73" i="1" s="1"/>
  <c r="D65" i="1"/>
  <c r="E65" i="1" s="1"/>
  <c r="D57" i="1"/>
  <c r="E57" i="1" s="1"/>
  <c r="D49" i="1"/>
  <c r="E49" i="1" s="1"/>
  <c r="D41" i="1"/>
  <c r="E41" i="1" s="1"/>
  <c r="D33" i="1"/>
  <c r="E33" i="1" s="1"/>
  <c r="D25" i="1"/>
  <c r="E25" i="1" s="1"/>
  <c r="D17" i="1"/>
  <c r="E17" i="1" s="1"/>
  <c r="D4" i="1"/>
  <c r="E4" i="1" s="1"/>
  <c r="D10" i="1"/>
  <c r="E10" i="1" s="1"/>
  <c r="D8" i="1"/>
  <c r="E8" i="1" s="1"/>
  <c r="D2" i="1"/>
  <c r="D9" i="1"/>
  <c r="E9" i="1" s="1"/>
  <c r="D16" i="1"/>
  <c r="E16" i="1" s="1"/>
  <c r="D15" i="1"/>
  <c r="E15" i="1" s="1"/>
  <c r="D7" i="1"/>
  <c r="E7" i="1" s="1"/>
  <c r="D14" i="1"/>
  <c r="E14" i="1" s="1"/>
  <c r="D6" i="1"/>
  <c r="E6" i="1" s="1"/>
  <c r="D12" i="1"/>
  <c r="E12" i="1" s="1"/>
  <c r="D11" i="1"/>
  <c r="E11" i="1" s="1"/>
  <c r="D13" i="1"/>
  <c r="E13" i="1" s="1"/>
  <c r="D5" i="1"/>
  <c r="E5" i="1" s="1"/>
</calcChain>
</file>

<file path=xl/sharedStrings.xml><?xml version="1.0" encoding="utf-8"?>
<sst xmlns="http://schemas.openxmlformats.org/spreadsheetml/2006/main" count="13" uniqueCount="13">
  <si>
    <t>R/G/B</t>
  </si>
  <si>
    <t>Constrast Correction Factor</t>
  </si>
  <si>
    <t>R'</t>
  </si>
  <si>
    <t>Constrast</t>
  </si>
  <si>
    <t>Rounded and Bounded</t>
  </si>
  <si>
    <t>PLF</t>
  </si>
  <si>
    <t>Result:</t>
  </si>
  <si>
    <t>Regions</t>
  </si>
  <si>
    <t>192 -&gt; 255</t>
  </si>
  <si>
    <t>0 -&gt; 63</t>
  </si>
  <si>
    <t>64 -&gt; 191</t>
  </si>
  <si>
    <t>2*x - 127</t>
  </si>
  <si>
    <t>Function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</si>
</sst>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2" xfId="0" applyFont="1" applyFill="1" applyBorder="1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Contrast</a:t>
            </a:r>
            <a:r>
              <a:rPr lang="en-CA" baseline="0"/>
              <a:t> Adjustment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R/G/B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Sheet1!$A$2:$A$257</c:f>
              <c:numCache>
                <c:formatCode>General</c:formatCode>
                <c:ptCount val="2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D-4959-ADA7-E4D4F023E07D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Rounded and Bounded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9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23</c:v>
                </c:pt>
                <c:pt idx="47">
                  <c:v>24</c:v>
                </c:pt>
                <c:pt idx="48">
                  <c:v>25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30</c:v>
                </c:pt>
                <c:pt idx="53">
                  <c:v>32</c:v>
                </c:pt>
                <c:pt idx="54">
                  <c:v>33</c:v>
                </c:pt>
                <c:pt idx="55">
                  <c:v>34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41</c:v>
                </c:pt>
                <c:pt idx="61">
                  <c:v>42</c:v>
                </c:pt>
                <c:pt idx="62">
                  <c:v>43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50</c:v>
                </c:pt>
                <c:pt idx="68">
                  <c:v>51</c:v>
                </c:pt>
                <c:pt idx="69">
                  <c:v>52</c:v>
                </c:pt>
                <c:pt idx="70">
                  <c:v>54</c:v>
                </c:pt>
                <c:pt idx="71">
                  <c:v>55</c:v>
                </c:pt>
                <c:pt idx="72">
                  <c:v>56</c:v>
                </c:pt>
                <c:pt idx="73">
                  <c:v>57</c:v>
                </c:pt>
                <c:pt idx="74">
                  <c:v>59</c:v>
                </c:pt>
                <c:pt idx="75">
                  <c:v>60</c:v>
                </c:pt>
                <c:pt idx="76">
                  <c:v>61</c:v>
                </c:pt>
                <c:pt idx="77">
                  <c:v>63</c:v>
                </c:pt>
                <c:pt idx="78">
                  <c:v>64</c:v>
                </c:pt>
                <c:pt idx="79">
                  <c:v>65</c:v>
                </c:pt>
                <c:pt idx="80">
                  <c:v>66</c:v>
                </c:pt>
                <c:pt idx="81">
                  <c:v>68</c:v>
                </c:pt>
                <c:pt idx="82">
                  <c:v>69</c:v>
                </c:pt>
                <c:pt idx="83">
                  <c:v>70</c:v>
                </c:pt>
                <c:pt idx="84">
                  <c:v>71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77</c:v>
                </c:pt>
                <c:pt idx="89">
                  <c:v>78</c:v>
                </c:pt>
                <c:pt idx="90">
                  <c:v>79</c:v>
                </c:pt>
                <c:pt idx="91">
                  <c:v>80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86</c:v>
                </c:pt>
                <c:pt idx="96">
                  <c:v>87</c:v>
                </c:pt>
                <c:pt idx="97">
                  <c:v>88</c:v>
                </c:pt>
                <c:pt idx="98">
                  <c:v>89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95</c:v>
                </c:pt>
                <c:pt idx="103">
                  <c:v>96</c:v>
                </c:pt>
                <c:pt idx="104">
                  <c:v>97</c:v>
                </c:pt>
                <c:pt idx="105">
                  <c:v>98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109</c:v>
                </c:pt>
                <c:pt idx="114">
                  <c:v>110</c:v>
                </c:pt>
                <c:pt idx="115">
                  <c:v>111</c:v>
                </c:pt>
                <c:pt idx="116">
                  <c:v>113</c:v>
                </c:pt>
                <c:pt idx="117">
                  <c:v>114</c:v>
                </c:pt>
                <c:pt idx="118">
                  <c:v>115</c:v>
                </c:pt>
                <c:pt idx="119">
                  <c:v>116</c:v>
                </c:pt>
                <c:pt idx="120">
                  <c:v>118</c:v>
                </c:pt>
                <c:pt idx="121">
                  <c:v>119</c:v>
                </c:pt>
                <c:pt idx="122">
                  <c:v>120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158</c:v>
                </c:pt>
                <c:pt idx="152">
                  <c:v>159</c:v>
                </c:pt>
                <c:pt idx="153">
                  <c:v>160</c:v>
                </c:pt>
                <c:pt idx="154">
                  <c:v>161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178</c:v>
                </c:pt>
                <c:pt idx="168">
                  <c:v>179</c:v>
                </c:pt>
                <c:pt idx="169">
                  <c:v>181</c:v>
                </c:pt>
                <c:pt idx="170">
                  <c:v>182</c:v>
                </c:pt>
                <c:pt idx="171">
                  <c:v>183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190</c:v>
                </c:pt>
                <c:pt idx="177">
                  <c:v>191</c:v>
                </c:pt>
                <c:pt idx="178">
                  <c:v>192</c:v>
                </c:pt>
                <c:pt idx="179">
                  <c:v>193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199</c:v>
                </c:pt>
                <c:pt idx="184">
                  <c:v>200</c:v>
                </c:pt>
                <c:pt idx="185">
                  <c:v>201</c:v>
                </c:pt>
                <c:pt idx="186">
                  <c:v>202</c:v>
                </c:pt>
                <c:pt idx="187">
                  <c:v>204</c:v>
                </c:pt>
                <c:pt idx="188">
                  <c:v>205</c:v>
                </c:pt>
                <c:pt idx="189">
                  <c:v>206</c:v>
                </c:pt>
                <c:pt idx="190">
                  <c:v>208</c:v>
                </c:pt>
                <c:pt idx="191">
                  <c:v>209</c:v>
                </c:pt>
                <c:pt idx="192">
                  <c:v>210</c:v>
                </c:pt>
                <c:pt idx="193">
                  <c:v>211</c:v>
                </c:pt>
                <c:pt idx="194">
                  <c:v>213</c:v>
                </c:pt>
                <c:pt idx="195">
                  <c:v>214</c:v>
                </c:pt>
                <c:pt idx="196">
                  <c:v>215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226</c:v>
                </c:pt>
                <c:pt idx="205">
                  <c:v>227</c:v>
                </c:pt>
                <c:pt idx="206">
                  <c:v>228</c:v>
                </c:pt>
                <c:pt idx="207">
                  <c:v>229</c:v>
                </c:pt>
                <c:pt idx="208">
                  <c:v>231</c:v>
                </c:pt>
                <c:pt idx="209">
                  <c:v>232</c:v>
                </c:pt>
                <c:pt idx="210">
                  <c:v>233</c:v>
                </c:pt>
                <c:pt idx="211">
                  <c:v>235</c:v>
                </c:pt>
                <c:pt idx="212">
                  <c:v>236</c:v>
                </c:pt>
                <c:pt idx="213">
                  <c:v>237</c:v>
                </c:pt>
                <c:pt idx="214">
                  <c:v>238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255</c:v>
                </c:pt>
                <c:pt idx="229">
                  <c:v>255</c:v>
                </c:pt>
                <c:pt idx="230">
                  <c:v>255</c:v>
                </c:pt>
                <c:pt idx="231">
                  <c:v>255</c:v>
                </c:pt>
                <c:pt idx="232">
                  <c:v>255</c:v>
                </c:pt>
                <c:pt idx="233">
                  <c:v>255</c:v>
                </c:pt>
                <c:pt idx="234">
                  <c:v>255</c:v>
                </c:pt>
                <c:pt idx="235">
                  <c:v>255</c:v>
                </c:pt>
                <c:pt idx="236">
                  <c:v>255</c:v>
                </c:pt>
                <c:pt idx="237">
                  <c:v>255</c:v>
                </c:pt>
                <c:pt idx="238">
                  <c:v>255</c:v>
                </c:pt>
                <c:pt idx="239">
                  <c:v>255</c:v>
                </c:pt>
                <c:pt idx="240">
                  <c:v>255</c:v>
                </c:pt>
                <c:pt idx="241">
                  <c:v>255</c:v>
                </c:pt>
                <c:pt idx="242">
                  <c:v>255</c:v>
                </c:pt>
                <c:pt idx="243">
                  <c:v>255</c:v>
                </c:pt>
                <c:pt idx="244">
                  <c:v>255</c:v>
                </c:pt>
                <c:pt idx="245">
                  <c:v>255</c:v>
                </c:pt>
                <c:pt idx="246">
                  <c:v>255</c:v>
                </c:pt>
                <c:pt idx="247">
                  <c:v>255</c:v>
                </c:pt>
                <c:pt idx="248">
                  <c:v>255</c:v>
                </c:pt>
                <c:pt idx="249">
                  <c:v>255</c:v>
                </c:pt>
                <c:pt idx="250">
                  <c:v>255</c:v>
                </c:pt>
                <c:pt idx="251">
                  <c:v>255</c:v>
                </c:pt>
                <c:pt idx="252">
                  <c:v>255</c:v>
                </c:pt>
                <c:pt idx="253">
                  <c:v>255</c:v>
                </c:pt>
                <c:pt idx="254">
                  <c:v>255</c:v>
                </c:pt>
                <c:pt idx="25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0D-4959-ADA7-E4D4F023E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1519967"/>
        <c:axId val="1373882383"/>
      </c:lineChart>
      <c:catAx>
        <c:axId val="1511519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882383"/>
        <c:crosses val="autoZero"/>
        <c:auto val="1"/>
        <c:lblAlgn val="ctr"/>
        <c:lblOffset val="100"/>
        <c:noMultiLvlLbl val="0"/>
      </c:catAx>
      <c:valAx>
        <c:axId val="13738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51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Piecewise Linear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Rounded and Bounded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5</c:v>
                </c:pt>
                <c:pt idx="33">
                  <c:v>6</c:v>
                </c:pt>
                <c:pt idx="34">
                  <c:v>7</c:v>
                </c:pt>
                <c:pt idx="35">
                  <c:v>9</c:v>
                </c:pt>
                <c:pt idx="36">
                  <c:v>10</c:v>
                </c:pt>
                <c:pt idx="37">
                  <c:v>11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16</c:v>
                </c:pt>
                <c:pt idx="42">
                  <c:v>18</c:v>
                </c:pt>
                <c:pt idx="43">
                  <c:v>19</c:v>
                </c:pt>
                <c:pt idx="44">
                  <c:v>20</c:v>
                </c:pt>
                <c:pt idx="45">
                  <c:v>21</c:v>
                </c:pt>
                <c:pt idx="46">
                  <c:v>23</c:v>
                </c:pt>
                <c:pt idx="47">
                  <c:v>24</c:v>
                </c:pt>
                <c:pt idx="48">
                  <c:v>25</c:v>
                </c:pt>
                <c:pt idx="49">
                  <c:v>27</c:v>
                </c:pt>
                <c:pt idx="50">
                  <c:v>28</c:v>
                </c:pt>
                <c:pt idx="51">
                  <c:v>29</c:v>
                </c:pt>
                <c:pt idx="52">
                  <c:v>30</c:v>
                </c:pt>
                <c:pt idx="53">
                  <c:v>32</c:v>
                </c:pt>
                <c:pt idx="54">
                  <c:v>33</c:v>
                </c:pt>
                <c:pt idx="55">
                  <c:v>34</c:v>
                </c:pt>
                <c:pt idx="56">
                  <c:v>36</c:v>
                </c:pt>
                <c:pt idx="57">
                  <c:v>37</c:v>
                </c:pt>
                <c:pt idx="58">
                  <c:v>38</c:v>
                </c:pt>
                <c:pt idx="59">
                  <c:v>39</c:v>
                </c:pt>
                <c:pt idx="60">
                  <c:v>41</c:v>
                </c:pt>
                <c:pt idx="61">
                  <c:v>42</c:v>
                </c:pt>
                <c:pt idx="62">
                  <c:v>43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50</c:v>
                </c:pt>
                <c:pt idx="68">
                  <c:v>51</c:v>
                </c:pt>
                <c:pt idx="69">
                  <c:v>52</c:v>
                </c:pt>
                <c:pt idx="70">
                  <c:v>54</c:v>
                </c:pt>
                <c:pt idx="71">
                  <c:v>55</c:v>
                </c:pt>
                <c:pt idx="72">
                  <c:v>56</c:v>
                </c:pt>
                <c:pt idx="73">
                  <c:v>57</c:v>
                </c:pt>
                <c:pt idx="74">
                  <c:v>59</c:v>
                </c:pt>
                <c:pt idx="75">
                  <c:v>60</c:v>
                </c:pt>
                <c:pt idx="76">
                  <c:v>61</c:v>
                </c:pt>
                <c:pt idx="77">
                  <c:v>63</c:v>
                </c:pt>
                <c:pt idx="78">
                  <c:v>64</c:v>
                </c:pt>
                <c:pt idx="79">
                  <c:v>65</c:v>
                </c:pt>
                <c:pt idx="80">
                  <c:v>66</c:v>
                </c:pt>
                <c:pt idx="81">
                  <c:v>68</c:v>
                </c:pt>
                <c:pt idx="82">
                  <c:v>69</c:v>
                </c:pt>
                <c:pt idx="83">
                  <c:v>70</c:v>
                </c:pt>
                <c:pt idx="84">
                  <c:v>71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77</c:v>
                </c:pt>
                <c:pt idx="89">
                  <c:v>78</c:v>
                </c:pt>
                <c:pt idx="90">
                  <c:v>79</c:v>
                </c:pt>
                <c:pt idx="91">
                  <c:v>80</c:v>
                </c:pt>
                <c:pt idx="92">
                  <c:v>82</c:v>
                </c:pt>
                <c:pt idx="93">
                  <c:v>83</c:v>
                </c:pt>
                <c:pt idx="94">
                  <c:v>84</c:v>
                </c:pt>
                <c:pt idx="95">
                  <c:v>86</c:v>
                </c:pt>
                <c:pt idx="96">
                  <c:v>87</c:v>
                </c:pt>
                <c:pt idx="97">
                  <c:v>88</c:v>
                </c:pt>
                <c:pt idx="98">
                  <c:v>89</c:v>
                </c:pt>
                <c:pt idx="99">
                  <c:v>91</c:v>
                </c:pt>
                <c:pt idx="100">
                  <c:v>92</c:v>
                </c:pt>
                <c:pt idx="101">
                  <c:v>93</c:v>
                </c:pt>
                <c:pt idx="102">
                  <c:v>95</c:v>
                </c:pt>
                <c:pt idx="103">
                  <c:v>96</c:v>
                </c:pt>
                <c:pt idx="104">
                  <c:v>97</c:v>
                </c:pt>
                <c:pt idx="105">
                  <c:v>98</c:v>
                </c:pt>
                <c:pt idx="106">
                  <c:v>100</c:v>
                </c:pt>
                <c:pt idx="107">
                  <c:v>101</c:v>
                </c:pt>
                <c:pt idx="108">
                  <c:v>102</c:v>
                </c:pt>
                <c:pt idx="109">
                  <c:v>104</c:v>
                </c:pt>
                <c:pt idx="110">
                  <c:v>105</c:v>
                </c:pt>
                <c:pt idx="111">
                  <c:v>106</c:v>
                </c:pt>
                <c:pt idx="112">
                  <c:v>107</c:v>
                </c:pt>
                <c:pt idx="113">
                  <c:v>109</c:v>
                </c:pt>
                <c:pt idx="114">
                  <c:v>110</c:v>
                </c:pt>
                <c:pt idx="115">
                  <c:v>111</c:v>
                </c:pt>
                <c:pt idx="116">
                  <c:v>113</c:v>
                </c:pt>
                <c:pt idx="117">
                  <c:v>114</c:v>
                </c:pt>
                <c:pt idx="118">
                  <c:v>115</c:v>
                </c:pt>
                <c:pt idx="119">
                  <c:v>116</c:v>
                </c:pt>
                <c:pt idx="120">
                  <c:v>118</c:v>
                </c:pt>
                <c:pt idx="121">
                  <c:v>119</c:v>
                </c:pt>
                <c:pt idx="122">
                  <c:v>120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154</c:v>
                </c:pt>
                <c:pt idx="149">
                  <c:v>155</c:v>
                </c:pt>
                <c:pt idx="150">
                  <c:v>156</c:v>
                </c:pt>
                <c:pt idx="151">
                  <c:v>158</c:v>
                </c:pt>
                <c:pt idx="152">
                  <c:v>159</c:v>
                </c:pt>
                <c:pt idx="153">
                  <c:v>160</c:v>
                </c:pt>
                <c:pt idx="154">
                  <c:v>161</c:v>
                </c:pt>
                <c:pt idx="155">
                  <c:v>163</c:v>
                </c:pt>
                <c:pt idx="156">
                  <c:v>164</c:v>
                </c:pt>
                <c:pt idx="157">
                  <c:v>165</c:v>
                </c:pt>
                <c:pt idx="158">
                  <c:v>167</c:v>
                </c:pt>
                <c:pt idx="159">
                  <c:v>168</c:v>
                </c:pt>
                <c:pt idx="160">
                  <c:v>169</c:v>
                </c:pt>
                <c:pt idx="161">
                  <c:v>170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178</c:v>
                </c:pt>
                <c:pt idx="168">
                  <c:v>179</c:v>
                </c:pt>
                <c:pt idx="169">
                  <c:v>181</c:v>
                </c:pt>
                <c:pt idx="170">
                  <c:v>182</c:v>
                </c:pt>
                <c:pt idx="171">
                  <c:v>183</c:v>
                </c:pt>
                <c:pt idx="172">
                  <c:v>185</c:v>
                </c:pt>
                <c:pt idx="173">
                  <c:v>186</c:v>
                </c:pt>
                <c:pt idx="174">
                  <c:v>187</c:v>
                </c:pt>
                <c:pt idx="175">
                  <c:v>188</c:v>
                </c:pt>
                <c:pt idx="176">
                  <c:v>190</c:v>
                </c:pt>
                <c:pt idx="177">
                  <c:v>191</c:v>
                </c:pt>
                <c:pt idx="178">
                  <c:v>192</c:v>
                </c:pt>
                <c:pt idx="179">
                  <c:v>193</c:v>
                </c:pt>
                <c:pt idx="180">
                  <c:v>195</c:v>
                </c:pt>
                <c:pt idx="181">
                  <c:v>196</c:v>
                </c:pt>
                <c:pt idx="182">
                  <c:v>197</c:v>
                </c:pt>
                <c:pt idx="183">
                  <c:v>199</c:v>
                </c:pt>
                <c:pt idx="184">
                  <c:v>200</c:v>
                </c:pt>
                <c:pt idx="185">
                  <c:v>201</c:v>
                </c:pt>
                <c:pt idx="186">
                  <c:v>202</c:v>
                </c:pt>
                <c:pt idx="187">
                  <c:v>204</c:v>
                </c:pt>
                <c:pt idx="188">
                  <c:v>205</c:v>
                </c:pt>
                <c:pt idx="189">
                  <c:v>206</c:v>
                </c:pt>
                <c:pt idx="190">
                  <c:v>208</c:v>
                </c:pt>
                <c:pt idx="191">
                  <c:v>209</c:v>
                </c:pt>
                <c:pt idx="192">
                  <c:v>210</c:v>
                </c:pt>
                <c:pt idx="193">
                  <c:v>211</c:v>
                </c:pt>
                <c:pt idx="194">
                  <c:v>213</c:v>
                </c:pt>
                <c:pt idx="195">
                  <c:v>214</c:v>
                </c:pt>
                <c:pt idx="196">
                  <c:v>215</c:v>
                </c:pt>
                <c:pt idx="197">
                  <c:v>217</c:v>
                </c:pt>
                <c:pt idx="198">
                  <c:v>218</c:v>
                </c:pt>
                <c:pt idx="199">
                  <c:v>219</c:v>
                </c:pt>
                <c:pt idx="200">
                  <c:v>220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226</c:v>
                </c:pt>
                <c:pt idx="205">
                  <c:v>227</c:v>
                </c:pt>
                <c:pt idx="206">
                  <c:v>228</c:v>
                </c:pt>
                <c:pt idx="207">
                  <c:v>229</c:v>
                </c:pt>
                <c:pt idx="208">
                  <c:v>231</c:v>
                </c:pt>
                <c:pt idx="209">
                  <c:v>232</c:v>
                </c:pt>
                <c:pt idx="210">
                  <c:v>233</c:v>
                </c:pt>
                <c:pt idx="211">
                  <c:v>235</c:v>
                </c:pt>
                <c:pt idx="212">
                  <c:v>236</c:v>
                </c:pt>
                <c:pt idx="213">
                  <c:v>237</c:v>
                </c:pt>
                <c:pt idx="214">
                  <c:v>238</c:v>
                </c:pt>
                <c:pt idx="215">
                  <c:v>240</c:v>
                </c:pt>
                <c:pt idx="216">
                  <c:v>241</c:v>
                </c:pt>
                <c:pt idx="217">
                  <c:v>242</c:v>
                </c:pt>
                <c:pt idx="218">
                  <c:v>244</c:v>
                </c:pt>
                <c:pt idx="219">
                  <c:v>245</c:v>
                </c:pt>
                <c:pt idx="220">
                  <c:v>246</c:v>
                </c:pt>
                <c:pt idx="221">
                  <c:v>247</c:v>
                </c:pt>
                <c:pt idx="222">
                  <c:v>249</c:v>
                </c:pt>
                <c:pt idx="223">
                  <c:v>250</c:v>
                </c:pt>
                <c:pt idx="224">
                  <c:v>251</c:v>
                </c:pt>
                <c:pt idx="225">
                  <c:v>253</c:v>
                </c:pt>
                <c:pt idx="226">
                  <c:v>254</c:v>
                </c:pt>
                <c:pt idx="227">
                  <c:v>255</c:v>
                </c:pt>
                <c:pt idx="228">
                  <c:v>255</c:v>
                </c:pt>
                <c:pt idx="229">
                  <c:v>255</c:v>
                </c:pt>
                <c:pt idx="230">
                  <c:v>255</c:v>
                </c:pt>
                <c:pt idx="231">
                  <c:v>255</c:v>
                </c:pt>
                <c:pt idx="232">
                  <c:v>255</c:v>
                </c:pt>
                <c:pt idx="233">
                  <c:v>255</c:v>
                </c:pt>
                <c:pt idx="234">
                  <c:v>255</c:v>
                </c:pt>
                <c:pt idx="235">
                  <c:v>255</c:v>
                </c:pt>
                <c:pt idx="236">
                  <c:v>255</c:v>
                </c:pt>
                <c:pt idx="237">
                  <c:v>255</c:v>
                </c:pt>
                <c:pt idx="238">
                  <c:v>255</c:v>
                </c:pt>
                <c:pt idx="239">
                  <c:v>255</c:v>
                </c:pt>
                <c:pt idx="240">
                  <c:v>255</c:v>
                </c:pt>
                <c:pt idx="241">
                  <c:v>255</c:v>
                </c:pt>
                <c:pt idx="242">
                  <c:v>255</c:v>
                </c:pt>
                <c:pt idx="243">
                  <c:v>255</c:v>
                </c:pt>
                <c:pt idx="244">
                  <c:v>255</c:v>
                </c:pt>
                <c:pt idx="245">
                  <c:v>255</c:v>
                </c:pt>
                <c:pt idx="246">
                  <c:v>255</c:v>
                </c:pt>
                <c:pt idx="247">
                  <c:v>255</c:v>
                </c:pt>
                <c:pt idx="248">
                  <c:v>255</c:v>
                </c:pt>
                <c:pt idx="249">
                  <c:v>255</c:v>
                </c:pt>
                <c:pt idx="250">
                  <c:v>255</c:v>
                </c:pt>
                <c:pt idx="251">
                  <c:v>255</c:v>
                </c:pt>
                <c:pt idx="252">
                  <c:v>255</c:v>
                </c:pt>
                <c:pt idx="253">
                  <c:v>255</c:v>
                </c:pt>
                <c:pt idx="254">
                  <c:v>255</c:v>
                </c:pt>
                <c:pt idx="25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C-45CD-A78D-F75C37FED636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PLF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Sheet1!$F$2:$F$257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3</c:v>
                </c:pt>
                <c:pt idx="66">
                  <c:v>5</c:v>
                </c:pt>
                <c:pt idx="67">
                  <c:v>7</c:v>
                </c:pt>
                <c:pt idx="68">
                  <c:v>9</c:v>
                </c:pt>
                <c:pt idx="69">
                  <c:v>11</c:v>
                </c:pt>
                <c:pt idx="70">
                  <c:v>13</c:v>
                </c:pt>
                <c:pt idx="71">
                  <c:v>15</c:v>
                </c:pt>
                <c:pt idx="72">
                  <c:v>17</c:v>
                </c:pt>
                <c:pt idx="73">
                  <c:v>19</c:v>
                </c:pt>
                <c:pt idx="74">
                  <c:v>21</c:v>
                </c:pt>
                <c:pt idx="75">
                  <c:v>23</c:v>
                </c:pt>
                <c:pt idx="76">
                  <c:v>25</c:v>
                </c:pt>
                <c:pt idx="77">
                  <c:v>27</c:v>
                </c:pt>
                <c:pt idx="78">
                  <c:v>29</c:v>
                </c:pt>
                <c:pt idx="79">
                  <c:v>31</c:v>
                </c:pt>
                <c:pt idx="80">
                  <c:v>33</c:v>
                </c:pt>
                <c:pt idx="81">
                  <c:v>35</c:v>
                </c:pt>
                <c:pt idx="82">
                  <c:v>37</c:v>
                </c:pt>
                <c:pt idx="83">
                  <c:v>39</c:v>
                </c:pt>
                <c:pt idx="84">
                  <c:v>41</c:v>
                </c:pt>
                <c:pt idx="85">
                  <c:v>43</c:v>
                </c:pt>
                <c:pt idx="86">
                  <c:v>45</c:v>
                </c:pt>
                <c:pt idx="87">
                  <c:v>47</c:v>
                </c:pt>
                <c:pt idx="88">
                  <c:v>49</c:v>
                </c:pt>
                <c:pt idx="89">
                  <c:v>51</c:v>
                </c:pt>
                <c:pt idx="90">
                  <c:v>53</c:v>
                </c:pt>
                <c:pt idx="91">
                  <c:v>55</c:v>
                </c:pt>
                <c:pt idx="92">
                  <c:v>57</c:v>
                </c:pt>
                <c:pt idx="93">
                  <c:v>59</c:v>
                </c:pt>
                <c:pt idx="94">
                  <c:v>61</c:v>
                </c:pt>
                <c:pt idx="95">
                  <c:v>63</c:v>
                </c:pt>
                <c:pt idx="96">
                  <c:v>65</c:v>
                </c:pt>
                <c:pt idx="97">
                  <c:v>67</c:v>
                </c:pt>
                <c:pt idx="98">
                  <c:v>69</c:v>
                </c:pt>
                <c:pt idx="99">
                  <c:v>71</c:v>
                </c:pt>
                <c:pt idx="100">
                  <c:v>73</c:v>
                </c:pt>
                <c:pt idx="101">
                  <c:v>75</c:v>
                </c:pt>
                <c:pt idx="102">
                  <c:v>77</c:v>
                </c:pt>
                <c:pt idx="103">
                  <c:v>79</c:v>
                </c:pt>
                <c:pt idx="104">
                  <c:v>81</c:v>
                </c:pt>
                <c:pt idx="105">
                  <c:v>83</c:v>
                </c:pt>
                <c:pt idx="106">
                  <c:v>85</c:v>
                </c:pt>
                <c:pt idx="107">
                  <c:v>87</c:v>
                </c:pt>
                <c:pt idx="108">
                  <c:v>89</c:v>
                </c:pt>
                <c:pt idx="109">
                  <c:v>91</c:v>
                </c:pt>
                <c:pt idx="110">
                  <c:v>93</c:v>
                </c:pt>
                <c:pt idx="111">
                  <c:v>95</c:v>
                </c:pt>
                <c:pt idx="112">
                  <c:v>97</c:v>
                </c:pt>
                <c:pt idx="113">
                  <c:v>99</c:v>
                </c:pt>
                <c:pt idx="114">
                  <c:v>101</c:v>
                </c:pt>
                <c:pt idx="115">
                  <c:v>103</c:v>
                </c:pt>
                <c:pt idx="116">
                  <c:v>105</c:v>
                </c:pt>
                <c:pt idx="117">
                  <c:v>107</c:v>
                </c:pt>
                <c:pt idx="118">
                  <c:v>109</c:v>
                </c:pt>
                <c:pt idx="119">
                  <c:v>111</c:v>
                </c:pt>
                <c:pt idx="120">
                  <c:v>113</c:v>
                </c:pt>
                <c:pt idx="121">
                  <c:v>115</c:v>
                </c:pt>
                <c:pt idx="122">
                  <c:v>117</c:v>
                </c:pt>
                <c:pt idx="123">
                  <c:v>119</c:v>
                </c:pt>
                <c:pt idx="124">
                  <c:v>121</c:v>
                </c:pt>
                <c:pt idx="125">
                  <c:v>123</c:v>
                </c:pt>
                <c:pt idx="126">
                  <c:v>125</c:v>
                </c:pt>
                <c:pt idx="127">
                  <c:v>127</c:v>
                </c:pt>
                <c:pt idx="128">
                  <c:v>129</c:v>
                </c:pt>
                <c:pt idx="129">
                  <c:v>131</c:v>
                </c:pt>
                <c:pt idx="130">
                  <c:v>133</c:v>
                </c:pt>
                <c:pt idx="131">
                  <c:v>135</c:v>
                </c:pt>
                <c:pt idx="132">
                  <c:v>137</c:v>
                </c:pt>
                <c:pt idx="133">
                  <c:v>139</c:v>
                </c:pt>
                <c:pt idx="134">
                  <c:v>141</c:v>
                </c:pt>
                <c:pt idx="135">
                  <c:v>143</c:v>
                </c:pt>
                <c:pt idx="136">
                  <c:v>145</c:v>
                </c:pt>
                <c:pt idx="137">
                  <c:v>147</c:v>
                </c:pt>
                <c:pt idx="138">
                  <c:v>149</c:v>
                </c:pt>
                <c:pt idx="139">
                  <c:v>151</c:v>
                </c:pt>
                <c:pt idx="140">
                  <c:v>153</c:v>
                </c:pt>
                <c:pt idx="141">
                  <c:v>155</c:v>
                </c:pt>
                <c:pt idx="142">
                  <c:v>157</c:v>
                </c:pt>
                <c:pt idx="143">
                  <c:v>159</c:v>
                </c:pt>
                <c:pt idx="144">
                  <c:v>161</c:v>
                </c:pt>
                <c:pt idx="145">
                  <c:v>163</c:v>
                </c:pt>
                <c:pt idx="146">
                  <c:v>165</c:v>
                </c:pt>
                <c:pt idx="147">
                  <c:v>167</c:v>
                </c:pt>
                <c:pt idx="148">
                  <c:v>169</c:v>
                </c:pt>
                <c:pt idx="149">
                  <c:v>171</c:v>
                </c:pt>
                <c:pt idx="150">
                  <c:v>173</c:v>
                </c:pt>
                <c:pt idx="151">
                  <c:v>175</c:v>
                </c:pt>
                <c:pt idx="152">
                  <c:v>177</c:v>
                </c:pt>
                <c:pt idx="153">
                  <c:v>179</c:v>
                </c:pt>
                <c:pt idx="154">
                  <c:v>181</c:v>
                </c:pt>
                <c:pt idx="155">
                  <c:v>183</c:v>
                </c:pt>
                <c:pt idx="156">
                  <c:v>185</c:v>
                </c:pt>
                <c:pt idx="157">
                  <c:v>187</c:v>
                </c:pt>
                <c:pt idx="158">
                  <c:v>189</c:v>
                </c:pt>
                <c:pt idx="159">
                  <c:v>191</c:v>
                </c:pt>
                <c:pt idx="160">
                  <c:v>193</c:v>
                </c:pt>
                <c:pt idx="161">
                  <c:v>195</c:v>
                </c:pt>
                <c:pt idx="162">
                  <c:v>197</c:v>
                </c:pt>
                <c:pt idx="163">
                  <c:v>199</c:v>
                </c:pt>
                <c:pt idx="164">
                  <c:v>201</c:v>
                </c:pt>
                <c:pt idx="165">
                  <c:v>203</c:v>
                </c:pt>
                <c:pt idx="166">
                  <c:v>205</c:v>
                </c:pt>
                <c:pt idx="167">
                  <c:v>207</c:v>
                </c:pt>
                <c:pt idx="168">
                  <c:v>209</c:v>
                </c:pt>
                <c:pt idx="169">
                  <c:v>211</c:v>
                </c:pt>
                <c:pt idx="170">
                  <c:v>213</c:v>
                </c:pt>
                <c:pt idx="171">
                  <c:v>215</c:v>
                </c:pt>
                <c:pt idx="172">
                  <c:v>217</c:v>
                </c:pt>
                <c:pt idx="173">
                  <c:v>219</c:v>
                </c:pt>
                <c:pt idx="174">
                  <c:v>221</c:v>
                </c:pt>
                <c:pt idx="175">
                  <c:v>223</c:v>
                </c:pt>
                <c:pt idx="176">
                  <c:v>225</c:v>
                </c:pt>
                <c:pt idx="177">
                  <c:v>227</c:v>
                </c:pt>
                <c:pt idx="178">
                  <c:v>229</c:v>
                </c:pt>
                <c:pt idx="179">
                  <c:v>231</c:v>
                </c:pt>
                <c:pt idx="180">
                  <c:v>233</c:v>
                </c:pt>
                <c:pt idx="181">
                  <c:v>235</c:v>
                </c:pt>
                <c:pt idx="182">
                  <c:v>237</c:v>
                </c:pt>
                <c:pt idx="183">
                  <c:v>239</c:v>
                </c:pt>
                <c:pt idx="184">
                  <c:v>241</c:v>
                </c:pt>
                <c:pt idx="185">
                  <c:v>243</c:v>
                </c:pt>
                <c:pt idx="186">
                  <c:v>245</c:v>
                </c:pt>
                <c:pt idx="187">
                  <c:v>247</c:v>
                </c:pt>
                <c:pt idx="188">
                  <c:v>249</c:v>
                </c:pt>
                <c:pt idx="189">
                  <c:v>251</c:v>
                </c:pt>
                <c:pt idx="190">
                  <c:v>253</c:v>
                </c:pt>
                <c:pt idx="191">
                  <c:v>255</c:v>
                </c:pt>
                <c:pt idx="192">
                  <c:v>255</c:v>
                </c:pt>
                <c:pt idx="193">
                  <c:v>255</c:v>
                </c:pt>
                <c:pt idx="194">
                  <c:v>255</c:v>
                </c:pt>
                <c:pt idx="195">
                  <c:v>255</c:v>
                </c:pt>
                <c:pt idx="196">
                  <c:v>255</c:v>
                </c:pt>
                <c:pt idx="197">
                  <c:v>255</c:v>
                </c:pt>
                <c:pt idx="198">
                  <c:v>255</c:v>
                </c:pt>
                <c:pt idx="199">
                  <c:v>255</c:v>
                </c:pt>
                <c:pt idx="200">
                  <c:v>255</c:v>
                </c:pt>
                <c:pt idx="201">
                  <c:v>255</c:v>
                </c:pt>
                <c:pt idx="202">
                  <c:v>255</c:v>
                </c:pt>
                <c:pt idx="203">
                  <c:v>255</c:v>
                </c:pt>
                <c:pt idx="204">
                  <c:v>255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255</c:v>
                </c:pt>
                <c:pt idx="211">
                  <c:v>255</c:v>
                </c:pt>
                <c:pt idx="212">
                  <c:v>255</c:v>
                </c:pt>
                <c:pt idx="213">
                  <c:v>255</c:v>
                </c:pt>
                <c:pt idx="214">
                  <c:v>255</c:v>
                </c:pt>
                <c:pt idx="215">
                  <c:v>255</c:v>
                </c:pt>
                <c:pt idx="216">
                  <c:v>255</c:v>
                </c:pt>
                <c:pt idx="217">
                  <c:v>255</c:v>
                </c:pt>
                <c:pt idx="218">
                  <c:v>255</c:v>
                </c:pt>
                <c:pt idx="219">
                  <c:v>255</c:v>
                </c:pt>
                <c:pt idx="220">
                  <c:v>255</c:v>
                </c:pt>
                <c:pt idx="221">
                  <c:v>255</c:v>
                </c:pt>
                <c:pt idx="222">
                  <c:v>255</c:v>
                </c:pt>
                <c:pt idx="223">
                  <c:v>255</c:v>
                </c:pt>
                <c:pt idx="224">
                  <c:v>255</c:v>
                </c:pt>
                <c:pt idx="225">
                  <c:v>255</c:v>
                </c:pt>
                <c:pt idx="226">
                  <c:v>255</c:v>
                </c:pt>
                <c:pt idx="227">
                  <c:v>255</c:v>
                </c:pt>
                <c:pt idx="228">
                  <c:v>255</c:v>
                </c:pt>
                <c:pt idx="229">
                  <c:v>255</c:v>
                </c:pt>
                <c:pt idx="230">
                  <c:v>255</c:v>
                </c:pt>
                <c:pt idx="231">
                  <c:v>255</c:v>
                </c:pt>
                <c:pt idx="232">
                  <c:v>255</c:v>
                </c:pt>
                <c:pt idx="233">
                  <c:v>255</c:v>
                </c:pt>
                <c:pt idx="234">
                  <c:v>255</c:v>
                </c:pt>
                <c:pt idx="235">
                  <c:v>255</c:v>
                </c:pt>
                <c:pt idx="236">
                  <c:v>255</c:v>
                </c:pt>
                <c:pt idx="237">
                  <c:v>255</c:v>
                </c:pt>
                <c:pt idx="238">
                  <c:v>255</c:v>
                </c:pt>
                <c:pt idx="239">
                  <c:v>255</c:v>
                </c:pt>
                <c:pt idx="240">
                  <c:v>255</c:v>
                </c:pt>
                <c:pt idx="241">
                  <c:v>255</c:v>
                </c:pt>
                <c:pt idx="242">
                  <c:v>255</c:v>
                </c:pt>
                <c:pt idx="243">
                  <c:v>255</c:v>
                </c:pt>
                <c:pt idx="244">
                  <c:v>255</c:v>
                </c:pt>
                <c:pt idx="245">
                  <c:v>255</c:v>
                </c:pt>
                <c:pt idx="246">
                  <c:v>255</c:v>
                </c:pt>
                <c:pt idx="247">
                  <c:v>255</c:v>
                </c:pt>
                <c:pt idx="248">
                  <c:v>255</c:v>
                </c:pt>
                <c:pt idx="249">
                  <c:v>255</c:v>
                </c:pt>
                <c:pt idx="250">
                  <c:v>255</c:v>
                </c:pt>
                <c:pt idx="251">
                  <c:v>255</c:v>
                </c:pt>
                <c:pt idx="252">
                  <c:v>255</c:v>
                </c:pt>
                <c:pt idx="253">
                  <c:v>255</c:v>
                </c:pt>
                <c:pt idx="254">
                  <c:v>255</c:v>
                </c:pt>
                <c:pt idx="255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4C-45CD-A78D-F75C37FED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9047007"/>
        <c:axId val="1373896111"/>
      </c:lineChart>
      <c:catAx>
        <c:axId val="150904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896111"/>
        <c:crosses val="autoZero"/>
        <c:auto val="1"/>
        <c:lblAlgn val="ctr"/>
        <c:lblOffset val="100"/>
        <c:noMultiLvlLbl val="0"/>
      </c:catAx>
      <c:valAx>
        <c:axId val="137389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047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502920</xdr:colOff>
      <xdr:row>0</xdr:row>
      <xdr:rowOff>148590</xdr:rowOff>
    </xdr:from>
    <xdr:to>
      <xdr:col>17</xdr:col>
      <xdr:colOff>114300</xdr:colOff>
      <xdr:row>21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AF328-C71E-4321-9058-6A5B05D0E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464820</xdr:colOff>
      <xdr:row>22</xdr:row>
      <xdr:rowOff>87630</xdr:rowOff>
    </xdr:from>
    <xdr:to>
      <xdr:col>17</xdr:col>
      <xdr:colOff>114300</xdr:colOff>
      <xdr:row>42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7FAC15-5953-4F9F-B7A4-C6EE8B1E3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B8CA6-5B5E-459D-A886-F1103E2628DA}">
  <dimension ref="A1:K257"/>
  <sheetViews>
    <sheetView tabSelected="1" topLeftCell="C1" workbookViewId="0">
      <selection activeCell="E2" sqref="E2"/>
    </sheetView>
  </sheetViews>
  <sheetFormatPr defaultRowHeight="14.4" x14ac:dyDescent="0.3"/>
  <cols>
    <col min="1" max="1" width="13.77734375" customWidth="1"/>
    <col min="2" max="2" width="10.77734375" customWidth="1"/>
    <col min="3" max="3" width="24.77734375" customWidth="1"/>
    <col min="5" max="5" width="19.77734375" customWidth="1"/>
    <col min="6" max="6" width="12.44140625" customWidth="1"/>
    <col min="10" max="10" width="11.6640625" customWidth="1"/>
    <col min="11" max="11" width="13.44140625" customWidth="1"/>
  </cols>
  <sheetData>
    <row r="1" spans="1:6" x14ac:dyDescent="0.3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</row>
    <row r="2" spans="1:6" x14ac:dyDescent="0.3">
      <c r="A2">
        <f>0</f>
        <v>0</v>
      </c>
      <c r="B2">
        <v>32</v>
      </c>
      <c r="C2">
        <f>(259*($B$2+255))/(255*(259-$B$2))</f>
        <v>1.2841496069793557</v>
      </c>
      <c r="D2">
        <f>$C$2*(A2-128)+128</f>
        <v>-36.371149693357523</v>
      </c>
      <c r="E2">
        <f>IF(D2&lt;0, 0, IF(D2&gt;255, 255, ROUND(D2,0)))</f>
        <v>0</v>
      </c>
      <c r="F2">
        <f>0</f>
        <v>0</v>
      </c>
    </row>
    <row r="3" spans="1:6" x14ac:dyDescent="0.3">
      <c r="A3">
        <f>A2+1</f>
        <v>1</v>
      </c>
      <c r="D3">
        <f t="shared" ref="D3:D66" si="0">$C$2*(A3-128)+128</f>
        <v>-35.087000086378168</v>
      </c>
      <c r="E3">
        <f t="shared" ref="E3:E66" si="1">IF(D3&lt;0, 0, IF(D3&gt;255, 255, ROUND(D3,0)))</f>
        <v>0</v>
      </c>
      <c r="F3">
        <f>0</f>
        <v>0</v>
      </c>
    </row>
    <row r="4" spans="1:6" x14ac:dyDescent="0.3">
      <c r="A4">
        <f t="shared" ref="A4:A67" si="2">A3+1</f>
        <v>2</v>
      </c>
      <c r="D4">
        <f t="shared" si="0"/>
        <v>-33.802850479398813</v>
      </c>
      <c r="E4">
        <f t="shared" si="1"/>
        <v>0</v>
      </c>
      <c r="F4">
        <f>0</f>
        <v>0</v>
      </c>
    </row>
    <row r="5" spans="1:6" x14ac:dyDescent="0.3">
      <c r="A5">
        <f t="shared" si="2"/>
        <v>3</v>
      </c>
      <c r="D5">
        <f t="shared" si="0"/>
        <v>-32.518700872419458</v>
      </c>
      <c r="E5">
        <f t="shared" si="1"/>
        <v>0</v>
      </c>
      <c r="F5">
        <f>0</f>
        <v>0</v>
      </c>
    </row>
    <row r="6" spans="1:6" x14ac:dyDescent="0.3">
      <c r="A6">
        <f t="shared" si="2"/>
        <v>4</v>
      </c>
      <c r="D6">
        <f t="shared" si="0"/>
        <v>-31.234551265440103</v>
      </c>
      <c r="E6">
        <f t="shared" si="1"/>
        <v>0</v>
      </c>
      <c r="F6">
        <f>0</f>
        <v>0</v>
      </c>
    </row>
    <row r="7" spans="1:6" x14ac:dyDescent="0.3">
      <c r="A7">
        <f t="shared" si="2"/>
        <v>5</v>
      </c>
      <c r="D7">
        <f t="shared" si="0"/>
        <v>-29.950401658460748</v>
      </c>
      <c r="E7">
        <f t="shared" si="1"/>
        <v>0</v>
      </c>
      <c r="F7">
        <f>0</f>
        <v>0</v>
      </c>
    </row>
    <row r="8" spans="1:6" x14ac:dyDescent="0.3">
      <c r="A8">
        <f t="shared" si="2"/>
        <v>6</v>
      </c>
      <c r="D8">
        <f t="shared" si="0"/>
        <v>-28.666252051481393</v>
      </c>
      <c r="E8">
        <f t="shared" si="1"/>
        <v>0</v>
      </c>
      <c r="F8">
        <f>0</f>
        <v>0</v>
      </c>
    </row>
    <row r="9" spans="1:6" x14ac:dyDescent="0.3">
      <c r="A9">
        <f t="shared" si="2"/>
        <v>7</v>
      </c>
      <c r="D9">
        <f t="shared" si="0"/>
        <v>-27.382102444502038</v>
      </c>
      <c r="E9">
        <f t="shared" si="1"/>
        <v>0</v>
      </c>
      <c r="F9">
        <f>0</f>
        <v>0</v>
      </c>
    </row>
    <row r="10" spans="1:6" x14ac:dyDescent="0.3">
      <c r="A10">
        <f t="shared" si="2"/>
        <v>8</v>
      </c>
      <c r="D10">
        <f t="shared" si="0"/>
        <v>-26.097952837522683</v>
      </c>
      <c r="E10">
        <f t="shared" si="1"/>
        <v>0</v>
      </c>
      <c r="F10">
        <f>0</f>
        <v>0</v>
      </c>
    </row>
    <row r="11" spans="1:6" x14ac:dyDescent="0.3">
      <c r="A11">
        <f t="shared" si="2"/>
        <v>9</v>
      </c>
      <c r="D11">
        <f t="shared" si="0"/>
        <v>-24.813803230543328</v>
      </c>
      <c r="E11">
        <f t="shared" si="1"/>
        <v>0</v>
      </c>
      <c r="F11">
        <f>0</f>
        <v>0</v>
      </c>
    </row>
    <row r="12" spans="1:6" x14ac:dyDescent="0.3">
      <c r="A12">
        <f t="shared" si="2"/>
        <v>10</v>
      </c>
      <c r="D12">
        <f t="shared" si="0"/>
        <v>-23.529653623563973</v>
      </c>
      <c r="E12">
        <f t="shared" si="1"/>
        <v>0</v>
      </c>
      <c r="F12">
        <f>0</f>
        <v>0</v>
      </c>
    </row>
    <row r="13" spans="1:6" x14ac:dyDescent="0.3">
      <c r="A13">
        <f t="shared" si="2"/>
        <v>11</v>
      </c>
      <c r="D13">
        <f t="shared" si="0"/>
        <v>-22.245504016584619</v>
      </c>
      <c r="E13">
        <f t="shared" si="1"/>
        <v>0</v>
      </c>
      <c r="F13">
        <f>0</f>
        <v>0</v>
      </c>
    </row>
    <row r="14" spans="1:6" x14ac:dyDescent="0.3">
      <c r="A14">
        <f t="shared" si="2"/>
        <v>12</v>
      </c>
      <c r="D14">
        <f t="shared" si="0"/>
        <v>-20.961354409605264</v>
      </c>
      <c r="E14">
        <f t="shared" si="1"/>
        <v>0</v>
      </c>
      <c r="F14">
        <f>0</f>
        <v>0</v>
      </c>
    </row>
    <row r="15" spans="1:6" x14ac:dyDescent="0.3">
      <c r="A15">
        <f t="shared" si="2"/>
        <v>13</v>
      </c>
      <c r="D15">
        <f t="shared" si="0"/>
        <v>-19.677204802625909</v>
      </c>
      <c r="E15">
        <f t="shared" si="1"/>
        <v>0</v>
      </c>
      <c r="F15">
        <f>0</f>
        <v>0</v>
      </c>
    </row>
    <row r="16" spans="1:6" x14ac:dyDescent="0.3">
      <c r="A16">
        <f t="shared" si="2"/>
        <v>14</v>
      </c>
      <c r="D16">
        <f t="shared" si="0"/>
        <v>-18.393055195646554</v>
      </c>
      <c r="E16">
        <f t="shared" si="1"/>
        <v>0</v>
      </c>
      <c r="F16">
        <f>0</f>
        <v>0</v>
      </c>
    </row>
    <row r="17" spans="1:6" x14ac:dyDescent="0.3">
      <c r="A17">
        <f t="shared" si="2"/>
        <v>15</v>
      </c>
      <c r="D17">
        <f t="shared" si="0"/>
        <v>-17.108905588667199</v>
      </c>
      <c r="E17">
        <f t="shared" si="1"/>
        <v>0</v>
      </c>
      <c r="F17">
        <f>0</f>
        <v>0</v>
      </c>
    </row>
    <row r="18" spans="1:6" x14ac:dyDescent="0.3">
      <c r="A18">
        <f t="shared" si="2"/>
        <v>16</v>
      </c>
      <c r="D18">
        <f t="shared" si="0"/>
        <v>-15.824755981687844</v>
      </c>
      <c r="E18">
        <f t="shared" si="1"/>
        <v>0</v>
      </c>
      <c r="F18">
        <f>0</f>
        <v>0</v>
      </c>
    </row>
    <row r="19" spans="1:6" x14ac:dyDescent="0.3">
      <c r="A19">
        <f t="shared" si="2"/>
        <v>17</v>
      </c>
      <c r="D19">
        <f t="shared" si="0"/>
        <v>-14.540606374708489</v>
      </c>
      <c r="E19">
        <f t="shared" si="1"/>
        <v>0</v>
      </c>
      <c r="F19">
        <f>0</f>
        <v>0</v>
      </c>
    </row>
    <row r="20" spans="1:6" x14ac:dyDescent="0.3">
      <c r="A20">
        <f t="shared" si="2"/>
        <v>18</v>
      </c>
      <c r="D20">
        <f t="shared" si="0"/>
        <v>-13.256456767729134</v>
      </c>
      <c r="E20">
        <f t="shared" si="1"/>
        <v>0</v>
      </c>
      <c r="F20">
        <f>0</f>
        <v>0</v>
      </c>
    </row>
    <row r="21" spans="1:6" x14ac:dyDescent="0.3">
      <c r="A21">
        <f t="shared" si="2"/>
        <v>19</v>
      </c>
      <c r="D21">
        <f t="shared" si="0"/>
        <v>-11.972307160749779</v>
      </c>
      <c r="E21">
        <f t="shared" si="1"/>
        <v>0</v>
      </c>
      <c r="F21">
        <f>0</f>
        <v>0</v>
      </c>
    </row>
    <row r="22" spans="1:6" x14ac:dyDescent="0.3">
      <c r="A22">
        <f t="shared" si="2"/>
        <v>20</v>
      </c>
      <c r="D22">
        <f t="shared" si="0"/>
        <v>-10.688157553770424</v>
      </c>
      <c r="E22">
        <f t="shared" si="1"/>
        <v>0</v>
      </c>
      <c r="F22">
        <f>0</f>
        <v>0</v>
      </c>
    </row>
    <row r="23" spans="1:6" x14ac:dyDescent="0.3">
      <c r="A23">
        <f t="shared" si="2"/>
        <v>21</v>
      </c>
      <c r="D23">
        <f t="shared" si="0"/>
        <v>-9.4040079467910687</v>
      </c>
      <c r="E23">
        <f t="shared" si="1"/>
        <v>0</v>
      </c>
      <c r="F23">
        <f>0</f>
        <v>0</v>
      </c>
    </row>
    <row r="24" spans="1:6" x14ac:dyDescent="0.3">
      <c r="A24">
        <f t="shared" si="2"/>
        <v>22</v>
      </c>
      <c r="D24">
        <f t="shared" si="0"/>
        <v>-8.1198583398116853</v>
      </c>
      <c r="E24">
        <f t="shared" si="1"/>
        <v>0</v>
      </c>
      <c r="F24">
        <f>0</f>
        <v>0</v>
      </c>
    </row>
    <row r="25" spans="1:6" x14ac:dyDescent="0.3">
      <c r="A25">
        <f t="shared" si="2"/>
        <v>23</v>
      </c>
      <c r="D25">
        <f t="shared" si="0"/>
        <v>-6.8357087328323303</v>
      </c>
      <c r="E25">
        <f t="shared" si="1"/>
        <v>0</v>
      </c>
      <c r="F25">
        <f>0</f>
        <v>0</v>
      </c>
    </row>
    <row r="26" spans="1:6" x14ac:dyDescent="0.3">
      <c r="A26">
        <f t="shared" si="2"/>
        <v>24</v>
      </c>
      <c r="D26">
        <f t="shared" si="0"/>
        <v>-5.5515591258529753</v>
      </c>
      <c r="E26">
        <f t="shared" si="1"/>
        <v>0</v>
      </c>
      <c r="F26">
        <f>0</f>
        <v>0</v>
      </c>
    </row>
    <row r="27" spans="1:6" x14ac:dyDescent="0.3">
      <c r="A27">
        <f t="shared" si="2"/>
        <v>25</v>
      </c>
      <c r="D27">
        <f t="shared" si="0"/>
        <v>-4.2674095188736203</v>
      </c>
      <c r="E27">
        <f t="shared" si="1"/>
        <v>0</v>
      </c>
      <c r="F27">
        <f>0</f>
        <v>0</v>
      </c>
    </row>
    <row r="28" spans="1:6" x14ac:dyDescent="0.3">
      <c r="A28">
        <f t="shared" si="2"/>
        <v>26</v>
      </c>
      <c r="D28">
        <f t="shared" si="0"/>
        <v>-2.9832599118942653</v>
      </c>
      <c r="E28">
        <f t="shared" si="1"/>
        <v>0</v>
      </c>
      <c r="F28">
        <f>0</f>
        <v>0</v>
      </c>
    </row>
    <row r="29" spans="1:6" x14ac:dyDescent="0.3">
      <c r="A29">
        <f t="shared" si="2"/>
        <v>27</v>
      </c>
      <c r="D29">
        <f t="shared" si="0"/>
        <v>-1.6991103049149103</v>
      </c>
      <c r="E29">
        <f t="shared" si="1"/>
        <v>0</v>
      </c>
      <c r="F29">
        <f>0</f>
        <v>0</v>
      </c>
    </row>
    <row r="30" spans="1:6" x14ac:dyDescent="0.3">
      <c r="A30">
        <f t="shared" si="2"/>
        <v>28</v>
      </c>
      <c r="D30">
        <f t="shared" si="0"/>
        <v>-0.41496069793555534</v>
      </c>
      <c r="E30">
        <f t="shared" si="1"/>
        <v>0</v>
      </c>
      <c r="F30">
        <f>0</f>
        <v>0</v>
      </c>
    </row>
    <row r="31" spans="1:6" x14ac:dyDescent="0.3">
      <c r="A31">
        <f t="shared" si="2"/>
        <v>29</v>
      </c>
      <c r="D31">
        <f t="shared" si="0"/>
        <v>0.86918890904378543</v>
      </c>
      <c r="E31">
        <f t="shared" si="1"/>
        <v>1</v>
      </c>
      <c r="F31">
        <f>0</f>
        <v>0</v>
      </c>
    </row>
    <row r="32" spans="1:6" x14ac:dyDescent="0.3">
      <c r="A32">
        <f t="shared" si="2"/>
        <v>30</v>
      </c>
      <c r="D32">
        <f t="shared" si="0"/>
        <v>2.1533385160231404</v>
      </c>
      <c r="E32">
        <f t="shared" si="1"/>
        <v>2</v>
      </c>
      <c r="F32">
        <f>0</f>
        <v>0</v>
      </c>
    </row>
    <row r="33" spans="1:11" x14ac:dyDescent="0.3">
      <c r="A33">
        <f t="shared" si="2"/>
        <v>31</v>
      </c>
      <c r="D33">
        <f t="shared" si="0"/>
        <v>3.4374881230024954</v>
      </c>
      <c r="E33">
        <f t="shared" si="1"/>
        <v>3</v>
      </c>
      <c r="F33">
        <f>0</f>
        <v>0</v>
      </c>
    </row>
    <row r="34" spans="1:11" x14ac:dyDescent="0.3">
      <c r="A34">
        <f t="shared" si="2"/>
        <v>32</v>
      </c>
      <c r="D34">
        <f t="shared" si="0"/>
        <v>4.7216377299818646</v>
      </c>
      <c r="E34">
        <f t="shared" si="1"/>
        <v>5</v>
      </c>
      <c r="F34">
        <f>0</f>
        <v>0</v>
      </c>
    </row>
    <row r="35" spans="1:11" x14ac:dyDescent="0.3">
      <c r="A35">
        <f t="shared" si="2"/>
        <v>33</v>
      </c>
      <c r="D35">
        <f t="shared" si="0"/>
        <v>6.0057873369612196</v>
      </c>
      <c r="E35">
        <f t="shared" si="1"/>
        <v>6</v>
      </c>
      <c r="F35">
        <f>0</f>
        <v>0</v>
      </c>
    </row>
    <row r="36" spans="1:11" x14ac:dyDescent="0.3">
      <c r="A36">
        <f t="shared" si="2"/>
        <v>34</v>
      </c>
      <c r="D36">
        <f t="shared" si="0"/>
        <v>7.2899369439405746</v>
      </c>
      <c r="E36">
        <f t="shared" si="1"/>
        <v>7</v>
      </c>
      <c r="F36">
        <f>0</f>
        <v>0</v>
      </c>
    </row>
    <row r="37" spans="1:11" x14ac:dyDescent="0.3">
      <c r="A37">
        <f t="shared" si="2"/>
        <v>35</v>
      </c>
      <c r="D37">
        <f t="shared" si="0"/>
        <v>8.5740865509199296</v>
      </c>
      <c r="E37">
        <f t="shared" si="1"/>
        <v>9</v>
      </c>
      <c r="F37">
        <f>0</f>
        <v>0</v>
      </c>
    </row>
    <row r="38" spans="1:11" x14ac:dyDescent="0.3">
      <c r="A38">
        <f t="shared" si="2"/>
        <v>36</v>
      </c>
      <c r="D38">
        <f t="shared" si="0"/>
        <v>9.8582361578992845</v>
      </c>
      <c r="E38">
        <f t="shared" si="1"/>
        <v>10</v>
      </c>
      <c r="F38">
        <f>0</f>
        <v>0</v>
      </c>
    </row>
    <row r="39" spans="1:11" x14ac:dyDescent="0.3">
      <c r="A39">
        <f t="shared" si="2"/>
        <v>37</v>
      </c>
      <c r="D39">
        <f t="shared" si="0"/>
        <v>11.14238576487864</v>
      </c>
      <c r="E39">
        <f t="shared" si="1"/>
        <v>11</v>
      </c>
      <c r="F39">
        <f>0</f>
        <v>0</v>
      </c>
    </row>
    <row r="40" spans="1:11" x14ac:dyDescent="0.3">
      <c r="A40">
        <f t="shared" si="2"/>
        <v>38</v>
      </c>
      <c r="D40">
        <f t="shared" si="0"/>
        <v>12.426535371857995</v>
      </c>
      <c r="E40">
        <f t="shared" si="1"/>
        <v>12</v>
      </c>
      <c r="F40">
        <f>0</f>
        <v>0</v>
      </c>
    </row>
    <row r="41" spans="1:11" x14ac:dyDescent="0.3">
      <c r="A41">
        <f t="shared" si="2"/>
        <v>39</v>
      </c>
      <c r="D41">
        <f t="shared" si="0"/>
        <v>13.710684978837349</v>
      </c>
      <c r="E41">
        <f t="shared" si="1"/>
        <v>14</v>
      </c>
      <c r="F41">
        <f>0</f>
        <v>0</v>
      </c>
    </row>
    <row r="42" spans="1:11" x14ac:dyDescent="0.3">
      <c r="A42">
        <f t="shared" si="2"/>
        <v>40</v>
      </c>
      <c r="D42">
        <f t="shared" si="0"/>
        <v>14.994834585816704</v>
      </c>
      <c r="E42">
        <f t="shared" si="1"/>
        <v>15</v>
      </c>
      <c r="F42">
        <f>0</f>
        <v>0</v>
      </c>
    </row>
    <row r="43" spans="1:11" x14ac:dyDescent="0.3">
      <c r="A43">
        <f t="shared" si="2"/>
        <v>41</v>
      </c>
      <c r="D43">
        <f t="shared" si="0"/>
        <v>16.278984192796059</v>
      </c>
      <c r="E43">
        <f t="shared" si="1"/>
        <v>16</v>
      </c>
      <c r="F43">
        <f>0</f>
        <v>0</v>
      </c>
    </row>
    <row r="44" spans="1:11" x14ac:dyDescent="0.3">
      <c r="A44">
        <f t="shared" si="2"/>
        <v>42</v>
      </c>
      <c r="D44">
        <f t="shared" si="0"/>
        <v>17.563133799775414</v>
      </c>
      <c r="E44">
        <f t="shared" si="1"/>
        <v>18</v>
      </c>
      <c r="F44">
        <f>0</f>
        <v>0</v>
      </c>
    </row>
    <row r="45" spans="1:11" x14ac:dyDescent="0.3">
      <c r="A45">
        <f t="shared" si="2"/>
        <v>43</v>
      </c>
      <c r="D45">
        <f t="shared" si="0"/>
        <v>18.847283406754769</v>
      </c>
      <c r="E45">
        <f t="shared" si="1"/>
        <v>19</v>
      </c>
      <c r="F45">
        <f>0</f>
        <v>0</v>
      </c>
      <c r="I45" s="1" t="s">
        <v>6</v>
      </c>
      <c r="J45" s="2" t="s">
        <v>7</v>
      </c>
      <c r="K45" s="2" t="s">
        <v>12</v>
      </c>
    </row>
    <row r="46" spans="1:11" x14ac:dyDescent="0.3">
      <c r="A46">
        <f t="shared" si="2"/>
        <v>44</v>
      </c>
      <c r="D46">
        <f t="shared" si="0"/>
        <v>20.131433013734124</v>
      </c>
      <c r="E46">
        <f t="shared" si="1"/>
        <v>20</v>
      </c>
      <c r="F46">
        <f>0</f>
        <v>0</v>
      </c>
      <c r="J46" s="2" t="s">
        <v>9</v>
      </c>
      <c r="K46" s="2">
        <v>0</v>
      </c>
    </row>
    <row r="47" spans="1:11" x14ac:dyDescent="0.3">
      <c r="A47">
        <f t="shared" si="2"/>
        <v>45</v>
      </c>
      <c r="D47">
        <f t="shared" si="0"/>
        <v>21.415582620713479</v>
      </c>
      <c r="E47">
        <f t="shared" si="1"/>
        <v>21</v>
      </c>
      <c r="F47">
        <f>0</f>
        <v>0</v>
      </c>
      <c r="J47" s="2" t="s">
        <v>10</v>
      </c>
      <c r="K47" s="2" t="s">
        <v>11</v>
      </c>
    </row>
    <row r="48" spans="1:11" x14ac:dyDescent="0.3">
      <c r="A48">
        <f t="shared" si="2"/>
        <v>46</v>
      </c>
      <c r="D48">
        <f t="shared" si="0"/>
        <v>22.699732227692834</v>
      </c>
      <c r="E48">
        <f t="shared" si="1"/>
        <v>23</v>
      </c>
      <c r="F48">
        <f>0</f>
        <v>0</v>
      </c>
      <c r="J48" s="2" t="s">
        <v>8</v>
      </c>
      <c r="K48" s="2">
        <v>255</v>
      </c>
    </row>
    <row r="49" spans="1:6" x14ac:dyDescent="0.3">
      <c r="A49">
        <f t="shared" si="2"/>
        <v>47</v>
      </c>
      <c r="D49">
        <f t="shared" si="0"/>
        <v>23.983881834672189</v>
      </c>
      <c r="E49">
        <f t="shared" si="1"/>
        <v>24</v>
      </c>
      <c r="F49">
        <f>0</f>
        <v>0</v>
      </c>
    </row>
    <row r="50" spans="1:6" x14ac:dyDescent="0.3">
      <c r="A50">
        <f t="shared" si="2"/>
        <v>48</v>
      </c>
      <c r="D50">
        <f t="shared" si="0"/>
        <v>25.268031441651544</v>
      </c>
      <c r="E50">
        <f t="shared" si="1"/>
        <v>25</v>
      </c>
      <c r="F50">
        <f>0</f>
        <v>0</v>
      </c>
    </row>
    <row r="51" spans="1:6" x14ac:dyDescent="0.3">
      <c r="A51">
        <f t="shared" si="2"/>
        <v>49</v>
      </c>
      <c r="D51">
        <f t="shared" si="0"/>
        <v>26.552181048630899</v>
      </c>
      <c r="E51">
        <f t="shared" si="1"/>
        <v>27</v>
      </c>
      <c r="F51">
        <f>0</f>
        <v>0</v>
      </c>
    </row>
    <row r="52" spans="1:6" x14ac:dyDescent="0.3">
      <c r="A52">
        <f t="shared" si="2"/>
        <v>50</v>
      </c>
      <c r="D52">
        <f t="shared" si="0"/>
        <v>27.836330655610254</v>
      </c>
      <c r="E52">
        <f t="shared" si="1"/>
        <v>28</v>
      </c>
      <c r="F52">
        <f>0</f>
        <v>0</v>
      </c>
    </row>
    <row r="53" spans="1:6" x14ac:dyDescent="0.3">
      <c r="A53">
        <f t="shared" si="2"/>
        <v>51</v>
      </c>
      <c r="D53">
        <f t="shared" si="0"/>
        <v>29.120480262589609</v>
      </c>
      <c r="E53">
        <f t="shared" si="1"/>
        <v>29</v>
      </c>
      <c r="F53">
        <f>0</f>
        <v>0</v>
      </c>
    </row>
    <row r="54" spans="1:6" x14ac:dyDescent="0.3">
      <c r="A54">
        <f t="shared" si="2"/>
        <v>52</v>
      </c>
      <c r="D54">
        <f t="shared" si="0"/>
        <v>30.404629869568964</v>
      </c>
      <c r="E54">
        <f t="shared" si="1"/>
        <v>30</v>
      </c>
      <c r="F54">
        <f>0</f>
        <v>0</v>
      </c>
    </row>
    <row r="55" spans="1:6" x14ac:dyDescent="0.3">
      <c r="A55">
        <f t="shared" si="2"/>
        <v>53</v>
      </c>
      <c r="D55">
        <f t="shared" si="0"/>
        <v>31.688779476548319</v>
      </c>
      <c r="E55">
        <f t="shared" si="1"/>
        <v>32</v>
      </c>
      <c r="F55">
        <f>0</f>
        <v>0</v>
      </c>
    </row>
    <row r="56" spans="1:6" x14ac:dyDescent="0.3">
      <c r="A56">
        <f t="shared" si="2"/>
        <v>54</v>
      </c>
      <c r="D56">
        <f t="shared" si="0"/>
        <v>32.972929083527688</v>
      </c>
      <c r="E56">
        <f t="shared" si="1"/>
        <v>33</v>
      </c>
      <c r="F56">
        <f>0</f>
        <v>0</v>
      </c>
    </row>
    <row r="57" spans="1:6" x14ac:dyDescent="0.3">
      <c r="A57">
        <f t="shared" si="2"/>
        <v>55</v>
      </c>
      <c r="D57">
        <f t="shared" si="0"/>
        <v>34.257078690507043</v>
      </c>
      <c r="E57">
        <f t="shared" si="1"/>
        <v>34</v>
      </c>
      <c r="F57">
        <f>0</f>
        <v>0</v>
      </c>
    </row>
    <row r="58" spans="1:6" x14ac:dyDescent="0.3">
      <c r="A58">
        <f t="shared" si="2"/>
        <v>56</v>
      </c>
      <c r="D58">
        <f t="shared" si="0"/>
        <v>35.541228297486398</v>
      </c>
      <c r="E58">
        <f t="shared" si="1"/>
        <v>36</v>
      </c>
      <c r="F58">
        <f>0</f>
        <v>0</v>
      </c>
    </row>
    <row r="59" spans="1:6" x14ac:dyDescent="0.3">
      <c r="A59">
        <f t="shared" si="2"/>
        <v>57</v>
      </c>
      <c r="D59">
        <f t="shared" si="0"/>
        <v>36.825377904465753</v>
      </c>
      <c r="E59">
        <f t="shared" si="1"/>
        <v>37</v>
      </c>
      <c r="F59">
        <f>0</f>
        <v>0</v>
      </c>
    </row>
    <row r="60" spans="1:6" x14ac:dyDescent="0.3">
      <c r="A60">
        <f t="shared" si="2"/>
        <v>58</v>
      </c>
      <c r="D60">
        <f t="shared" si="0"/>
        <v>38.109527511445108</v>
      </c>
      <c r="E60">
        <f t="shared" si="1"/>
        <v>38</v>
      </c>
      <c r="F60">
        <f>0</f>
        <v>0</v>
      </c>
    </row>
    <row r="61" spans="1:6" x14ac:dyDescent="0.3">
      <c r="A61">
        <f t="shared" si="2"/>
        <v>59</v>
      </c>
      <c r="D61">
        <f t="shared" si="0"/>
        <v>39.393677118424463</v>
      </c>
      <c r="E61">
        <f t="shared" si="1"/>
        <v>39</v>
      </c>
      <c r="F61">
        <f>0</f>
        <v>0</v>
      </c>
    </row>
    <row r="62" spans="1:6" x14ac:dyDescent="0.3">
      <c r="A62">
        <f t="shared" si="2"/>
        <v>60</v>
      </c>
      <c r="D62">
        <f t="shared" si="0"/>
        <v>40.677826725403818</v>
      </c>
      <c r="E62">
        <f t="shared" si="1"/>
        <v>41</v>
      </c>
      <c r="F62">
        <f>0</f>
        <v>0</v>
      </c>
    </row>
    <row r="63" spans="1:6" x14ac:dyDescent="0.3">
      <c r="A63">
        <f t="shared" si="2"/>
        <v>61</v>
      </c>
      <c r="D63">
        <f t="shared" si="0"/>
        <v>41.961976332383173</v>
      </c>
      <c r="E63">
        <f t="shared" si="1"/>
        <v>42</v>
      </c>
      <c r="F63">
        <f>0</f>
        <v>0</v>
      </c>
    </row>
    <row r="64" spans="1:6" x14ac:dyDescent="0.3">
      <c r="A64">
        <f t="shared" si="2"/>
        <v>62</v>
      </c>
      <c r="D64">
        <f t="shared" si="0"/>
        <v>43.246125939362528</v>
      </c>
      <c r="E64">
        <f t="shared" si="1"/>
        <v>43</v>
      </c>
      <c r="F64">
        <f>0</f>
        <v>0</v>
      </c>
    </row>
    <row r="65" spans="1:6" x14ac:dyDescent="0.3">
      <c r="A65">
        <f t="shared" si="2"/>
        <v>63</v>
      </c>
      <c r="D65">
        <f t="shared" si="0"/>
        <v>44.530275546341883</v>
      </c>
      <c r="E65">
        <f t="shared" si="1"/>
        <v>45</v>
      </c>
      <c r="F65">
        <f>0</f>
        <v>0</v>
      </c>
    </row>
    <row r="66" spans="1:6" x14ac:dyDescent="0.3">
      <c r="A66">
        <f t="shared" si="2"/>
        <v>64</v>
      </c>
      <c r="D66">
        <f t="shared" si="0"/>
        <v>45.814425153321238</v>
      </c>
      <c r="E66">
        <f t="shared" si="1"/>
        <v>46</v>
      </c>
      <c r="F66">
        <f>A66*2-127</f>
        <v>1</v>
      </c>
    </row>
    <row r="67" spans="1:6" x14ac:dyDescent="0.3">
      <c r="A67">
        <f t="shared" si="2"/>
        <v>65</v>
      </c>
      <c r="D67">
        <f t="shared" ref="D67:D130" si="3">$C$2*(A67-128)+128</f>
        <v>47.098574760300593</v>
      </c>
      <c r="E67">
        <f t="shared" ref="E67:E130" si="4">IF(D67&lt;0, 0, IF(D67&gt;255, 255, ROUND(D67,0)))</f>
        <v>47</v>
      </c>
      <c r="F67">
        <f t="shared" ref="F67:F130" si="5">A67*2-127</f>
        <v>3</v>
      </c>
    </row>
    <row r="68" spans="1:6" x14ac:dyDescent="0.3">
      <c r="A68">
        <f t="shared" ref="A68:A131" si="6">A67+1</f>
        <v>66</v>
      </c>
      <c r="D68">
        <f t="shared" si="3"/>
        <v>48.382724367279948</v>
      </c>
      <c r="E68">
        <f t="shared" si="4"/>
        <v>48</v>
      </c>
      <c r="F68">
        <f t="shared" si="5"/>
        <v>5</v>
      </c>
    </row>
    <row r="69" spans="1:6" x14ac:dyDescent="0.3">
      <c r="A69">
        <f t="shared" si="6"/>
        <v>67</v>
      </c>
      <c r="D69">
        <f t="shared" si="3"/>
        <v>49.666873974259303</v>
      </c>
      <c r="E69">
        <f t="shared" si="4"/>
        <v>50</v>
      </c>
      <c r="F69">
        <f t="shared" si="5"/>
        <v>7</v>
      </c>
    </row>
    <row r="70" spans="1:6" x14ac:dyDescent="0.3">
      <c r="A70">
        <f t="shared" si="6"/>
        <v>68</v>
      </c>
      <c r="D70">
        <f t="shared" si="3"/>
        <v>50.951023581238658</v>
      </c>
      <c r="E70">
        <f t="shared" si="4"/>
        <v>51</v>
      </c>
      <c r="F70">
        <f t="shared" si="5"/>
        <v>9</v>
      </c>
    </row>
    <row r="71" spans="1:6" x14ac:dyDescent="0.3">
      <c r="A71">
        <f t="shared" si="6"/>
        <v>69</v>
      </c>
      <c r="D71">
        <f t="shared" si="3"/>
        <v>52.235173188218013</v>
      </c>
      <c r="E71">
        <f t="shared" si="4"/>
        <v>52</v>
      </c>
      <c r="F71">
        <f t="shared" si="5"/>
        <v>11</v>
      </c>
    </row>
    <row r="72" spans="1:6" x14ac:dyDescent="0.3">
      <c r="A72">
        <f t="shared" si="6"/>
        <v>70</v>
      </c>
      <c r="D72">
        <f t="shared" si="3"/>
        <v>53.519322795197368</v>
      </c>
      <c r="E72">
        <f t="shared" si="4"/>
        <v>54</v>
      </c>
      <c r="F72">
        <f t="shared" si="5"/>
        <v>13</v>
      </c>
    </row>
    <row r="73" spans="1:6" x14ac:dyDescent="0.3">
      <c r="A73">
        <f t="shared" si="6"/>
        <v>71</v>
      </c>
      <c r="D73">
        <f t="shared" si="3"/>
        <v>54.803472402176723</v>
      </c>
      <c r="E73">
        <f t="shared" si="4"/>
        <v>55</v>
      </c>
      <c r="F73">
        <f t="shared" si="5"/>
        <v>15</v>
      </c>
    </row>
    <row r="74" spans="1:6" x14ac:dyDescent="0.3">
      <c r="A74">
        <f t="shared" si="6"/>
        <v>72</v>
      </c>
      <c r="D74">
        <f t="shared" si="3"/>
        <v>56.087622009156078</v>
      </c>
      <c r="E74">
        <f t="shared" si="4"/>
        <v>56</v>
      </c>
      <c r="F74">
        <f t="shared" si="5"/>
        <v>17</v>
      </c>
    </row>
    <row r="75" spans="1:6" x14ac:dyDescent="0.3">
      <c r="A75">
        <f t="shared" si="6"/>
        <v>73</v>
      </c>
      <c r="D75">
        <f t="shared" si="3"/>
        <v>57.371771616135433</v>
      </c>
      <c r="E75">
        <f t="shared" si="4"/>
        <v>57</v>
      </c>
      <c r="F75">
        <f t="shared" si="5"/>
        <v>19</v>
      </c>
    </row>
    <row r="76" spans="1:6" x14ac:dyDescent="0.3">
      <c r="A76">
        <f t="shared" si="6"/>
        <v>74</v>
      </c>
      <c r="D76">
        <f t="shared" si="3"/>
        <v>58.655921223114788</v>
      </c>
      <c r="E76">
        <f t="shared" si="4"/>
        <v>59</v>
      </c>
      <c r="F76">
        <f t="shared" si="5"/>
        <v>21</v>
      </c>
    </row>
    <row r="77" spans="1:6" x14ac:dyDescent="0.3">
      <c r="A77">
        <f t="shared" si="6"/>
        <v>75</v>
      </c>
      <c r="D77">
        <f t="shared" si="3"/>
        <v>59.940070830094157</v>
      </c>
      <c r="E77">
        <f t="shared" si="4"/>
        <v>60</v>
      </c>
      <c r="F77">
        <f t="shared" si="5"/>
        <v>23</v>
      </c>
    </row>
    <row r="78" spans="1:6" x14ac:dyDescent="0.3">
      <c r="A78">
        <f t="shared" si="6"/>
        <v>76</v>
      </c>
      <c r="D78">
        <f t="shared" si="3"/>
        <v>61.224220437073512</v>
      </c>
      <c r="E78">
        <f t="shared" si="4"/>
        <v>61</v>
      </c>
      <c r="F78">
        <f t="shared" si="5"/>
        <v>25</v>
      </c>
    </row>
    <row r="79" spans="1:6" x14ac:dyDescent="0.3">
      <c r="A79">
        <f t="shared" si="6"/>
        <v>77</v>
      </c>
      <c r="D79">
        <f t="shared" si="3"/>
        <v>62.508370044052867</v>
      </c>
      <c r="E79">
        <f t="shared" si="4"/>
        <v>63</v>
      </c>
      <c r="F79">
        <f t="shared" si="5"/>
        <v>27</v>
      </c>
    </row>
    <row r="80" spans="1:6" x14ac:dyDescent="0.3">
      <c r="A80">
        <f t="shared" si="6"/>
        <v>78</v>
      </c>
      <c r="D80">
        <f t="shared" si="3"/>
        <v>63.792519651032222</v>
      </c>
      <c r="E80">
        <f t="shared" si="4"/>
        <v>64</v>
      </c>
      <c r="F80">
        <f t="shared" si="5"/>
        <v>29</v>
      </c>
    </row>
    <row r="81" spans="1:6" x14ac:dyDescent="0.3">
      <c r="A81">
        <f t="shared" si="6"/>
        <v>79</v>
      </c>
      <c r="D81">
        <f t="shared" si="3"/>
        <v>65.076669258011577</v>
      </c>
      <c r="E81">
        <f t="shared" si="4"/>
        <v>65</v>
      </c>
      <c r="F81">
        <f t="shared" si="5"/>
        <v>31</v>
      </c>
    </row>
    <row r="82" spans="1:6" x14ac:dyDescent="0.3">
      <c r="A82">
        <f t="shared" si="6"/>
        <v>80</v>
      </c>
      <c r="D82">
        <f t="shared" si="3"/>
        <v>66.360818864990932</v>
      </c>
      <c r="E82">
        <f t="shared" si="4"/>
        <v>66</v>
      </c>
      <c r="F82">
        <f t="shared" si="5"/>
        <v>33</v>
      </c>
    </row>
    <row r="83" spans="1:6" x14ac:dyDescent="0.3">
      <c r="A83">
        <f t="shared" si="6"/>
        <v>81</v>
      </c>
      <c r="D83">
        <f t="shared" si="3"/>
        <v>67.644968471970287</v>
      </c>
      <c r="E83">
        <f t="shared" si="4"/>
        <v>68</v>
      </c>
      <c r="F83">
        <f t="shared" si="5"/>
        <v>35</v>
      </c>
    </row>
    <row r="84" spans="1:6" x14ac:dyDescent="0.3">
      <c r="A84">
        <f t="shared" si="6"/>
        <v>82</v>
      </c>
      <c r="D84">
        <f t="shared" si="3"/>
        <v>68.929118078949642</v>
      </c>
      <c r="E84">
        <f t="shared" si="4"/>
        <v>69</v>
      </c>
      <c r="F84">
        <f t="shared" si="5"/>
        <v>37</v>
      </c>
    </row>
    <row r="85" spans="1:6" x14ac:dyDescent="0.3">
      <c r="A85">
        <f t="shared" si="6"/>
        <v>83</v>
      </c>
      <c r="D85">
        <f t="shared" si="3"/>
        <v>70.213267685928997</v>
      </c>
      <c r="E85">
        <f t="shared" si="4"/>
        <v>70</v>
      </c>
      <c r="F85">
        <f t="shared" si="5"/>
        <v>39</v>
      </c>
    </row>
    <row r="86" spans="1:6" x14ac:dyDescent="0.3">
      <c r="A86">
        <f t="shared" si="6"/>
        <v>84</v>
      </c>
      <c r="D86">
        <f t="shared" si="3"/>
        <v>71.497417292908352</v>
      </c>
      <c r="E86">
        <f t="shared" si="4"/>
        <v>71</v>
      </c>
      <c r="F86">
        <f t="shared" si="5"/>
        <v>41</v>
      </c>
    </row>
    <row r="87" spans="1:6" x14ac:dyDescent="0.3">
      <c r="A87">
        <f t="shared" si="6"/>
        <v>85</v>
      </c>
      <c r="D87">
        <f t="shared" si="3"/>
        <v>72.781566899887707</v>
      </c>
      <c r="E87">
        <f t="shared" si="4"/>
        <v>73</v>
      </c>
      <c r="F87">
        <f t="shared" si="5"/>
        <v>43</v>
      </c>
    </row>
    <row r="88" spans="1:6" x14ac:dyDescent="0.3">
      <c r="A88">
        <f t="shared" si="6"/>
        <v>86</v>
      </c>
      <c r="D88">
        <f t="shared" si="3"/>
        <v>74.065716506867062</v>
      </c>
      <c r="E88">
        <f t="shared" si="4"/>
        <v>74</v>
      </c>
      <c r="F88">
        <f t="shared" si="5"/>
        <v>45</v>
      </c>
    </row>
    <row r="89" spans="1:6" x14ac:dyDescent="0.3">
      <c r="A89">
        <f t="shared" si="6"/>
        <v>87</v>
      </c>
      <c r="D89">
        <f t="shared" si="3"/>
        <v>75.349866113846417</v>
      </c>
      <c r="E89">
        <f t="shared" si="4"/>
        <v>75</v>
      </c>
      <c r="F89">
        <f t="shared" si="5"/>
        <v>47</v>
      </c>
    </row>
    <row r="90" spans="1:6" x14ac:dyDescent="0.3">
      <c r="A90">
        <f t="shared" si="6"/>
        <v>88</v>
      </c>
      <c r="D90">
        <f t="shared" si="3"/>
        <v>76.634015720825772</v>
      </c>
      <c r="E90">
        <f t="shared" si="4"/>
        <v>77</v>
      </c>
      <c r="F90">
        <f t="shared" si="5"/>
        <v>49</v>
      </c>
    </row>
    <row r="91" spans="1:6" x14ac:dyDescent="0.3">
      <c r="A91">
        <f t="shared" si="6"/>
        <v>89</v>
      </c>
      <c r="D91">
        <f t="shared" si="3"/>
        <v>77.918165327805127</v>
      </c>
      <c r="E91">
        <f t="shared" si="4"/>
        <v>78</v>
      </c>
      <c r="F91">
        <f t="shared" si="5"/>
        <v>51</v>
      </c>
    </row>
    <row r="92" spans="1:6" x14ac:dyDescent="0.3">
      <c r="A92">
        <f t="shared" si="6"/>
        <v>90</v>
      </c>
      <c r="D92">
        <f t="shared" si="3"/>
        <v>79.202314934784482</v>
      </c>
      <c r="E92">
        <f t="shared" si="4"/>
        <v>79</v>
      </c>
      <c r="F92">
        <f t="shared" si="5"/>
        <v>53</v>
      </c>
    </row>
    <row r="93" spans="1:6" x14ac:dyDescent="0.3">
      <c r="A93">
        <f t="shared" si="6"/>
        <v>91</v>
      </c>
      <c r="D93">
        <f t="shared" si="3"/>
        <v>80.486464541763837</v>
      </c>
      <c r="E93">
        <f t="shared" si="4"/>
        <v>80</v>
      </c>
      <c r="F93">
        <f t="shared" si="5"/>
        <v>55</v>
      </c>
    </row>
    <row r="94" spans="1:6" x14ac:dyDescent="0.3">
      <c r="A94">
        <f t="shared" si="6"/>
        <v>92</v>
      </c>
      <c r="D94">
        <f t="shared" si="3"/>
        <v>81.770614148743192</v>
      </c>
      <c r="E94">
        <f t="shared" si="4"/>
        <v>82</v>
      </c>
      <c r="F94">
        <f t="shared" si="5"/>
        <v>57</v>
      </c>
    </row>
    <row r="95" spans="1:6" x14ac:dyDescent="0.3">
      <c r="A95">
        <f t="shared" si="6"/>
        <v>93</v>
      </c>
      <c r="D95">
        <f t="shared" si="3"/>
        <v>83.054763755722547</v>
      </c>
      <c r="E95">
        <f t="shared" si="4"/>
        <v>83</v>
      </c>
      <c r="F95">
        <f t="shared" si="5"/>
        <v>59</v>
      </c>
    </row>
    <row r="96" spans="1:6" x14ac:dyDescent="0.3">
      <c r="A96">
        <f t="shared" si="6"/>
        <v>94</v>
      </c>
      <c r="D96">
        <f t="shared" si="3"/>
        <v>84.338913362701902</v>
      </c>
      <c r="E96">
        <f t="shared" si="4"/>
        <v>84</v>
      </c>
      <c r="F96">
        <f t="shared" si="5"/>
        <v>61</v>
      </c>
    </row>
    <row r="97" spans="1:6" x14ac:dyDescent="0.3">
      <c r="A97">
        <f t="shared" si="6"/>
        <v>95</v>
      </c>
      <c r="D97">
        <f t="shared" si="3"/>
        <v>85.623062969681257</v>
      </c>
      <c r="E97">
        <f t="shared" si="4"/>
        <v>86</v>
      </c>
      <c r="F97">
        <f t="shared" si="5"/>
        <v>63</v>
      </c>
    </row>
    <row r="98" spans="1:6" x14ac:dyDescent="0.3">
      <c r="A98">
        <f t="shared" si="6"/>
        <v>96</v>
      </c>
      <c r="D98">
        <f t="shared" si="3"/>
        <v>86.907212576660612</v>
      </c>
      <c r="E98">
        <f t="shared" si="4"/>
        <v>87</v>
      </c>
      <c r="F98">
        <f t="shared" si="5"/>
        <v>65</v>
      </c>
    </row>
    <row r="99" spans="1:6" x14ac:dyDescent="0.3">
      <c r="A99">
        <f t="shared" si="6"/>
        <v>97</v>
      </c>
      <c r="D99">
        <f t="shared" si="3"/>
        <v>88.191362183639967</v>
      </c>
      <c r="E99">
        <f t="shared" si="4"/>
        <v>88</v>
      </c>
      <c r="F99">
        <f t="shared" si="5"/>
        <v>67</v>
      </c>
    </row>
    <row r="100" spans="1:6" x14ac:dyDescent="0.3">
      <c r="A100">
        <f t="shared" si="6"/>
        <v>98</v>
      </c>
      <c r="D100">
        <f t="shared" si="3"/>
        <v>89.475511790619322</v>
      </c>
      <c r="E100">
        <f t="shared" si="4"/>
        <v>89</v>
      </c>
      <c r="F100">
        <f t="shared" si="5"/>
        <v>69</v>
      </c>
    </row>
    <row r="101" spans="1:6" x14ac:dyDescent="0.3">
      <c r="A101">
        <f t="shared" si="6"/>
        <v>99</v>
      </c>
      <c r="D101">
        <f t="shared" si="3"/>
        <v>90.759661397598677</v>
      </c>
      <c r="E101">
        <f t="shared" si="4"/>
        <v>91</v>
      </c>
      <c r="F101">
        <f t="shared" si="5"/>
        <v>71</v>
      </c>
    </row>
    <row r="102" spans="1:6" x14ac:dyDescent="0.3">
      <c r="A102">
        <f t="shared" si="6"/>
        <v>100</v>
      </c>
      <c r="D102">
        <f t="shared" si="3"/>
        <v>92.043811004578032</v>
      </c>
      <c r="E102">
        <f t="shared" si="4"/>
        <v>92</v>
      </c>
      <c r="F102">
        <f t="shared" si="5"/>
        <v>73</v>
      </c>
    </row>
    <row r="103" spans="1:6" x14ac:dyDescent="0.3">
      <c r="A103">
        <f t="shared" si="6"/>
        <v>101</v>
      </c>
      <c r="D103">
        <f t="shared" si="3"/>
        <v>93.327960611557387</v>
      </c>
      <c r="E103">
        <f t="shared" si="4"/>
        <v>93</v>
      </c>
      <c r="F103">
        <f t="shared" si="5"/>
        <v>75</v>
      </c>
    </row>
    <row r="104" spans="1:6" x14ac:dyDescent="0.3">
      <c r="A104">
        <f t="shared" si="6"/>
        <v>102</v>
      </c>
      <c r="D104">
        <f t="shared" si="3"/>
        <v>94.612110218536756</v>
      </c>
      <c r="E104">
        <f t="shared" si="4"/>
        <v>95</v>
      </c>
      <c r="F104">
        <f t="shared" si="5"/>
        <v>77</v>
      </c>
    </row>
    <row r="105" spans="1:6" x14ac:dyDescent="0.3">
      <c r="A105">
        <f t="shared" si="6"/>
        <v>103</v>
      </c>
      <c r="D105">
        <f t="shared" si="3"/>
        <v>95.896259825516111</v>
      </c>
      <c r="E105">
        <f t="shared" si="4"/>
        <v>96</v>
      </c>
      <c r="F105">
        <f t="shared" si="5"/>
        <v>79</v>
      </c>
    </row>
    <row r="106" spans="1:6" x14ac:dyDescent="0.3">
      <c r="A106">
        <f t="shared" si="6"/>
        <v>104</v>
      </c>
      <c r="D106">
        <f t="shared" si="3"/>
        <v>97.180409432495466</v>
      </c>
      <c r="E106">
        <f t="shared" si="4"/>
        <v>97</v>
      </c>
      <c r="F106">
        <f t="shared" si="5"/>
        <v>81</v>
      </c>
    </row>
    <row r="107" spans="1:6" x14ac:dyDescent="0.3">
      <c r="A107">
        <f t="shared" si="6"/>
        <v>105</v>
      </c>
      <c r="D107">
        <f t="shared" si="3"/>
        <v>98.464559039474821</v>
      </c>
      <c r="E107">
        <f t="shared" si="4"/>
        <v>98</v>
      </c>
      <c r="F107">
        <f t="shared" si="5"/>
        <v>83</v>
      </c>
    </row>
    <row r="108" spans="1:6" x14ac:dyDescent="0.3">
      <c r="A108">
        <f t="shared" si="6"/>
        <v>106</v>
      </c>
      <c r="D108">
        <f t="shared" si="3"/>
        <v>99.748708646454176</v>
      </c>
      <c r="E108">
        <f t="shared" si="4"/>
        <v>100</v>
      </c>
      <c r="F108">
        <f t="shared" si="5"/>
        <v>85</v>
      </c>
    </row>
    <row r="109" spans="1:6" x14ac:dyDescent="0.3">
      <c r="A109">
        <f t="shared" si="6"/>
        <v>107</v>
      </c>
      <c r="D109">
        <f t="shared" si="3"/>
        <v>101.03285825343353</v>
      </c>
      <c r="E109">
        <f t="shared" si="4"/>
        <v>101</v>
      </c>
      <c r="F109">
        <f t="shared" si="5"/>
        <v>87</v>
      </c>
    </row>
    <row r="110" spans="1:6" x14ac:dyDescent="0.3">
      <c r="A110">
        <f t="shared" si="6"/>
        <v>108</v>
      </c>
      <c r="D110">
        <f t="shared" si="3"/>
        <v>102.31700786041289</v>
      </c>
      <c r="E110">
        <f t="shared" si="4"/>
        <v>102</v>
      </c>
      <c r="F110">
        <f t="shared" si="5"/>
        <v>89</v>
      </c>
    </row>
    <row r="111" spans="1:6" x14ac:dyDescent="0.3">
      <c r="A111">
        <f t="shared" si="6"/>
        <v>109</v>
      </c>
      <c r="D111">
        <f t="shared" si="3"/>
        <v>103.60115746739224</v>
      </c>
      <c r="E111">
        <f t="shared" si="4"/>
        <v>104</v>
      </c>
      <c r="F111">
        <f t="shared" si="5"/>
        <v>91</v>
      </c>
    </row>
    <row r="112" spans="1:6" x14ac:dyDescent="0.3">
      <c r="A112">
        <f t="shared" si="6"/>
        <v>110</v>
      </c>
      <c r="D112">
        <f t="shared" si="3"/>
        <v>104.8853070743716</v>
      </c>
      <c r="E112">
        <f t="shared" si="4"/>
        <v>105</v>
      </c>
      <c r="F112">
        <f t="shared" si="5"/>
        <v>93</v>
      </c>
    </row>
    <row r="113" spans="1:6" x14ac:dyDescent="0.3">
      <c r="A113">
        <f t="shared" si="6"/>
        <v>111</v>
      </c>
      <c r="D113">
        <f t="shared" si="3"/>
        <v>106.16945668135095</v>
      </c>
      <c r="E113">
        <f t="shared" si="4"/>
        <v>106</v>
      </c>
      <c r="F113">
        <f t="shared" si="5"/>
        <v>95</v>
      </c>
    </row>
    <row r="114" spans="1:6" x14ac:dyDescent="0.3">
      <c r="A114">
        <f t="shared" si="6"/>
        <v>112</v>
      </c>
      <c r="D114">
        <f t="shared" si="3"/>
        <v>107.45360628833031</v>
      </c>
      <c r="E114">
        <f t="shared" si="4"/>
        <v>107</v>
      </c>
      <c r="F114">
        <f t="shared" si="5"/>
        <v>97</v>
      </c>
    </row>
    <row r="115" spans="1:6" x14ac:dyDescent="0.3">
      <c r="A115">
        <f t="shared" si="6"/>
        <v>113</v>
      </c>
      <c r="D115">
        <f t="shared" si="3"/>
        <v>108.73775589530966</v>
      </c>
      <c r="E115">
        <f t="shared" si="4"/>
        <v>109</v>
      </c>
      <c r="F115">
        <f t="shared" si="5"/>
        <v>99</v>
      </c>
    </row>
    <row r="116" spans="1:6" x14ac:dyDescent="0.3">
      <c r="A116">
        <f t="shared" si="6"/>
        <v>114</v>
      </c>
      <c r="D116">
        <f t="shared" si="3"/>
        <v>110.02190550228902</v>
      </c>
      <c r="E116">
        <f t="shared" si="4"/>
        <v>110</v>
      </c>
      <c r="F116">
        <f t="shared" si="5"/>
        <v>101</v>
      </c>
    </row>
    <row r="117" spans="1:6" x14ac:dyDescent="0.3">
      <c r="A117">
        <f t="shared" si="6"/>
        <v>115</v>
      </c>
      <c r="D117">
        <f t="shared" si="3"/>
        <v>111.30605510926839</v>
      </c>
      <c r="E117">
        <f t="shared" si="4"/>
        <v>111</v>
      </c>
      <c r="F117">
        <f t="shared" si="5"/>
        <v>103</v>
      </c>
    </row>
    <row r="118" spans="1:6" x14ac:dyDescent="0.3">
      <c r="A118">
        <f t="shared" si="6"/>
        <v>116</v>
      </c>
      <c r="D118">
        <f t="shared" si="3"/>
        <v>112.59020471624774</v>
      </c>
      <c r="E118">
        <f t="shared" si="4"/>
        <v>113</v>
      </c>
      <c r="F118">
        <f t="shared" si="5"/>
        <v>105</v>
      </c>
    </row>
    <row r="119" spans="1:6" x14ac:dyDescent="0.3">
      <c r="A119">
        <f t="shared" si="6"/>
        <v>117</v>
      </c>
      <c r="D119">
        <f t="shared" si="3"/>
        <v>113.8743543232271</v>
      </c>
      <c r="E119">
        <f t="shared" si="4"/>
        <v>114</v>
      </c>
      <c r="F119">
        <f t="shared" si="5"/>
        <v>107</v>
      </c>
    </row>
    <row r="120" spans="1:6" x14ac:dyDescent="0.3">
      <c r="A120">
        <f t="shared" si="6"/>
        <v>118</v>
      </c>
      <c r="D120">
        <f t="shared" si="3"/>
        <v>115.15850393020645</v>
      </c>
      <c r="E120">
        <f t="shared" si="4"/>
        <v>115</v>
      </c>
      <c r="F120">
        <f t="shared" si="5"/>
        <v>109</v>
      </c>
    </row>
    <row r="121" spans="1:6" x14ac:dyDescent="0.3">
      <c r="A121">
        <f t="shared" si="6"/>
        <v>119</v>
      </c>
      <c r="D121">
        <f t="shared" si="3"/>
        <v>116.44265353718581</v>
      </c>
      <c r="E121">
        <f t="shared" si="4"/>
        <v>116</v>
      </c>
      <c r="F121">
        <f t="shared" si="5"/>
        <v>111</v>
      </c>
    </row>
    <row r="122" spans="1:6" x14ac:dyDescent="0.3">
      <c r="A122">
        <f t="shared" si="6"/>
        <v>120</v>
      </c>
      <c r="D122">
        <f t="shared" si="3"/>
        <v>117.72680314416516</v>
      </c>
      <c r="E122">
        <f t="shared" si="4"/>
        <v>118</v>
      </c>
      <c r="F122">
        <f t="shared" si="5"/>
        <v>113</v>
      </c>
    </row>
    <row r="123" spans="1:6" x14ac:dyDescent="0.3">
      <c r="A123">
        <f t="shared" si="6"/>
        <v>121</v>
      </c>
      <c r="D123">
        <f t="shared" si="3"/>
        <v>119.01095275114452</v>
      </c>
      <c r="E123">
        <f t="shared" si="4"/>
        <v>119</v>
      </c>
      <c r="F123">
        <f t="shared" si="5"/>
        <v>115</v>
      </c>
    </row>
    <row r="124" spans="1:6" x14ac:dyDescent="0.3">
      <c r="A124">
        <f t="shared" si="6"/>
        <v>122</v>
      </c>
      <c r="D124">
        <f t="shared" si="3"/>
        <v>120.29510235812387</v>
      </c>
      <c r="E124">
        <f t="shared" si="4"/>
        <v>120</v>
      </c>
      <c r="F124">
        <f t="shared" si="5"/>
        <v>117</v>
      </c>
    </row>
    <row r="125" spans="1:6" x14ac:dyDescent="0.3">
      <c r="A125">
        <f t="shared" si="6"/>
        <v>123</v>
      </c>
      <c r="D125">
        <f t="shared" si="3"/>
        <v>121.57925196510323</v>
      </c>
      <c r="E125">
        <f t="shared" si="4"/>
        <v>122</v>
      </c>
      <c r="F125">
        <f t="shared" si="5"/>
        <v>119</v>
      </c>
    </row>
    <row r="126" spans="1:6" x14ac:dyDescent="0.3">
      <c r="A126">
        <f t="shared" si="6"/>
        <v>124</v>
      </c>
      <c r="D126">
        <f t="shared" si="3"/>
        <v>122.86340157208258</v>
      </c>
      <c r="E126">
        <f t="shared" si="4"/>
        <v>123</v>
      </c>
      <c r="F126">
        <f t="shared" si="5"/>
        <v>121</v>
      </c>
    </row>
    <row r="127" spans="1:6" x14ac:dyDescent="0.3">
      <c r="A127">
        <f t="shared" si="6"/>
        <v>125</v>
      </c>
      <c r="D127">
        <f t="shared" si="3"/>
        <v>124.14755117906194</v>
      </c>
      <c r="E127">
        <f t="shared" si="4"/>
        <v>124</v>
      </c>
      <c r="F127">
        <f t="shared" si="5"/>
        <v>123</v>
      </c>
    </row>
    <row r="128" spans="1:6" x14ac:dyDescent="0.3">
      <c r="A128">
        <f t="shared" si="6"/>
        <v>126</v>
      </c>
      <c r="D128">
        <f t="shared" si="3"/>
        <v>125.43170078604129</v>
      </c>
      <c r="E128">
        <f t="shared" si="4"/>
        <v>125</v>
      </c>
      <c r="F128">
        <f t="shared" si="5"/>
        <v>125</v>
      </c>
    </row>
    <row r="129" spans="1:6" x14ac:dyDescent="0.3">
      <c r="A129">
        <f t="shared" si="6"/>
        <v>127</v>
      </c>
      <c r="D129">
        <f t="shared" si="3"/>
        <v>126.71585039302065</v>
      </c>
      <c r="E129">
        <f t="shared" si="4"/>
        <v>127</v>
      </c>
      <c r="F129">
        <f t="shared" si="5"/>
        <v>127</v>
      </c>
    </row>
    <row r="130" spans="1:6" x14ac:dyDescent="0.3">
      <c r="A130">
        <f t="shared" si="6"/>
        <v>128</v>
      </c>
      <c r="D130">
        <f t="shared" si="3"/>
        <v>128</v>
      </c>
      <c r="E130">
        <f t="shared" si="4"/>
        <v>128</v>
      </c>
      <c r="F130">
        <f t="shared" si="5"/>
        <v>129</v>
      </c>
    </row>
    <row r="131" spans="1:6" x14ac:dyDescent="0.3">
      <c r="A131">
        <f t="shared" si="6"/>
        <v>129</v>
      </c>
      <c r="D131">
        <f t="shared" ref="D131:D194" si="7">$C$2*(A131-128)+128</f>
        <v>129.28414960697935</v>
      </c>
      <c r="E131">
        <f t="shared" ref="E131:E194" si="8">IF(D131&lt;0, 0, IF(D131&gt;255, 255, ROUND(D131,0)))</f>
        <v>129</v>
      </c>
      <c r="F131">
        <f t="shared" ref="F131:F193" si="9">A131*2-127</f>
        <v>131</v>
      </c>
    </row>
    <row r="132" spans="1:6" x14ac:dyDescent="0.3">
      <c r="A132">
        <f t="shared" ref="A132:A195" si="10">A131+1</f>
        <v>130</v>
      </c>
      <c r="D132">
        <f t="shared" si="7"/>
        <v>130.56829921395871</v>
      </c>
      <c r="E132">
        <f t="shared" si="8"/>
        <v>131</v>
      </c>
      <c r="F132">
        <f t="shared" si="9"/>
        <v>133</v>
      </c>
    </row>
    <row r="133" spans="1:6" x14ac:dyDescent="0.3">
      <c r="A133">
        <f t="shared" si="10"/>
        <v>131</v>
      </c>
      <c r="D133">
        <f t="shared" si="7"/>
        <v>131.85244882093806</v>
      </c>
      <c r="E133">
        <f t="shared" si="8"/>
        <v>132</v>
      </c>
      <c r="F133">
        <f t="shared" si="9"/>
        <v>135</v>
      </c>
    </row>
    <row r="134" spans="1:6" x14ac:dyDescent="0.3">
      <c r="A134">
        <f t="shared" si="10"/>
        <v>132</v>
      </c>
      <c r="D134">
        <f t="shared" si="7"/>
        <v>133.13659842791742</v>
      </c>
      <c r="E134">
        <f t="shared" si="8"/>
        <v>133</v>
      </c>
      <c r="F134">
        <f t="shared" si="9"/>
        <v>137</v>
      </c>
    </row>
    <row r="135" spans="1:6" x14ac:dyDescent="0.3">
      <c r="A135">
        <f t="shared" si="10"/>
        <v>133</v>
      </c>
      <c r="D135">
        <f t="shared" si="7"/>
        <v>134.42074803489677</v>
      </c>
      <c r="E135">
        <f t="shared" si="8"/>
        <v>134</v>
      </c>
      <c r="F135">
        <f t="shared" si="9"/>
        <v>139</v>
      </c>
    </row>
    <row r="136" spans="1:6" x14ac:dyDescent="0.3">
      <c r="A136">
        <f t="shared" si="10"/>
        <v>134</v>
      </c>
      <c r="D136">
        <f t="shared" si="7"/>
        <v>135.70489764187613</v>
      </c>
      <c r="E136">
        <f t="shared" si="8"/>
        <v>136</v>
      </c>
      <c r="F136">
        <f t="shared" si="9"/>
        <v>141</v>
      </c>
    </row>
    <row r="137" spans="1:6" x14ac:dyDescent="0.3">
      <c r="A137">
        <f t="shared" si="10"/>
        <v>135</v>
      </c>
      <c r="D137">
        <f t="shared" si="7"/>
        <v>136.98904724885548</v>
      </c>
      <c r="E137">
        <f t="shared" si="8"/>
        <v>137</v>
      </c>
      <c r="F137">
        <f t="shared" si="9"/>
        <v>143</v>
      </c>
    </row>
    <row r="138" spans="1:6" x14ac:dyDescent="0.3">
      <c r="A138">
        <f t="shared" si="10"/>
        <v>136</v>
      </c>
      <c r="D138">
        <f t="shared" si="7"/>
        <v>138.27319685583484</v>
      </c>
      <c r="E138">
        <f t="shared" si="8"/>
        <v>138</v>
      </c>
      <c r="F138">
        <f t="shared" si="9"/>
        <v>145</v>
      </c>
    </row>
    <row r="139" spans="1:6" x14ac:dyDescent="0.3">
      <c r="A139">
        <f t="shared" si="10"/>
        <v>137</v>
      </c>
      <c r="D139">
        <f t="shared" si="7"/>
        <v>139.55734646281419</v>
      </c>
      <c r="E139">
        <f t="shared" si="8"/>
        <v>140</v>
      </c>
      <c r="F139">
        <f t="shared" si="9"/>
        <v>147</v>
      </c>
    </row>
    <row r="140" spans="1:6" x14ac:dyDescent="0.3">
      <c r="A140">
        <f t="shared" si="10"/>
        <v>138</v>
      </c>
      <c r="D140">
        <f t="shared" si="7"/>
        <v>140.84149606979355</v>
      </c>
      <c r="E140">
        <f t="shared" si="8"/>
        <v>141</v>
      </c>
      <c r="F140">
        <f t="shared" si="9"/>
        <v>149</v>
      </c>
    </row>
    <row r="141" spans="1:6" x14ac:dyDescent="0.3">
      <c r="A141">
        <f t="shared" si="10"/>
        <v>139</v>
      </c>
      <c r="D141">
        <f t="shared" si="7"/>
        <v>142.1256456767729</v>
      </c>
      <c r="E141">
        <f t="shared" si="8"/>
        <v>142</v>
      </c>
      <c r="F141">
        <f t="shared" si="9"/>
        <v>151</v>
      </c>
    </row>
    <row r="142" spans="1:6" x14ac:dyDescent="0.3">
      <c r="A142">
        <f t="shared" si="10"/>
        <v>140</v>
      </c>
      <c r="D142">
        <f t="shared" si="7"/>
        <v>143.40979528375226</v>
      </c>
      <c r="E142">
        <f t="shared" si="8"/>
        <v>143</v>
      </c>
      <c r="F142">
        <f t="shared" si="9"/>
        <v>153</v>
      </c>
    </row>
    <row r="143" spans="1:6" x14ac:dyDescent="0.3">
      <c r="A143">
        <f t="shared" si="10"/>
        <v>141</v>
      </c>
      <c r="D143">
        <f t="shared" si="7"/>
        <v>144.69394489073161</v>
      </c>
      <c r="E143">
        <f t="shared" si="8"/>
        <v>145</v>
      </c>
      <c r="F143">
        <f t="shared" si="9"/>
        <v>155</v>
      </c>
    </row>
    <row r="144" spans="1:6" x14ac:dyDescent="0.3">
      <c r="A144">
        <f t="shared" si="10"/>
        <v>142</v>
      </c>
      <c r="D144">
        <f t="shared" si="7"/>
        <v>145.97809449771097</v>
      </c>
      <c r="E144">
        <f t="shared" si="8"/>
        <v>146</v>
      </c>
      <c r="F144">
        <f t="shared" si="9"/>
        <v>157</v>
      </c>
    </row>
    <row r="145" spans="1:6" x14ac:dyDescent="0.3">
      <c r="A145">
        <f t="shared" si="10"/>
        <v>143</v>
      </c>
      <c r="D145">
        <f t="shared" si="7"/>
        <v>147.26224410469032</v>
      </c>
      <c r="E145">
        <f t="shared" si="8"/>
        <v>147</v>
      </c>
      <c r="F145">
        <f t="shared" si="9"/>
        <v>159</v>
      </c>
    </row>
    <row r="146" spans="1:6" x14ac:dyDescent="0.3">
      <c r="A146">
        <f t="shared" si="10"/>
        <v>144</v>
      </c>
      <c r="D146">
        <f t="shared" si="7"/>
        <v>148.54639371166968</v>
      </c>
      <c r="E146">
        <f t="shared" si="8"/>
        <v>149</v>
      </c>
      <c r="F146">
        <f t="shared" si="9"/>
        <v>161</v>
      </c>
    </row>
    <row r="147" spans="1:6" x14ac:dyDescent="0.3">
      <c r="A147">
        <f t="shared" si="10"/>
        <v>145</v>
      </c>
      <c r="D147">
        <f t="shared" si="7"/>
        <v>149.83054331864903</v>
      </c>
      <c r="E147">
        <f t="shared" si="8"/>
        <v>150</v>
      </c>
      <c r="F147">
        <f t="shared" si="9"/>
        <v>163</v>
      </c>
    </row>
    <row r="148" spans="1:6" x14ac:dyDescent="0.3">
      <c r="A148">
        <f t="shared" si="10"/>
        <v>146</v>
      </c>
      <c r="D148">
        <f t="shared" si="7"/>
        <v>151.11469292562839</v>
      </c>
      <c r="E148">
        <f t="shared" si="8"/>
        <v>151</v>
      </c>
      <c r="F148">
        <f t="shared" si="9"/>
        <v>165</v>
      </c>
    </row>
    <row r="149" spans="1:6" x14ac:dyDescent="0.3">
      <c r="A149">
        <f t="shared" si="10"/>
        <v>147</v>
      </c>
      <c r="D149">
        <f t="shared" si="7"/>
        <v>152.39884253260777</v>
      </c>
      <c r="E149">
        <f t="shared" si="8"/>
        <v>152</v>
      </c>
      <c r="F149">
        <f t="shared" si="9"/>
        <v>167</v>
      </c>
    </row>
    <row r="150" spans="1:6" x14ac:dyDescent="0.3">
      <c r="A150">
        <f t="shared" si="10"/>
        <v>148</v>
      </c>
      <c r="D150">
        <f t="shared" si="7"/>
        <v>153.6829921395871</v>
      </c>
      <c r="E150">
        <f t="shared" si="8"/>
        <v>154</v>
      </c>
      <c r="F150">
        <f t="shared" si="9"/>
        <v>169</v>
      </c>
    </row>
    <row r="151" spans="1:6" x14ac:dyDescent="0.3">
      <c r="A151">
        <f t="shared" si="10"/>
        <v>149</v>
      </c>
      <c r="D151">
        <f t="shared" si="7"/>
        <v>154.96714174656648</v>
      </c>
      <c r="E151">
        <f t="shared" si="8"/>
        <v>155</v>
      </c>
      <c r="F151">
        <f t="shared" si="9"/>
        <v>171</v>
      </c>
    </row>
    <row r="152" spans="1:6" x14ac:dyDescent="0.3">
      <c r="A152">
        <f t="shared" si="10"/>
        <v>150</v>
      </c>
      <c r="D152">
        <f t="shared" si="7"/>
        <v>156.25129135354581</v>
      </c>
      <c r="E152">
        <f t="shared" si="8"/>
        <v>156</v>
      </c>
      <c r="F152">
        <f t="shared" si="9"/>
        <v>173</v>
      </c>
    </row>
    <row r="153" spans="1:6" x14ac:dyDescent="0.3">
      <c r="A153">
        <f t="shared" si="10"/>
        <v>151</v>
      </c>
      <c r="D153">
        <f t="shared" si="7"/>
        <v>157.53544096052519</v>
      </c>
      <c r="E153">
        <f t="shared" si="8"/>
        <v>158</v>
      </c>
      <c r="F153">
        <f t="shared" si="9"/>
        <v>175</v>
      </c>
    </row>
    <row r="154" spans="1:6" x14ac:dyDescent="0.3">
      <c r="A154">
        <f t="shared" si="10"/>
        <v>152</v>
      </c>
      <c r="D154">
        <f t="shared" si="7"/>
        <v>158.81959056750452</v>
      </c>
      <c r="E154">
        <f t="shared" si="8"/>
        <v>159</v>
      </c>
      <c r="F154">
        <f t="shared" si="9"/>
        <v>177</v>
      </c>
    </row>
    <row r="155" spans="1:6" x14ac:dyDescent="0.3">
      <c r="A155">
        <f t="shared" si="10"/>
        <v>153</v>
      </c>
      <c r="D155">
        <f t="shared" si="7"/>
        <v>160.1037401744839</v>
      </c>
      <c r="E155">
        <f t="shared" si="8"/>
        <v>160</v>
      </c>
      <c r="F155">
        <f t="shared" si="9"/>
        <v>179</v>
      </c>
    </row>
    <row r="156" spans="1:6" x14ac:dyDescent="0.3">
      <c r="A156">
        <f t="shared" si="10"/>
        <v>154</v>
      </c>
      <c r="D156">
        <f t="shared" si="7"/>
        <v>161.38788978146323</v>
      </c>
      <c r="E156">
        <f t="shared" si="8"/>
        <v>161</v>
      </c>
      <c r="F156">
        <f t="shared" si="9"/>
        <v>181</v>
      </c>
    </row>
    <row r="157" spans="1:6" x14ac:dyDescent="0.3">
      <c r="A157">
        <f t="shared" si="10"/>
        <v>155</v>
      </c>
      <c r="D157">
        <f t="shared" si="7"/>
        <v>162.67203938844261</v>
      </c>
      <c r="E157">
        <f t="shared" si="8"/>
        <v>163</v>
      </c>
      <c r="F157">
        <f t="shared" si="9"/>
        <v>183</v>
      </c>
    </row>
    <row r="158" spans="1:6" x14ac:dyDescent="0.3">
      <c r="A158">
        <f t="shared" si="10"/>
        <v>156</v>
      </c>
      <c r="D158">
        <f t="shared" si="7"/>
        <v>163.95618899542197</v>
      </c>
      <c r="E158">
        <f t="shared" si="8"/>
        <v>164</v>
      </c>
      <c r="F158">
        <f t="shared" si="9"/>
        <v>185</v>
      </c>
    </row>
    <row r="159" spans="1:6" x14ac:dyDescent="0.3">
      <c r="A159">
        <f t="shared" si="10"/>
        <v>157</v>
      </c>
      <c r="D159">
        <f t="shared" si="7"/>
        <v>165.24033860240132</v>
      </c>
      <c r="E159">
        <f t="shared" si="8"/>
        <v>165</v>
      </c>
      <c r="F159">
        <f t="shared" si="9"/>
        <v>187</v>
      </c>
    </row>
    <row r="160" spans="1:6" x14ac:dyDescent="0.3">
      <c r="A160">
        <f t="shared" si="10"/>
        <v>158</v>
      </c>
      <c r="D160">
        <f t="shared" si="7"/>
        <v>166.52448820938068</v>
      </c>
      <c r="E160">
        <f t="shared" si="8"/>
        <v>167</v>
      </c>
      <c r="F160">
        <f t="shared" si="9"/>
        <v>189</v>
      </c>
    </row>
    <row r="161" spans="1:6" x14ac:dyDescent="0.3">
      <c r="A161">
        <f t="shared" si="10"/>
        <v>159</v>
      </c>
      <c r="D161">
        <f t="shared" si="7"/>
        <v>167.80863781636003</v>
      </c>
      <c r="E161">
        <f t="shared" si="8"/>
        <v>168</v>
      </c>
      <c r="F161">
        <f t="shared" si="9"/>
        <v>191</v>
      </c>
    </row>
    <row r="162" spans="1:6" x14ac:dyDescent="0.3">
      <c r="A162">
        <f t="shared" si="10"/>
        <v>160</v>
      </c>
      <c r="D162">
        <f t="shared" si="7"/>
        <v>169.09278742333939</v>
      </c>
      <c r="E162">
        <f t="shared" si="8"/>
        <v>169</v>
      </c>
      <c r="F162">
        <f t="shared" si="9"/>
        <v>193</v>
      </c>
    </row>
    <row r="163" spans="1:6" x14ac:dyDescent="0.3">
      <c r="A163">
        <f t="shared" si="10"/>
        <v>161</v>
      </c>
      <c r="D163">
        <f t="shared" si="7"/>
        <v>170.37693703031874</v>
      </c>
      <c r="E163">
        <f t="shared" si="8"/>
        <v>170</v>
      </c>
      <c r="F163">
        <f t="shared" si="9"/>
        <v>195</v>
      </c>
    </row>
    <row r="164" spans="1:6" x14ac:dyDescent="0.3">
      <c r="A164">
        <f t="shared" si="10"/>
        <v>162</v>
      </c>
      <c r="D164">
        <f t="shared" si="7"/>
        <v>171.6610866372981</v>
      </c>
      <c r="E164">
        <f t="shared" si="8"/>
        <v>172</v>
      </c>
      <c r="F164">
        <f t="shared" si="9"/>
        <v>197</v>
      </c>
    </row>
    <row r="165" spans="1:6" x14ac:dyDescent="0.3">
      <c r="A165">
        <f t="shared" si="10"/>
        <v>163</v>
      </c>
      <c r="D165">
        <f t="shared" si="7"/>
        <v>172.94523624427745</v>
      </c>
      <c r="E165">
        <f t="shared" si="8"/>
        <v>173</v>
      </c>
      <c r="F165">
        <f t="shared" si="9"/>
        <v>199</v>
      </c>
    </row>
    <row r="166" spans="1:6" x14ac:dyDescent="0.3">
      <c r="A166">
        <f t="shared" si="10"/>
        <v>164</v>
      </c>
      <c r="D166">
        <f t="shared" si="7"/>
        <v>174.22938585125681</v>
      </c>
      <c r="E166">
        <f t="shared" si="8"/>
        <v>174</v>
      </c>
      <c r="F166">
        <f t="shared" si="9"/>
        <v>201</v>
      </c>
    </row>
    <row r="167" spans="1:6" x14ac:dyDescent="0.3">
      <c r="A167">
        <f t="shared" si="10"/>
        <v>165</v>
      </c>
      <c r="D167">
        <f t="shared" si="7"/>
        <v>175.51353545823616</v>
      </c>
      <c r="E167">
        <f t="shared" si="8"/>
        <v>176</v>
      </c>
      <c r="F167">
        <f t="shared" si="9"/>
        <v>203</v>
      </c>
    </row>
    <row r="168" spans="1:6" x14ac:dyDescent="0.3">
      <c r="A168">
        <f t="shared" si="10"/>
        <v>166</v>
      </c>
      <c r="D168">
        <f t="shared" si="7"/>
        <v>176.79768506521552</v>
      </c>
      <c r="E168">
        <f t="shared" si="8"/>
        <v>177</v>
      </c>
      <c r="F168">
        <f t="shared" si="9"/>
        <v>205</v>
      </c>
    </row>
    <row r="169" spans="1:6" x14ac:dyDescent="0.3">
      <c r="A169">
        <f t="shared" si="10"/>
        <v>167</v>
      </c>
      <c r="D169">
        <f t="shared" si="7"/>
        <v>178.08183467219487</v>
      </c>
      <c r="E169">
        <f t="shared" si="8"/>
        <v>178</v>
      </c>
      <c r="F169">
        <f t="shared" si="9"/>
        <v>207</v>
      </c>
    </row>
    <row r="170" spans="1:6" x14ac:dyDescent="0.3">
      <c r="A170">
        <f t="shared" si="10"/>
        <v>168</v>
      </c>
      <c r="D170">
        <f t="shared" si="7"/>
        <v>179.36598427917423</v>
      </c>
      <c r="E170">
        <f t="shared" si="8"/>
        <v>179</v>
      </c>
      <c r="F170">
        <f t="shared" si="9"/>
        <v>209</v>
      </c>
    </row>
    <row r="171" spans="1:6" x14ac:dyDescent="0.3">
      <c r="A171">
        <f t="shared" si="10"/>
        <v>169</v>
      </c>
      <c r="D171">
        <f t="shared" si="7"/>
        <v>180.65013388615358</v>
      </c>
      <c r="E171">
        <f t="shared" si="8"/>
        <v>181</v>
      </c>
      <c r="F171">
        <f t="shared" si="9"/>
        <v>211</v>
      </c>
    </row>
    <row r="172" spans="1:6" x14ac:dyDescent="0.3">
      <c r="A172">
        <f t="shared" si="10"/>
        <v>170</v>
      </c>
      <c r="D172">
        <f t="shared" si="7"/>
        <v>181.93428349313294</v>
      </c>
      <c r="E172">
        <f t="shared" si="8"/>
        <v>182</v>
      </c>
      <c r="F172">
        <f t="shared" si="9"/>
        <v>213</v>
      </c>
    </row>
    <row r="173" spans="1:6" x14ac:dyDescent="0.3">
      <c r="A173">
        <f t="shared" si="10"/>
        <v>171</v>
      </c>
      <c r="D173">
        <f t="shared" si="7"/>
        <v>183.21843310011229</v>
      </c>
      <c r="E173">
        <f t="shared" si="8"/>
        <v>183</v>
      </c>
      <c r="F173">
        <f t="shared" si="9"/>
        <v>215</v>
      </c>
    </row>
    <row r="174" spans="1:6" x14ac:dyDescent="0.3">
      <c r="A174">
        <f t="shared" si="10"/>
        <v>172</v>
      </c>
      <c r="D174">
        <f t="shared" si="7"/>
        <v>184.50258270709165</v>
      </c>
      <c r="E174">
        <f t="shared" si="8"/>
        <v>185</v>
      </c>
      <c r="F174">
        <f t="shared" si="9"/>
        <v>217</v>
      </c>
    </row>
    <row r="175" spans="1:6" x14ac:dyDescent="0.3">
      <c r="A175">
        <f t="shared" si="10"/>
        <v>173</v>
      </c>
      <c r="D175">
        <f t="shared" si="7"/>
        <v>185.786732314071</v>
      </c>
      <c r="E175">
        <f t="shared" si="8"/>
        <v>186</v>
      </c>
      <c r="F175">
        <f t="shared" si="9"/>
        <v>219</v>
      </c>
    </row>
    <row r="176" spans="1:6" x14ac:dyDescent="0.3">
      <c r="A176">
        <f t="shared" si="10"/>
        <v>174</v>
      </c>
      <c r="D176">
        <f t="shared" si="7"/>
        <v>187.07088192105036</v>
      </c>
      <c r="E176">
        <f t="shared" si="8"/>
        <v>187</v>
      </c>
      <c r="F176">
        <f t="shared" si="9"/>
        <v>221</v>
      </c>
    </row>
    <row r="177" spans="1:6" x14ac:dyDescent="0.3">
      <c r="A177">
        <f t="shared" si="10"/>
        <v>175</v>
      </c>
      <c r="D177">
        <f t="shared" si="7"/>
        <v>188.35503152802971</v>
      </c>
      <c r="E177">
        <f t="shared" si="8"/>
        <v>188</v>
      </c>
      <c r="F177">
        <f t="shared" si="9"/>
        <v>223</v>
      </c>
    </row>
    <row r="178" spans="1:6" x14ac:dyDescent="0.3">
      <c r="A178">
        <f t="shared" si="10"/>
        <v>176</v>
      </c>
      <c r="D178">
        <f t="shared" si="7"/>
        <v>189.63918113500907</v>
      </c>
      <c r="E178">
        <f t="shared" si="8"/>
        <v>190</v>
      </c>
      <c r="F178">
        <f t="shared" si="9"/>
        <v>225</v>
      </c>
    </row>
    <row r="179" spans="1:6" x14ac:dyDescent="0.3">
      <c r="A179">
        <f t="shared" si="10"/>
        <v>177</v>
      </c>
      <c r="D179">
        <f t="shared" si="7"/>
        <v>190.92333074198842</v>
      </c>
      <c r="E179">
        <f t="shared" si="8"/>
        <v>191</v>
      </c>
      <c r="F179">
        <f t="shared" si="9"/>
        <v>227</v>
      </c>
    </row>
    <row r="180" spans="1:6" x14ac:dyDescent="0.3">
      <c r="A180">
        <f t="shared" si="10"/>
        <v>178</v>
      </c>
      <c r="D180">
        <f t="shared" si="7"/>
        <v>192.20748034896778</v>
      </c>
      <c r="E180">
        <f t="shared" si="8"/>
        <v>192</v>
      </c>
      <c r="F180">
        <f t="shared" si="9"/>
        <v>229</v>
      </c>
    </row>
    <row r="181" spans="1:6" x14ac:dyDescent="0.3">
      <c r="A181">
        <f t="shared" si="10"/>
        <v>179</v>
      </c>
      <c r="D181">
        <f t="shared" si="7"/>
        <v>193.49162995594713</v>
      </c>
      <c r="E181">
        <f t="shared" si="8"/>
        <v>193</v>
      </c>
      <c r="F181">
        <f t="shared" si="9"/>
        <v>231</v>
      </c>
    </row>
    <row r="182" spans="1:6" x14ac:dyDescent="0.3">
      <c r="A182">
        <f t="shared" si="10"/>
        <v>180</v>
      </c>
      <c r="D182">
        <f t="shared" si="7"/>
        <v>194.77577956292649</v>
      </c>
      <c r="E182">
        <f t="shared" si="8"/>
        <v>195</v>
      </c>
      <c r="F182">
        <f t="shared" si="9"/>
        <v>233</v>
      </c>
    </row>
    <row r="183" spans="1:6" x14ac:dyDescent="0.3">
      <c r="A183">
        <f t="shared" si="10"/>
        <v>181</v>
      </c>
      <c r="D183">
        <f t="shared" si="7"/>
        <v>196.05992916990584</v>
      </c>
      <c r="E183">
        <f t="shared" si="8"/>
        <v>196</v>
      </c>
      <c r="F183">
        <f t="shared" si="9"/>
        <v>235</v>
      </c>
    </row>
    <row r="184" spans="1:6" x14ac:dyDescent="0.3">
      <c r="A184">
        <f t="shared" si="10"/>
        <v>182</v>
      </c>
      <c r="D184">
        <f t="shared" si="7"/>
        <v>197.34407877688523</v>
      </c>
      <c r="E184">
        <f t="shared" si="8"/>
        <v>197</v>
      </c>
      <c r="F184">
        <f t="shared" si="9"/>
        <v>237</v>
      </c>
    </row>
    <row r="185" spans="1:6" x14ac:dyDescent="0.3">
      <c r="A185">
        <f t="shared" si="10"/>
        <v>183</v>
      </c>
      <c r="D185">
        <f t="shared" si="7"/>
        <v>198.62822838386455</v>
      </c>
      <c r="E185">
        <f t="shared" si="8"/>
        <v>199</v>
      </c>
      <c r="F185">
        <f t="shared" si="9"/>
        <v>239</v>
      </c>
    </row>
    <row r="186" spans="1:6" x14ac:dyDescent="0.3">
      <c r="A186">
        <f t="shared" si="10"/>
        <v>184</v>
      </c>
      <c r="D186">
        <f t="shared" si="7"/>
        <v>199.91237799084394</v>
      </c>
      <c r="E186">
        <f t="shared" si="8"/>
        <v>200</v>
      </c>
      <c r="F186">
        <f t="shared" si="9"/>
        <v>241</v>
      </c>
    </row>
    <row r="187" spans="1:6" x14ac:dyDescent="0.3">
      <c r="A187">
        <f t="shared" si="10"/>
        <v>185</v>
      </c>
      <c r="D187">
        <f t="shared" si="7"/>
        <v>201.19652759782326</v>
      </c>
      <c r="E187">
        <f t="shared" si="8"/>
        <v>201</v>
      </c>
      <c r="F187">
        <f t="shared" si="9"/>
        <v>243</v>
      </c>
    </row>
    <row r="188" spans="1:6" x14ac:dyDescent="0.3">
      <c r="A188">
        <f t="shared" si="10"/>
        <v>186</v>
      </c>
      <c r="D188">
        <f t="shared" si="7"/>
        <v>202.48067720480265</v>
      </c>
      <c r="E188">
        <f t="shared" si="8"/>
        <v>202</v>
      </c>
      <c r="F188">
        <f t="shared" si="9"/>
        <v>245</v>
      </c>
    </row>
    <row r="189" spans="1:6" x14ac:dyDescent="0.3">
      <c r="A189">
        <f t="shared" si="10"/>
        <v>187</v>
      </c>
      <c r="D189">
        <f t="shared" si="7"/>
        <v>203.76482681178197</v>
      </c>
      <c r="E189">
        <f t="shared" si="8"/>
        <v>204</v>
      </c>
      <c r="F189">
        <f t="shared" si="9"/>
        <v>247</v>
      </c>
    </row>
    <row r="190" spans="1:6" x14ac:dyDescent="0.3">
      <c r="A190">
        <f t="shared" si="10"/>
        <v>188</v>
      </c>
      <c r="D190">
        <f t="shared" si="7"/>
        <v>205.04897641876136</v>
      </c>
      <c r="E190">
        <f t="shared" si="8"/>
        <v>205</v>
      </c>
      <c r="F190">
        <f t="shared" si="9"/>
        <v>249</v>
      </c>
    </row>
    <row r="191" spans="1:6" x14ac:dyDescent="0.3">
      <c r="A191">
        <f t="shared" si="10"/>
        <v>189</v>
      </c>
      <c r="D191">
        <f t="shared" si="7"/>
        <v>206.33312602574068</v>
      </c>
      <c r="E191">
        <f t="shared" si="8"/>
        <v>206</v>
      </c>
      <c r="F191">
        <f t="shared" si="9"/>
        <v>251</v>
      </c>
    </row>
    <row r="192" spans="1:6" x14ac:dyDescent="0.3">
      <c r="A192">
        <f t="shared" si="10"/>
        <v>190</v>
      </c>
      <c r="D192">
        <f t="shared" si="7"/>
        <v>207.61727563272007</v>
      </c>
      <c r="E192">
        <f t="shared" si="8"/>
        <v>208</v>
      </c>
      <c r="F192">
        <f t="shared" si="9"/>
        <v>253</v>
      </c>
    </row>
    <row r="193" spans="1:6" x14ac:dyDescent="0.3">
      <c r="A193">
        <f t="shared" si="10"/>
        <v>191</v>
      </c>
      <c r="D193">
        <f t="shared" si="7"/>
        <v>208.90142523969939</v>
      </c>
      <c r="E193">
        <f t="shared" si="8"/>
        <v>209</v>
      </c>
      <c r="F193">
        <f t="shared" si="9"/>
        <v>255</v>
      </c>
    </row>
    <row r="194" spans="1:6" x14ac:dyDescent="0.3">
      <c r="A194">
        <f t="shared" si="10"/>
        <v>192</v>
      </c>
      <c r="D194">
        <f t="shared" si="7"/>
        <v>210.18557484667878</v>
      </c>
      <c r="E194">
        <f t="shared" si="8"/>
        <v>210</v>
      </c>
      <c r="F194">
        <f>255</f>
        <v>255</v>
      </c>
    </row>
    <row r="195" spans="1:6" x14ac:dyDescent="0.3">
      <c r="A195">
        <f t="shared" si="10"/>
        <v>193</v>
      </c>
      <c r="D195">
        <f t="shared" ref="D195:D257" si="11">$C$2*(A195-128)+128</f>
        <v>211.4697244536581</v>
      </c>
      <c r="E195">
        <f t="shared" ref="E195:E257" si="12">IF(D195&lt;0, 0, IF(D195&gt;255, 255, ROUND(D195,0)))</f>
        <v>211</v>
      </c>
      <c r="F195">
        <f>255</f>
        <v>255</v>
      </c>
    </row>
    <row r="196" spans="1:6" x14ac:dyDescent="0.3">
      <c r="A196">
        <f t="shared" ref="A196:A231" si="13">A195+1</f>
        <v>194</v>
      </c>
      <c r="D196">
        <f t="shared" si="11"/>
        <v>212.75387406063749</v>
      </c>
      <c r="E196">
        <f t="shared" si="12"/>
        <v>213</v>
      </c>
      <c r="F196">
        <f>255</f>
        <v>255</v>
      </c>
    </row>
    <row r="197" spans="1:6" x14ac:dyDescent="0.3">
      <c r="A197">
        <f t="shared" si="13"/>
        <v>195</v>
      </c>
      <c r="D197">
        <f t="shared" si="11"/>
        <v>214.03802366761681</v>
      </c>
      <c r="E197">
        <f t="shared" si="12"/>
        <v>214</v>
      </c>
      <c r="F197">
        <f>255</f>
        <v>255</v>
      </c>
    </row>
    <row r="198" spans="1:6" x14ac:dyDescent="0.3">
      <c r="A198">
        <f t="shared" si="13"/>
        <v>196</v>
      </c>
      <c r="D198">
        <f t="shared" si="11"/>
        <v>215.3221732745962</v>
      </c>
      <c r="E198">
        <f t="shared" si="12"/>
        <v>215</v>
      </c>
      <c r="F198">
        <f>255</f>
        <v>255</v>
      </c>
    </row>
    <row r="199" spans="1:6" x14ac:dyDescent="0.3">
      <c r="A199">
        <f t="shared" si="13"/>
        <v>197</v>
      </c>
      <c r="D199">
        <f t="shared" si="11"/>
        <v>216.60632288157552</v>
      </c>
      <c r="E199">
        <f t="shared" si="12"/>
        <v>217</v>
      </c>
      <c r="F199">
        <f>255</f>
        <v>255</v>
      </c>
    </row>
    <row r="200" spans="1:6" x14ac:dyDescent="0.3">
      <c r="A200">
        <f t="shared" si="13"/>
        <v>198</v>
      </c>
      <c r="D200">
        <f t="shared" si="11"/>
        <v>217.89047248855491</v>
      </c>
      <c r="E200">
        <f t="shared" si="12"/>
        <v>218</v>
      </c>
      <c r="F200">
        <f>255</f>
        <v>255</v>
      </c>
    </row>
    <row r="201" spans="1:6" x14ac:dyDescent="0.3">
      <c r="A201">
        <f t="shared" si="13"/>
        <v>199</v>
      </c>
      <c r="D201">
        <f t="shared" si="11"/>
        <v>219.17462209553423</v>
      </c>
      <c r="E201">
        <f t="shared" si="12"/>
        <v>219</v>
      </c>
      <c r="F201">
        <f>255</f>
        <v>255</v>
      </c>
    </row>
    <row r="202" spans="1:6" x14ac:dyDescent="0.3">
      <c r="A202">
        <f t="shared" si="13"/>
        <v>200</v>
      </c>
      <c r="D202">
        <f t="shared" si="11"/>
        <v>220.45877170251362</v>
      </c>
      <c r="E202">
        <f t="shared" si="12"/>
        <v>220</v>
      </c>
      <c r="F202">
        <f>255</f>
        <v>255</v>
      </c>
    </row>
    <row r="203" spans="1:6" x14ac:dyDescent="0.3">
      <c r="A203">
        <f t="shared" si="13"/>
        <v>201</v>
      </c>
      <c r="D203">
        <f t="shared" si="11"/>
        <v>221.74292130949294</v>
      </c>
      <c r="E203">
        <f t="shared" si="12"/>
        <v>222</v>
      </c>
      <c r="F203">
        <f>255</f>
        <v>255</v>
      </c>
    </row>
    <row r="204" spans="1:6" x14ac:dyDescent="0.3">
      <c r="A204">
        <f t="shared" si="13"/>
        <v>202</v>
      </c>
      <c r="D204">
        <f t="shared" si="11"/>
        <v>223.02707091647233</v>
      </c>
      <c r="E204">
        <f t="shared" si="12"/>
        <v>223</v>
      </c>
      <c r="F204">
        <f>255</f>
        <v>255</v>
      </c>
    </row>
    <row r="205" spans="1:6" x14ac:dyDescent="0.3">
      <c r="A205">
        <f t="shared" si="13"/>
        <v>203</v>
      </c>
      <c r="D205">
        <f t="shared" si="11"/>
        <v>224.31122052345168</v>
      </c>
      <c r="E205">
        <f t="shared" si="12"/>
        <v>224</v>
      </c>
      <c r="F205">
        <f>255</f>
        <v>255</v>
      </c>
    </row>
    <row r="206" spans="1:6" x14ac:dyDescent="0.3">
      <c r="A206">
        <f t="shared" si="13"/>
        <v>204</v>
      </c>
      <c r="D206">
        <f t="shared" si="11"/>
        <v>225.59537013043104</v>
      </c>
      <c r="E206">
        <f t="shared" si="12"/>
        <v>226</v>
      </c>
      <c r="F206">
        <f>255</f>
        <v>255</v>
      </c>
    </row>
    <row r="207" spans="1:6" x14ac:dyDescent="0.3">
      <c r="A207">
        <f t="shared" si="13"/>
        <v>205</v>
      </c>
      <c r="D207">
        <f t="shared" si="11"/>
        <v>226.87951973741039</v>
      </c>
      <c r="E207">
        <f t="shared" si="12"/>
        <v>227</v>
      </c>
      <c r="F207">
        <f>255</f>
        <v>255</v>
      </c>
    </row>
    <row r="208" spans="1:6" x14ac:dyDescent="0.3">
      <c r="A208">
        <f t="shared" si="13"/>
        <v>206</v>
      </c>
      <c r="D208">
        <f t="shared" si="11"/>
        <v>228.16366934438975</v>
      </c>
      <c r="E208">
        <f t="shared" si="12"/>
        <v>228</v>
      </c>
      <c r="F208">
        <f>255</f>
        <v>255</v>
      </c>
    </row>
    <row r="209" spans="1:6" x14ac:dyDescent="0.3">
      <c r="A209">
        <f t="shared" si="13"/>
        <v>207</v>
      </c>
      <c r="D209">
        <f t="shared" si="11"/>
        <v>229.4478189513691</v>
      </c>
      <c r="E209">
        <f t="shared" si="12"/>
        <v>229</v>
      </c>
      <c r="F209">
        <f>255</f>
        <v>255</v>
      </c>
    </row>
    <row r="210" spans="1:6" x14ac:dyDescent="0.3">
      <c r="A210">
        <f t="shared" si="13"/>
        <v>208</v>
      </c>
      <c r="D210">
        <f t="shared" si="11"/>
        <v>230.73196855834846</v>
      </c>
      <c r="E210">
        <f t="shared" si="12"/>
        <v>231</v>
      </c>
      <c r="F210">
        <f>255</f>
        <v>255</v>
      </c>
    </row>
    <row r="211" spans="1:6" x14ac:dyDescent="0.3">
      <c r="A211">
        <f t="shared" si="13"/>
        <v>209</v>
      </c>
      <c r="D211">
        <f t="shared" si="11"/>
        <v>232.01611816532781</v>
      </c>
      <c r="E211">
        <f t="shared" si="12"/>
        <v>232</v>
      </c>
      <c r="F211">
        <f>255</f>
        <v>255</v>
      </c>
    </row>
    <row r="212" spans="1:6" x14ac:dyDescent="0.3">
      <c r="A212">
        <f t="shared" si="13"/>
        <v>210</v>
      </c>
      <c r="D212">
        <f t="shared" si="11"/>
        <v>233.30026777230717</v>
      </c>
      <c r="E212">
        <f t="shared" si="12"/>
        <v>233</v>
      </c>
      <c r="F212">
        <f>255</f>
        <v>255</v>
      </c>
    </row>
    <row r="213" spans="1:6" x14ac:dyDescent="0.3">
      <c r="A213">
        <f t="shared" si="13"/>
        <v>211</v>
      </c>
      <c r="D213">
        <f t="shared" si="11"/>
        <v>234.58441737928652</v>
      </c>
      <c r="E213">
        <f t="shared" si="12"/>
        <v>235</v>
      </c>
      <c r="F213">
        <f>255</f>
        <v>255</v>
      </c>
    </row>
    <row r="214" spans="1:6" x14ac:dyDescent="0.3">
      <c r="A214">
        <f t="shared" si="13"/>
        <v>212</v>
      </c>
      <c r="D214">
        <f t="shared" si="11"/>
        <v>235.86856698626588</v>
      </c>
      <c r="E214">
        <f t="shared" si="12"/>
        <v>236</v>
      </c>
      <c r="F214">
        <f>255</f>
        <v>255</v>
      </c>
    </row>
    <row r="215" spans="1:6" x14ac:dyDescent="0.3">
      <c r="A215">
        <f t="shared" si="13"/>
        <v>213</v>
      </c>
      <c r="D215">
        <f t="shared" si="11"/>
        <v>237.15271659324523</v>
      </c>
      <c r="E215">
        <f t="shared" si="12"/>
        <v>237</v>
      </c>
      <c r="F215">
        <f>255</f>
        <v>255</v>
      </c>
    </row>
    <row r="216" spans="1:6" x14ac:dyDescent="0.3">
      <c r="A216">
        <f t="shared" si="13"/>
        <v>214</v>
      </c>
      <c r="D216">
        <f t="shared" si="11"/>
        <v>238.43686620022459</v>
      </c>
      <c r="E216">
        <f t="shared" si="12"/>
        <v>238</v>
      </c>
      <c r="F216">
        <f>255</f>
        <v>255</v>
      </c>
    </row>
    <row r="217" spans="1:6" x14ac:dyDescent="0.3">
      <c r="A217">
        <f t="shared" si="13"/>
        <v>215</v>
      </c>
      <c r="D217">
        <f t="shared" si="11"/>
        <v>239.72101580720394</v>
      </c>
      <c r="E217">
        <f t="shared" si="12"/>
        <v>240</v>
      </c>
      <c r="F217">
        <f>255</f>
        <v>255</v>
      </c>
    </row>
    <row r="218" spans="1:6" x14ac:dyDescent="0.3">
      <c r="A218">
        <f t="shared" si="13"/>
        <v>216</v>
      </c>
      <c r="D218">
        <f t="shared" si="11"/>
        <v>241.0051654141833</v>
      </c>
      <c r="E218">
        <f t="shared" si="12"/>
        <v>241</v>
      </c>
      <c r="F218">
        <f>255</f>
        <v>255</v>
      </c>
    </row>
    <row r="219" spans="1:6" x14ac:dyDescent="0.3">
      <c r="A219">
        <f t="shared" si="13"/>
        <v>217</v>
      </c>
      <c r="D219">
        <f t="shared" si="11"/>
        <v>242.28931502116265</v>
      </c>
      <c r="E219">
        <f t="shared" si="12"/>
        <v>242</v>
      </c>
      <c r="F219">
        <f>255</f>
        <v>255</v>
      </c>
    </row>
    <row r="220" spans="1:6" x14ac:dyDescent="0.3">
      <c r="A220">
        <f t="shared" si="13"/>
        <v>218</v>
      </c>
      <c r="D220">
        <f t="shared" si="11"/>
        <v>243.57346462814201</v>
      </c>
      <c r="E220">
        <f t="shared" si="12"/>
        <v>244</v>
      </c>
      <c r="F220">
        <f>255</f>
        <v>255</v>
      </c>
    </row>
    <row r="221" spans="1:6" x14ac:dyDescent="0.3">
      <c r="A221">
        <f t="shared" si="13"/>
        <v>219</v>
      </c>
      <c r="D221">
        <f t="shared" si="11"/>
        <v>244.85761423512136</v>
      </c>
      <c r="E221">
        <f t="shared" si="12"/>
        <v>245</v>
      </c>
      <c r="F221">
        <f>255</f>
        <v>255</v>
      </c>
    </row>
    <row r="222" spans="1:6" x14ac:dyDescent="0.3">
      <c r="A222">
        <f t="shared" si="13"/>
        <v>220</v>
      </c>
      <c r="D222">
        <f t="shared" si="11"/>
        <v>246.14176384210072</v>
      </c>
      <c r="E222">
        <f t="shared" si="12"/>
        <v>246</v>
      </c>
      <c r="F222">
        <f>255</f>
        <v>255</v>
      </c>
    </row>
    <row r="223" spans="1:6" x14ac:dyDescent="0.3">
      <c r="A223">
        <f t="shared" si="13"/>
        <v>221</v>
      </c>
      <c r="D223">
        <f t="shared" si="11"/>
        <v>247.42591344908007</v>
      </c>
      <c r="E223">
        <f t="shared" si="12"/>
        <v>247</v>
      </c>
      <c r="F223">
        <f>255</f>
        <v>255</v>
      </c>
    </row>
    <row r="224" spans="1:6" x14ac:dyDescent="0.3">
      <c r="A224">
        <f t="shared" si="13"/>
        <v>222</v>
      </c>
      <c r="D224">
        <f t="shared" si="11"/>
        <v>248.71006305605943</v>
      </c>
      <c r="E224">
        <f t="shared" si="12"/>
        <v>249</v>
      </c>
      <c r="F224">
        <f>255</f>
        <v>255</v>
      </c>
    </row>
    <row r="225" spans="1:6" x14ac:dyDescent="0.3">
      <c r="A225">
        <f t="shared" si="13"/>
        <v>223</v>
      </c>
      <c r="D225">
        <f t="shared" si="11"/>
        <v>249.99421266303878</v>
      </c>
      <c r="E225">
        <f t="shared" si="12"/>
        <v>250</v>
      </c>
      <c r="F225">
        <f>255</f>
        <v>255</v>
      </c>
    </row>
    <row r="226" spans="1:6" x14ac:dyDescent="0.3">
      <c r="A226">
        <f t="shared" si="13"/>
        <v>224</v>
      </c>
      <c r="D226">
        <f t="shared" si="11"/>
        <v>251.27836227001814</v>
      </c>
      <c r="E226">
        <f t="shared" si="12"/>
        <v>251</v>
      </c>
      <c r="F226">
        <f>255</f>
        <v>255</v>
      </c>
    </row>
    <row r="227" spans="1:6" x14ac:dyDescent="0.3">
      <c r="A227">
        <f t="shared" si="13"/>
        <v>225</v>
      </c>
      <c r="D227">
        <f t="shared" si="11"/>
        <v>252.56251187699752</v>
      </c>
      <c r="E227">
        <f t="shared" si="12"/>
        <v>253</v>
      </c>
      <c r="F227">
        <f>255</f>
        <v>255</v>
      </c>
    </row>
    <row r="228" spans="1:6" x14ac:dyDescent="0.3">
      <c r="A228">
        <f t="shared" si="13"/>
        <v>226</v>
      </c>
      <c r="D228">
        <f t="shared" si="11"/>
        <v>253.84666148397685</v>
      </c>
      <c r="E228">
        <f t="shared" si="12"/>
        <v>254</v>
      </c>
      <c r="F228">
        <f>255</f>
        <v>255</v>
      </c>
    </row>
    <row r="229" spans="1:6" x14ac:dyDescent="0.3">
      <c r="A229">
        <f t="shared" si="13"/>
        <v>227</v>
      </c>
      <c r="D229">
        <f t="shared" si="11"/>
        <v>255.13081109095623</v>
      </c>
      <c r="E229">
        <f t="shared" si="12"/>
        <v>255</v>
      </c>
      <c r="F229">
        <f>255</f>
        <v>255</v>
      </c>
    </row>
    <row r="230" spans="1:6" x14ac:dyDescent="0.3">
      <c r="A230">
        <f t="shared" si="13"/>
        <v>228</v>
      </c>
      <c r="D230">
        <f t="shared" si="11"/>
        <v>256.41496069793556</v>
      </c>
      <c r="E230">
        <f t="shared" si="12"/>
        <v>255</v>
      </c>
      <c r="F230">
        <f>255</f>
        <v>255</v>
      </c>
    </row>
    <row r="231" spans="1:6" x14ac:dyDescent="0.3">
      <c r="A231">
        <f t="shared" si="13"/>
        <v>229</v>
      </c>
      <c r="D231">
        <f t="shared" si="11"/>
        <v>257.69911030491494</v>
      </c>
      <c r="E231">
        <f t="shared" si="12"/>
        <v>255</v>
      </c>
      <c r="F231">
        <f>255</f>
        <v>255</v>
      </c>
    </row>
    <row r="232" spans="1:6" x14ac:dyDescent="0.3">
      <c r="A232">
        <f>A231+1</f>
        <v>230</v>
      </c>
      <c r="D232">
        <f t="shared" si="11"/>
        <v>258.98325991189427</v>
      </c>
      <c r="E232">
        <f t="shared" si="12"/>
        <v>255</v>
      </c>
      <c r="F232">
        <f>255</f>
        <v>255</v>
      </c>
    </row>
    <row r="233" spans="1:6" x14ac:dyDescent="0.3">
      <c r="A233">
        <f t="shared" ref="A233:A246" si="14">A232+1</f>
        <v>231</v>
      </c>
      <c r="D233">
        <f t="shared" si="11"/>
        <v>260.26740951887359</v>
      </c>
      <c r="E233">
        <f t="shared" si="12"/>
        <v>255</v>
      </c>
      <c r="F233">
        <f>255</f>
        <v>255</v>
      </c>
    </row>
    <row r="234" spans="1:6" x14ac:dyDescent="0.3">
      <c r="A234">
        <f t="shared" si="14"/>
        <v>232</v>
      </c>
      <c r="D234">
        <f t="shared" si="11"/>
        <v>261.55155912585298</v>
      </c>
      <c r="E234">
        <f t="shared" si="12"/>
        <v>255</v>
      </c>
      <c r="F234">
        <f>255</f>
        <v>255</v>
      </c>
    </row>
    <row r="235" spans="1:6" x14ac:dyDescent="0.3">
      <c r="A235">
        <f t="shared" si="14"/>
        <v>233</v>
      </c>
      <c r="D235">
        <f t="shared" si="11"/>
        <v>262.83570873283236</v>
      </c>
      <c r="E235">
        <f t="shared" si="12"/>
        <v>255</v>
      </c>
      <c r="F235">
        <f>255</f>
        <v>255</v>
      </c>
    </row>
    <row r="236" spans="1:6" x14ac:dyDescent="0.3">
      <c r="A236">
        <f t="shared" si="14"/>
        <v>234</v>
      </c>
      <c r="D236">
        <f t="shared" si="11"/>
        <v>264.11985833981169</v>
      </c>
      <c r="E236">
        <f t="shared" si="12"/>
        <v>255</v>
      </c>
      <c r="F236">
        <f>255</f>
        <v>255</v>
      </c>
    </row>
    <row r="237" spans="1:6" x14ac:dyDescent="0.3">
      <c r="A237">
        <f t="shared" si="14"/>
        <v>235</v>
      </c>
      <c r="D237">
        <f t="shared" si="11"/>
        <v>265.40400794679107</v>
      </c>
      <c r="E237">
        <f t="shared" si="12"/>
        <v>255</v>
      </c>
      <c r="F237">
        <f>255</f>
        <v>255</v>
      </c>
    </row>
    <row r="238" spans="1:6" x14ac:dyDescent="0.3">
      <c r="A238">
        <f t="shared" si="14"/>
        <v>236</v>
      </c>
      <c r="D238">
        <f t="shared" si="11"/>
        <v>266.68815755377045</v>
      </c>
      <c r="E238">
        <f t="shared" si="12"/>
        <v>255</v>
      </c>
      <c r="F238">
        <f>255</f>
        <v>255</v>
      </c>
    </row>
    <row r="239" spans="1:6" x14ac:dyDescent="0.3">
      <c r="A239">
        <f t="shared" si="14"/>
        <v>237</v>
      </c>
      <c r="D239">
        <f t="shared" si="11"/>
        <v>267.97230716074978</v>
      </c>
      <c r="E239">
        <f t="shared" si="12"/>
        <v>255</v>
      </c>
      <c r="F239">
        <f>255</f>
        <v>255</v>
      </c>
    </row>
    <row r="240" spans="1:6" x14ac:dyDescent="0.3">
      <c r="A240">
        <f t="shared" si="14"/>
        <v>238</v>
      </c>
      <c r="D240">
        <f t="shared" si="11"/>
        <v>269.25645676772911</v>
      </c>
      <c r="E240">
        <f t="shared" si="12"/>
        <v>255</v>
      </c>
      <c r="F240">
        <f>255</f>
        <v>255</v>
      </c>
    </row>
    <row r="241" spans="1:6" x14ac:dyDescent="0.3">
      <c r="A241">
        <f t="shared" si="14"/>
        <v>239</v>
      </c>
      <c r="D241">
        <f t="shared" si="11"/>
        <v>270.54060637470849</v>
      </c>
      <c r="E241">
        <f t="shared" si="12"/>
        <v>255</v>
      </c>
      <c r="F241">
        <f>255</f>
        <v>255</v>
      </c>
    </row>
    <row r="242" spans="1:6" x14ac:dyDescent="0.3">
      <c r="A242">
        <f t="shared" si="14"/>
        <v>240</v>
      </c>
      <c r="D242">
        <f t="shared" si="11"/>
        <v>271.82475598168787</v>
      </c>
      <c r="E242">
        <f t="shared" si="12"/>
        <v>255</v>
      </c>
      <c r="F242">
        <f>255</f>
        <v>255</v>
      </c>
    </row>
    <row r="243" spans="1:6" x14ac:dyDescent="0.3">
      <c r="A243">
        <f t="shared" si="14"/>
        <v>241</v>
      </c>
      <c r="D243">
        <f t="shared" si="11"/>
        <v>273.1089055886672</v>
      </c>
      <c r="E243">
        <f t="shared" si="12"/>
        <v>255</v>
      </c>
      <c r="F243">
        <f>255</f>
        <v>255</v>
      </c>
    </row>
    <row r="244" spans="1:6" x14ac:dyDescent="0.3">
      <c r="A244">
        <f t="shared" si="14"/>
        <v>242</v>
      </c>
      <c r="D244">
        <f t="shared" si="11"/>
        <v>274.39305519564653</v>
      </c>
      <c r="E244">
        <f t="shared" si="12"/>
        <v>255</v>
      </c>
      <c r="F244">
        <f>255</f>
        <v>255</v>
      </c>
    </row>
    <row r="245" spans="1:6" x14ac:dyDescent="0.3">
      <c r="A245">
        <f t="shared" si="14"/>
        <v>243</v>
      </c>
      <c r="D245">
        <f t="shared" si="11"/>
        <v>275.67720480262591</v>
      </c>
      <c r="E245">
        <f t="shared" si="12"/>
        <v>255</v>
      </c>
      <c r="F245">
        <f>255</f>
        <v>255</v>
      </c>
    </row>
    <row r="246" spans="1:6" x14ac:dyDescent="0.3">
      <c r="A246">
        <f t="shared" si="14"/>
        <v>244</v>
      </c>
      <c r="D246">
        <f t="shared" si="11"/>
        <v>276.96135440960529</v>
      </c>
      <c r="E246">
        <f t="shared" si="12"/>
        <v>255</v>
      </c>
      <c r="F246">
        <f>255</f>
        <v>255</v>
      </c>
    </row>
    <row r="247" spans="1:6" x14ac:dyDescent="0.3">
      <c r="A247">
        <f>A246+1</f>
        <v>245</v>
      </c>
      <c r="D247">
        <f t="shared" si="11"/>
        <v>278.24550401658462</v>
      </c>
      <c r="E247">
        <f t="shared" si="12"/>
        <v>255</v>
      </c>
      <c r="F247">
        <f>255</f>
        <v>255</v>
      </c>
    </row>
    <row r="248" spans="1:6" x14ac:dyDescent="0.3">
      <c r="A248">
        <f t="shared" ref="A248:A257" si="15">A247+1</f>
        <v>246</v>
      </c>
      <c r="D248">
        <f t="shared" si="11"/>
        <v>279.52965362356395</v>
      </c>
      <c r="E248">
        <f t="shared" si="12"/>
        <v>255</v>
      </c>
      <c r="F248">
        <f>255</f>
        <v>255</v>
      </c>
    </row>
    <row r="249" spans="1:6" x14ac:dyDescent="0.3">
      <c r="A249">
        <f t="shared" si="15"/>
        <v>247</v>
      </c>
      <c r="D249">
        <f t="shared" si="11"/>
        <v>280.81380323054333</v>
      </c>
      <c r="E249">
        <f t="shared" si="12"/>
        <v>255</v>
      </c>
      <c r="F249">
        <f>255</f>
        <v>255</v>
      </c>
    </row>
    <row r="250" spans="1:6" x14ac:dyDescent="0.3">
      <c r="A250">
        <f t="shared" si="15"/>
        <v>248</v>
      </c>
      <c r="D250">
        <f t="shared" si="11"/>
        <v>282.09795283752271</v>
      </c>
      <c r="E250">
        <f t="shared" si="12"/>
        <v>255</v>
      </c>
      <c r="F250">
        <f>255</f>
        <v>255</v>
      </c>
    </row>
    <row r="251" spans="1:6" x14ac:dyDescent="0.3">
      <c r="A251">
        <f t="shared" si="15"/>
        <v>249</v>
      </c>
      <c r="D251">
        <f t="shared" si="11"/>
        <v>283.38210244450204</v>
      </c>
      <c r="E251">
        <f t="shared" si="12"/>
        <v>255</v>
      </c>
      <c r="F251">
        <f>255</f>
        <v>255</v>
      </c>
    </row>
    <row r="252" spans="1:6" x14ac:dyDescent="0.3">
      <c r="A252">
        <f t="shared" si="15"/>
        <v>250</v>
      </c>
      <c r="D252">
        <f t="shared" si="11"/>
        <v>284.66625205148137</v>
      </c>
      <c r="E252">
        <f t="shared" si="12"/>
        <v>255</v>
      </c>
      <c r="F252">
        <f>255</f>
        <v>255</v>
      </c>
    </row>
    <row r="253" spans="1:6" x14ac:dyDescent="0.3">
      <c r="A253">
        <f t="shared" si="15"/>
        <v>251</v>
      </c>
      <c r="D253">
        <f t="shared" si="11"/>
        <v>285.95040165846075</v>
      </c>
      <c r="E253">
        <f t="shared" si="12"/>
        <v>255</v>
      </c>
      <c r="F253">
        <f>255</f>
        <v>255</v>
      </c>
    </row>
    <row r="254" spans="1:6" x14ac:dyDescent="0.3">
      <c r="A254">
        <f t="shared" si="15"/>
        <v>252</v>
      </c>
      <c r="D254">
        <f t="shared" si="11"/>
        <v>287.23455126544013</v>
      </c>
      <c r="E254">
        <f t="shared" si="12"/>
        <v>255</v>
      </c>
      <c r="F254">
        <f>255</f>
        <v>255</v>
      </c>
    </row>
    <row r="255" spans="1:6" x14ac:dyDescent="0.3">
      <c r="A255">
        <f t="shared" si="15"/>
        <v>253</v>
      </c>
      <c r="D255">
        <f t="shared" si="11"/>
        <v>288.51870087241946</v>
      </c>
      <c r="E255">
        <f t="shared" si="12"/>
        <v>255</v>
      </c>
      <c r="F255">
        <f>255</f>
        <v>255</v>
      </c>
    </row>
    <row r="256" spans="1:6" x14ac:dyDescent="0.3">
      <c r="A256">
        <f t="shared" si="15"/>
        <v>254</v>
      </c>
      <c r="D256">
        <f t="shared" si="11"/>
        <v>289.80285047939878</v>
      </c>
      <c r="E256">
        <f t="shared" si="12"/>
        <v>255</v>
      </c>
      <c r="F256">
        <f>255</f>
        <v>255</v>
      </c>
    </row>
    <row r="257" spans="1:6" x14ac:dyDescent="0.3">
      <c r="A257">
        <f t="shared" si="15"/>
        <v>255</v>
      </c>
      <c r="D257">
        <f t="shared" si="11"/>
        <v>291.08700008637817</v>
      </c>
      <c r="E257">
        <f t="shared" si="12"/>
        <v>255</v>
      </c>
      <c r="F257">
        <f>255</f>
        <v>255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Lesage</dc:creator>
  <cp:lastModifiedBy>Olivier Lesage</cp:lastModifiedBy>
  <dcterms:created xsi:type="dcterms:W3CDTF">2020-07-21T17:41:30Z</dcterms:created>
  <dcterms:modified xsi:type="dcterms:W3CDTF">2020-07-21T22:42:56Z</dcterms:modified>
</cp:coreProperties>
</file>