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OCTOS\"/>
    </mc:Choice>
  </mc:AlternateContent>
  <bookViews>
    <workbookView xWindow="0" yWindow="0" windowWidth="17970" windowHeight="61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5" i="1"/>
</calcChain>
</file>

<file path=xl/sharedStrings.xml><?xml version="1.0" encoding="utf-8"?>
<sst xmlns="http://schemas.openxmlformats.org/spreadsheetml/2006/main" count="72" uniqueCount="72">
  <si>
    <t>Concepto 1</t>
  </si>
  <si>
    <t>Concepto 2</t>
  </si>
  <si>
    <t>Concepto 3</t>
  </si>
  <si>
    <t>Concepto 4</t>
  </si>
  <si>
    <t>Concepto 5</t>
  </si>
  <si>
    <t>Concepto 6</t>
  </si>
  <si>
    <t>Concepto 7</t>
  </si>
  <si>
    <t>Concepto 8</t>
  </si>
  <si>
    <t>Concepto 9</t>
  </si>
  <si>
    <t>Concepto 10</t>
  </si>
  <si>
    <t>Concepto 11</t>
  </si>
  <si>
    <t>Concepto 12</t>
  </si>
  <si>
    <t>Concepto 13</t>
  </si>
  <si>
    <t>Concepto 14</t>
  </si>
  <si>
    <t>Concepto 15</t>
  </si>
  <si>
    <t>Concepto 16</t>
  </si>
  <si>
    <t>Concepto 17</t>
  </si>
  <si>
    <t>Concepto 18</t>
  </si>
  <si>
    <t>Concepto 19</t>
  </si>
  <si>
    <t>Concepto 20</t>
  </si>
  <si>
    <t>Concepto 21</t>
  </si>
  <si>
    <t>Concepto 22</t>
  </si>
  <si>
    <t>Concepto 23</t>
  </si>
  <si>
    <t>Concepto 24</t>
  </si>
  <si>
    <t>Concepto 25</t>
  </si>
  <si>
    <t>Concepto 26</t>
  </si>
  <si>
    <t>Concepto 27</t>
  </si>
  <si>
    <t>Concepto 28</t>
  </si>
  <si>
    <t>Concepto 29</t>
  </si>
  <si>
    <t>Concepto 30</t>
  </si>
  <si>
    <t>Concepto 31</t>
  </si>
  <si>
    <t>Concepto 32</t>
  </si>
  <si>
    <t>Concepto 33</t>
  </si>
  <si>
    <t>Concepto 34</t>
  </si>
  <si>
    <t>Concepto 35</t>
  </si>
  <si>
    <t>Concepto 36</t>
  </si>
  <si>
    <t>Concepto 37</t>
  </si>
  <si>
    <t>Concepto 38</t>
  </si>
  <si>
    <t>Concepto 39</t>
  </si>
  <si>
    <t>Concepto 40</t>
  </si>
  <si>
    <t>Concepto 41</t>
  </si>
  <si>
    <t>Concepto 42</t>
  </si>
  <si>
    <t>Concepto 43</t>
  </si>
  <si>
    <t>Concepto 44</t>
  </si>
  <si>
    <t>Concepto 45</t>
  </si>
  <si>
    <t>Concepto 46</t>
  </si>
  <si>
    <t>Concepto 47</t>
  </si>
  <si>
    <t>Concepto 48</t>
  </si>
  <si>
    <t>Concepto 49</t>
  </si>
  <si>
    <t>Concepto 50</t>
  </si>
  <si>
    <t>Concepto 51</t>
  </si>
  <si>
    <t>Concepto 52</t>
  </si>
  <si>
    <t>Concepto 53</t>
  </si>
  <si>
    <t>Concepto 54</t>
  </si>
  <si>
    <t>Concepto 55</t>
  </si>
  <si>
    <t>Concepto 56</t>
  </si>
  <si>
    <t>Concepto 57</t>
  </si>
  <si>
    <t>Concepto 58</t>
  </si>
  <si>
    <t>Concepto 59</t>
  </si>
  <si>
    <t>Concepto 60</t>
  </si>
  <si>
    <t>Concepto 61</t>
  </si>
  <si>
    <t>Concepto 62</t>
  </si>
  <si>
    <t>Concepto 63</t>
  </si>
  <si>
    <t>Concepto 64</t>
  </si>
  <si>
    <t>Concepto 65</t>
  </si>
  <si>
    <t>Concepto 66</t>
  </si>
  <si>
    <t>ELEMENTO</t>
  </si>
  <si>
    <t>DATO 1</t>
  </si>
  <si>
    <t>DATO 2</t>
  </si>
  <si>
    <t>DATO 3</t>
  </si>
  <si>
    <t>DATO 4</t>
  </si>
  <si>
    <t>ARCHIVO DE EJERCICIO No.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</si>
</sst>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&quot;€&quot;_-;\-* #,##0.00\ &quot;€&quot;_-;_-* &quot;-&quot;??\ &quot;€&quot;_-;_-@_-"/>
    <numFmt numFmtId="165" formatCode="_-[$$-80A]* #,##0.00_-;\-[$$-80A]* #,##0.00_-;_-[$$-80A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2" fillId="2" borderId="1" xfId="0" applyFont="1" applyFill="1" applyBorder="1"/>
    <xf numFmtId="0" fontId="0" fillId="0" borderId="2" xfId="0" applyBorder="1"/>
    <xf numFmtId="0" fontId="0" fillId="0" borderId="3" xfId="0" applyBorder="1"/>
    <xf numFmtId="165" fontId="0" fillId="0" borderId="0" xfId="1" applyNumberFormat="1" applyFont="1"/>
    <xf numFmtId="165" fontId="3" fillId="0" borderId="0" xfId="1" applyNumberFormat="1" applyFont="1" applyAlignment="1">
      <alignment horizontal="center"/>
    </xf>
    <xf numFmtId="165" fontId="2" fillId="2" borderId="1" xfId="1" applyNumberFormat="1" applyFont="1" applyFill="1" applyBorder="1"/>
    <xf numFmtId="165" fontId="0" fillId="0" borderId="2" xfId="1" applyNumberFormat="1" applyFont="1" applyBorder="1"/>
    <xf numFmtId="165" fontId="0" fillId="0" borderId="3" xfId="1" applyNumberFormat="1" applyFont="1" applyBorder="1"/>
    <xf numFmtId="0" fontId="3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0"/>
  <sheetViews>
    <sheetView tabSelected="1" workbookViewId="0">
      <selection activeCell="J10" sqref="J10"/>
    </sheetView>
  </sheetViews>
  <sheetFormatPr baseColWidth="10" defaultRowHeight="15" x14ac:dyDescent="0.25"/>
  <cols>
    <col min="2" max="2" width="20.42578125" customWidth="1"/>
    <col min="6" max="6" width="24.42578125" style="5" customWidth="1"/>
  </cols>
  <sheetData>
    <row r="2" spans="2:6" ht="18.75" x14ac:dyDescent="0.3">
      <c r="B2" s="10" t="s">
        <v>71</v>
      </c>
      <c r="C2" s="10"/>
      <c r="D2" s="10"/>
      <c r="E2" s="10"/>
      <c r="F2" s="10"/>
    </row>
    <row r="3" spans="2:6" ht="19.5" thickBot="1" x14ac:dyDescent="0.35">
      <c r="B3" s="1"/>
      <c r="C3" s="1"/>
      <c r="D3" s="1"/>
      <c r="E3" s="1"/>
      <c r="F3" s="6"/>
    </row>
    <row r="4" spans="2:6" ht="15.75" thickBot="1" x14ac:dyDescent="0.3">
      <c r="B4" s="2" t="s">
        <v>66</v>
      </c>
      <c r="C4" s="2" t="s">
        <v>67</v>
      </c>
      <c r="D4" s="2" t="s">
        <v>68</v>
      </c>
      <c r="E4" s="2" t="s">
        <v>69</v>
      </c>
      <c r="F4" s="7" t="s">
        <v>70</v>
      </c>
    </row>
    <row r="5" spans="2:6" x14ac:dyDescent="0.25">
      <c r="B5" s="3" t="s">
        <v>0</v>
      </c>
      <c r="C5" s="3">
        <v>1</v>
      </c>
      <c r="D5" s="3">
        <v>100</v>
      </c>
      <c r="E5" s="3">
        <f>C5*D5</f>
        <v>100</v>
      </c>
      <c r="F5" s="8">
        <f>D5/C5</f>
        <v>100</v>
      </c>
    </row>
    <row r="6" spans="2:6" x14ac:dyDescent="0.25">
      <c r="B6" s="4" t="s">
        <v>1</v>
      </c>
      <c r="C6" s="4">
        <v>2</v>
      </c>
      <c r="D6" s="4">
        <v>101</v>
      </c>
      <c r="E6" s="4">
        <f t="shared" ref="E6:E69" si="0">C6*D6</f>
        <v>202</v>
      </c>
      <c r="F6" s="9">
        <f t="shared" ref="F6:F69" si="1">D6/C6</f>
        <v>50.5</v>
      </c>
    </row>
    <row r="7" spans="2:6" x14ac:dyDescent="0.25">
      <c r="B7" s="4" t="s">
        <v>2</v>
      </c>
      <c r="C7" s="4">
        <v>3</v>
      </c>
      <c r="D7" s="4">
        <v>102</v>
      </c>
      <c r="E7" s="4">
        <f t="shared" si="0"/>
        <v>306</v>
      </c>
      <c r="F7" s="9">
        <f t="shared" si="1"/>
        <v>34</v>
      </c>
    </row>
    <row r="8" spans="2:6" x14ac:dyDescent="0.25">
      <c r="B8" s="4" t="s">
        <v>3</v>
      </c>
      <c r="C8" s="4">
        <v>4</v>
      </c>
      <c r="D8" s="4">
        <v>103</v>
      </c>
      <c r="E8" s="4">
        <f t="shared" si="0"/>
        <v>412</v>
      </c>
      <c r="F8" s="9">
        <f t="shared" si="1"/>
        <v>25.75</v>
      </c>
    </row>
    <row r="9" spans="2:6" x14ac:dyDescent="0.25">
      <c r="B9" s="4" t="s">
        <v>4</v>
      </c>
      <c r="C9" s="4">
        <v>5</v>
      </c>
      <c r="D9" s="4">
        <v>104</v>
      </c>
      <c r="E9" s="4">
        <f t="shared" si="0"/>
        <v>520</v>
      </c>
      <c r="F9" s="9">
        <f t="shared" si="1"/>
        <v>20.8</v>
      </c>
    </row>
    <row r="10" spans="2:6" x14ac:dyDescent="0.25">
      <c r="B10" s="4" t="s">
        <v>5</v>
      </c>
      <c r="C10" s="4">
        <v>6</v>
      </c>
      <c r="D10" s="4">
        <v>105</v>
      </c>
      <c r="E10" s="4">
        <f t="shared" si="0"/>
        <v>630</v>
      </c>
      <c r="F10" s="9">
        <f t="shared" si="1"/>
        <v>17.5</v>
      </c>
    </row>
    <row r="11" spans="2:6" x14ac:dyDescent="0.25">
      <c r="B11" s="4" t="s">
        <v>6</v>
      </c>
      <c r="C11" s="4">
        <v>7</v>
      </c>
      <c r="D11" s="4">
        <v>106</v>
      </c>
      <c r="E11" s="4">
        <f t="shared" si="0"/>
        <v>742</v>
      </c>
      <c r="F11" s="9">
        <f t="shared" si="1"/>
        <v>15.142857142857142</v>
      </c>
    </row>
    <row r="12" spans="2:6" x14ac:dyDescent="0.25">
      <c r="B12" s="4" t="s">
        <v>7</v>
      </c>
      <c r="C12" s="4">
        <v>8</v>
      </c>
      <c r="D12" s="4">
        <v>107</v>
      </c>
      <c r="E12" s="4">
        <f t="shared" si="0"/>
        <v>856</v>
      </c>
      <c r="F12" s="9">
        <f t="shared" si="1"/>
        <v>13.375</v>
      </c>
    </row>
    <row r="13" spans="2:6" x14ac:dyDescent="0.25">
      <c r="B13" s="4" t="s">
        <v>8</v>
      </c>
      <c r="C13" s="4">
        <v>9</v>
      </c>
      <c r="D13" s="4">
        <v>108</v>
      </c>
      <c r="E13" s="4">
        <f t="shared" si="0"/>
        <v>972</v>
      </c>
      <c r="F13" s="9">
        <f t="shared" si="1"/>
        <v>12</v>
      </c>
    </row>
    <row r="14" spans="2:6" x14ac:dyDescent="0.25">
      <c r="B14" s="4" t="s">
        <v>9</v>
      </c>
      <c r="C14" s="4">
        <v>10</v>
      </c>
      <c r="D14" s="4">
        <v>109</v>
      </c>
      <c r="E14" s="4">
        <f t="shared" si="0"/>
        <v>1090</v>
      </c>
      <c r="F14" s="9">
        <f t="shared" si="1"/>
        <v>10.9</v>
      </c>
    </row>
    <row r="15" spans="2:6" x14ac:dyDescent="0.25">
      <c r="B15" s="4" t="s">
        <v>10</v>
      </c>
      <c r="C15" s="4">
        <v>11</v>
      </c>
      <c r="D15" s="4">
        <v>110</v>
      </c>
      <c r="E15" s="4">
        <f t="shared" si="0"/>
        <v>1210</v>
      </c>
      <c r="F15" s="9">
        <f t="shared" si="1"/>
        <v>10</v>
      </c>
    </row>
    <row r="16" spans="2:6" x14ac:dyDescent="0.25">
      <c r="B16" s="4" t="s">
        <v>11</v>
      </c>
      <c r="C16" s="4">
        <v>12</v>
      </c>
      <c r="D16" s="4">
        <v>111</v>
      </c>
      <c r="E16" s="4">
        <f t="shared" si="0"/>
        <v>1332</v>
      </c>
      <c r="F16" s="9">
        <f t="shared" si="1"/>
        <v>9.25</v>
      </c>
    </row>
    <row r="17" spans="2:6" x14ac:dyDescent="0.25">
      <c r="B17" s="4" t="s">
        <v>12</v>
      </c>
      <c r="C17" s="4">
        <v>13</v>
      </c>
      <c r="D17" s="4">
        <v>112</v>
      </c>
      <c r="E17" s="4">
        <f t="shared" si="0"/>
        <v>1456</v>
      </c>
      <c r="F17" s="9">
        <f t="shared" si="1"/>
        <v>8.615384615384615</v>
      </c>
    </row>
    <row r="18" spans="2:6" x14ac:dyDescent="0.25">
      <c r="B18" s="4" t="s">
        <v>13</v>
      </c>
      <c r="C18" s="4">
        <v>14</v>
      </c>
      <c r="D18" s="4">
        <v>113</v>
      </c>
      <c r="E18" s="4">
        <f t="shared" si="0"/>
        <v>1582</v>
      </c>
      <c r="F18" s="9">
        <f t="shared" si="1"/>
        <v>8.0714285714285712</v>
      </c>
    </row>
    <row r="19" spans="2:6" x14ac:dyDescent="0.25">
      <c r="B19" s="4" t="s">
        <v>14</v>
      </c>
      <c r="C19" s="4">
        <v>15</v>
      </c>
      <c r="D19" s="4">
        <v>114</v>
      </c>
      <c r="E19" s="4">
        <f t="shared" si="0"/>
        <v>1710</v>
      </c>
      <c r="F19" s="9">
        <f t="shared" si="1"/>
        <v>7.6</v>
      </c>
    </row>
    <row r="20" spans="2:6" x14ac:dyDescent="0.25">
      <c r="B20" s="4" t="s">
        <v>15</v>
      </c>
      <c r="C20" s="4">
        <v>16</v>
      </c>
      <c r="D20" s="4">
        <v>115</v>
      </c>
      <c r="E20" s="4">
        <f t="shared" si="0"/>
        <v>1840</v>
      </c>
      <c r="F20" s="9">
        <f t="shared" si="1"/>
        <v>7.1875</v>
      </c>
    </row>
    <row r="21" spans="2:6" x14ac:dyDescent="0.25">
      <c r="B21" s="4" t="s">
        <v>16</v>
      </c>
      <c r="C21" s="4">
        <v>17</v>
      </c>
      <c r="D21" s="4">
        <v>116</v>
      </c>
      <c r="E21" s="4">
        <f t="shared" si="0"/>
        <v>1972</v>
      </c>
      <c r="F21" s="9">
        <f t="shared" si="1"/>
        <v>6.8235294117647056</v>
      </c>
    </row>
    <row r="22" spans="2:6" x14ac:dyDescent="0.25">
      <c r="B22" s="4" t="s">
        <v>17</v>
      </c>
      <c r="C22" s="4">
        <v>18</v>
      </c>
      <c r="D22" s="4">
        <v>117</v>
      </c>
      <c r="E22" s="4">
        <f t="shared" si="0"/>
        <v>2106</v>
      </c>
      <c r="F22" s="9">
        <f t="shared" si="1"/>
        <v>6.5</v>
      </c>
    </row>
    <row r="23" spans="2:6" x14ac:dyDescent="0.25">
      <c r="B23" s="4" t="s">
        <v>18</v>
      </c>
      <c r="C23" s="4">
        <v>19</v>
      </c>
      <c r="D23" s="4">
        <v>118</v>
      </c>
      <c r="E23" s="4">
        <f t="shared" si="0"/>
        <v>2242</v>
      </c>
      <c r="F23" s="9">
        <f t="shared" si="1"/>
        <v>6.2105263157894735</v>
      </c>
    </row>
    <row r="24" spans="2:6" x14ac:dyDescent="0.25">
      <c r="B24" s="4" t="s">
        <v>19</v>
      </c>
      <c r="C24" s="4">
        <v>20</v>
      </c>
      <c r="D24" s="4">
        <v>119</v>
      </c>
      <c r="E24" s="4">
        <f t="shared" si="0"/>
        <v>2380</v>
      </c>
      <c r="F24" s="9">
        <f t="shared" si="1"/>
        <v>5.95</v>
      </c>
    </row>
    <row r="25" spans="2:6" x14ac:dyDescent="0.25">
      <c r="B25" s="4" t="s">
        <v>20</v>
      </c>
      <c r="C25" s="4">
        <v>21</v>
      </c>
      <c r="D25" s="4">
        <v>120</v>
      </c>
      <c r="E25" s="4">
        <f t="shared" si="0"/>
        <v>2520</v>
      </c>
      <c r="F25" s="9">
        <f t="shared" si="1"/>
        <v>5.7142857142857144</v>
      </c>
    </row>
    <row r="26" spans="2:6" x14ac:dyDescent="0.25">
      <c r="B26" s="4" t="s">
        <v>21</v>
      </c>
      <c r="C26" s="4">
        <v>22</v>
      </c>
      <c r="D26" s="4">
        <v>121</v>
      </c>
      <c r="E26" s="4">
        <f t="shared" si="0"/>
        <v>2662</v>
      </c>
      <c r="F26" s="9">
        <f t="shared" si="1"/>
        <v>5.5</v>
      </c>
    </row>
    <row r="27" spans="2:6" x14ac:dyDescent="0.25">
      <c r="B27" s="4" t="s">
        <v>22</v>
      </c>
      <c r="C27" s="4">
        <v>23</v>
      </c>
      <c r="D27" s="4">
        <v>122</v>
      </c>
      <c r="E27" s="4">
        <f t="shared" si="0"/>
        <v>2806</v>
      </c>
      <c r="F27" s="9">
        <f t="shared" si="1"/>
        <v>5.3043478260869561</v>
      </c>
    </row>
    <row r="28" spans="2:6" x14ac:dyDescent="0.25">
      <c r="B28" s="4" t="s">
        <v>23</v>
      </c>
      <c r="C28" s="4">
        <v>24</v>
      </c>
      <c r="D28" s="4">
        <v>123</v>
      </c>
      <c r="E28" s="4">
        <f t="shared" si="0"/>
        <v>2952</v>
      </c>
      <c r="F28" s="9">
        <f t="shared" si="1"/>
        <v>5.125</v>
      </c>
    </row>
    <row r="29" spans="2:6" x14ac:dyDescent="0.25">
      <c r="B29" s="4" t="s">
        <v>24</v>
      </c>
      <c r="C29" s="4">
        <v>25</v>
      </c>
      <c r="D29" s="4">
        <v>124</v>
      </c>
      <c r="E29" s="4">
        <f t="shared" si="0"/>
        <v>3100</v>
      </c>
      <c r="F29" s="9">
        <f t="shared" si="1"/>
        <v>4.96</v>
      </c>
    </row>
    <row r="30" spans="2:6" x14ac:dyDescent="0.25">
      <c r="B30" s="4" t="s">
        <v>25</v>
      </c>
      <c r="C30" s="4">
        <v>26</v>
      </c>
      <c r="D30" s="4">
        <v>125</v>
      </c>
      <c r="E30" s="4">
        <f t="shared" si="0"/>
        <v>3250</v>
      </c>
      <c r="F30" s="9">
        <f t="shared" si="1"/>
        <v>4.8076923076923075</v>
      </c>
    </row>
    <row r="31" spans="2:6" x14ac:dyDescent="0.25">
      <c r="B31" s="4" t="s">
        <v>26</v>
      </c>
      <c r="C31" s="4">
        <v>27</v>
      </c>
      <c r="D31" s="4">
        <v>126</v>
      </c>
      <c r="E31" s="4">
        <f t="shared" si="0"/>
        <v>3402</v>
      </c>
      <c r="F31" s="9">
        <f t="shared" si="1"/>
        <v>4.666666666666667</v>
      </c>
    </row>
    <row r="32" spans="2:6" x14ac:dyDescent="0.25">
      <c r="B32" s="4" t="s">
        <v>27</v>
      </c>
      <c r="C32" s="4">
        <v>28</v>
      </c>
      <c r="D32" s="4">
        <v>127</v>
      </c>
      <c r="E32" s="4">
        <f t="shared" si="0"/>
        <v>3556</v>
      </c>
      <c r="F32" s="9">
        <f t="shared" si="1"/>
        <v>4.5357142857142856</v>
      </c>
    </row>
    <row r="33" spans="2:6" x14ac:dyDescent="0.25">
      <c r="B33" s="4" t="s">
        <v>28</v>
      </c>
      <c r="C33" s="4">
        <v>29</v>
      </c>
      <c r="D33" s="4">
        <v>128</v>
      </c>
      <c r="E33" s="4">
        <f t="shared" si="0"/>
        <v>3712</v>
      </c>
      <c r="F33" s="9">
        <f t="shared" si="1"/>
        <v>4.4137931034482758</v>
      </c>
    </row>
    <row r="34" spans="2:6" x14ac:dyDescent="0.25">
      <c r="B34" s="4" t="s">
        <v>29</v>
      </c>
      <c r="C34" s="4">
        <v>30</v>
      </c>
      <c r="D34" s="4">
        <v>129</v>
      </c>
      <c r="E34" s="4">
        <f t="shared" si="0"/>
        <v>3870</v>
      </c>
      <c r="F34" s="9">
        <f t="shared" si="1"/>
        <v>4.3</v>
      </c>
    </row>
    <row r="35" spans="2:6" x14ac:dyDescent="0.25">
      <c r="B35" s="4" t="s">
        <v>30</v>
      </c>
      <c r="C35" s="4">
        <v>31</v>
      </c>
      <c r="D35" s="4">
        <v>130</v>
      </c>
      <c r="E35" s="4">
        <f t="shared" si="0"/>
        <v>4030</v>
      </c>
      <c r="F35" s="9">
        <f t="shared" si="1"/>
        <v>4.193548387096774</v>
      </c>
    </row>
    <row r="36" spans="2:6" x14ac:dyDescent="0.25">
      <c r="B36" s="4" t="s">
        <v>31</v>
      </c>
      <c r="C36" s="4">
        <v>32</v>
      </c>
      <c r="D36" s="4">
        <v>131</v>
      </c>
      <c r="E36" s="4">
        <f t="shared" si="0"/>
        <v>4192</v>
      </c>
      <c r="F36" s="9">
        <f t="shared" si="1"/>
        <v>4.09375</v>
      </c>
    </row>
    <row r="37" spans="2:6" x14ac:dyDescent="0.25">
      <c r="B37" s="4" t="s">
        <v>32</v>
      </c>
      <c r="C37" s="4">
        <v>33</v>
      </c>
      <c r="D37" s="4">
        <v>132</v>
      </c>
      <c r="E37" s="4">
        <f t="shared" si="0"/>
        <v>4356</v>
      </c>
      <c r="F37" s="9">
        <f t="shared" si="1"/>
        <v>4</v>
      </c>
    </row>
    <row r="38" spans="2:6" x14ac:dyDescent="0.25">
      <c r="B38" s="4" t="s">
        <v>33</v>
      </c>
      <c r="C38" s="4">
        <v>34</v>
      </c>
      <c r="D38" s="4">
        <v>133</v>
      </c>
      <c r="E38" s="4">
        <f t="shared" si="0"/>
        <v>4522</v>
      </c>
      <c r="F38" s="9">
        <f t="shared" si="1"/>
        <v>3.9117647058823528</v>
      </c>
    </row>
    <row r="39" spans="2:6" x14ac:dyDescent="0.25">
      <c r="B39" s="4" t="s">
        <v>34</v>
      </c>
      <c r="C39" s="4">
        <v>35</v>
      </c>
      <c r="D39" s="4">
        <v>134</v>
      </c>
      <c r="E39" s="4">
        <f t="shared" si="0"/>
        <v>4690</v>
      </c>
      <c r="F39" s="9">
        <f t="shared" si="1"/>
        <v>3.8285714285714287</v>
      </c>
    </row>
    <row r="40" spans="2:6" x14ac:dyDescent="0.25">
      <c r="B40" s="4" t="s">
        <v>35</v>
      </c>
      <c r="C40" s="4">
        <v>36</v>
      </c>
      <c r="D40" s="4">
        <v>135</v>
      </c>
      <c r="E40" s="4">
        <f t="shared" si="0"/>
        <v>4860</v>
      </c>
      <c r="F40" s="9">
        <f t="shared" si="1"/>
        <v>3.75</v>
      </c>
    </row>
    <row r="41" spans="2:6" x14ac:dyDescent="0.25">
      <c r="B41" s="4" t="s">
        <v>36</v>
      </c>
      <c r="C41" s="4">
        <v>37</v>
      </c>
      <c r="D41" s="4">
        <v>136</v>
      </c>
      <c r="E41" s="4">
        <f t="shared" si="0"/>
        <v>5032</v>
      </c>
      <c r="F41" s="9">
        <f t="shared" si="1"/>
        <v>3.6756756756756759</v>
      </c>
    </row>
    <row r="42" spans="2:6" x14ac:dyDescent="0.25">
      <c r="B42" s="4" t="s">
        <v>37</v>
      </c>
      <c r="C42" s="4">
        <v>38</v>
      </c>
      <c r="D42" s="4">
        <v>137</v>
      </c>
      <c r="E42" s="4">
        <f t="shared" si="0"/>
        <v>5206</v>
      </c>
      <c r="F42" s="9">
        <f t="shared" si="1"/>
        <v>3.6052631578947367</v>
      </c>
    </row>
    <row r="43" spans="2:6" x14ac:dyDescent="0.25">
      <c r="B43" s="4" t="s">
        <v>38</v>
      </c>
      <c r="C43" s="4">
        <v>39</v>
      </c>
      <c r="D43" s="4">
        <v>138</v>
      </c>
      <c r="E43" s="4">
        <f t="shared" si="0"/>
        <v>5382</v>
      </c>
      <c r="F43" s="9">
        <f t="shared" si="1"/>
        <v>3.5384615384615383</v>
      </c>
    </row>
    <row r="44" spans="2:6" x14ac:dyDescent="0.25">
      <c r="B44" s="4" t="s">
        <v>39</v>
      </c>
      <c r="C44" s="4">
        <v>40</v>
      </c>
      <c r="D44" s="4">
        <v>139</v>
      </c>
      <c r="E44" s="4">
        <f t="shared" si="0"/>
        <v>5560</v>
      </c>
      <c r="F44" s="9">
        <f t="shared" si="1"/>
        <v>3.4750000000000001</v>
      </c>
    </row>
    <row r="45" spans="2:6" x14ac:dyDescent="0.25">
      <c r="B45" s="4" t="s">
        <v>40</v>
      </c>
      <c r="C45" s="4">
        <v>41</v>
      </c>
      <c r="D45" s="4">
        <v>140</v>
      </c>
      <c r="E45" s="4">
        <f t="shared" si="0"/>
        <v>5740</v>
      </c>
      <c r="F45" s="9">
        <f t="shared" si="1"/>
        <v>3.4146341463414633</v>
      </c>
    </row>
    <row r="46" spans="2:6" x14ac:dyDescent="0.25">
      <c r="B46" s="4" t="s">
        <v>41</v>
      </c>
      <c r="C46" s="4">
        <v>42</v>
      </c>
      <c r="D46" s="4">
        <v>141</v>
      </c>
      <c r="E46" s="4">
        <f t="shared" si="0"/>
        <v>5922</v>
      </c>
      <c r="F46" s="9">
        <f t="shared" si="1"/>
        <v>3.3571428571428572</v>
      </c>
    </row>
    <row r="47" spans="2:6" x14ac:dyDescent="0.25">
      <c r="B47" s="4" t="s">
        <v>42</v>
      </c>
      <c r="C47" s="4">
        <v>43</v>
      </c>
      <c r="D47" s="4">
        <v>142</v>
      </c>
      <c r="E47" s="4">
        <f t="shared" si="0"/>
        <v>6106</v>
      </c>
      <c r="F47" s="9">
        <f t="shared" si="1"/>
        <v>3.3023255813953489</v>
      </c>
    </row>
    <row r="48" spans="2:6" x14ac:dyDescent="0.25">
      <c r="B48" s="4" t="s">
        <v>43</v>
      </c>
      <c r="C48" s="4">
        <v>44</v>
      </c>
      <c r="D48" s="4">
        <v>143</v>
      </c>
      <c r="E48" s="4">
        <f t="shared" si="0"/>
        <v>6292</v>
      </c>
      <c r="F48" s="9">
        <f t="shared" si="1"/>
        <v>3.25</v>
      </c>
    </row>
    <row r="49" spans="2:6" x14ac:dyDescent="0.25">
      <c r="B49" s="4" t="s">
        <v>44</v>
      </c>
      <c r="C49" s="4">
        <v>45</v>
      </c>
      <c r="D49" s="4">
        <v>144</v>
      </c>
      <c r="E49" s="4">
        <f t="shared" si="0"/>
        <v>6480</v>
      </c>
      <c r="F49" s="9">
        <f t="shared" si="1"/>
        <v>3.2</v>
      </c>
    </row>
    <row r="50" spans="2:6" x14ac:dyDescent="0.25">
      <c r="B50" s="4" t="s">
        <v>45</v>
      </c>
      <c r="C50" s="4">
        <v>46</v>
      </c>
      <c r="D50" s="4">
        <v>145</v>
      </c>
      <c r="E50" s="4">
        <f t="shared" si="0"/>
        <v>6670</v>
      </c>
      <c r="F50" s="9">
        <f t="shared" si="1"/>
        <v>3.152173913043478</v>
      </c>
    </row>
    <row r="51" spans="2:6" x14ac:dyDescent="0.25">
      <c r="B51" s="4" t="s">
        <v>46</v>
      </c>
      <c r="C51" s="4">
        <v>47</v>
      </c>
      <c r="D51" s="4">
        <v>146</v>
      </c>
      <c r="E51" s="4">
        <f t="shared" si="0"/>
        <v>6862</v>
      </c>
      <c r="F51" s="9">
        <f t="shared" si="1"/>
        <v>3.1063829787234041</v>
      </c>
    </row>
    <row r="52" spans="2:6" x14ac:dyDescent="0.25">
      <c r="B52" s="4" t="s">
        <v>47</v>
      </c>
      <c r="C52" s="4">
        <v>48</v>
      </c>
      <c r="D52" s="4">
        <v>147</v>
      </c>
      <c r="E52" s="4">
        <f t="shared" si="0"/>
        <v>7056</v>
      </c>
      <c r="F52" s="9">
        <f t="shared" si="1"/>
        <v>3.0625</v>
      </c>
    </row>
    <row r="53" spans="2:6" x14ac:dyDescent="0.25">
      <c r="B53" s="4" t="s">
        <v>48</v>
      </c>
      <c r="C53" s="4">
        <v>49</v>
      </c>
      <c r="D53" s="4">
        <v>148</v>
      </c>
      <c r="E53" s="4">
        <f t="shared" si="0"/>
        <v>7252</v>
      </c>
      <c r="F53" s="9">
        <f t="shared" si="1"/>
        <v>3.0204081632653059</v>
      </c>
    </row>
    <row r="54" spans="2:6" x14ac:dyDescent="0.25">
      <c r="B54" s="4" t="s">
        <v>49</v>
      </c>
      <c r="C54" s="4">
        <v>50</v>
      </c>
      <c r="D54" s="4">
        <v>149</v>
      </c>
      <c r="E54" s="4">
        <f t="shared" si="0"/>
        <v>7450</v>
      </c>
      <c r="F54" s="9">
        <f t="shared" si="1"/>
        <v>2.98</v>
      </c>
    </row>
    <row r="55" spans="2:6" x14ac:dyDescent="0.25">
      <c r="B55" s="4" t="s">
        <v>50</v>
      </c>
      <c r="C55" s="4">
        <v>51</v>
      </c>
      <c r="D55" s="4">
        <v>150</v>
      </c>
      <c r="E55" s="4">
        <f t="shared" si="0"/>
        <v>7650</v>
      </c>
      <c r="F55" s="9">
        <f t="shared" si="1"/>
        <v>2.9411764705882355</v>
      </c>
    </row>
    <row r="56" spans="2:6" x14ac:dyDescent="0.25">
      <c r="B56" s="4" t="s">
        <v>51</v>
      </c>
      <c r="C56" s="4">
        <v>52</v>
      </c>
      <c r="D56" s="4">
        <v>151</v>
      </c>
      <c r="E56" s="4">
        <f t="shared" si="0"/>
        <v>7852</v>
      </c>
      <c r="F56" s="9">
        <f t="shared" si="1"/>
        <v>2.9038461538461537</v>
      </c>
    </row>
    <row r="57" spans="2:6" x14ac:dyDescent="0.25">
      <c r="B57" s="4" t="s">
        <v>52</v>
      </c>
      <c r="C57" s="4">
        <v>53</v>
      </c>
      <c r="D57" s="4">
        <v>152</v>
      </c>
      <c r="E57" s="4">
        <f t="shared" si="0"/>
        <v>8056</v>
      </c>
      <c r="F57" s="9">
        <f t="shared" si="1"/>
        <v>2.8679245283018866</v>
      </c>
    </row>
    <row r="58" spans="2:6" x14ac:dyDescent="0.25">
      <c r="B58" s="4" t="s">
        <v>53</v>
      </c>
      <c r="C58" s="4">
        <v>54</v>
      </c>
      <c r="D58" s="4">
        <v>153</v>
      </c>
      <c r="E58" s="4">
        <f t="shared" si="0"/>
        <v>8262</v>
      </c>
      <c r="F58" s="9">
        <f t="shared" si="1"/>
        <v>2.8333333333333335</v>
      </c>
    </row>
    <row r="59" spans="2:6" x14ac:dyDescent="0.25">
      <c r="B59" s="4" t="s">
        <v>54</v>
      </c>
      <c r="C59" s="4">
        <v>55</v>
      </c>
      <c r="D59" s="4">
        <v>154</v>
      </c>
      <c r="E59" s="4">
        <f t="shared" si="0"/>
        <v>8470</v>
      </c>
      <c r="F59" s="9">
        <f t="shared" si="1"/>
        <v>2.8</v>
      </c>
    </row>
    <row r="60" spans="2:6" x14ac:dyDescent="0.25">
      <c r="B60" s="4" t="s">
        <v>55</v>
      </c>
      <c r="C60" s="4">
        <v>56</v>
      </c>
      <c r="D60" s="4">
        <v>155</v>
      </c>
      <c r="E60" s="4">
        <f t="shared" si="0"/>
        <v>8680</v>
      </c>
      <c r="F60" s="9">
        <f t="shared" si="1"/>
        <v>2.7678571428571428</v>
      </c>
    </row>
    <row r="61" spans="2:6" x14ac:dyDescent="0.25">
      <c r="B61" s="4" t="s">
        <v>56</v>
      </c>
      <c r="C61" s="4">
        <v>57</v>
      </c>
      <c r="D61" s="4">
        <v>156</v>
      </c>
      <c r="E61" s="4">
        <f t="shared" si="0"/>
        <v>8892</v>
      </c>
      <c r="F61" s="9">
        <f t="shared" si="1"/>
        <v>2.736842105263158</v>
      </c>
    </row>
    <row r="62" spans="2:6" x14ac:dyDescent="0.25">
      <c r="B62" s="4" t="s">
        <v>57</v>
      </c>
      <c r="C62" s="4">
        <v>58</v>
      </c>
      <c r="D62" s="4">
        <v>157</v>
      </c>
      <c r="E62" s="4">
        <f t="shared" si="0"/>
        <v>9106</v>
      </c>
      <c r="F62" s="9">
        <f t="shared" si="1"/>
        <v>2.7068965517241379</v>
      </c>
    </row>
    <row r="63" spans="2:6" x14ac:dyDescent="0.25">
      <c r="B63" s="4" t="s">
        <v>58</v>
      </c>
      <c r="C63" s="4">
        <v>59</v>
      </c>
      <c r="D63" s="4">
        <v>158</v>
      </c>
      <c r="E63" s="4">
        <f t="shared" si="0"/>
        <v>9322</v>
      </c>
      <c r="F63" s="9">
        <f t="shared" si="1"/>
        <v>2.6779661016949152</v>
      </c>
    </row>
    <row r="64" spans="2:6" x14ac:dyDescent="0.25">
      <c r="B64" s="4" t="s">
        <v>59</v>
      </c>
      <c r="C64" s="4">
        <v>60</v>
      </c>
      <c r="D64" s="4">
        <v>159</v>
      </c>
      <c r="E64" s="4">
        <f t="shared" si="0"/>
        <v>9540</v>
      </c>
      <c r="F64" s="9">
        <f t="shared" si="1"/>
        <v>2.65</v>
      </c>
    </row>
    <row r="65" spans="2:6" x14ac:dyDescent="0.25">
      <c r="B65" s="4" t="s">
        <v>60</v>
      </c>
      <c r="C65" s="4">
        <v>61</v>
      </c>
      <c r="D65" s="4">
        <v>160</v>
      </c>
      <c r="E65" s="4">
        <f t="shared" si="0"/>
        <v>9760</v>
      </c>
      <c r="F65" s="9">
        <f t="shared" si="1"/>
        <v>2.622950819672131</v>
      </c>
    </row>
    <row r="66" spans="2:6" x14ac:dyDescent="0.25">
      <c r="B66" s="4" t="s">
        <v>61</v>
      </c>
      <c r="C66" s="4">
        <v>62</v>
      </c>
      <c r="D66" s="4">
        <v>161</v>
      </c>
      <c r="E66" s="4">
        <f t="shared" si="0"/>
        <v>9982</v>
      </c>
      <c r="F66" s="9">
        <f t="shared" si="1"/>
        <v>2.596774193548387</v>
      </c>
    </row>
    <row r="67" spans="2:6" x14ac:dyDescent="0.25">
      <c r="B67" s="4" t="s">
        <v>62</v>
      </c>
      <c r="C67" s="4">
        <v>63</v>
      </c>
      <c r="D67" s="4">
        <v>162</v>
      </c>
      <c r="E67" s="4">
        <f t="shared" si="0"/>
        <v>10206</v>
      </c>
      <c r="F67" s="9">
        <f t="shared" si="1"/>
        <v>2.5714285714285716</v>
      </c>
    </row>
    <row r="68" spans="2:6" x14ac:dyDescent="0.25">
      <c r="B68" s="4" t="s">
        <v>63</v>
      </c>
      <c r="C68" s="4">
        <v>64</v>
      </c>
      <c r="D68" s="4">
        <v>163</v>
      </c>
      <c r="E68" s="4">
        <f t="shared" si="0"/>
        <v>10432</v>
      </c>
      <c r="F68" s="9">
        <f t="shared" si="1"/>
        <v>2.546875</v>
      </c>
    </row>
    <row r="69" spans="2:6" x14ac:dyDescent="0.25">
      <c r="B69" s="4" t="s">
        <v>64</v>
      </c>
      <c r="C69" s="4">
        <v>65</v>
      </c>
      <c r="D69" s="4">
        <v>164</v>
      </c>
      <c r="E69" s="4">
        <f t="shared" si="0"/>
        <v>10660</v>
      </c>
      <c r="F69" s="9">
        <f t="shared" si="1"/>
        <v>2.523076923076923</v>
      </c>
    </row>
    <row r="70" spans="2:6" x14ac:dyDescent="0.25">
      <c r="B70" s="4" t="s">
        <v>65</v>
      </c>
      <c r="C70" s="4">
        <v>66</v>
      </c>
      <c r="D70" s="4">
        <v>165</v>
      </c>
      <c r="E70" s="4">
        <f t="shared" ref="E70" si="2">C70*D70</f>
        <v>10890</v>
      </c>
      <c r="F70" s="9">
        <f t="shared" ref="F70" si="3">D70/C70</f>
        <v>2.5</v>
      </c>
    </row>
  </sheetData>
  <mergeCells count="1">
    <mergeCell ref="B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Vidal Sanchez</dc:creator>
  <cp:lastModifiedBy>Hector Vidal Sanchez</cp:lastModifiedBy>
  <dcterms:created xsi:type="dcterms:W3CDTF">2016-08-02T16:05:48Z</dcterms:created>
  <dcterms:modified xsi:type="dcterms:W3CDTF">2016-08-29T15:02:25Z</dcterms:modified>
</cp:coreProperties>
</file>