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1"/>
  </bookViews>
  <sheets>
    <sheet name="ROLES" sheetId="1" r:id="rId1"/>
    <sheet name="USUARIOS" sheetId="2" r:id="rId2"/>
  </sheets>
  <calcPr calcId="145621"/>
</workbook>
</file>

<file path=xl/calcChain.xml><?xml version="1.0" encoding="utf-8"?>
<calcChain xmlns="http://schemas.openxmlformats.org/spreadsheetml/2006/main">
  <c r="G20" i="2" l="1"/>
  <c r="G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<sst xmlns="http://schemas.openxmlformats.org/spreadsheetml/2006/main" count="90" uniqueCount="81">
  <si>
    <t>RPE</t>
  </si>
  <si>
    <t>SQL</t>
  </si>
  <si>
    <t>idRol</t>
  </si>
  <si>
    <t>Nombre</t>
  </si>
  <si>
    <t>ADMIN-AREA</t>
  </si>
  <si>
    <t>ASESORES</t>
  </si>
  <si>
    <t>UNI-TECNICAS</t>
  </si>
  <si>
    <t>JURIDICO</t>
  </si>
  <si>
    <t>DGA</t>
  </si>
  <si>
    <t>DIRECTOR</t>
  </si>
  <si>
    <t>SUBDIRECTOR</t>
  </si>
  <si>
    <t>LIDER</t>
  </si>
  <si>
    <t>CONTRALORÍA</t>
  </si>
  <si>
    <t>COORDINACIÓN DE ASESORES</t>
  </si>
  <si>
    <t>UNIDADES TÉCNICAS</t>
  </si>
  <si>
    <t>ADMINISTRADOR DEL ÁREA</t>
  </si>
  <si>
    <t>DIRECTOR GENERAL</t>
  </si>
  <si>
    <t>DIRECTOR DE ÁREA</t>
  </si>
  <si>
    <t>LIDER DE PROYECTO</t>
  </si>
  <si>
    <t>ALFONSO</t>
  </si>
  <si>
    <t>MORENO</t>
  </si>
  <si>
    <t>BECERRA</t>
  </si>
  <si>
    <t>ALMA DELIA</t>
  </si>
  <si>
    <t>ROJAS</t>
  </si>
  <si>
    <t>BARRERA</t>
  </si>
  <si>
    <t>AMELIA</t>
  </si>
  <si>
    <t>MARTINEZ</t>
  </si>
  <si>
    <t>CASTRO</t>
  </si>
  <si>
    <t>BRAULIO</t>
  </si>
  <si>
    <t>QUIJANO</t>
  </si>
  <si>
    <t>MAYA</t>
  </si>
  <si>
    <t>ERIKA YAZMIN</t>
  </si>
  <si>
    <t>VARGAS</t>
  </si>
  <si>
    <t>RAMIREZ</t>
  </si>
  <si>
    <t>FRANCISCO</t>
  </si>
  <si>
    <t>RUBIALES</t>
  </si>
  <si>
    <t>MUEDANO</t>
  </si>
  <si>
    <t>HÉCTOR</t>
  </si>
  <si>
    <t>GERVACIO</t>
  </si>
  <si>
    <t>JIMÉNEZ</t>
  </si>
  <si>
    <t>JUAN PABLO</t>
  </si>
  <si>
    <t>NOGUEZ</t>
  </si>
  <si>
    <t>CORNEJO</t>
  </si>
  <si>
    <t>JUANA ADRIANA</t>
  </si>
  <si>
    <t>JULIA</t>
  </si>
  <si>
    <t>LUNA</t>
  </si>
  <si>
    <t>LOPEZ</t>
  </si>
  <si>
    <t>JULIO CESAR</t>
  </si>
  <si>
    <t>ISLAS</t>
  </si>
  <si>
    <t>RUIZ</t>
  </si>
  <si>
    <t>LUIS ANGEL</t>
  </si>
  <si>
    <t>BOLAÑOS</t>
  </si>
  <si>
    <t>JIMENEZ</t>
  </si>
  <si>
    <t>MARIA DE LA PAZ YOLANDA</t>
  </si>
  <si>
    <t>SOSA</t>
  </si>
  <si>
    <t>SANCHEZ</t>
  </si>
  <si>
    <t>MARÍA DE LOURDES</t>
  </si>
  <si>
    <t>RODRÍGUEZ</t>
  </si>
  <si>
    <t>FLORES</t>
  </si>
  <si>
    <t>NATALY</t>
  </si>
  <si>
    <t>ILLESCAS</t>
  </si>
  <si>
    <t>JAY</t>
  </si>
  <si>
    <t>OSCAR MANUEL</t>
  </si>
  <si>
    <t>RIVERA</t>
  </si>
  <si>
    <t>SERGIO</t>
  </si>
  <si>
    <t>CORTES</t>
  </si>
  <si>
    <t>LEON</t>
  </si>
  <si>
    <t>VICTOR ERIK</t>
  </si>
  <si>
    <t>BRISEÑO</t>
  </si>
  <si>
    <t>NOMBRE</t>
  </si>
  <si>
    <t>PATERNO</t>
  </si>
  <si>
    <t>MATERNO</t>
  </si>
  <si>
    <t>CUENTA</t>
  </si>
  <si>
    <t>CONTRASEÑA</t>
  </si>
  <si>
    <t>MAYRA ELIZABETH</t>
  </si>
  <si>
    <t>VÁZQUEZ</t>
  </si>
  <si>
    <t>ESCOBEDO</t>
  </si>
  <si>
    <t>mayra.vazquez</t>
  </si>
  <si>
    <t>ALBERTO ALFREDO</t>
  </si>
  <si>
    <t>FLOR</t>
  </si>
  <si>
    <t>ALBERTO.SANCHEZ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</si>
</sst>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7" sqref="B17"/>
    </sheetView>
  </sheetViews>
  <sheetFormatPr baseColWidth="10" defaultRowHeight="15" x14ac:dyDescent="0.25"/>
  <cols>
    <col min="1" max="1" width="13.7109375" bestFit="1" customWidth="1"/>
    <col min="2" max="2" width="43.28515625" customWidth="1"/>
  </cols>
  <sheetData>
    <row r="1" spans="1:3" s="2" customFormat="1" ht="18.75" x14ac:dyDescent="0.3">
      <c r="A1" s="1" t="s">
        <v>2</v>
      </c>
      <c r="B1" s="1" t="s">
        <v>3</v>
      </c>
      <c r="C1" s="1" t="s">
        <v>1</v>
      </c>
    </row>
    <row r="2" spans="1:3" x14ac:dyDescent="0.25">
      <c r="A2" t="s">
        <v>5</v>
      </c>
      <c r="B2" t="s">
        <v>13</v>
      </c>
      <c r="C2" t="str">
        <f>CONCATENATE("INSERT INTO sia_roles (idRol, nombre, usrAlta, fAlta, estatus) values('",A2,"', '",B2,"', 42, getdate(), 'ACTIVO');")</f>
        <v>INSERT INTO sia_roles (idRol, nombre, usrAlta, fAlta, estatus) values('ASESORES', 'COORDINACIÓN DE ASESORES', 42, getdate(), 'ACTIVO');</v>
      </c>
    </row>
    <row r="3" spans="1:3" x14ac:dyDescent="0.25">
      <c r="A3" t="s">
        <v>6</v>
      </c>
      <c r="B3" t="s">
        <v>14</v>
      </c>
      <c r="C3" t="str">
        <f t="shared" ref="C3:C10" si="0">CONCATENATE("INSERT INTO sia_roles (idRol, nombre, usrAlta, fAlta, estatus) values('",A3,"', '",B3,"', 42, getdate(), 'ACTIVO');")</f>
        <v>INSERT INTO sia_roles (idRol, nombre, usrAlta, fAlta, estatus) values('UNI-TECNICAS', 'UNIDADES TÉCNICAS', 42, getdate(), 'ACTIVO');</v>
      </c>
    </row>
    <row r="4" spans="1:3" x14ac:dyDescent="0.25">
      <c r="A4" t="s">
        <v>7</v>
      </c>
      <c r="B4" t="s">
        <v>7</v>
      </c>
      <c r="C4" t="str">
        <f t="shared" si="0"/>
        <v>INSERT INTO sia_roles (idRol, nombre, usrAlta, fAlta, estatus) values('JURIDICO', 'JURIDICO', 42, getdate(), 'ACTIVO');</v>
      </c>
    </row>
    <row r="5" spans="1:3" x14ac:dyDescent="0.25">
      <c r="A5" t="s">
        <v>4</v>
      </c>
      <c r="B5" t="s">
        <v>15</v>
      </c>
      <c r="C5" t="str">
        <f t="shared" si="0"/>
        <v>INSERT INTO sia_roles (idRol, nombre, usrAlta, fAlta, estatus) values('ADMIN-AREA', 'ADMINISTRADOR DEL ÁREA', 42, getdate(), 'ACTIVO');</v>
      </c>
    </row>
    <row r="6" spans="1:3" x14ac:dyDescent="0.25">
      <c r="A6" t="s">
        <v>8</v>
      </c>
      <c r="B6" t="s">
        <v>16</v>
      </c>
      <c r="C6" t="str">
        <f t="shared" si="0"/>
        <v>INSERT INTO sia_roles (idRol, nombre, usrAlta, fAlta, estatus) values('DGA', 'DIRECTOR GENERAL', 42, getdate(), 'ACTIVO');</v>
      </c>
    </row>
    <row r="7" spans="1:3" x14ac:dyDescent="0.25">
      <c r="A7" t="s">
        <v>9</v>
      </c>
      <c r="B7" t="s">
        <v>17</v>
      </c>
      <c r="C7" t="str">
        <f t="shared" si="0"/>
        <v>INSERT INTO sia_roles (idRol, nombre, usrAlta, fAlta, estatus) values('DIRECTOR', 'DIRECTOR DE ÁREA', 42, getdate(), 'ACTIVO');</v>
      </c>
    </row>
    <row r="8" spans="1:3" x14ac:dyDescent="0.25">
      <c r="A8" t="s">
        <v>10</v>
      </c>
      <c r="B8" t="s">
        <v>10</v>
      </c>
      <c r="C8" t="str">
        <f t="shared" si="0"/>
        <v>INSERT INTO sia_roles (idRol, nombre, usrAlta, fAlta, estatus) values('SUBDIRECTOR', 'SUBDIRECTOR', 42, getdate(), 'ACTIVO');</v>
      </c>
    </row>
    <row r="9" spans="1:3" x14ac:dyDescent="0.25">
      <c r="A9" t="s">
        <v>11</v>
      </c>
      <c r="B9" t="s">
        <v>18</v>
      </c>
      <c r="C9" t="str">
        <f t="shared" si="0"/>
        <v>INSERT INTO sia_roles (idRol, nombre, usrAlta, fAlta, estatus) values('LIDER', 'LIDER DE PROYECTO', 42, getdate(), 'ACTIVO');</v>
      </c>
    </row>
    <row r="10" spans="1:3" x14ac:dyDescent="0.25">
      <c r="A10" t="s">
        <v>12</v>
      </c>
      <c r="B10" t="s">
        <v>12</v>
      </c>
      <c r="C10" t="str">
        <f t="shared" si="0"/>
        <v>INSERT INTO sia_roles (idRol, nombre, usrAlta, fAlta, estatus) values('CONTRALORÍA', 'CONTRALORÍA', 42, getdate(), 'ACTIVO');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70" zoomScaleNormal="70" workbookViewId="0">
      <selection activeCell="F5" sqref="F5"/>
    </sheetView>
  </sheetViews>
  <sheetFormatPr baseColWidth="10" defaultRowHeight="15" x14ac:dyDescent="0.25"/>
  <cols>
    <col min="1" max="1" width="10.7109375" customWidth="1"/>
    <col min="2" max="2" width="42.5703125" customWidth="1"/>
    <col min="3" max="3" width="16.28515625" customWidth="1"/>
    <col min="4" max="4" width="16.140625" customWidth="1"/>
    <col min="5" max="5" width="33.7109375" customWidth="1"/>
    <col min="6" max="6" width="14.42578125" bestFit="1" customWidth="1"/>
    <col min="7" max="7" width="80.7109375" customWidth="1"/>
  </cols>
  <sheetData>
    <row r="1" spans="1:7" ht="15.75" x14ac:dyDescent="0.25">
      <c r="A1" s="4" t="s">
        <v>0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1</v>
      </c>
    </row>
    <row r="2" spans="1:7" x14ac:dyDescent="0.25">
      <c r="A2" s="3">
        <v>1631</v>
      </c>
      <c r="B2" s="3" t="s">
        <v>19</v>
      </c>
      <c r="C2" s="3" t="s">
        <v>20</v>
      </c>
      <c r="D2" s="3" t="s">
        <v>21</v>
      </c>
      <c r="E2" s="3">
        <v>1631</v>
      </c>
      <c r="F2">
        <v>67686478</v>
      </c>
      <c r="G2" t="str">
        <f>CONCATENATE("Insert into sia_usuarios (idEmpleado, nombre, paterno, materno, usuario, pwd, usrAlta, fAlta, estatus) values('",A2,"', '",B2,"', '",C2,"', '",D2,"', '",E2,"', '",F2,"', 42, getdate(), 'ACTIVO');")</f>
        <v>Insert into sia_usuarios (idEmpleado, nombre, paterno, materno, usuario, pwd, usrAlta, fAlta, estatus) values('1631', 'ALFONSO', 'MORENO', 'BECERRA', '1631', '67686478', 42, getdate(), 'ACTIVO');</v>
      </c>
    </row>
    <row r="3" spans="1:7" x14ac:dyDescent="0.25">
      <c r="A3" s="3">
        <v>2082</v>
      </c>
      <c r="B3" s="3" t="s">
        <v>22</v>
      </c>
      <c r="C3" s="3" t="s">
        <v>23</v>
      </c>
      <c r="D3" s="3" t="s">
        <v>24</v>
      </c>
      <c r="E3" s="3">
        <v>2082</v>
      </c>
      <c r="F3">
        <v>78203995</v>
      </c>
      <c r="G3" t="str">
        <f t="shared" ref="G3:G21" si="0">CONCATENATE("Insert into sia_usuarios (idEmpleado, nombre, paterno, materno, usuario, pwd, usrAlta, fAlta, estatus) values('",A3,"', '",B3,"', '",C3,"', '",D3,"', '",E3,"', '",F3,"', 42, getdate(), 'ACTIVO');")</f>
        <v>Insert into sia_usuarios (idEmpleado, nombre, paterno, materno, usuario, pwd, usrAlta, fAlta, estatus) values('2082', 'ALMA DELIA', 'ROJAS', 'BARRERA', '2082', '78203995', 42, getdate(), 'ACTIVO');</v>
      </c>
    </row>
    <row r="4" spans="1:7" x14ac:dyDescent="0.25">
      <c r="A4" s="3">
        <v>2138</v>
      </c>
      <c r="B4" s="3" t="s">
        <v>25</v>
      </c>
      <c r="C4" s="3" t="s">
        <v>26</v>
      </c>
      <c r="D4" s="3" t="s">
        <v>27</v>
      </c>
      <c r="E4" s="3">
        <v>2138</v>
      </c>
      <c r="F4">
        <v>50568667</v>
      </c>
      <c r="G4" t="str">
        <f t="shared" si="0"/>
        <v>Insert into sia_usuarios (idEmpleado, nombre, paterno, materno, usuario, pwd, usrAlta, fAlta, estatus) values('2138', 'AMELIA', 'MARTINEZ', 'CASTRO', '2138', '50568667', 42, getdate(), 'ACTIVO');</v>
      </c>
    </row>
    <row r="5" spans="1:7" x14ac:dyDescent="0.25">
      <c r="A5" s="3">
        <v>430</v>
      </c>
      <c r="B5" s="3" t="s">
        <v>28</v>
      </c>
      <c r="C5" s="3" t="s">
        <v>29</v>
      </c>
      <c r="D5" s="3" t="s">
        <v>30</v>
      </c>
      <c r="E5" s="3">
        <v>430</v>
      </c>
      <c r="F5">
        <v>59904529</v>
      </c>
      <c r="G5" t="str">
        <f t="shared" si="0"/>
        <v>Insert into sia_usuarios (idEmpleado, nombre, paterno, materno, usuario, pwd, usrAlta, fAlta, estatus) values('430', 'BRAULIO', 'QUIJANO', 'MAYA', '430', '59904529', 42, getdate(), 'ACTIVO');</v>
      </c>
    </row>
    <row r="6" spans="1:7" x14ac:dyDescent="0.25">
      <c r="A6" s="3">
        <v>2043</v>
      </c>
      <c r="B6" s="3" t="s">
        <v>31</v>
      </c>
      <c r="C6" s="3" t="s">
        <v>32</v>
      </c>
      <c r="D6" s="3" t="s">
        <v>33</v>
      </c>
      <c r="E6" s="3">
        <v>2043</v>
      </c>
      <c r="F6">
        <v>34695402</v>
      </c>
      <c r="G6" t="str">
        <f t="shared" si="0"/>
        <v>Insert into sia_usuarios (idEmpleado, nombre, paterno, materno, usuario, pwd, usrAlta, fAlta, estatus) values('2043', 'ERIKA YAZMIN', 'VARGAS', 'RAMIREZ', '2043', '34695402', 42, getdate(), 'ACTIVO');</v>
      </c>
    </row>
    <row r="7" spans="1:7" x14ac:dyDescent="0.25">
      <c r="A7" s="3">
        <v>338</v>
      </c>
      <c r="B7" s="3" t="s">
        <v>34</v>
      </c>
      <c r="C7" s="3" t="s">
        <v>35</v>
      </c>
      <c r="D7" s="3" t="s">
        <v>36</v>
      </c>
      <c r="E7" s="3">
        <v>338</v>
      </c>
      <c r="F7">
        <v>60506565</v>
      </c>
      <c r="G7" t="str">
        <f t="shared" si="0"/>
        <v>Insert into sia_usuarios (idEmpleado, nombre, paterno, materno, usuario, pwd, usrAlta, fAlta, estatus) values('338', 'FRANCISCO', 'RUBIALES', 'MUEDANO', '338', '60506565', 42, getdate(), 'ACTIVO');</v>
      </c>
    </row>
    <row r="8" spans="1:7" x14ac:dyDescent="0.25">
      <c r="A8" s="3">
        <v>1374</v>
      </c>
      <c r="B8" s="3" t="s">
        <v>37</v>
      </c>
      <c r="C8" s="3" t="s">
        <v>38</v>
      </c>
      <c r="D8" s="3" t="s">
        <v>39</v>
      </c>
      <c r="E8" s="3">
        <v>1374</v>
      </c>
      <c r="F8">
        <v>49502408</v>
      </c>
      <c r="G8" t="str">
        <f t="shared" si="0"/>
        <v>Insert into sia_usuarios (idEmpleado, nombre, paterno, materno, usuario, pwd, usrAlta, fAlta, estatus) values('1374', 'HÉCTOR', 'GERVACIO', 'JIMÉNEZ', '1374', '49502408', 42, getdate(), 'ACTIVO');</v>
      </c>
    </row>
    <row r="9" spans="1:7" x14ac:dyDescent="0.25">
      <c r="A9" s="3">
        <v>1291</v>
      </c>
      <c r="B9" s="3" t="s">
        <v>40</v>
      </c>
      <c r="C9" s="3" t="s">
        <v>41</v>
      </c>
      <c r="D9" s="3" t="s">
        <v>42</v>
      </c>
      <c r="E9" s="3">
        <v>1291</v>
      </c>
      <c r="F9">
        <v>20958144</v>
      </c>
      <c r="G9" t="str">
        <f t="shared" si="0"/>
        <v>Insert into sia_usuarios (idEmpleado, nombre, paterno, materno, usuario, pwd, usrAlta, fAlta, estatus) values('1291', 'JUAN PABLO', 'NOGUEZ', 'CORNEJO', '1291', '20958144', 42, getdate(), 'ACTIVO');</v>
      </c>
    </row>
    <row r="10" spans="1:7" x14ac:dyDescent="0.25">
      <c r="A10" s="3">
        <v>2046</v>
      </c>
      <c r="B10" s="3" t="s">
        <v>43</v>
      </c>
      <c r="C10" s="3" t="s">
        <v>33</v>
      </c>
      <c r="D10" s="3" t="s">
        <v>32</v>
      </c>
      <c r="E10" s="3">
        <v>2046</v>
      </c>
      <c r="F10">
        <v>63675134</v>
      </c>
      <c r="G10" t="str">
        <f t="shared" si="0"/>
        <v>Insert into sia_usuarios (idEmpleado, nombre, paterno, materno, usuario, pwd, usrAlta, fAlta, estatus) values('2046', 'JUANA ADRIANA', 'RAMIREZ', 'VARGAS', '2046', '63675134', 42, getdate(), 'ACTIVO');</v>
      </c>
    </row>
    <row r="11" spans="1:7" x14ac:dyDescent="0.25">
      <c r="A11" s="3">
        <v>1332</v>
      </c>
      <c r="B11" s="3" t="s">
        <v>44</v>
      </c>
      <c r="C11" s="3" t="s">
        <v>45</v>
      </c>
      <c r="D11" s="3" t="s">
        <v>46</v>
      </c>
      <c r="E11" s="3">
        <v>1332</v>
      </c>
      <c r="F11">
        <v>63812091</v>
      </c>
      <c r="G11" t="str">
        <f t="shared" si="0"/>
        <v>Insert into sia_usuarios (idEmpleado, nombre, paterno, materno, usuario, pwd, usrAlta, fAlta, estatus) values('1332', 'JULIA', 'LUNA', 'LOPEZ', '1332', '63812091', 42, getdate(), 'ACTIVO');</v>
      </c>
    </row>
    <row r="12" spans="1:7" x14ac:dyDescent="0.25">
      <c r="A12" s="3">
        <v>1971</v>
      </c>
      <c r="B12" s="3" t="s">
        <v>47</v>
      </c>
      <c r="C12" s="3" t="s">
        <v>48</v>
      </c>
      <c r="D12" s="3" t="s">
        <v>49</v>
      </c>
      <c r="E12" s="3">
        <v>1971</v>
      </c>
      <c r="F12">
        <v>24303593</v>
      </c>
      <c r="G12" t="str">
        <f t="shared" si="0"/>
        <v>Insert into sia_usuarios (idEmpleado, nombre, paterno, materno, usuario, pwd, usrAlta, fAlta, estatus) values('1971', 'JULIO CESAR', 'ISLAS', 'RUIZ', '1971', '24303593', 42, getdate(), 'ACTIVO');</v>
      </c>
    </row>
    <row r="13" spans="1:7" x14ac:dyDescent="0.25">
      <c r="A13" s="3">
        <v>2048</v>
      </c>
      <c r="B13" s="3" t="s">
        <v>50</v>
      </c>
      <c r="C13" s="3" t="s">
        <v>51</v>
      </c>
      <c r="D13" s="3" t="s">
        <v>52</v>
      </c>
      <c r="E13" s="3">
        <v>2048</v>
      </c>
      <c r="F13">
        <v>70376768</v>
      </c>
      <c r="G13" t="str">
        <f t="shared" si="0"/>
        <v>Insert into sia_usuarios (idEmpleado, nombre, paterno, materno, usuario, pwd, usrAlta, fAlta, estatus) values('2048', 'LUIS ANGEL', 'BOLAÑOS', 'JIMENEZ', '2048', '70376768', 42, getdate(), 'ACTIVO');</v>
      </c>
    </row>
    <row r="14" spans="1:7" x14ac:dyDescent="0.25">
      <c r="A14" s="3">
        <v>1568</v>
      </c>
      <c r="B14" s="3" t="s">
        <v>53</v>
      </c>
      <c r="C14" s="3" t="s">
        <v>54</v>
      </c>
      <c r="D14" s="3" t="s">
        <v>55</v>
      </c>
      <c r="E14" s="3">
        <v>1568</v>
      </c>
      <c r="F14">
        <v>45578215</v>
      </c>
      <c r="G14" t="str">
        <f t="shared" si="0"/>
        <v>Insert into sia_usuarios (idEmpleado, nombre, paterno, materno, usuario, pwd, usrAlta, fAlta, estatus) values('1568', 'MARIA DE LA PAZ YOLANDA', 'SOSA', 'SANCHEZ', '1568', '45578215', 42, getdate(), 'ACTIVO');</v>
      </c>
    </row>
    <row r="15" spans="1:7" x14ac:dyDescent="0.25">
      <c r="A15" s="3">
        <v>290</v>
      </c>
      <c r="B15" s="3" t="s">
        <v>56</v>
      </c>
      <c r="C15" s="3" t="s">
        <v>57</v>
      </c>
      <c r="D15" s="3" t="s">
        <v>58</v>
      </c>
      <c r="E15" s="3">
        <v>290</v>
      </c>
      <c r="F15">
        <v>30314352</v>
      </c>
      <c r="G15" t="str">
        <f t="shared" si="0"/>
        <v>Insert into sia_usuarios (idEmpleado, nombre, paterno, materno, usuario, pwd, usrAlta, fAlta, estatus) values('290', 'MARÍA DE LOURDES', 'RODRÍGUEZ', 'FLORES', '290', '30314352', 42, getdate(), 'ACTIVO');</v>
      </c>
    </row>
    <row r="16" spans="1:7" x14ac:dyDescent="0.25">
      <c r="A16" s="3">
        <v>2052</v>
      </c>
      <c r="B16" s="3" t="s">
        <v>59</v>
      </c>
      <c r="C16" s="3" t="s">
        <v>60</v>
      </c>
      <c r="D16" s="3" t="s">
        <v>61</v>
      </c>
      <c r="E16" s="3">
        <v>2052</v>
      </c>
      <c r="F16">
        <v>64626910</v>
      </c>
      <c r="G16" t="str">
        <f t="shared" si="0"/>
        <v>Insert into sia_usuarios (idEmpleado, nombre, paterno, materno, usuario, pwd, usrAlta, fAlta, estatus) values('2052', 'NATALY', 'ILLESCAS', 'JAY', '2052', '64626910', 42, getdate(), 'ACTIVO');</v>
      </c>
    </row>
    <row r="17" spans="1:7" x14ac:dyDescent="0.25">
      <c r="A17" s="3">
        <v>1689</v>
      </c>
      <c r="B17" s="3" t="s">
        <v>62</v>
      </c>
      <c r="C17" s="3" t="s">
        <v>63</v>
      </c>
      <c r="D17" s="3" t="s">
        <v>55</v>
      </c>
      <c r="E17" s="3">
        <v>1689</v>
      </c>
      <c r="F17">
        <v>45817922</v>
      </c>
      <c r="G17" t="str">
        <f t="shared" si="0"/>
        <v>Insert into sia_usuarios (idEmpleado, nombre, paterno, materno, usuario, pwd, usrAlta, fAlta, estatus) values('1689', 'OSCAR MANUEL', 'RIVERA', 'SANCHEZ', '1689', '45817922', 42, getdate(), 'ACTIVO');</v>
      </c>
    </row>
    <row r="18" spans="1:7" x14ac:dyDescent="0.25">
      <c r="A18" s="3">
        <v>1815</v>
      </c>
      <c r="B18" s="3" t="s">
        <v>64</v>
      </c>
      <c r="C18" s="3" t="s">
        <v>65</v>
      </c>
      <c r="D18" s="3" t="s">
        <v>66</v>
      </c>
      <c r="E18" s="3">
        <v>1815</v>
      </c>
      <c r="F18">
        <v>69185041</v>
      </c>
      <c r="G18" t="str">
        <f t="shared" si="0"/>
        <v>Insert into sia_usuarios (idEmpleado, nombre, paterno, materno, usuario, pwd, usrAlta, fAlta, estatus) values('1815', 'SERGIO', 'CORTES', 'LEON', '1815', '69185041', 42, getdate(), 'ACTIVO');</v>
      </c>
    </row>
    <row r="19" spans="1:7" x14ac:dyDescent="0.25">
      <c r="A19" s="3">
        <v>1991</v>
      </c>
      <c r="B19" s="3" t="s">
        <v>67</v>
      </c>
      <c r="C19" s="3" t="s">
        <v>68</v>
      </c>
      <c r="D19" s="3" t="s">
        <v>55</v>
      </c>
      <c r="E19" s="3">
        <v>1991</v>
      </c>
      <c r="F19">
        <v>33167753</v>
      </c>
      <c r="G19" t="str">
        <f t="shared" si="0"/>
        <v>Insert into sia_usuarios (idEmpleado, nombre, paterno, materno, usuario, pwd, usrAlta, fAlta, estatus) values('1991', 'VICTOR ERIK', 'BRISEÑO', 'SANCHEZ', '1991', '33167753', 42, getdate(), 'ACTIVO');</v>
      </c>
    </row>
    <row r="20" spans="1:7" x14ac:dyDescent="0.25">
      <c r="B20" s="3" t="s">
        <v>74</v>
      </c>
      <c r="C20" t="s">
        <v>75</v>
      </c>
      <c r="D20" t="s">
        <v>76</v>
      </c>
      <c r="E20" t="s">
        <v>77</v>
      </c>
      <c r="F20">
        <v>54258744</v>
      </c>
      <c r="G20" t="str">
        <f t="shared" si="0"/>
        <v>Insert into sia_usuarios (idEmpleado, nombre, paterno, materno, usuario, pwd, usrAlta, fAlta, estatus) values('', 'MAYRA ELIZABETH', 'VÁZQUEZ', 'ESCOBEDO', 'mayra.vazquez', '54258744', 42, getdate(), 'ACTIVO');</v>
      </c>
    </row>
    <row r="21" spans="1:7" ht="30" x14ac:dyDescent="0.25">
      <c r="B21" s="3" t="s">
        <v>78</v>
      </c>
      <c r="C21" s="3" t="s">
        <v>55</v>
      </c>
      <c r="D21" s="3" t="s">
        <v>79</v>
      </c>
      <c r="E21" s="3" t="s">
        <v>80</v>
      </c>
      <c r="F21">
        <v>58475566</v>
      </c>
      <c r="G21" t="str">
        <f t="shared" si="0"/>
        <v>Insert into sia_usuarios (idEmpleado, nombre, paterno, materno, usuario, pwd, usrAlta, fAlta, estatus) values('', 'ALBERTO ALFREDO', 'SANCHEZ', 'FLOR', 'ALBERTO.SANCHEZ', '58475566', 42, getdate(), 'ACTIVO');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ROLES</vt:lpstr>
      <vt:lpstr>USUARIOS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AURELIO COTA ZAZUETA</dc:creator>
  <cp:lastModifiedBy>JOSE AURELIO COTA ZAZUETA</cp:lastModifiedBy>
  <dcterms:created xsi:type="dcterms:W3CDTF">2016-05-26T00:31:23Z</dcterms:created>
  <dcterms:modified xsi:type="dcterms:W3CDTF">2016-05-26T01:05:13Z</dcterms:modified>
</cp:coreProperties>
</file>