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13_ncr:20001_{5E2EDA83-5138-5249-A70C-61AF57CFAC48}" xr6:coauthVersionLast="47" xr6:coauthVersionMax="47" xr10:uidLastSave="{00000000-0000-0000-0000-000000000000}"/>
  <bookViews>
    <workbookView xWindow="-440" yWindow="500" windowWidth="28800" windowHeight="17500" xr2:uid="{AE26BB30-8627-1240-B2B1-C9B1F8562F40}"/>
  </bookViews>
  <sheets>
    <sheet name="Feuil1" sheetId="1" r:id="rId1"/>
  </sheets>
  <definedNames>
    <definedName name="_xlchart.v1.0" hidden="1">Feuil1!$B$1:$B$60</definedName>
    <definedName name="_xlchart.v1.1" hidden="1">Feuil1!$F$1:$F$60</definedName>
    <definedName name="_xlchart.v1.2" hidden="1">Feuil1!$B$1:$B$60</definedName>
    <definedName name="_xlchart.v1.3" hidden="1">Feuil1!$F$1:$F$60</definedName>
    <definedName name="_xlchart.v1.4" hidden="1">Feuil1!$B$1:$B$60</definedName>
    <definedName name="_xlchart.v1.5" hidden="1">Feuil1!$F$1:$F$60</definedName>
    <definedName name="_xlchart.v1.6" hidden="1">Feuil1!$B$1:$B$60</definedName>
    <definedName name="_xlchart.v1.7" hidden="1">Feuil1!$F$1:$F$60</definedName>
    <definedName name="rhythmic_selected" localSheetId="0">Feuil1!$A$2:$B$59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H3" i="1"/>
  <c r="G3" i="1"/>
  <c r="H2" i="1"/>
  <c r="G2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E54B-846B-EF41-AA87-0057B0FF628E}" name="rhythmic_selected" type="6" refreshedVersion="7" background="1" saveData="1">
    <textPr sourceFile="/Users/ntravers/scoresim/data/queries/rhythmic_selected.csv" decimal="," thousands=" 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<sst xmlns="http://schemas.openxmlformats.org/spreadsheetml/2006/main" count="47" uniqueCount="42">
  <si>
    <t xml:space="preserve">(1)(1)(1) </t>
  </si>
  <si>
    <t xml:space="preserve">(1)(1)(1)(1) </t>
  </si>
  <si>
    <t xml:space="preserve">(1)(1)(1)(1)(1) </t>
  </si>
  <si>
    <t xml:space="preserve">(1)(1)(1)(1)(1)(1) </t>
  </si>
  <si>
    <t xml:space="preserve">(1)(1)(1)(1)(1)(1)(1) </t>
  </si>
  <si>
    <t xml:space="preserve">(1)(1)(2) </t>
  </si>
  <si>
    <t xml:space="preserve">(1)(2)(1) </t>
  </si>
  <si>
    <t xml:space="preserve">(1)(1)(1)(2) </t>
  </si>
  <si>
    <t xml:space="preserve">(1/2)(1)(1)(1) </t>
  </si>
  <si>
    <t xml:space="preserve">(1)(1)(1)(1)(2) </t>
  </si>
  <si>
    <t xml:space="preserve">(1/2)(1)(1)(1)(1) </t>
  </si>
  <si>
    <t xml:space="preserve">(1)(1)(1)(1)(1)(2) </t>
  </si>
  <si>
    <t xml:space="preserve">(1/2)(1)(1)(1)(1)(1) </t>
  </si>
  <si>
    <t xml:space="preserve">(1/2)(1)(1)(1)(1)(1)(1) </t>
  </si>
  <si>
    <t xml:space="preserve">(1)(1)(2)(1/2)(1)(1)(1) </t>
  </si>
  <si>
    <t xml:space="preserve">(1)(1)(1)(1)(1)(1)(1)(1) </t>
  </si>
  <si>
    <t xml:space="preserve">(1/2)(1)(1)(1)(1)(1)(1)(1) </t>
  </si>
  <si>
    <t xml:space="preserve">(1)(1)(1)(2)(1/2)(1)(1)(1) </t>
  </si>
  <si>
    <t xml:space="preserve">(1)(1)(1)(1)(1)(1)(1)(1)(1) </t>
  </si>
  <si>
    <t xml:space="preserve">(1)(1)(1)(1)(1)(1)(1)(1)(2) </t>
  </si>
  <si>
    <t xml:space="preserve">(1/2)(1)(1)(1)(1)(1)(1)(1)(1) </t>
  </si>
  <si>
    <t xml:space="preserve">(1)(1)(1)(1)(1)(1)(1)(1)(1)(1) </t>
  </si>
  <si>
    <t xml:space="preserve">(1)(1)(1)(1)(1)(1)(1)(1)(1)(2) </t>
  </si>
  <si>
    <t xml:space="preserve">(1/2)(1)(1)(1)(1)(1)(1)(1)(1)(1) </t>
  </si>
  <si>
    <t xml:space="preserve">(1)(1)(1)(2)(1/2)(1)(1)(1)(1)(1) </t>
  </si>
  <si>
    <t xml:space="preserve">(1)(1)(1)(1)(1)(1)(1)(1)(1)(1)(1) </t>
  </si>
  <si>
    <t xml:space="preserve">(1)(1)(1)(1)(1)(1)(1)(1)(1)(1)(2) </t>
  </si>
  <si>
    <t xml:space="preserve">(1/2)(1)(1)(1)(1)(1)(1)(1)(1)(1)(1) </t>
  </si>
  <si>
    <t xml:space="preserve">(1/2)(1)(2)(1/2)(1)(2) </t>
  </si>
  <si>
    <t xml:space="preserve">(1)(1/2)(2) </t>
  </si>
  <si>
    <t xml:space="preserve">(2)(1/2)(2)(1/2)(2)(1/2)(2)(1/2) </t>
  </si>
  <si>
    <t xml:space="preserve">(2)(1)(1/2)(1)(2) </t>
  </si>
  <si>
    <t xml:space="preserve">(1)(1)(1)(3)(1/3)(1)(1) </t>
  </si>
  <si>
    <t xml:space="preserve">(2)(1)(3/2) </t>
  </si>
  <si>
    <t xml:space="preserve">(1/4)(1)(2) </t>
  </si>
  <si>
    <t xml:space="preserve">(1)(1)(1)(1)(1)(1)(1)(1)(2)(1/2) </t>
  </si>
  <si>
    <t xml:space="preserve">(1/2)(1)(1)(1)(6)(1/3)(3)(1/3)(1) </t>
  </si>
  <si>
    <t xml:space="preserve">(1/3)(8)(1/4)(1)(1)(1)(4)(1/2)(3/4)(1/3) </t>
  </si>
  <si>
    <t xml:space="preserve">(1/2)(2)(1/2)(1)(1)(2)(3/4)(1/3)(2) </t>
  </si>
  <si>
    <t>1 server</t>
  </si>
  <si>
    <t>3 servers</t>
  </si>
  <si>
    <t>regex-based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</si>
</sst>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Feuil1!$E$1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2733</c:v>
                </c:pt>
                <c:pt idx="4">
                  <c:v>2744</c:v>
                </c:pt>
                <c:pt idx="5">
                  <c:v>3461</c:v>
                </c:pt>
                <c:pt idx="6">
                  <c:v>3496</c:v>
                </c:pt>
                <c:pt idx="7">
                  <c:v>3762</c:v>
                </c:pt>
                <c:pt idx="8">
                  <c:v>4546</c:v>
                </c:pt>
                <c:pt idx="9">
                  <c:v>5038</c:v>
                </c:pt>
                <c:pt idx="10">
                  <c:v>5224</c:v>
                </c:pt>
                <c:pt idx="11">
                  <c:v>5232</c:v>
                </c:pt>
                <c:pt idx="12">
                  <c:v>5321</c:v>
                </c:pt>
                <c:pt idx="13">
                  <c:v>5601</c:v>
                </c:pt>
                <c:pt idx="14">
                  <c:v>6837</c:v>
                </c:pt>
                <c:pt idx="15">
                  <c:v>7165</c:v>
                </c:pt>
                <c:pt idx="16">
                  <c:v>7196</c:v>
                </c:pt>
                <c:pt idx="17">
                  <c:v>7562</c:v>
                </c:pt>
                <c:pt idx="18">
                  <c:v>8032</c:v>
                </c:pt>
                <c:pt idx="19">
                  <c:v>8169</c:v>
                </c:pt>
                <c:pt idx="20">
                  <c:v>9127</c:v>
                </c:pt>
                <c:pt idx="21">
                  <c:v>10428</c:v>
                </c:pt>
                <c:pt idx="22">
                  <c:v>19800</c:v>
                </c:pt>
                <c:pt idx="23">
                  <c:v>21853</c:v>
                </c:pt>
                <c:pt idx="24">
                  <c:v>23965</c:v>
                </c:pt>
                <c:pt idx="25">
                  <c:v>27976</c:v>
                </c:pt>
                <c:pt idx="26">
                  <c:v>46026</c:v>
                </c:pt>
                <c:pt idx="27">
                  <c:v>51347</c:v>
                </c:pt>
                <c:pt idx="28">
                  <c:v>53322</c:v>
                </c:pt>
                <c:pt idx="29">
                  <c:v>62073</c:v>
                </c:pt>
                <c:pt idx="30">
                  <c:v>139591</c:v>
                </c:pt>
                <c:pt idx="31">
                  <c:v>152488</c:v>
                </c:pt>
                <c:pt idx="32">
                  <c:v>168633</c:v>
                </c:pt>
                <c:pt idx="33">
                  <c:v>187585</c:v>
                </c:pt>
                <c:pt idx="34">
                  <c:v>213423</c:v>
                </c:pt>
                <c:pt idx="35">
                  <c:v>213423</c:v>
                </c:pt>
                <c:pt idx="36">
                  <c:v>245194</c:v>
                </c:pt>
                <c:pt idx="37">
                  <c:v>245194</c:v>
                </c:pt>
                <c:pt idx="38">
                  <c:v>295639</c:v>
                </c:pt>
                <c:pt idx="39">
                  <c:v>295639</c:v>
                </c:pt>
                <c:pt idx="40">
                  <c:v>358406</c:v>
                </c:pt>
                <c:pt idx="41">
                  <c:v>358406</c:v>
                </c:pt>
                <c:pt idx="42">
                  <c:v>469222</c:v>
                </c:pt>
                <c:pt idx="43">
                  <c:v>469222</c:v>
                </c:pt>
              </c:numCache>
            </c:numRef>
          </c:xVal>
          <c:yVal>
            <c:numRef>
              <c:f>Feuil1!$E$2:$E$87</c:f>
              <c:numCache>
                <c:formatCode>General</c:formatCode>
                <c:ptCount val="86"/>
                <c:pt idx="0">
                  <c:v>220.846</c:v>
                </c:pt>
                <c:pt idx="1">
                  <c:v>218.56200000000001</c:v>
                </c:pt>
                <c:pt idx="2">
                  <c:v>227.04900000000001</c:v>
                </c:pt>
                <c:pt idx="3">
                  <c:v>248.505</c:v>
                </c:pt>
                <c:pt idx="4">
                  <c:v>216.55199999999999</c:v>
                </c:pt>
                <c:pt idx="5">
                  <c:v>229.023</c:v>
                </c:pt>
                <c:pt idx="6">
                  <c:v>217.77600000000001</c:v>
                </c:pt>
                <c:pt idx="7">
                  <c:v>218.63</c:v>
                </c:pt>
                <c:pt idx="8">
                  <c:v>237.29300000000001</c:v>
                </c:pt>
                <c:pt idx="9">
                  <c:v>244.18</c:v>
                </c:pt>
                <c:pt idx="10">
                  <c:v>213.19</c:v>
                </c:pt>
                <c:pt idx="11">
                  <c:v>212.822</c:v>
                </c:pt>
                <c:pt idx="12">
                  <c:v>212.66900000000001</c:v>
                </c:pt>
                <c:pt idx="13">
                  <c:v>235.447</c:v>
                </c:pt>
                <c:pt idx="14">
                  <c:v>234.59800000000001</c:v>
                </c:pt>
                <c:pt idx="15">
                  <c:v>228.136</c:v>
                </c:pt>
                <c:pt idx="16">
                  <c:v>223.39099999999999</c:v>
                </c:pt>
                <c:pt idx="17">
                  <c:v>241.90299999999999</c:v>
                </c:pt>
                <c:pt idx="18">
                  <c:v>231.06100000000001</c:v>
                </c:pt>
                <c:pt idx="19">
                  <c:v>210.012</c:v>
                </c:pt>
                <c:pt idx="20">
                  <c:v>234.113</c:v>
                </c:pt>
                <c:pt idx="21">
                  <c:v>211.48699999999999</c:v>
                </c:pt>
                <c:pt idx="22">
                  <c:v>221.011</c:v>
                </c:pt>
                <c:pt idx="23">
                  <c:v>214.405</c:v>
                </c:pt>
                <c:pt idx="24">
                  <c:v>227.42400000000001</c:v>
                </c:pt>
                <c:pt idx="25">
                  <c:v>223.768</c:v>
                </c:pt>
                <c:pt idx="26">
                  <c:v>211.27699999999999</c:v>
                </c:pt>
                <c:pt idx="27">
                  <c:v>209.67400000000001</c:v>
                </c:pt>
                <c:pt idx="28">
                  <c:v>209.67400000000001</c:v>
                </c:pt>
                <c:pt idx="29">
                  <c:v>199.86500000000001</c:v>
                </c:pt>
                <c:pt idx="30">
                  <c:v>216.18299999999999</c:v>
                </c:pt>
                <c:pt idx="31">
                  <c:v>214.78899999999999</c:v>
                </c:pt>
                <c:pt idx="32">
                  <c:v>217.25700000000001</c:v>
                </c:pt>
                <c:pt idx="33">
                  <c:v>215.70699999999999</c:v>
                </c:pt>
                <c:pt idx="34">
                  <c:v>219.21899999999999</c:v>
                </c:pt>
                <c:pt idx="35">
                  <c:v>219.21899999999999</c:v>
                </c:pt>
                <c:pt idx="36">
                  <c:v>231.934</c:v>
                </c:pt>
                <c:pt idx="37">
                  <c:v>231.934</c:v>
                </c:pt>
                <c:pt idx="38">
                  <c:v>197.643</c:v>
                </c:pt>
                <c:pt idx="39">
                  <c:v>197.643</c:v>
                </c:pt>
                <c:pt idx="40">
                  <c:v>202.85</c:v>
                </c:pt>
                <c:pt idx="41">
                  <c:v>202.85</c:v>
                </c:pt>
                <c:pt idx="42">
                  <c:v>195.58199999999999</c:v>
                </c:pt>
                <c:pt idx="43">
                  <c:v>195.58199999999999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4-FF4A-9305-6D5862AA391F}"/>
            </c:ext>
          </c:extLst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1 server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2733</c:v>
                </c:pt>
                <c:pt idx="4">
                  <c:v>2744</c:v>
                </c:pt>
                <c:pt idx="5">
                  <c:v>3461</c:v>
                </c:pt>
                <c:pt idx="6">
                  <c:v>3496</c:v>
                </c:pt>
                <c:pt idx="7">
                  <c:v>3762</c:v>
                </c:pt>
                <c:pt idx="8">
                  <c:v>4546</c:v>
                </c:pt>
                <c:pt idx="9">
                  <c:v>5038</c:v>
                </c:pt>
                <c:pt idx="10">
                  <c:v>5224</c:v>
                </c:pt>
                <c:pt idx="11">
                  <c:v>5232</c:v>
                </c:pt>
                <c:pt idx="12">
                  <c:v>5321</c:v>
                </c:pt>
                <c:pt idx="13">
                  <c:v>5601</c:v>
                </c:pt>
                <c:pt idx="14">
                  <c:v>6837</c:v>
                </c:pt>
                <c:pt idx="15">
                  <c:v>7165</c:v>
                </c:pt>
                <c:pt idx="16">
                  <c:v>7196</c:v>
                </c:pt>
                <c:pt idx="17">
                  <c:v>7562</c:v>
                </c:pt>
                <c:pt idx="18">
                  <c:v>8032</c:v>
                </c:pt>
                <c:pt idx="19">
                  <c:v>8169</c:v>
                </c:pt>
                <c:pt idx="20">
                  <c:v>9127</c:v>
                </c:pt>
                <c:pt idx="21">
                  <c:v>10428</c:v>
                </c:pt>
                <c:pt idx="22">
                  <c:v>19800</c:v>
                </c:pt>
                <c:pt idx="23">
                  <c:v>21853</c:v>
                </c:pt>
                <c:pt idx="24">
                  <c:v>23965</c:v>
                </c:pt>
                <c:pt idx="25">
                  <c:v>27976</c:v>
                </c:pt>
                <c:pt idx="26">
                  <c:v>46026</c:v>
                </c:pt>
                <c:pt idx="27">
                  <c:v>51347</c:v>
                </c:pt>
                <c:pt idx="28">
                  <c:v>53322</c:v>
                </c:pt>
                <c:pt idx="29">
                  <c:v>62073</c:v>
                </c:pt>
                <c:pt idx="30">
                  <c:v>139591</c:v>
                </c:pt>
                <c:pt idx="31">
                  <c:v>152488</c:v>
                </c:pt>
                <c:pt idx="32">
                  <c:v>168633</c:v>
                </c:pt>
                <c:pt idx="33">
                  <c:v>187585</c:v>
                </c:pt>
                <c:pt idx="34">
                  <c:v>213423</c:v>
                </c:pt>
                <c:pt idx="35">
                  <c:v>213423</c:v>
                </c:pt>
                <c:pt idx="36">
                  <c:v>245194</c:v>
                </c:pt>
                <c:pt idx="37">
                  <c:v>245194</c:v>
                </c:pt>
                <c:pt idx="38">
                  <c:v>295639</c:v>
                </c:pt>
                <c:pt idx="39">
                  <c:v>295639</c:v>
                </c:pt>
                <c:pt idx="40">
                  <c:v>358406</c:v>
                </c:pt>
                <c:pt idx="41">
                  <c:v>358406</c:v>
                </c:pt>
                <c:pt idx="42">
                  <c:v>469222</c:v>
                </c:pt>
                <c:pt idx="43">
                  <c:v>469222</c:v>
                </c:pt>
              </c:numCache>
            </c:numRef>
          </c:xVal>
          <c:yVal>
            <c:numRef>
              <c:f>Feuil1!$D$2:$D$87</c:f>
              <c:numCache>
                <c:formatCode>General</c:formatCode>
                <c:ptCount val="86"/>
                <c:pt idx="0">
                  <c:v>0.78125</c:v>
                </c:pt>
                <c:pt idx="1">
                  <c:v>0.67708333333333304</c:v>
                </c:pt>
                <c:pt idx="2">
                  <c:v>0.80208333333333304</c:v>
                </c:pt>
                <c:pt idx="3">
                  <c:v>0.90625</c:v>
                </c:pt>
                <c:pt idx="4">
                  <c:v>0.625</c:v>
                </c:pt>
                <c:pt idx="5">
                  <c:v>0.91666666666666596</c:v>
                </c:pt>
                <c:pt idx="6">
                  <c:v>0.66666666666666596</c:v>
                </c:pt>
                <c:pt idx="7">
                  <c:v>0.85416666666666596</c:v>
                </c:pt>
                <c:pt idx="8">
                  <c:v>0.98958333333333304</c:v>
                </c:pt>
                <c:pt idx="9">
                  <c:v>0.90625</c:v>
                </c:pt>
                <c:pt idx="10">
                  <c:v>0.72916666666666596</c:v>
                </c:pt>
                <c:pt idx="11">
                  <c:v>0.83333333333333304</c:v>
                </c:pt>
                <c:pt idx="12">
                  <c:v>0.66666666666666596</c:v>
                </c:pt>
                <c:pt idx="13">
                  <c:v>0.82291666666666596</c:v>
                </c:pt>
                <c:pt idx="14">
                  <c:v>0.54166666666666596</c:v>
                </c:pt>
                <c:pt idx="15">
                  <c:v>0.48958333333333298</c:v>
                </c:pt>
                <c:pt idx="16">
                  <c:v>0.875</c:v>
                </c:pt>
                <c:pt idx="17">
                  <c:v>0.88541666666666596</c:v>
                </c:pt>
                <c:pt idx="18">
                  <c:v>1.03125</c:v>
                </c:pt>
                <c:pt idx="19">
                  <c:v>0.78125</c:v>
                </c:pt>
                <c:pt idx="20">
                  <c:v>0.82291666666666596</c:v>
                </c:pt>
                <c:pt idx="21">
                  <c:v>0.63541666666666596</c:v>
                </c:pt>
                <c:pt idx="22">
                  <c:v>0.54166666666666596</c:v>
                </c:pt>
                <c:pt idx="23">
                  <c:v>0.84375</c:v>
                </c:pt>
                <c:pt idx="24">
                  <c:v>0.78125</c:v>
                </c:pt>
                <c:pt idx="25">
                  <c:v>1.5520833333333299</c:v>
                </c:pt>
                <c:pt idx="26">
                  <c:v>1</c:v>
                </c:pt>
                <c:pt idx="27">
                  <c:v>0.92708333333333304</c:v>
                </c:pt>
                <c:pt idx="28">
                  <c:v>0.92708333333333304</c:v>
                </c:pt>
                <c:pt idx="29">
                  <c:v>0.88541666666666596</c:v>
                </c:pt>
                <c:pt idx="30">
                  <c:v>0.83333333333333304</c:v>
                </c:pt>
                <c:pt idx="31">
                  <c:v>0.65625</c:v>
                </c:pt>
                <c:pt idx="32">
                  <c:v>0.94791666666666596</c:v>
                </c:pt>
                <c:pt idx="33">
                  <c:v>0.55208333333333304</c:v>
                </c:pt>
                <c:pt idx="34">
                  <c:v>0.5625</c:v>
                </c:pt>
                <c:pt idx="35">
                  <c:v>0.5625</c:v>
                </c:pt>
                <c:pt idx="36">
                  <c:v>0.61458333333333304</c:v>
                </c:pt>
                <c:pt idx="37">
                  <c:v>0.61458333333333304</c:v>
                </c:pt>
                <c:pt idx="38">
                  <c:v>0.8125</c:v>
                </c:pt>
                <c:pt idx="39">
                  <c:v>0.8125</c:v>
                </c:pt>
                <c:pt idx="40">
                  <c:v>0.86458333333333304</c:v>
                </c:pt>
                <c:pt idx="41">
                  <c:v>0.86458333333333304</c:v>
                </c:pt>
                <c:pt idx="42">
                  <c:v>0.97916666666666596</c:v>
                </c:pt>
                <c:pt idx="43">
                  <c:v>0.97916666666666596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4-FF4A-9305-6D5862AA391F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3 servers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2733</c:v>
                </c:pt>
                <c:pt idx="5">
                  <c:v>2744</c:v>
                </c:pt>
                <c:pt idx="6">
                  <c:v>3461</c:v>
                </c:pt>
                <c:pt idx="7">
                  <c:v>3496</c:v>
                </c:pt>
                <c:pt idx="8">
                  <c:v>3762</c:v>
                </c:pt>
                <c:pt idx="9">
                  <c:v>4546</c:v>
                </c:pt>
                <c:pt idx="10">
                  <c:v>5038</c:v>
                </c:pt>
                <c:pt idx="11">
                  <c:v>5224</c:v>
                </c:pt>
                <c:pt idx="12">
                  <c:v>5232</c:v>
                </c:pt>
                <c:pt idx="13">
                  <c:v>5321</c:v>
                </c:pt>
                <c:pt idx="14">
                  <c:v>5601</c:v>
                </c:pt>
                <c:pt idx="15">
                  <c:v>6837</c:v>
                </c:pt>
                <c:pt idx="16">
                  <c:v>7165</c:v>
                </c:pt>
                <c:pt idx="17">
                  <c:v>7196</c:v>
                </c:pt>
                <c:pt idx="18">
                  <c:v>7562</c:v>
                </c:pt>
                <c:pt idx="19">
                  <c:v>8032</c:v>
                </c:pt>
                <c:pt idx="20">
                  <c:v>8169</c:v>
                </c:pt>
                <c:pt idx="21">
                  <c:v>9127</c:v>
                </c:pt>
                <c:pt idx="22">
                  <c:v>10428</c:v>
                </c:pt>
                <c:pt idx="23">
                  <c:v>19800</c:v>
                </c:pt>
                <c:pt idx="24">
                  <c:v>21853</c:v>
                </c:pt>
                <c:pt idx="25">
                  <c:v>23965</c:v>
                </c:pt>
                <c:pt idx="26">
                  <c:v>27976</c:v>
                </c:pt>
                <c:pt idx="27">
                  <c:v>46026</c:v>
                </c:pt>
                <c:pt idx="28">
                  <c:v>51347</c:v>
                </c:pt>
                <c:pt idx="29">
                  <c:v>53322</c:v>
                </c:pt>
                <c:pt idx="30">
                  <c:v>62073</c:v>
                </c:pt>
                <c:pt idx="31">
                  <c:v>139591</c:v>
                </c:pt>
                <c:pt idx="32">
                  <c:v>152488</c:v>
                </c:pt>
                <c:pt idx="33">
                  <c:v>168633</c:v>
                </c:pt>
                <c:pt idx="34">
                  <c:v>187585</c:v>
                </c:pt>
                <c:pt idx="35">
                  <c:v>213423</c:v>
                </c:pt>
                <c:pt idx="36">
                  <c:v>213423</c:v>
                </c:pt>
                <c:pt idx="37">
                  <c:v>245194</c:v>
                </c:pt>
                <c:pt idx="38">
                  <c:v>245194</c:v>
                </c:pt>
                <c:pt idx="39">
                  <c:v>295639</c:v>
                </c:pt>
                <c:pt idx="40">
                  <c:v>295639</c:v>
                </c:pt>
                <c:pt idx="41">
                  <c:v>358406</c:v>
                </c:pt>
                <c:pt idx="42">
                  <c:v>358406</c:v>
                </c:pt>
                <c:pt idx="43">
                  <c:v>469222</c:v>
                </c:pt>
                <c:pt idx="44">
                  <c:v>469222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1.0625</c:v>
                </c:pt>
                <c:pt idx="2">
                  <c:v>1.0625</c:v>
                </c:pt>
                <c:pt idx="3">
                  <c:v>1.1770833333333299</c:v>
                </c:pt>
                <c:pt idx="4">
                  <c:v>1.2395833333333299</c:v>
                </c:pt>
                <c:pt idx="5">
                  <c:v>0.48958333333333298</c:v>
                </c:pt>
                <c:pt idx="6">
                  <c:v>1.09375</c:v>
                </c:pt>
                <c:pt idx="7">
                  <c:v>0.46875</c:v>
                </c:pt>
                <c:pt idx="8">
                  <c:v>0.59375</c:v>
                </c:pt>
                <c:pt idx="9">
                  <c:v>0.79166666666666596</c:v>
                </c:pt>
                <c:pt idx="10">
                  <c:v>0.55208333333333304</c:v>
                </c:pt>
                <c:pt idx="11">
                  <c:v>0.75</c:v>
                </c:pt>
                <c:pt idx="12">
                  <c:v>1.4270833333333299</c:v>
                </c:pt>
                <c:pt idx="13">
                  <c:v>0.41666666666666602</c:v>
                </c:pt>
                <c:pt idx="14">
                  <c:v>0.53125</c:v>
                </c:pt>
                <c:pt idx="15">
                  <c:v>0.63541666666666596</c:v>
                </c:pt>
                <c:pt idx="16">
                  <c:v>0.75</c:v>
                </c:pt>
                <c:pt idx="17">
                  <c:v>0.90625</c:v>
                </c:pt>
                <c:pt idx="18">
                  <c:v>0.42708333333333298</c:v>
                </c:pt>
                <c:pt idx="19">
                  <c:v>0.65625</c:v>
                </c:pt>
                <c:pt idx="20">
                  <c:v>0.57291666666666596</c:v>
                </c:pt>
                <c:pt idx="21">
                  <c:v>0.60416666666666596</c:v>
                </c:pt>
                <c:pt idx="22">
                  <c:v>0.61458333333333304</c:v>
                </c:pt>
                <c:pt idx="23">
                  <c:v>0.64583333333333304</c:v>
                </c:pt>
                <c:pt idx="24">
                  <c:v>0.60416666666666596</c:v>
                </c:pt>
                <c:pt idx="25">
                  <c:v>0.44791666666666602</c:v>
                </c:pt>
                <c:pt idx="26">
                  <c:v>0.57291666666666596</c:v>
                </c:pt>
                <c:pt idx="27">
                  <c:v>0.3125</c:v>
                </c:pt>
                <c:pt idx="28">
                  <c:v>0.42708333333333298</c:v>
                </c:pt>
                <c:pt idx="29">
                  <c:v>0.66666666666666596</c:v>
                </c:pt>
                <c:pt idx="30">
                  <c:v>0.46875</c:v>
                </c:pt>
                <c:pt idx="31">
                  <c:v>1.3541666666666601</c:v>
                </c:pt>
                <c:pt idx="32">
                  <c:v>1.0625</c:v>
                </c:pt>
                <c:pt idx="33">
                  <c:v>0.6875</c:v>
                </c:pt>
                <c:pt idx="34">
                  <c:v>1.1041666666666601</c:v>
                </c:pt>
                <c:pt idx="35">
                  <c:v>0.73958333333333304</c:v>
                </c:pt>
                <c:pt idx="36">
                  <c:v>0.73958333333333304</c:v>
                </c:pt>
                <c:pt idx="37">
                  <c:v>0.58333333333333304</c:v>
                </c:pt>
                <c:pt idx="38">
                  <c:v>0.58333333333333304</c:v>
                </c:pt>
                <c:pt idx="39">
                  <c:v>0.44791666666666602</c:v>
                </c:pt>
                <c:pt idx="40">
                  <c:v>0.44791666666666602</c:v>
                </c:pt>
                <c:pt idx="41">
                  <c:v>0.58333333333333304</c:v>
                </c:pt>
                <c:pt idx="42">
                  <c:v>0.58333333333333304</c:v>
                </c:pt>
                <c:pt idx="43">
                  <c:v>0.45833333333333298</c:v>
                </c:pt>
                <c:pt idx="44">
                  <c:v>0.45833333333333298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4-FF4A-9305-6D5862AA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Feuil1!$B$1:$B$60</c:f>
              <c:numCache>
                <c:formatCode>General</c:formatCode>
                <c:ptCount val="60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2733</c:v>
                </c:pt>
                <c:pt idx="5">
                  <c:v>2744</c:v>
                </c:pt>
                <c:pt idx="6">
                  <c:v>3461</c:v>
                </c:pt>
                <c:pt idx="7">
                  <c:v>3496</c:v>
                </c:pt>
                <c:pt idx="8">
                  <c:v>3762</c:v>
                </c:pt>
                <c:pt idx="9">
                  <c:v>4546</c:v>
                </c:pt>
                <c:pt idx="10">
                  <c:v>5038</c:v>
                </c:pt>
                <c:pt idx="11">
                  <c:v>5224</c:v>
                </c:pt>
                <c:pt idx="12">
                  <c:v>5232</c:v>
                </c:pt>
                <c:pt idx="13">
                  <c:v>5321</c:v>
                </c:pt>
                <c:pt idx="14">
                  <c:v>5601</c:v>
                </c:pt>
                <c:pt idx="15">
                  <c:v>6837</c:v>
                </c:pt>
                <c:pt idx="16">
                  <c:v>7165</c:v>
                </c:pt>
                <c:pt idx="17">
                  <c:v>7196</c:v>
                </c:pt>
                <c:pt idx="18">
                  <c:v>7562</c:v>
                </c:pt>
                <c:pt idx="19">
                  <c:v>8032</c:v>
                </c:pt>
                <c:pt idx="20">
                  <c:v>8169</c:v>
                </c:pt>
                <c:pt idx="21">
                  <c:v>9127</c:v>
                </c:pt>
                <c:pt idx="22">
                  <c:v>10428</c:v>
                </c:pt>
                <c:pt idx="23">
                  <c:v>19800</c:v>
                </c:pt>
                <c:pt idx="24">
                  <c:v>21853</c:v>
                </c:pt>
                <c:pt idx="25">
                  <c:v>23965</c:v>
                </c:pt>
                <c:pt idx="26">
                  <c:v>27976</c:v>
                </c:pt>
                <c:pt idx="27">
                  <c:v>46026</c:v>
                </c:pt>
                <c:pt idx="28">
                  <c:v>51347</c:v>
                </c:pt>
                <c:pt idx="29">
                  <c:v>53322</c:v>
                </c:pt>
                <c:pt idx="30">
                  <c:v>62073</c:v>
                </c:pt>
                <c:pt idx="31">
                  <c:v>139591</c:v>
                </c:pt>
                <c:pt idx="32">
                  <c:v>152488</c:v>
                </c:pt>
                <c:pt idx="33">
                  <c:v>168633</c:v>
                </c:pt>
                <c:pt idx="34">
                  <c:v>187585</c:v>
                </c:pt>
                <c:pt idx="35">
                  <c:v>213423</c:v>
                </c:pt>
                <c:pt idx="36">
                  <c:v>213423</c:v>
                </c:pt>
                <c:pt idx="37">
                  <c:v>245194</c:v>
                </c:pt>
                <c:pt idx="38">
                  <c:v>245194</c:v>
                </c:pt>
                <c:pt idx="39">
                  <c:v>295639</c:v>
                </c:pt>
                <c:pt idx="40">
                  <c:v>295639</c:v>
                </c:pt>
                <c:pt idx="41">
                  <c:v>358406</c:v>
                </c:pt>
                <c:pt idx="42">
                  <c:v>358406</c:v>
                </c:pt>
                <c:pt idx="43">
                  <c:v>469222</c:v>
                </c:pt>
                <c:pt idx="44">
                  <c:v>469222</c:v>
                </c:pt>
              </c:numCache>
            </c:numRef>
          </c:xVal>
          <c:yVal>
            <c:numRef>
              <c:f>Feuil1!$F$1:$F$60</c:f>
              <c:numCache>
                <c:formatCode>General</c:formatCode>
                <c:ptCount val="60"/>
                <c:pt idx="1">
                  <c:v>1.36</c:v>
                </c:pt>
                <c:pt idx="2">
                  <c:v>1.5692307692307699</c:v>
                </c:pt>
                <c:pt idx="3">
                  <c:v>1.4675324675324639</c:v>
                </c:pt>
                <c:pt idx="4">
                  <c:v>1.3678160919540192</c:v>
                </c:pt>
                <c:pt idx="5">
                  <c:v>0.78333333333333277</c:v>
                </c:pt>
                <c:pt idx="6">
                  <c:v>1.193181818181819</c:v>
                </c:pt>
                <c:pt idx="7">
                  <c:v>0.70312500000000078</c:v>
                </c:pt>
                <c:pt idx="8">
                  <c:v>0.69512195121951281</c:v>
                </c:pt>
                <c:pt idx="9">
                  <c:v>0.79999999999999949</c:v>
                </c:pt>
                <c:pt idx="10">
                  <c:v>0.60919540229885027</c:v>
                </c:pt>
                <c:pt idx="11">
                  <c:v>1.0285714285714296</c:v>
                </c:pt>
                <c:pt idx="12">
                  <c:v>1.7124999999999966</c:v>
                </c:pt>
                <c:pt idx="13">
                  <c:v>0.62499999999999967</c:v>
                </c:pt>
                <c:pt idx="14">
                  <c:v>0.64556962025316511</c:v>
                </c:pt>
                <c:pt idx="15">
                  <c:v>1.1730769230769234</c:v>
                </c:pt>
                <c:pt idx="16">
                  <c:v>1.5319148936170224</c:v>
                </c:pt>
                <c:pt idx="17">
                  <c:v>1.0357142857142858</c:v>
                </c:pt>
                <c:pt idx="18">
                  <c:v>0.4823529411764706</c:v>
                </c:pt>
                <c:pt idx="19">
                  <c:v>0.63636363636363635</c:v>
                </c:pt>
                <c:pt idx="20">
                  <c:v>0.73333333333333239</c:v>
                </c:pt>
                <c:pt idx="21">
                  <c:v>0.73417721518987322</c:v>
                </c:pt>
                <c:pt idx="22">
                  <c:v>0.96721311475409899</c:v>
                </c:pt>
                <c:pt idx="23">
                  <c:v>1.1923076923076934</c:v>
                </c:pt>
                <c:pt idx="24">
                  <c:v>0.71604938271604857</c:v>
                </c:pt>
                <c:pt idx="25">
                  <c:v>0.57333333333333247</c:v>
                </c:pt>
                <c:pt idx="26">
                  <c:v>0.36912751677852385</c:v>
                </c:pt>
                <c:pt idx="27">
                  <c:v>0.3125</c:v>
                </c:pt>
                <c:pt idx="28">
                  <c:v>0.46067415730337058</c:v>
                </c:pt>
                <c:pt idx="29">
                  <c:v>0.71910112359550504</c:v>
                </c:pt>
                <c:pt idx="30">
                  <c:v>0.5294117647058828</c:v>
                </c:pt>
                <c:pt idx="31">
                  <c:v>1.6249999999999927</c:v>
                </c:pt>
                <c:pt idx="32">
                  <c:v>1.6190476190476191</c:v>
                </c:pt>
                <c:pt idx="33">
                  <c:v>0.72527472527472581</c:v>
                </c:pt>
                <c:pt idx="34">
                  <c:v>1.9999999999999891</c:v>
                </c:pt>
                <c:pt idx="35">
                  <c:v>1.3148148148148142</c:v>
                </c:pt>
                <c:pt idx="36">
                  <c:v>1.3148148148148142</c:v>
                </c:pt>
                <c:pt idx="37">
                  <c:v>0.94915254237288138</c:v>
                </c:pt>
                <c:pt idx="38">
                  <c:v>0.94915254237288138</c:v>
                </c:pt>
                <c:pt idx="39">
                  <c:v>0.55128205128205043</c:v>
                </c:pt>
                <c:pt idx="40">
                  <c:v>0.55128205128205043</c:v>
                </c:pt>
                <c:pt idx="41">
                  <c:v>0.67469879518072273</c:v>
                </c:pt>
                <c:pt idx="42">
                  <c:v>0.67469879518072273</c:v>
                </c:pt>
                <c:pt idx="43">
                  <c:v>0.46808510638297868</c:v>
                </c:pt>
                <c:pt idx="44">
                  <c:v>0.46808510638297868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2-E94F-8516-8108732D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1071"/>
        <c:axId val="1024740751"/>
      </c:scatterChart>
      <c:valAx>
        <c:axId val="1024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740751"/>
        <c:crosses val="autoZero"/>
        <c:crossBetween val="midCat"/>
      </c:valAx>
      <c:valAx>
        <c:axId val="10247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38100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B584B1-65C4-6643-8E73-BD3C3D80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4</xdr:row>
      <xdr:rowOff>101600</xdr:rowOff>
    </xdr:from>
    <xdr:to>
      <xdr:col>8</xdr:col>
      <xdr:colOff>5905500</xdr:colOff>
      <xdr:row>33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9B046D-486D-1242-9C91-3C339AA8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ythmic_selected" connectionId="1" xr16:uid="{5B9B58A7-D824-3E45-8861-8299211696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6040-7F65-EE46-988F-3F941F15EFE9}">
  <dimension ref="A1:I45"/>
  <sheetViews>
    <sheetView tabSelected="1" workbookViewId="0">
      <selection activeCell="F1" activeCellId="1" sqref="B1:B1048576 F1:F1048576"/>
    </sheetView>
  </sheetViews>
  <sheetFormatPr baseColWidth="10" defaultRowHeight="16" x14ac:dyDescent="0.2"/>
  <cols>
    <col min="1" max="1" width="34.83203125" bestFit="1" customWidth="1"/>
    <col min="2" max="2" width="7.1640625" bestFit="1" customWidth="1"/>
    <col min="5" max="6" width="7" bestFit="1" customWidth="1"/>
    <col min="7" max="7" width="34.83203125" bestFit="1" customWidth="1"/>
    <col min="8" max="8" width="10.6640625" bestFit="1" customWidth="1"/>
    <col min="9" max="9" width="80.6640625" bestFit="1" customWidth="1"/>
  </cols>
  <sheetData>
    <row r="1" spans="1:9" x14ac:dyDescent="0.2">
      <c r="C1" t="s">
        <v>40</v>
      </c>
      <c r="D1" t="s">
        <v>39</v>
      </c>
      <c r="E1" t="s">
        <v>41</v>
      </c>
    </row>
    <row r="2" spans="1:9" x14ac:dyDescent="0.2">
      <c r="A2" t="s">
        <v>38</v>
      </c>
      <c r="B2">
        <v>1</v>
      </c>
      <c r="C2">
        <v>1.0625</v>
      </c>
      <c r="D2">
        <v>0.78125</v>
      </c>
      <c r="E2">
        <v>220.846</v>
      </c>
      <c r="F2">
        <f>C2/D2</f>
        <v>1.36</v>
      </c>
      <c r="G2" s="1">
        <f t="shared" ref="G2:H2" si="0">AVERAGE(C:C)</f>
        <v>0.70004734848484729</v>
      </c>
      <c r="H2" s="1">
        <f t="shared" si="0"/>
        <v>0.80350378787878718</v>
      </c>
      <c r="I2">
        <f>AVERAGE(E:E)</f>
        <v>219.15306818181818</v>
      </c>
    </row>
    <row r="3" spans="1:9" x14ac:dyDescent="0.2">
      <c r="A3" t="s">
        <v>37</v>
      </c>
      <c r="B3">
        <v>3</v>
      </c>
      <c r="C3">
        <v>1.0625</v>
      </c>
      <c r="D3">
        <v>0.67708333333333304</v>
      </c>
      <c r="E3">
        <v>218.56200000000001</v>
      </c>
      <c r="F3">
        <f t="shared" ref="F3:F45" si="1">C3/D3</f>
        <v>1.5692307692307699</v>
      </c>
      <c r="G3" s="1">
        <f t="shared" ref="G3:H3" si="2">AVEDEV(C:C)</f>
        <v>0.21635029269972383</v>
      </c>
      <c r="H3" s="1">
        <f t="shared" si="2"/>
        <v>0.13569645316804405</v>
      </c>
      <c r="I3">
        <f>AVEDEV(E:E)</f>
        <v>10.317847107438014</v>
      </c>
    </row>
    <row r="4" spans="1:9" x14ac:dyDescent="0.2">
      <c r="A4" t="s">
        <v>36</v>
      </c>
      <c r="B4">
        <v>4</v>
      </c>
      <c r="C4">
        <v>1.1770833333333299</v>
      </c>
      <c r="D4">
        <v>0.80208333333333304</v>
      </c>
      <c r="E4">
        <v>227.04900000000001</v>
      </c>
      <c r="F4">
        <f t="shared" si="1"/>
        <v>1.4675324675324639</v>
      </c>
    </row>
    <row r="5" spans="1:9" x14ac:dyDescent="0.2">
      <c r="A5" t="s">
        <v>35</v>
      </c>
      <c r="B5">
        <v>2733</v>
      </c>
      <c r="C5">
        <v>1.2395833333333299</v>
      </c>
      <c r="D5">
        <v>0.90625</v>
      </c>
      <c r="E5">
        <v>248.505</v>
      </c>
      <c r="F5">
        <f t="shared" si="1"/>
        <v>1.3678160919540192</v>
      </c>
    </row>
    <row r="6" spans="1:9" x14ac:dyDescent="0.2">
      <c r="A6" t="s">
        <v>34</v>
      </c>
      <c r="B6">
        <v>2744</v>
      </c>
      <c r="C6">
        <v>0.48958333333333298</v>
      </c>
      <c r="D6">
        <v>0.625</v>
      </c>
      <c r="E6">
        <v>216.55199999999999</v>
      </c>
      <c r="F6">
        <f t="shared" si="1"/>
        <v>0.78333333333333277</v>
      </c>
    </row>
    <row r="7" spans="1:9" x14ac:dyDescent="0.2">
      <c r="A7" t="s">
        <v>32</v>
      </c>
      <c r="B7">
        <v>3461</v>
      </c>
      <c r="C7">
        <v>1.09375</v>
      </c>
      <c r="D7">
        <v>0.91666666666666596</v>
      </c>
      <c r="E7">
        <v>229.023</v>
      </c>
      <c r="F7">
        <f t="shared" si="1"/>
        <v>1.193181818181819</v>
      </c>
    </row>
    <row r="8" spans="1:9" x14ac:dyDescent="0.2">
      <c r="A8" t="s">
        <v>33</v>
      </c>
      <c r="B8">
        <v>3496</v>
      </c>
      <c r="C8">
        <v>0.46875</v>
      </c>
      <c r="D8">
        <v>0.66666666666666596</v>
      </c>
      <c r="E8">
        <v>217.77600000000001</v>
      </c>
      <c r="F8">
        <f t="shared" si="1"/>
        <v>0.70312500000000078</v>
      </c>
    </row>
    <row r="9" spans="1:9" x14ac:dyDescent="0.2">
      <c r="A9" t="s">
        <v>27</v>
      </c>
      <c r="B9">
        <v>3762</v>
      </c>
      <c r="C9">
        <v>0.59375</v>
      </c>
      <c r="D9">
        <v>0.85416666666666596</v>
      </c>
      <c r="E9">
        <v>218.63</v>
      </c>
      <c r="F9">
        <f t="shared" si="1"/>
        <v>0.69512195121951281</v>
      </c>
    </row>
    <row r="10" spans="1:9" x14ac:dyDescent="0.2">
      <c r="A10" t="s">
        <v>24</v>
      </c>
      <c r="B10">
        <v>4546</v>
      </c>
      <c r="C10">
        <v>0.79166666666666596</v>
      </c>
      <c r="D10">
        <v>0.98958333333333304</v>
      </c>
      <c r="E10">
        <v>237.29300000000001</v>
      </c>
      <c r="F10">
        <f t="shared" si="1"/>
        <v>0.79999999999999949</v>
      </c>
    </row>
    <row r="11" spans="1:9" x14ac:dyDescent="0.2">
      <c r="A11" t="s">
        <v>26</v>
      </c>
      <c r="B11">
        <v>5038</v>
      </c>
      <c r="C11">
        <v>0.55208333333333304</v>
      </c>
      <c r="D11">
        <v>0.90625</v>
      </c>
      <c r="E11">
        <v>244.18</v>
      </c>
      <c r="F11">
        <f t="shared" si="1"/>
        <v>0.60919540229885027</v>
      </c>
    </row>
    <row r="12" spans="1:9" x14ac:dyDescent="0.2">
      <c r="A12" t="s">
        <v>31</v>
      </c>
      <c r="B12">
        <v>5224</v>
      </c>
      <c r="C12">
        <v>0.75</v>
      </c>
      <c r="D12">
        <v>0.72916666666666596</v>
      </c>
      <c r="E12">
        <v>213.19</v>
      </c>
      <c r="F12">
        <f t="shared" si="1"/>
        <v>1.0285714285714296</v>
      </c>
    </row>
    <row r="13" spans="1:9" x14ac:dyDescent="0.2">
      <c r="A13" t="s">
        <v>30</v>
      </c>
      <c r="B13">
        <v>5232</v>
      </c>
      <c r="C13">
        <v>1.4270833333333299</v>
      </c>
      <c r="D13">
        <v>0.83333333333333304</v>
      </c>
      <c r="E13">
        <v>212.822</v>
      </c>
      <c r="F13">
        <f t="shared" si="1"/>
        <v>1.7124999999999966</v>
      </c>
    </row>
    <row r="14" spans="1:9" x14ac:dyDescent="0.2">
      <c r="A14" t="s">
        <v>23</v>
      </c>
      <c r="B14">
        <v>5321</v>
      </c>
      <c r="C14">
        <v>0.41666666666666602</v>
      </c>
      <c r="D14">
        <v>0.66666666666666596</v>
      </c>
      <c r="E14">
        <v>212.66900000000001</v>
      </c>
      <c r="F14">
        <f t="shared" si="1"/>
        <v>0.62499999999999967</v>
      </c>
    </row>
    <row r="15" spans="1:9" x14ac:dyDescent="0.2">
      <c r="A15" t="s">
        <v>20</v>
      </c>
      <c r="B15">
        <v>5601</v>
      </c>
      <c r="C15">
        <v>0.53125</v>
      </c>
      <c r="D15">
        <v>0.82291666666666596</v>
      </c>
      <c r="E15">
        <v>235.447</v>
      </c>
      <c r="F15">
        <f t="shared" si="1"/>
        <v>0.64556962025316511</v>
      </c>
    </row>
    <row r="16" spans="1:9" x14ac:dyDescent="0.2">
      <c r="A16" t="s">
        <v>22</v>
      </c>
      <c r="B16">
        <v>6837</v>
      </c>
      <c r="C16">
        <v>0.63541666666666596</v>
      </c>
      <c r="D16">
        <v>0.54166666666666596</v>
      </c>
      <c r="E16">
        <v>234.59800000000001</v>
      </c>
      <c r="F16">
        <f t="shared" si="1"/>
        <v>1.1730769230769234</v>
      </c>
    </row>
    <row r="17" spans="1:6" x14ac:dyDescent="0.2">
      <c r="A17" t="s">
        <v>29</v>
      </c>
      <c r="B17">
        <v>7165</v>
      </c>
      <c r="C17">
        <v>0.75</v>
      </c>
      <c r="D17">
        <v>0.48958333333333298</v>
      </c>
      <c r="E17">
        <v>228.136</v>
      </c>
      <c r="F17">
        <f t="shared" si="1"/>
        <v>1.5319148936170224</v>
      </c>
    </row>
    <row r="18" spans="1:6" x14ac:dyDescent="0.2">
      <c r="A18" t="s">
        <v>28</v>
      </c>
      <c r="B18">
        <v>7196</v>
      </c>
      <c r="C18">
        <v>0.90625</v>
      </c>
      <c r="D18">
        <v>0.875</v>
      </c>
      <c r="E18">
        <v>223.39099999999999</v>
      </c>
      <c r="F18">
        <f t="shared" si="1"/>
        <v>1.0357142857142858</v>
      </c>
    </row>
    <row r="19" spans="1:6" x14ac:dyDescent="0.2">
      <c r="A19" t="s">
        <v>19</v>
      </c>
      <c r="B19">
        <v>7562</v>
      </c>
      <c r="C19">
        <v>0.42708333333333298</v>
      </c>
      <c r="D19">
        <v>0.88541666666666596</v>
      </c>
      <c r="E19">
        <v>241.90299999999999</v>
      </c>
      <c r="F19">
        <f t="shared" si="1"/>
        <v>0.4823529411764706</v>
      </c>
    </row>
    <row r="20" spans="1:6" x14ac:dyDescent="0.2">
      <c r="A20" t="s">
        <v>17</v>
      </c>
      <c r="B20">
        <v>8032</v>
      </c>
      <c r="C20">
        <v>0.65625</v>
      </c>
      <c r="D20">
        <v>1.03125</v>
      </c>
      <c r="E20">
        <v>231.06100000000001</v>
      </c>
      <c r="F20">
        <f t="shared" si="1"/>
        <v>0.63636363636363635</v>
      </c>
    </row>
    <row r="21" spans="1:6" x14ac:dyDescent="0.2">
      <c r="A21" t="s">
        <v>16</v>
      </c>
      <c r="B21">
        <v>8169</v>
      </c>
      <c r="C21">
        <v>0.57291666666666596</v>
      </c>
      <c r="D21">
        <v>0.78125</v>
      </c>
      <c r="E21">
        <v>210.012</v>
      </c>
      <c r="F21">
        <f t="shared" si="1"/>
        <v>0.73333333333333239</v>
      </c>
    </row>
    <row r="22" spans="1:6" x14ac:dyDescent="0.2">
      <c r="A22" t="s">
        <v>14</v>
      </c>
      <c r="B22">
        <v>9127</v>
      </c>
      <c r="C22">
        <v>0.60416666666666596</v>
      </c>
      <c r="D22">
        <v>0.82291666666666596</v>
      </c>
      <c r="E22">
        <v>234.113</v>
      </c>
      <c r="F22">
        <f t="shared" si="1"/>
        <v>0.73417721518987322</v>
      </c>
    </row>
    <row r="23" spans="1:6" x14ac:dyDescent="0.2">
      <c r="A23" t="s">
        <v>13</v>
      </c>
      <c r="B23">
        <v>10428</v>
      </c>
      <c r="C23">
        <v>0.61458333333333304</v>
      </c>
      <c r="D23">
        <v>0.63541666666666596</v>
      </c>
      <c r="E23">
        <v>211.48699999999999</v>
      </c>
      <c r="F23">
        <f t="shared" si="1"/>
        <v>0.96721311475409899</v>
      </c>
    </row>
    <row r="24" spans="1:6" x14ac:dyDescent="0.2">
      <c r="A24" t="s">
        <v>12</v>
      </c>
      <c r="B24">
        <v>19800</v>
      </c>
      <c r="C24">
        <v>0.64583333333333304</v>
      </c>
      <c r="D24">
        <v>0.54166666666666596</v>
      </c>
      <c r="E24">
        <v>221.011</v>
      </c>
      <c r="F24">
        <f t="shared" si="1"/>
        <v>1.1923076923076934</v>
      </c>
    </row>
    <row r="25" spans="1:6" x14ac:dyDescent="0.2">
      <c r="A25" t="s">
        <v>10</v>
      </c>
      <c r="B25">
        <v>21853</v>
      </c>
      <c r="C25">
        <v>0.60416666666666596</v>
      </c>
      <c r="D25">
        <v>0.84375</v>
      </c>
      <c r="E25">
        <v>214.405</v>
      </c>
      <c r="F25">
        <f t="shared" si="1"/>
        <v>0.71604938271604857</v>
      </c>
    </row>
    <row r="26" spans="1:6" x14ac:dyDescent="0.2">
      <c r="A26" t="s">
        <v>11</v>
      </c>
      <c r="B26">
        <v>23965</v>
      </c>
      <c r="C26">
        <v>0.44791666666666602</v>
      </c>
      <c r="D26">
        <v>0.78125</v>
      </c>
      <c r="E26">
        <v>227.42400000000001</v>
      </c>
      <c r="F26">
        <f t="shared" si="1"/>
        <v>0.57333333333333247</v>
      </c>
    </row>
    <row r="27" spans="1:6" x14ac:dyDescent="0.2">
      <c r="A27" t="s">
        <v>9</v>
      </c>
      <c r="B27">
        <v>27976</v>
      </c>
      <c r="C27">
        <v>0.57291666666666596</v>
      </c>
      <c r="D27">
        <v>1.5520833333333299</v>
      </c>
      <c r="E27">
        <v>223.768</v>
      </c>
      <c r="F27">
        <f t="shared" si="1"/>
        <v>0.36912751677852385</v>
      </c>
    </row>
    <row r="28" spans="1:6" x14ac:dyDescent="0.2">
      <c r="A28" t="s">
        <v>8</v>
      </c>
      <c r="B28">
        <v>46026</v>
      </c>
      <c r="C28">
        <v>0.3125</v>
      </c>
      <c r="D28">
        <v>1</v>
      </c>
      <c r="E28">
        <v>211.27699999999999</v>
      </c>
      <c r="F28">
        <f t="shared" si="1"/>
        <v>0.3125</v>
      </c>
    </row>
    <row r="29" spans="1:6" x14ac:dyDescent="0.2">
      <c r="A29" t="s">
        <v>6</v>
      </c>
      <c r="B29">
        <v>51347</v>
      </c>
      <c r="C29">
        <v>0.42708333333333298</v>
      </c>
      <c r="D29">
        <v>0.92708333333333304</v>
      </c>
      <c r="E29">
        <v>209.67400000000001</v>
      </c>
      <c r="F29">
        <f t="shared" si="1"/>
        <v>0.46067415730337058</v>
      </c>
    </row>
    <row r="30" spans="1:6" x14ac:dyDescent="0.2">
      <c r="A30" t="s">
        <v>7</v>
      </c>
      <c r="B30">
        <v>53322</v>
      </c>
      <c r="C30">
        <v>0.66666666666666596</v>
      </c>
      <c r="D30">
        <v>0.92708333333333304</v>
      </c>
      <c r="E30">
        <v>209.67400000000001</v>
      </c>
      <c r="F30">
        <f t="shared" si="1"/>
        <v>0.71910112359550504</v>
      </c>
    </row>
    <row r="31" spans="1:6" x14ac:dyDescent="0.2">
      <c r="A31" t="s">
        <v>5</v>
      </c>
      <c r="B31">
        <v>62073</v>
      </c>
      <c r="C31">
        <v>0.46875</v>
      </c>
      <c r="D31">
        <v>0.88541666666666596</v>
      </c>
      <c r="E31">
        <v>199.86500000000001</v>
      </c>
      <c r="F31">
        <f t="shared" si="1"/>
        <v>0.5294117647058828</v>
      </c>
    </row>
    <row r="32" spans="1:6" x14ac:dyDescent="0.2">
      <c r="A32" t="s">
        <v>25</v>
      </c>
      <c r="B32">
        <v>139591</v>
      </c>
      <c r="C32">
        <v>1.3541666666666601</v>
      </c>
      <c r="D32">
        <v>0.83333333333333304</v>
      </c>
      <c r="E32">
        <v>216.18299999999999</v>
      </c>
      <c r="F32">
        <f t="shared" si="1"/>
        <v>1.6249999999999927</v>
      </c>
    </row>
    <row r="33" spans="1:6" x14ac:dyDescent="0.2">
      <c r="A33" t="s">
        <v>21</v>
      </c>
      <c r="B33">
        <v>152488</v>
      </c>
      <c r="C33">
        <v>1.0625</v>
      </c>
      <c r="D33">
        <v>0.65625</v>
      </c>
      <c r="E33">
        <v>214.78899999999999</v>
      </c>
      <c r="F33">
        <f t="shared" si="1"/>
        <v>1.6190476190476191</v>
      </c>
    </row>
    <row r="34" spans="1:6" x14ac:dyDescent="0.2">
      <c r="A34" t="s">
        <v>18</v>
      </c>
      <c r="B34">
        <v>168633</v>
      </c>
      <c r="C34">
        <v>0.6875</v>
      </c>
      <c r="D34">
        <v>0.94791666666666596</v>
      </c>
      <c r="E34">
        <v>217.25700000000001</v>
      </c>
      <c r="F34">
        <f t="shared" si="1"/>
        <v>0.72527472527472581</v>
      </c>
    </row>
    <row r="35" spans="1:6" x14ac:dyDescent="0.2">
      <c r="A35" t="s">
        <v>15</v>
      </c>
      <c r="B35">
        <v>187585</v>
      </c>
      <c r="C35">
        <v>1.1041666666666601</v>
      </c>
      <c r="D35">
        <v>0.55208333333333304</v>
      </c>
      <c r="E35">
        <v>215.70699999999999</v>
      </c>
      <c r="F35">
        <f t="shared" si="1"/>
        <v>1.9999999999999891</v>
      </c>
    </row>
    <row r="36" spans="1:6" x14ac:dyDescent="0.2">
      <c r="A36" t="s">
        <v>4</v>
      </c>
      <c r="B36">
        <v>213423</v>
      </c>
      <c r="C36">
        <v>0.73958333333333304</v>
      </c>
      <c r="D36">
        <v>0.5625</v>
      </c>
      <c r="E36">
        <v>219.21899999999999</v>
      </c>
      <c r="F36">
        <f t="shared" si="1"/>
        <v>1.3148148148148142</v>
      </c>
    </row>
    <row r="37" spans="1:6" x14ac:dyDescent="0.2">
      <c r="A37" t="s">
        <v>4</v>
      </c>
      <c r="B37">
        <v>213423</v>
      </c>
      <c r="C37">
        <v>0.73958333333333304</v>
      </c>
      <c r="D37">
        <v>0.5625</v>
      </c>
      <c r="E37">
        <v>219.21899999999999</v>
      </c>
      <c r="F37">
        <f t="shared" si="1"/>
        <v>1.3148148148148142</v>
      </c>
    </row>
    <row r="38" spans="1:6" x14ac:dyDescent="0.2">
      <c r="A38" t="s">
        <v>3</v>
      </c>
      <c r="B38">
        <v>245194</v>
      </c>
      <c r="C38">
        <v>0.58333333333333304</v>
      </c>
      <c r="D38">
        <v>0.61458333333333304</v>
      </c>
      <c r="E38">
        <v>231.934</v>
      </c>
      <c r="F38">
        <f t="shared" si="1"/>
        <v>0.94915254237288138</v>
      </c>
    </row>
    <row r="39" spans="1:6" x14ac:dyDescent="0.2">
      <c r="A39" t="s">
        <v>3</v>
      </c>
      <c r="B39">
        <v>245194</v>
      </c>
      <c r="C39">
        <v>0.58333333333333304</v>
      </c>
      <c r="D39">
        <v>0.61458333333333304</v>
      </c>
      <c r="E39">
        <v>231.934</v>
      </c>
      <c r="F39">
        <f t="shared" si="1"/>
        <v>0.94915254237288138</v>
      </c>
    </row>
    <row r="40" spans="1:6" x14ac:dyDescent="0.2">
      <c r="A40" t="s">
        <v>2</v>
      </c>
      <c r="B40">
        <v>295639</v>
      </c>
      <c r="C40">
        <v>0.44791666666666602</v>
      </c>
      <c r="D40">
        <v>0.8125</v>
      </c>
      <c r="E40">
        <v>197.643</v>
      </c>
      <c r="F40">
        <f t="shared" si="1"/>
        <v>0.55128205128205043</v>
      </c>
    </row>
    <row r="41" spans="1:6" x14ac:dyDescent="0.2">
      <c r="A41" t="s">
        <v>2</v>
      </c>
      <c r="B41">
        <v>295639</v>
      </c>
      <c r="C41">
        <v>0.44791666666666602</v>
      </c>
      <c r="D41">
        <v>0.8125</v>
      </c>
      <c r="E41">
        <v>197.643</v>
      </c>
      <c r="F41">
        <f t="shared" si="1"/>
        <v>0.55128205128205043</v>
      </c>
    </row>
    <row r="42" spans="1:6" x14ac:dyDescent="0.2">
      <c r="A42" t="s">
        <v>1</v>
      </c>
      <c r="B42">
        <v>358406</v>
      </c>
      <c r="C42">
        <v>0.58333333333333304</v>
      </c>
      <c r="D42">
        <v>0.86458333333333304</v>
      </c>
      <c r="E42">
        <v>202.85</v>
      </c>
      <c r="F42">
        <f t="shared" si="1"/>
        <v>0.67469879518072273</v>
      </c>
    </row>
    <row r="43" spans="1:6" x14ac:dyDescent="0.2">
      <c r="A43" t="s">
        <v>1</v>
      </c>
      <c r="B43">
        <v>358406</v>
      </c>
      <c r="C43">
        <v>0.58333333333333304</v>
      </c>
      <c r="D43">
        <v>0.86458333333333304</v>
      </c>
      <c r="E43">
        <v>202.85</v>
      </c>
      <c r="F43">
        <f t="shared" si="1"/>
        <v>0.67469879518072273</v>
      </c>
    </row>
    <row r="44" spans="1:6" x14ac:dyDescent="0.2">
      <c r="A44" t="s">
        <v>0</v>
      </c>
      <c r="B44">
        <v>469222</v>
      </c>
      <c r="C44">
        <v>0.45833333333333298</v>
      </c>
      <c r="D44">
        <v>0.97916666666666596</v>
      </c>
      <c r="E44">
        <v>195.58199999999999</v>
      </c>
      <c r="F44">
        <f t="shared" si="1"/>
        <v>0.46808510638297868</v>
      </c>
    </row>
    <row r="45" spans="1:6" x14ac:dyDescent="0.2">
      <c r="A45" t="s">
        <v>0</v>
      </c>
      <c r="B45">
        <v>469222</v>
      </c>
      <c r="C45">
        <v>0.45833333333333298</v>
      </c>
      <c r="D45">
        <v>0.97916666666666596</v>
      </c>
      <c r="E45">
        <v>195.58199999999999</v>
      </c>
      <c r="F45">
        <f t="shared" si="1"/>
        <v>0.46808510638297868</v>
      </c>
    </row>
  </sheetData>
  <sortState xmlns:xlrd2="http://schemas.microsoft.com/office/spreadsheetml/2017/richdata2" ref="A2:E59">
    <sortCondition ref="B2:B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Feuil1!rhythmic_selected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2022-01-03T13:27:23Z</dcterms:created>
  <dcterms:modified xsi:type="dcterms:W3CDTF">2022-01-03T17:47:55Z</dcterms:modified>
</cp:coreProperties>
</file>