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mslfso\services$\Moytests\02_Activité Service Standard Test\STAGES &amp; APPRENTIS\CEDRIC DA CRUZ\Documents Stage (Eval &amp; Compétences)\"/>
    </mc:Choice>
  </mc:AlternateContent>
  <xr:revisionPtr revIDLastSave="0" documentId="13_ncr:1_{C379552E-4542-430C-BB01-B528AAD1A41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ériode 0 (avant)" sheetId="1" r:id="rId1"/>
    <sheet name="Période 1" sheetId="2" r:id="rId2"/>
    <sheet name="Période 2" sheetId="3" r:id="rId3"/>
    <sheet name="Période 3" sheetId="4" r:id="rId4"/>
    <sheet name="Période 4" sheetId="5" r:id="rId5"/>
    <sheet name="Période 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8" i="3"/>
</calcChain>
</file>

<file path=xl/sharedStrings.xml><?xml version="1.0" encoding="utf-8"?>
<sst xmlns="http://schemas.openxmlformats.org/spreadsheetml/2006/main" count="96" uniqueCount="43">
  <si>
    <t>En fonction de vos missions de stage, veuillez faire le lien avec votre référentiel de compétences</t>
  </si>
  <si>
    <t>Veuillez identifier trois apprentissages critiques de niveau 1 et jusqu'à trois apprentisssages critiques de niveau 2 et/ou de niveau 3 d'une ou plusieurs compétences de votre référentiel de compétences.
Ces choix pourront servir de base de discussion lors de vos différents points avec votre tuteur.</t>
  </si>
  <si>
    <t>Compétence visée</t>
  </si>
  <si>
    <t>Apprentissage critique visé</t>
  </si>
  <si>
    <t>Journal des difficultés rencontrées/solutions mises en œuvre</t>
  </si>
  <si>
    <t>Dates</t>
  </si>
  <si>
    <t>Missions</t>
  </si>
  <si>
    <t>Compétence(s) liée(s) et apprentissages  critiques liés</t>
  </si>
  <si>
    <t>Difficultés rencontrées</t>
  </si>
  <si>
    <t>Solutions mises en œuvre</t>
  </si>
  <si>
    <t>Traces du portfolio liées</t>
  </si>
  <si>
    <t>Commentaires</t>
  </si>
  <si>
    <t>P1 : Du</t>
  </si>
  <si>
    <t>xx/xx/25</t>
  </si>
  <si>
    <t>au</t>
  </si>
  <si>
    <t>(3 semaines)</t>
  </si>
  <si>
    <t>P2 : Du</t>
  </si>
  <si>
    <t>P3 : Du</t>
  </si>
  <si>
    <t>Traces du portfolio liée(s)</t>
  </si>
  <si>
    <t>P4 : Du</t>
  </si>
  <si>
    <t>P5 : Du</t>
  </si>
  <si>
    <t>Concevoir une carte éléctronique</t>
  </si>
  <si>
    <t>Developper des briques technologiques</t>
  </si>
  <si>
    <t>Implémenter du code ou des librairies existantes</t>
  </si>
  <si>
    <t>niv 1</t>
  </si>
  <si>
    <t>niv 2</t>
  </si>
  <si>
    <t>niv 3</t>
  </si>
  <si>
    <t>Intégrer des systèmes matériels</t>
  </si>
  <si>
    <t>Valider le prototype</t>
  </si>
  <si>
    <t>Définir un plan de validation</t>
  </si>
  <si>
    <t>Traiter des données numériques</t>
  </si>
  <si>
    <t>Programmer dans un langage informatique</t>
  </si>
  <si>
    <t xml:space="preserve">- Retroplanning  
- Début schématique carte sous KiCad  
- Nouvelle version schématique carte  
- Schéma PCB sous KiCad  
- IHM + protocole de test sous ATEasy  </t>
  </si>
  <si>
    <t>- Découverte carte PXI 6509, Chassis PXI, logiciel ATEasy (ex: Lecture de datasheet, manuel d'utilisation, etc...)
- Planifier le stage (retroplanning)
- Définition d'une méthode pour tester la carte
- Schéma éléctronique + routage PCB sous KiCAD
- Programme de test + Interface Homme-Machine sous ATEasy</t>
  </si>
  <si>
    <t>- Planifier un développement projet
-  Concevoir une carte électronique 
- Assembler différents composants analogiques et numériques
- Réaliser une IHM
- Développer du code ou des librairies
- Programmer dans un langage informatique﻿</t>
  </si>
  <si>
    <t>- Erreur de lecture sur la datasheet</t>
  </si>
  <si>
    <t>- Changement de la méthode de test et donc du schéma éléctrique et du routage PCB</t>
  </si>
  <si>
    <t>Developper du code ou des librairies existantes</t>
  </si>
  <si>
    <t>- Programme de test + Interface Homme-Machine sous ATEasy
- Création d'un prototype pour valider la solution
- Campagne de test sur prototype pour valider prottotype + IHM</t>
  </si>
  <si>
    <t xml:space="preserve"> - Réaliser une IHM
- Développer du code ou des librairies
- Programmer dans un langage informatique﻿
- Valider un prototype</t>
  </si>
  <si>
    <t xml:space="preserve"> - Triple Etat de la carte en Idle (port sans branchement)</t>
  </si>
  <si>
    <t xml:space="preserve"> - Modification du code ATEasy pour le prendre en compte</t>
  </si>
  <si>
    <t xml:space="preserve"> - IHM + protocole de test sous ATEasy
- Photo prototype  
- Photo test avec prototype
- Exemple de fichier de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</si>
</sst>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E2CFF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/>
      <bottom style="thin">
        <color theme="2" tint="-0.249977111117893"/>
      </bottom>
      <diagonal/>
    </border>
    <border>
      <left style="medium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1"/>
      </left>
      <right style="thin">
        <color theme="2" tint="-0.249977111117893"/>
      </right>
      <top style="thin">
        <color theme="2" tint="-0.249977111117893"/>
      </top>
      <bottom style="medium">
        <color theme="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1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1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1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medium">
        <color theme="1"/>
      </right>
      <top/>
      <bottom style="thin">
        <color theme="2" tint="-0.249977111117893"/>
      </bottom>
      <diagonal/>
    </border>
    <border>
      <left style="medium">
        <color theme="1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8" fillId="0" borderId="0" xfId="0" applyFont="1"/>
    <xf numFmtId="0" fontId="0" fillId="0" borderId="0" xfId="0" applyAlignment="1">
      <alignment horizontal="left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vertical="center" wrapText="1"/>
    </xf>
    <xf numFmtId="0" fontId="8" fillId="4" borderId="25" xfId="0" applyFont="1" applyFill="1" applyBorder="1" applyAlignment="1">
      <alignment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vertical="center" wrapText="1"/>
    </xf>
    <xf numFmtId="0" fontId="8" fillId="5" borderId="25" xfId="0" applyFont="1" applyFill="1" applyBorder="1" applyAlignment="1">
      <alignment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vertical="center" wrapText="1"/>
    </xf>
    <xf numFmtId="0" fontId="8" fillId="6" borderId="25" xfId="0" applyFont="1" applyFill="1" applyBorder="1" applyAlignment="1">
      <alignment vertical="center" wrapText="1"/>
    </xf>
    <xf numFmtId="0" fontId="8" fillId="6" borderId="27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vertical="center" wrapText="1"/>
    </xf>
    <xf numFmtId="0" fontId="8" fillId="7" borderId="25" xfId="0" applyFont="1" applyFill="1" applyBorder="1" applyAlignment="1">
      <alignment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vertical="center" wrapText="1"/>
    </xf>
    <xf numFmtId="14" fontId="8" fillId="3" borderId="27" xfId="0" applyNumberFormat="1" applyFont="1" applyFill="1" applyBorder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0" borderId="0" xfId="0" applyAlignment="1">
      <alignment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0" fillId="0" borderId="26" xfId="0" applyBorder="1" applyAlignment="1">
      <alignment horizontal="center" vertical="top" wrapText="1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3" fillId="0" borderId="24" xfId="0" quotePrefix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" fillId="0" borderId="25" xfId="0" quotePrefix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" fillId="0" borderId="26" xfId="0" quotePrefix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4" fillId="8" borderId="32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8" borderId="33" xfId="0" applyFont="1" applyFill="1" applyBorder="1" applyAlignment="1">
      <alignment horizontal="center"/>
    </xf>
    <xf numFmtId="0" fontId="4" fillId="8" borderId="29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7" xfId="0" applyFont="1" applyFill="1" applyBorder="1" applyAlignment="1">
      <alignment horizontal="center"/>
    </xf>
    <xf numFmtId="0" fontId="4" fillId="8" borderId="35" xfId="0" applyFont="1" applyFill="1" applyBorder="1" applyAlignment="1">
      <alignment horizontal="center"/>
    </xf>
    <xf numFmtId="0" fontId="4" fillId="8" borderId="38" xfId="0" applyFont="1" applyFill="1" applyBorder="1" applyAlignment="1">
      <alignment horizontal="center"/>
    </xf>
    <xf numFmtId="0" fontId="4" fillId="8" borderId="34" xfId="0" applyFont="1" applyFill="1" applyBorder="1" applyAlignment="1">
      <alignment horizontal="center"/>
    </xf>
    <xf numFmtId="0" fontId="4" fillId="8" borderId="36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4" fillId="9" borderId="33" xfId="0" applyFont="1" applyFill="1" applyBorder="1" applyAlignment="1">
      <alignment horizontal="center"/>
    </xf>
    <xf numFmtId="0" fontId="4" fillId="9" borderId="29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0" fillId="0" borderId="24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14" fontId="8" fillId="4" borderId="27" xfId="0" applyNumberFormat="1" applyFont="1" applyFill="1" applyBorder="1" applyAlignment="1">
      <alignment horizontal="center" vertical="center" wrapText="1"/>
    </xf>
    <xf numFmtId="0" fontId="1" fillId="0" borderId="24" xfId="0" quotePrefix="1" applyFont="1" applyBorder="1" applyAlignment="1">
      <alignment horizontal="center" vertical="center" wrapText="1"/>
    </xf>
    <xf numFmtId="0" fontId="1" fillId="0" borderId="25" xfId="0" quotePrefix="1" applyFont="1" applyBorder="1" applyAlignment="1">
      <alignment horizontal="center" vertical="center" wrapText="1"/>
    </xf>
    <xf numFmtId="0" fontId="0" fillId="0" borderId="25" xfId="0" quotePrefix="1" applyBorder="1" applyAlignment="1">
      <alignment horizontal="center" vertical="center" wrapText="1"/>
    </xf>
    <xf numFmtId="0" fontId="0" fillId="0" borderId="26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501609</xdr:colOff>
      <xdr:row>3</xdr:row>
      <xdr:rowOff>48364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2602484" cy="682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444459</xdr:colOff>
      <xdr:row>3</xdr:row>
      <xdr:rowOff>48364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2657434" cy="696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1006434</xdr:colOff>
      <xdr:row>3</xdr:row>
      <xdr:rowOff>48364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2657434" cy="6960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1006434</xdr:colOff>
      <xdr:row>3</xdr:row>
      <xdr:rowOff>48364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2657434" cy="696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596858</xdr:colOff>
      <xdr:row>3</xdr:row>
      <xdr:rowOff>48364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2657434" cy="696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selection activeCell="B15" sqref="B15:G15"/>
    </sheetView>
  </sheetViews>
  <sheetFormatPr baseColWidth="10" defaultColWidth="9.140625" defaultRowHeight="15" x14ac:dyDescent="0.25"/>
  <sheetData>
    <row r="1" spans="1:17" ht="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3" spans="1:17" x14ac:dyDescent="0.25">
      <c r="B3" s="29" t="s">
        <v>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  <c r="P3" s="24"/>
      <c r="Q3" s="27" t="s">
        <v>24</v>
      </c>
    </row>
    <row r="4" spans="1:17" x14ac:dyDescent="0.25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  <c r="P4" s="25"/>
      <c r="Q4" s="27" t="s">
        <v>25</v>
      </c>
    </row>
    <row r="5" spans="1:17" x14ac:dyDescent="0.25"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  <c r="P5" s="26"/>
      <c r="Q5" s="27" t="s">
        <v>26</v>
      </c>
    </row>
    <row r="6" spans="1:17" x14ac:dyDescent="0.25"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4"/>
    </row>
    <row r="7" spans="1:17" x14ac:dyDescent="0.25"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</row>
    <row r="8" spans="1:17" x14ac:dyDescent="0.25"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</row>
    <row r="10" spans="1:17" x14ac:dyDescent="0.25">
      <c r="B10" s="38" t="s">
        <v>2</v>
      </c>
      <c r="C10" s="38"/>
      <c r="D10" s="38"/>
      <c r="E10" s="38"/>
      <c r="F10" s="38"/>
      <c r="G10" s="38"/>
      <c r="H10" s="38" t="s">
        <v>3</v>
      </c>
      <c r="I10" s="38"/>
      <c r="J10" s="38"/>
      <c r="K10" s="38"/>
      <c r="L10" s="38"/>
      <c r="M10" s="38"/>
      <c r="N10" s="38"/>
    </row>
    <row r="11" spans="1:17" x14ac:dyDescent="0.25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7" ht="25.9" customHeight="1" x14ac:dyDescent="0.25">
      <c r="B12" s="39" t="s">
        <v>22</v>
      </c>
      <c r="C12" s="40"/>
      <c r="D12" s="40"/>
      <c r="E12" s="40"/>
      <c r="F12" s="40"/>
      <c r="G12" s="40"/>
      <c r="H12" s="41" t="s">
        <v>21</v>
      </c>
      <c r="I12" s="40"/>
      <c r="J12" s="40"/>
      <c r="K12" s="40"/>
      <c r="L12" s="40"/>
      <c r="M12" s="40"/>
      <c r="N12" s="42"/>
    </row>
    <row r="13" spans="1:17" ht="25.9" customHeight="1" x14ac:dyDescent="0.25">
      <c r="B13" s="50" t="s">
        <v>22</v>
      </c>
      <c r="C13" s="51"/>
      <c r="D13" s="51"/>
      <c r="E13" s="51"/>
      <c r="F13" s="51"/>
      <c r="G13" s="51"/>
      <c r="H13" s="52" t="s">
        <v>37</v>
      </c>
      <c r="I13" s="53"/>
      <c r="J13" s="53"/>
      <c r="K13" s="53"/>
      <c r="L13" s="53"/>
      <c r="M13" s="53"/>
      <c r="N13" s="54"/>
    </row>
    <row r="14" spans="1:17" ht="25.9" customHeight="1" x14ac:dyDescent="0.25">
      <c r="B14" s="55" t="s">
        <v>27</v>
      </c>
      <c r="C14" s="53"/>
      <c r="D14" s="53"/>
      <c r="E14" s="53"/>
      <c r="F14" s="53"/>
      <c r="G14" s="53"/>
      <c r="H14" s="56" t="s">
        <v>28</v>
      </c>
      <c r="I14" s="53"/>
      <c r="J14" s="53"/>
      <c r="K14" s="53"/>
      <c r="L14" s="53"/>
      <c r="M14" s="53"/>
      <c r="N14" s="54"/>
    </row>
    <row r="15" spans="1:17" ht="25.9" customHeight="1" x14ac:dyDescent="0.25">
      <c r="B15" s="43" t="s">
        <v>27</v>
      </c>
      <c r="C15" s="44"/>
      <c r="D15" s="44"/>
      <c r="E15" s="44"/>
      <c r="F15" s="44"/>
      <c r="G15" s="44"/>
      <c r="H15" s="45" t="s">
        <v>29</v>
      </c>
      <c r="I15" s="44"/>
      <c r="J15" s="44"/>
      <c r="K15" s="44"/>
      <c r="L15" s="44"/>
      <c r="M15" s="44"/>
      <c r="N15" s="46"/>
    </row>
    <row r="16" spans="1:17" ht="25.9" customHeight="1" x14ac:dyDescent="0.25">
      <c r="B16" s="43" t="s">
        <v>30</v>
      </c>
      <c r="C16" s="44"/>
      <c r="D16" s="44"/>
      <c r="E16" s="44"/>
      <c r="F16" s="44"/>
      <c r="G16" s="44"/>
      <c r="H16" s="45" t="s">
        <v>31</v>
      </c>
      <c r="I16" s="44"/>
      <c r="J16" s="44"/>
      <c r="K16" s="44"/>
      <c r="L16" s="44"/>
      <c r="M16" s="44"/>
      <c r="N16" s="46"/>
    </row>
    <row r="17" spans="2:14" ht="25.9" customHeight="1" x14ac:dyDescent="0.25">
      <c r="B17" s="47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9"/>
    </row>
  </sheetData>
  <mergeCells count="15">
    <mergeCell ref="B16:G16"/>
    <mergeCell ref="H16:N16"/>
    <mergeCell ref="B17:G17"/>
    <mergeCell ref="H17:N17"/>
    <mergeCell ref="B13:G13"/>
    <mergeCell ref="H13:N13"/>
    <mergeCell ref="B14:G14"/>
    <mergeCell ref="H14:N14"/>
    <mergeCell ref="B15:G15"/>
    <mergeCell ref="H15:N15"/>
    <mergeCell ref="B3:N8"/>
    <mergeCell ref="B10:G11"/>
    <mergeCell ref="H10:N11"/>
    <mergeCell ref="B12:G12"/>
    <mergeCell ref="H12:N12"/>
  </mergeCells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33"/>
  <sheetViews>
    <sheetView zoomScale="80" workbookViewId="0">
      <selection activeCell="D6" sqref="D6:D12"/>
    </sheetView>
  </sheetViews>
  <sheetFormatPr baseColWidth="10" defaultRowHeight="15" x14ac:dyDescent="0.25"/>
  <cols>
    <col min="2" max="2" width="18.85546875" customWidth="1"/>
    <col min="3" max="3" width="47.42578125" style="28" customWidth="1"/>
    <col min="4" max="4" width="45.140625" bestFit="1" customWidth="1"/>
    <col min="5" max="8" width="50.7109375" customWidth="1"/>
    <col min="9" max="9" width="25.7109375" customWidth="1"/>
  </cols>
  <sheetData>
    <row r="2" spans="2:9" ht="21" x14ac:dyDescent="0.25">
      <c r="E2" s="58" t="s">
        <v>4</v>
      </c>
      <c r="F2" s="59"/>
      <c r="G2" s="60"/>
      <c r="I2" s="4"/>
    </row>
    <row r="3" spans="2:9" x14ac:dyDescent="0.25">
      <c r="I3" s="4"/>
    </row>
    <row r="5" spans="2:9" s="5" customFormat="1" ht="37.5" x14ac:dyDescent="0.25">
      <c r="B5" s="6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</row>
    <row r="6" spans="2:9" ht="180" customHeight="1" x14ac:dyDescent="0.25">
      <c r="B6" s="8"/>
      <c r="C6" s="61" t="s">
        <v>33</v>
      </c>
      <c r="D6" s="89" t="s">
        <v>34</v>
      </c>
      <c r="E6" s="66" t="s">
        <v>35</v>
      </c>
      <c r="F6" s="66" t="s">
        <v>36</v>
      </c>
      <c r="G6" s="63" t="s">
        <v>32</v>
      </c>
      <c r="H6" s="57"/>
    </row>
    <row r="7" spans="2:9" x14ac:dyDescent="0.25">
      <c r="B7" s="9" t="s">
        <v>12</v>
      </c>
      <c r="C7" s="62"/>
      <c r="D7" s="64"/>
      <c r="E7" s="67"/>
      <c r="F7" s="67"/>
      <c r="G7" s="64"/>
      <c r="H7" s="57"/>
    </row>
    <row r="8" spans="2:9" x14ac:dyDescent="0.25">
      <c r="B8" s="23">
        <v>45782</v>
      </c>
      <c r="C8" s="62"/>
      <c r="D8" s="64"/>
      <c r="E8" s="67"/>
      <c r="F8" s="67"/>
      <c r="G8" s="64"/>
      <c r="H8" s="57"/>
    </row>
    <row r="9" spans="2:9" x14ac:dyDescent="0.25">
      <c r="B9" s="9" t="s">
        <v>14</v>
      </c>
      <c r="C9" s="62"/>
      <c r="D9" s="64"/>
      <c r="E9" s="67"/>
      <c r="F9" s="67"/>
      <c r="G9" s="64"/>
      <c r="H9" s="57"/>
    </row>
    <row r="10" spans="2:9" x14ac:dyDescent="0.25">
      <c r="B10" s="23">
        <v>45800</v>
      </c>
      <c r="C10" s="62"/>
      <c r="D10" s="64"/>
      <c r="E10" s="67"/>
      <c r="F10" s="67"/>
      <c r="G10" s="64"/>
      <c r="H10" s="57"/>
    </row>
    <row r="11" spans="2:9" x14ac:dyDescent="0.25">
      <c r="B11" s="9" t="s">
        <v>15</v>
      </c>
      <c r="C11" s="62"/>
      <c r="D11" s="64"/>
      <c r="E11" s="67"/>
      <c r="F11" s="67"/>
      <c r="G11" s="64"/>
      <c r="H11" s="57"/>
    </row>
    <row r="12" spans="2:9" ht="180" customHeight="1" x14ac:dyDescent="0.25">
      <c r="B12" s="10"/>
      <c r="C12" s="62"/>
      <c r="D12" s="65"/>
      <c r="E12" s="67"/>
      <c r="F12" s="67"/>
      <c r="G12" s="65"/>
      <c r="H12" s="57"/>
    </row>
    <row r="30" spans="4:16" x14ac:dyDescent="0.25">
      <c r="D30" s="73" t="s">
        <v>22</v>
      </c>
      <c r="E30" s="74"/>
      <c r="F30" s="74"/>
      <c r="G30" s="74"/>
      <c r="H30" s="74"/>
      <c r="I30" s="75"/>
      <c r="J30" s="76" t="s">
        <v>21</v>
      </c>
      <c r="K30" s="74"/>
      <c r="L30" s="74"/>
      <c r="M30" s="74"/>
      <c r="N30" s="74"/>
      <c r="O30" s="74"/>
      <c r="P30" s="77"/>
    </row>
    <row r="31" spans="4:16" x14ac:dyDescent="0.25">
      <c r="D31" s="78" t="s">
        <v>22</v>
      </c>
      <c r="E31" s="79"/>
      <c r="F31" s="79"/>
      <c r="G31" s="79"/>
      <c r="H31" s="79"/>
      <c r="I31" s="80"/>
      <c r="J31" s="81" t="s">
        <v>23</v>
      </c>
      <c r="K31" s="79"/>
      <c r="L31" s="79"/>
      <c r="M31" s="79"/>
      <c r="N31" s="79"/>
      <c r="O31" s="79"/>
      <c r="P31" s="82"/>
    </row>
    <row r="32" spans="4:16" x14ac:dyDescent="0.25">
      <c r="D32" s="68" t="s">
        <v>27</v>
      </c>
      <c r="E32" s="69"/>
      <c r="F32" s="69"/>
      <c r="G32" s="69"/>
      <c r="H32" s="69"/>
      <c r="I32" s="70"/>
      <c r="J32" s="71" t="s">
        <v>29</v>
      </c>
      <c r="K32" s="69"/>
      <c r="L32" s="69"/>
      <c r="M32" s="69"/>
      <c r="N32" s="69"/>
      <c r="O32" s="69"/>
      <c r="P32" s="72"/>
    </row>
    <row r="33" spans="4:16" x14ac:dyDescent="0.25">
      <c r="D33" s="68" t="s">
        <v>30</v>
      </c>
      <c r="E33" s="69"/>
      <c r="F33" s="69"/>
      <c r="G33" s="69"/>
      <c r="H33" s="69"/>
      <c r="I33" s="70"/>
      <c r="J33" s="71" t="s">
        <v>31</v>
      </c>
      <c r="K33" s="69"/>
      <c r="L33" s="69"/>
      <c r="M33" s="69"/>
      <c r="N33" s="69"/>
      <c r="O33" s="69"/>
      <c r="P33" s="72"/>
    </row>
  </sheetData>
  <mergeCells count="15">
    <mergeCell ref="D33:I33"/>
    <mergeCell ref="J33:P33"/>
    <mergeCell ref="D30:I30"/>
    <mergeCell ref="J30:P30"/>
    <mergeCell ref="D31:I31"/>
    <mergeCell ref="J31:P31"/>
    <mergeCell ref="D32:I32"/>
    <mergeCell ref="J32:P32"/>
    <mergeCell ref="H6:H12"/>
    <mergeCell ref="E2:G2"/>
    <mergeCell ref="C6:C12"/>
    <mergeCell ref="D6:D12"/>
    <mergeCell ref="E6:E12"/>
    <mergeCell ref="F6:F12"/>
    <mergeCell ref="G6:G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2"/>
  <sheetViews>
    <sheetView tabSelected="1" zoomScale="80" workbookViewId="0">
      <selection activeCell="C6" sqref="C6:C12"/>
    </sheetView>
  </sheetViews>
  <sheetFormatPr baseColWidth="10" defaultRowHeight="15" x14ac:dyDescent="0.25"/>
  <cols>
    <col min="2" max="2" width="19.7109375" customWidth="1"/>
    <col min="3" max="8" width="50.7109375" customWidth="1"/>
    <col min="9" max="9" width="25.7109375" customWidth="1"/>
  </cols>
  <sheetData>
    <row r="2" spans="2:9" ht="21" x14ac:dyDescent="0.25">
      <c r="E2" s="58" t="s">
        <v>4</v>
      </c>
      <c r="F2" s="59"/>
      <c r="G2" s="60"/>
      <c r="I2" s="4"/>
    </row>
    <row r="3" spans="2:9" x14ac:dyDescent="0.25">
      <c r="I3" s="4"/>
    </row>
    <row r="5" spans="2:9" s="5" customFormat="1" ht="37.5" x14ac:dyDescent="0.25">
      <c r="B5" s="6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</row>
    <row r="6" spans="2:9" ht="180" customHeight="1" x14ac:dyDescent="0.25">
      <c r="B6" s="11"/>
      <c r="C6" s="88" t="s">
        <v>38</v>
      </c>
      <c r="D6" s="90" t="s">
        <v>39</v>
      </c>
      <c r="E6" s="91" t="s">
        <v>40</v>
      </c>
      <c r="F6" s="91" t="s">
        <v>41</v>
      </c>
      <c r="G6" s="90" t="s">
        <v>42</v>
      </c>
      <c r="H6" s="67"/>
    </row>
    <row r="7" spans="2:9" x14ac:dyDescent="0.25">
      <c r="B7" s="12" t="s">
        <v>16</v>
      </c>
      <c r="C7" s="62"/>
      <c r="D7" s="64"/>
      <c r="E7" s="67"/>
      <c r="F7" s="67"/>
      <c r="G7" s="64"/>
      <c r="H7" s="67"/>
    </row>
    <row r="8" spans="2:9" x14ac:dyDescent="0.25">
      <c r="B8" s="87">
        <f>('Période 1'!B8)+21</f>
        <v>45803</v>
      </c>
      <c r="C8" s="62"/>
      <c r="D8" s="64"/>
      <c r="E8" s="67"/>
      <c r="F8" s="67"/>
      <c r="G8" s="64"/>
      <c r="H8" s="67"/>
    </row>
    <row r="9" spans="2:9" x14ac:dyDescent="0.25">
      <c r="B9" s="12" t="s">
        <v>14</v>
      </c>
      <c r="C9" s="62"/>
      <c r="D9" s="64"/>
      <c r="E9" s="67"/>
      <c r="F9" s="67"/>
      <c r="G9" s="64"/>
      <c r="H9" s="67"/>
    </row>
    <row r="10" spans="2:9" x14ac:dyDescent="0.25">
      <c r="B10" s="87">
        <f>('Période 1'!B10)+21</f>
        <v>45821</v>
      </c>
      <c r="C10" s="62"/>
      <c r="D10" s="64"/>
      <c r="E10" s="67"/>
      <c r="F10" s="67"/>
      <c r="G10" s="64"/>
      <c r="H10" s="67"/>
    </row>
    <row r="11" spans="2:9" x14ac:dyDescent="0.25">
      <c r="B11" s="12" t="s">
        <v>15</v>
      </c>
      <c r="C11" s="62"/>
      <c r="D11" s="64"/>
      <c r="E11" s="67"/>
      <c r="F11" s="67"/>
      <c r="G11" s="64"/>
      <c r="H11" s="67"/>
    </row>
    <row r="12" spans="2:9" ht="180" customHeight="1" x14ac:dyDescent="0.25">
      <c r="B12" s="13"/>
      <c r="C12" s="62"/>
      <c r="D12" s="65"/>
      <c r="E12" s="67"/>
      <c r="F12" s="67"/>
      <c r="G12" s="65"/>
      <c r="H12" s="67"/>
    </row>
  </sheetData>
  <mergeCells count="7">
    <mergeCell ref="H6:H12"/>
    <mergeCell ref="E2:G2"/>
    <mergeCell ref="C6:C12"/>
    <mergeCell ref="D6:D12"/>
    <mergeCell ref="E6:E12"/>
    <mergeCell ref="F6:F12"/>
    <mergeCell ref="G6:G1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2"/>
  <sheetViews>
    <sheetView zoomScale="83" workbookViewId="0">
      <selection activeCell="D5" sqref="D5"/>
    </sheetView>
  </sheetViews>
  <sheetFormatPr baseColWidth="10" defaultRowHeight="15" x14ac:dyDescent="0.25"/>
  <cols>
    <col min="3" max="8" width="50.7109375" customWidth="1"/>
    <col min="9" max="9" width="25.7109375" customWidth="1"/>
  </cols>
  <sheetData>
    <row r="2" spans="2:9" ht="21" x14ac:dyDescent="0.25">
      <c r="E2" s="58" t="s">
        <v>4</v>
      </c>
      <c r="F2" s="59"/>
      <c r="G2" s="60"/>
      <c r="I2" s="4"/>
    </row>
    <row r="3" spans="2:9" x14ac:dyDescent="0.25">
      <c r="I3" s="4"/>
    </row>
    <row r="5" spans="2:9" s="5" customFormat="1" ht="37.5" x14ac:dyDescent="0.25">
      <c r="B5" s="6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</row>
    <row r="6" spans="2:9" ht="180" customHeight="1" x14ac:dyDescent="0.25">
      <c r="B6" s="14"/>
      <c r="C6" s="83"/>
      <c r="D6" s="84"/>
      <c r="E6" s="57"/>
      <c r="F6" s="57"/>
      <c r="G6" s="84"/>
      <c r="H6" s="57"/>
    </row>
    <row r="7" spans="2:9" x14ac:dyDescent="0.25">
      <c r="B7" s="15" t="s">
        <v>17</v>
      </c>
      <c r="C7" s="83"/>
      <c r="D7" s="85"/>
      <c r="E7" s="57"/>
      <c r="F7" s="57"/>
      <c r="G7" s="85"/>
      <c r="H7" s="57"/>
    </row>
    <row r="8" spans="2:9" x14ac:dyDescent="0.25">
      <c r="B8" s="15" t="s">
        <v>13</v>
      </c>
      <c r="C8" s="83"/>
      <c r="D8" s="85"/>
      <c r="E8" s="57"/>
      <c r="F8" s="57"/>
      <c r="G8" s="85"/>
      <c r="H8" s="57"/>
    </row>
    <row r="9" spans="2:9" x14ac:dyDescent="0.25">
      <c r="B9" s="15" t="s">
        <v>14</v>
      </c>
      <c r="C9" s="83"/>
      <c r="D9" s="85"/>
      <c r="E9" s="57"/>
      <c r="F9" s="57"/>
      <c r="G9" s="85"/>
      <c r="H9" s="57"/>
    </row>
    <row r="10" spans="2:9" x14ac:dyDescent="0.25">
      <c r="B10" s="15" t="s">
        <v>13</v>
      </c>
      <c r="C10" s="83"/>
      <c r="D10" s="85"/>
      <c r="E10" s="57"/>
      <c r="F10" s="57"/>
      <c r="G10" s="85"/>
      <c r="H10" s="57"/>
    </row>
    <row r="11" spans="2:9" ht="30" x14ac:dyDescent="0.25">
      <c r="B11" s="15" t="s">
        <v>15</v>
      </c>
      <c r="C11" s="83"/>
      <c r="D11" s="85"/>
      <c r="E11" s="57"/>
      <c r="F11" s="57"/>
      <c r="G11" s="85"/>
      <c r="H11" s="57"/>
    </row>
    <row r="12" spans="2:9" ht="180" customHeight="1" x14ac:dyDescent="0.25">
      <c r="B12" s="16"/>
      <c r="C12" s="83"/>
      <c r="D12" s="86"/>
      <c r="E12" s="57"/>
      <c r="F12" s="57"/>
      <c r="G12" s="86"/>
      <c r="H12" s="57"/>
    </row>
  </sheetData>
  <mergeCells count="7">
    <mergeCell ref="H6:H12"/>
    <mergeCell ref="E2:G2"/>
    <mergeCell ref="C6:C12"/>
    <mergeCell ref="D6:D12"/>
    <mergeCell ref="E6:E12"/>
    <mergeCell ref="F6:F12"/>
    <mergeCell ref="G6:G1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2"/>
  <sheetViews>
    <sheetView workbookViewId="0">
      <selection activeCell="D6" sqref="D6:D12"/>
    </sheetView>
  </sheetViews>
  <sheetFormatPr baseColWidth="10" defaultRowHeight="15" x14ac:dyDescent="0.25"/>
  <cols>
    <col min="3" max="8" width="50.7109375" customWidth="1"/>
    <col min="9" max="9" width="25.7109375" customWidth="1"/>
  </cols>
  <sheetData>
    <row r="2" spans="2:9" ht="21" x14ac:dyDescent="0.25">
      <c r="D2" s="58" t="s">
        <v>4</v>
      </c>
      <c r="E2" s="59"/>
      <c r="F2" s="59"/>
      <c r="G2" s="60"/>
      <c r="I2" s="4"/>
    </row>
    <row r="3" spans="2:9" x14ac:dyDescent="0.25">
      <c r="I3" s="4"/>
    </row>
    <row r="5" spans="2:9" s="5" customFormat="1" ht="37.5" x14ac:dyDescent="0.25">
      <c r="B5" s="6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18</v>
      </c>
      <c r="H5" s="7" t="s">
        <v>11</v>
      </c>
    </row>
    <row r="6" spans="2:9" ht="180" customHeight="1" x14ac:dyDescent="0.25">
      <c r="B6" s="17"/>
      <c r="C6" s="83"/>
      <c r="D6" s="84"/>
      <c r="E6" s="57"/>
      <c r="F6" s="57"/>
      <c r="G6" s="84"/>
      <c r="H6" s="57"/>
    </row>
    <row r="7" spans="2:9" x14ac:dyDescent="0.25">
      <c r="B7" s="18" t="s">
        <v>19</v>
      </c>
      <c r="C7" s="83"/>
      <c r="D7" s="85"/>
      <c r="E7" s="57"/>
      <c r="F7" s="57"/>
      <c r="G7" s="85"/>
      <c r="H7" s="57"/>
    </row>
    <row r="8" spans="2:9" x14ac:dyDescent="0.25">
      <c r="B8" s="18" t="s">
        <v>13</v>
      </c>
      <c r="C8" s="83"/>
      <c r="D8" s="85"/>
      <c r="E8" s="57"/>
      <c r="F8" s="57"/>
      <c r="G8" s="85"/>
      <c r="H8" s="57"/>
    </row>
    <row r="9" spans="2:9" x14ac:dyDescent="0.25">
      <c r="B9" s="18" t="s">
        <v>14</v>
      </c>
      <c r="C9" s="83"/>
      <c r="D9" s="85"/>
      <c r="E9" s="57"/>
      <c r="F9" s="57"/>
      <c r="G9" s="85"/>
      <c r="H9" s="57"/>
    </row>
    <row r="10" spans="2:9" x14ac:dyDescent="0.25">
      <c r="B10" s="18" t="s">
        <v>13</v>
      </c>
      <c r="C10" s="83"/>
      <c r="D10" s="85"/>
      <c r="E10" s="57"/>
      <c r="F10" s="57"/>
      <c r="G10" s="85"/>
      <c r="H10" s="57"/>
    </row>
    <row r="11" spans="2:9" ht="30" x14ac:dyDescent="0.25">
      <c r="B11" s="18" t="s">
        <v>15</v>
      </c>
      <c r="C11" s="83"/>
      <c r="D11" s="85"/>
      <c r="E11" s="57"/>
      <c r="F11" s="57"/>
      <c r="G11" s="85"/>
      <c r="H11" s="57"/>
    </row>
    <row r="12" spans="2:9" ht="180" customHeight="1" x14ac:dyDescent="0.25">
      <c r="B12" s="19"/>
      <c r="C12" s="83"/>
      <c r="D12" s="86"/>
      <c r="E12" s="57"/>
      <c r="F12" s="57"/>
      <c r="G12" s="86"/>
      <c r="H12" s="57"/>
    </row>
  </sheetData>
  <mergeCells count="7">
    <mergeCell ref="H6:H12"/>
    <mergeCell ref="D2:G2"/>
    <mergeCell ref="C6:C12"/>
    <mergeCell ref="D6:D12"/>
    <mergeCell ref="E6:E12"/>
    <mergeCell ref="F6:F12"/>
    <mergeCell ref="G6:G1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12"/>
  <sheetViews>
    <sheetView zoomScale="80" workbookViewId="0">
      <selection activeCell="E6" sqref="E6:E12"/>
    </sheetView>
  </sheetViews>
  <sheetFormatPr baseColWidth="10" defaultRowHeight="15" x14ac:dyDescent="0.25"/>
  <cols>
    <col min="2" max="2" width="17.5703125" customWidth="1"/>
    <col min="3" max="8" width="50.7109375" customWidth="1"/>
    <col min="9" max="9" width="25.7109375" customWidth="1"/>
  </cols>
  <sheetData>
    <row r="2" spans="2:9" ht="21" x14ac:dyDescent="0.25">
      <c r="D2" s="58" t="s">
        <v>4</v>
      </c>
      <c r="E2" s="59"/>
      <c r="F2" s="59"/>
      <c r="G2" s="60"/>
      <c r="I2" s="4"/>
    </row>
    <row r="3" spans="2:9" x14ac:dyDescent="0.25">
      <c r="I3" s="4"/>
    </row>
    <row r="5" spans="2:9" s="5" customFormat="1" ht="37.5" x14ac:dyDescent="0.25">
      <c r="B5" s="6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</row>
    <row r="6" spans="2:9" ht="180" customHeight="1" x14ac:dyDescent="0.25">
      <c r="B6" s="20"/>
      <c r="C6" s="83"/>
      <c r="D6" s="84"/>
      <c r="E6" s="57"/>
      <c r="F6" s="57"/>
      <c r="G6" s="84"/>
      <c r="H6" s="57"/>
    </row>
    <row r="7" spans="2:9" x14ac:dyDescent="0.25">
      <c r="B7" s="21" t="s">
        <v>20</v>
      </c>
      <c r="C7" s="83"/>
      <c r="D7" s="85"/>
      <c r="E7" s="57"/>
      <c r="F7" s="57"/>
      <c r="G7" s="85"/>
      <c r="H7" s="57"/>
    </row>
    <row r="8" spans="2:9" x14ac:dyDescent="0.25">
      <c r="B8" s="21" t="s">
        <v>13</v>
      </c>
      <c r="C8" s="83"/>
      <c r="D8" s="85"/>
      <c r="E8" s="57"/>
      <c r="F8" s="57"/>
      <c r="G8" s="85"/>
      <c r="H8" s="57"/>
    </row>
    <row r="9" spans="2:9" x14ac:dyDescent="0.25">
      <c r="B9" s="21" t="s">
        <v>14</v>
      </c>
      <c r="C9" s="83"/>
      <c r="D9" s="85"/>
      <c r="E9" s="57"/>
      <c r="F9" s="57"/>
      <c r="G9" s="85"/>
      <c r="H9" s="57"/>
    </row>
    <row r="10" spans="2:9" x14ac:dyDescent="0.25">
      <c r="B10" s="21" t="s">
        <v>13</v>
      </c>
      <c r="C10" s="83"/>
      <c r="D10" s="85"/>
      <c r="E10" s="57"/>
      <c r="F10" s="57"/>
      <c r="G10" s="85"/>
      <c r="H10" s="57"/>
    </row>
    <row r="11" spans="2:9" x14ac:dyDescent="0.25">
      <c r="B11" s="21" t="s">
        <v>15</v>
      </c>
      <c r="C11" s="83"/>
      <c r="D11" s="85"/>
      <c r="E11" s="57"/>
      <c r="F11" s="57"/>
      <c r="G11" s="85"/>
      <c r="H11" s="57"/>
    </row>
    <row r="12" spans="2:9" ht="180" customHeight="1" x14ac:dyDescent="0.25">
      <c r="B12" s="22"/>
      <c r="C12" s="83"/>
      <c r="D12" s="86"/>
      <c r="E12" s="57"/>
      <c r="F12" s="57"/>
      <c r="G12" s="86"/>
      <c r="H12" s="57"/>
    </row>
  </sheetData>
  <mergeCells count="7">
    <mergeCell ref="H6:H12"/>
    <mergeCell ref="D2:G2"/>
    <mergeCell ref="C6:C12"/>
    <mergeCell ref="D6:D12"/>
    <mergeCell ref="E6:E12"/>
    <mergeCell ref="F6:F12"/>
    <mergeCell ref="G6:G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Période 0 (avant)</vt:lpstr>
      <vt:lpstr>Période 1</vt:lpstr>
      <vt:lpstr>Période 2</vt:lpstr>
      <vt:lpstr>Période 3</vt:lpstr>
      <vt:lpstr>Période 4</vt:lpstr>
      <vt:lpstr>Période 5</vt:lpstr>
    </vt:vector>
  </TitlesOfParts>
  <Company>Universite Orleans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Naima BELAYACHI</dc:creator>
  <cp:lastModifiedBy>Cedric DACRUZ</cp:lastModifiedBy>
  <cp:revision>8</cp:revision>
  <dcterms:created xsi:type="dcterms:W3CDTF">2020-06-03T05:23:20Z</dcterms:created>
  <dcterms:modified xsi:type="dcterms:W3CDTF">2025-06-16T07:16:51Z</dcterms:modified>
</cp:coreProperties>
</file>