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serugendo\Desktop\Foster_DHN\otuil_pp_refactoring\input\"/>
    </mc:Choice>
  </mc:AlternateContent>
  <xr:revisionPtr revIDLastSave="0" documentId="13_ncr:1_{A299D954-9872-4364-A497-CF116D3E8A8A}" xr6:coauthVersionLast="47" xr6:coauthVersionMax="47" xr10:uidLastSave="{00000000-0000-0000-0000-000000000000}"/>
  <bookViews>
    <workbookView xWindow="-110" yWindow="-110" windowWidth="19420" windowHeight="10300" activeTab="1" xr2:uid="{9DC810EB-7B7C-428B-8A5F-1D561BFBC642}"/>
  </bookViews>
  <sheets>
    <sheet name="production" sheetId="2" r:id="rId1"/>
    <sheet name="source" sheetId="3" r:id="rId2"/>
  </sheets>
  <definedNames>
    <definedName name="DonnéesExternes_1" localSheetId="0" hidden="1">production!$A$1:$E$7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F6D8E2-8E46-421C-91F9-D3E360E60FA1}" keepAlive="1" name="Requête - Matran_prod_input" description="Connexion à la requête « Matran_prod_input » dans le classeur." type="5" refreshedVersion="8" background="1" saveData="1">
    <dbPr connection="Provider=Microsoft.Mashup.OleDb.1;Data Source=$Workbook$;Location=Matran_prod_input;Extended Properties=&quot;&quot;" command="SELECT * FROM [Matran_prod_input]"/>
  </connection>
</connections>
</file>

<file path=xl/sharedStrings.xml><?xml version="1.0" encoding="utf-8"?>
<sst xmlns="http://schemas.openxmlformats.org/spreadsheetml/2006/main" count="9" uniqueCount="8">
  <si>
    <t>time step</t>
  </si>
  <si>
    <t>power [W]</t>
  </si>
  <si>
    <t>flow [m3/h]</t>
  </si>
  <si>
    <t>source id</t>
  </si>
  <si>
    <t>load distribution</t>
  </si>
  <si>
    <t>starting temperature [K]</t>
  </si>
  <si>
    <t>operating pressure [bar]</t>
  </si>
  <si>
    <t>operating flow [m3/h]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</si>
</sst>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7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44DC928-01C3-4D3B-8A72-20F76914FA1A}" autoFormatId="16" applyNumberFormats="0" applyBorderFormats="0" applyFontFormats="0" applyPatternFormats="0" applyAlignmentFormats="0" applyWidthHeightFormats="0">
  <queryTableRefresh nextId="8">
    <queryTableFields count="5">
      <queryTableField id="2" name="DateTime" tableColumnId="2"/>
      <queryTableField id="3" name="q_w" tableColumnId="3"/>
      <queryTableField id="4" name="Flow [m3/h]" tableColumnId="4"/>
      <queryTableField id="5" name="id" tableColumnId="5"/>
      <queryTableField id="7" name="prod_distribution" tableColumnId="7"/>
    </queryTableFields>
    <queryTableDeletedFields count="2">
      <deletedField name="Column1"/>
      <deletedField name="DateTimeOr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39A20-3037-4673-AD22-362CFD53E08C}" name="Matran_prod_input" displayName="Matran_prod_input" ref="A1:E7" tableType="queryTable" totalsRowShown="0" headerRowDxfId="6" dataDxfId="5">
  <autoFilter ref="A1:E7" xr:uid="{BBD39A20-3037-4673-AD22-362CFD53E08C}"/>
  <tableColumns count="5">
    <tableColumn id="2" xr3:uid="{8850A57E-D73A-46EA-837C-5C0B94F1F1FE}" uniqueName="2" name="time step" queryTableFieldId="2" dataDxfId="4"/>
    <tableColumn id="3" xr3:uid="{74F81D1A-6AC9-4499-9442-DB8506F1281C}" uniqueName="3" name="power [W]" queryTableFieldId="3" dataDxfId="3"/>
    <tableColumn id="4" xr3:uid="{F4B0BE3B-1527-4F73-8DD5-AEE7C5DC8C63}" uniqueName="4" name="flow [m3/h]" queryTableFieldId="4" dataDxfId="2"/>
    <tableColumn id="5" xr3:uid="{861B7D98-BAC9-48E3-9DE9-6CA59B174812}" uniqueName="5" name="source id" queryTableFieldId="5" dataDxfId="1"/>
    <tableColumn id="7" xr3:uid="{238E4FCE-7769-4DF3-9C4E-CEF4A5CE01D6}" uniqueName="7" name="load distribution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59A6-7BBD-4A16-B3A6-FFB3746ECF75}">
  <dimension ref="A1:E7"/>
  <sheetViews>
    <sheetView workbookViewId="0">
      <selection activeCell="B12" sqref="B12"/>
    </sheetView>
  </sheetViews>
  <sheetFormatPr baseColWidth="10" defaultRowHeight="14.5" x14ac:dyDescent="0.35"/>
  <cols>
    <col min="1" max="5" width="20.17968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43466</v>
      </c>
      <c r="B2" s="1">
        <v>1000</v>
      </c>
      <c r="C2" s="1">
        <v>0.6</v>
      </c>
      <c r="D2" s="1">
        <v>1</v>
      </c>
      <c r="E2" s="1">
        <v>0</v>
      </c>
    </row>
    <row r="3" spans="1:5" x14ac:dyDescent="0.35">
      <c r="A3" s="2">
        <v>43466</v>
      </c>
      <c r="B3" s="1">
        <v>1000</v>
      </c>
      <c r="C3" s="1">
        <v>0.6</v>
      </c>
      <c r="D3" s="1">
        <v>2</v>
      </c>
      <c r="E3" s="1">
        <v>1</v>
      </c>
    </row>
    <row r="4" spans="1:5" x14ac:dyDescent="0.35">
      <c r="A4" s="2">
        <v>43467</v>
      </c>
      <c r="B4" s="1">
        <v>5000</v>
      </c>
      <c r="C4" s="1">
        <v>0.9</v>
      </c>
      <c r="D4" s="1">
        <v>1</v>
      </c>
      <c r="E4" s="1">
        <v>0</v>
      </c>
    </row>
    <row r="5" spans="1:5" x14ac:dyDescent="0.35">
      <c r="A5" s="2">
        <v>43467</v>
      </c>
      <c r="B5" s="1">
        <v>5000</v>
      </c>
      <c r="C5" s="1">
        <v>0.9</v>
      </c>
      <c r="D5" s="1">
        <v>2</v>
      </c>
      <c r="E5" s="1">
        <v>1</v>
      </c>
    </row>
    <row r="6" spans="1:5" x14ac:dyDescent="0.35">
      <c r="A6" s="2">
        <v>43468</v>
      </c>
      <c r="B6" s="1">
        <v>4500</v>
      </c>
      <c r="C6" s="1">
        <v>0.65</v>
      </c>
      <c r="D6" s="1">
        <v>1</v>
      </c>
      <c r="E6" s="1">
        <v>0</v>
      </c>
    </row>
    <row r="7" spans="1:5" x14ac:dyDescent="0.35">
      <c r="A7" s="2">
        <v>43468</v>
      </c>
      <c r="B7" s="1">
        <v>4500</v>
      </c>
      <c r="C7" s="1">
        <v>0.65</v>
      </c>
      <c r="D7" s="1">
        <v>2</v>
      </c>
      <c r="E7" s="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CFE0-1A67-4EFB-80D2-1861951EFC84}">
  <dimension ref="A1:D3"/>
  <sheetViews>
    <sheetView tabSelected="1" workbookViewId="0"/>
  </sheetViews>
  <sheetFormatPr baseColWidth="10" defaultRowHeight="14.5" x14ac:dyDescent="0.35"/>
  <cols>
    <col min="1" max="1" width="19.1796875" customWidth="1"/>
    <col min="2" max="2" width="23.26953125" customWidth="1"/>
    <col min="3" max="4" width="23.54296875" customWidth="1"/>
  </cols>
  <sheetData>
    <row r="1" spans="1:4" x14ac:dyDescent="0.35">
      <c r="A1" s="3" t="s">
        <v>3</v>
      </c>
      <c r="B1" s="4" t="s">
        <v>5</v>
      </c>
      <c r="C1" s="4" t="s">
        <v>6</v>
      </c>
      <c r="D1" s="4" t="s">
        <v>7</v>
      </c>
    </row>
    <row r="2" spans="1:4" x14ac:dyDescent="0.35">
      <c r="A2" s="5">
        <v>1</v>
      </c>
      <c r="B2" s="7">
        <f>273.15+80</f>
        <v>353.15</v>
      </c>
      <c r="C2" s="7">
        <v>6</v>
      </c>
      <c r="D2" s="7">
        <v>1.1000000000000001</v>
      </c>
    </row>
    <row r="3" spans="1:4" x14ac:dyDescent="0.35">
      <c r="A3" s="6">
        <v>2</v>
      </c>
      <c r="B3" s="8">
        <f>273.15+80</f>
        <v>353.15</v>
      </c>
      <c r="C3" s="8">
        <v>6</v>
      </c>
      <c r="D3" s="8">
        <v>1.1000000000000001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L r y Q V Z a g g r 6 l A A A A 9 g A A A B I A H A B D b 2 5 m a W c v U G F j a 2 F n Z S 5 4 b W w g o h g A K K A U A A A A A A A A A A A A A A A A A A A A A A A A A A A A h Y + 9 D o I w G E V f h X S n f y b G k I 8 y s D h I Y m J i X J t S s B G K K c X y b g 4 + k q 8 g R l E 3 x 3 v u G e 6 9 X 2 + Q j W 0 T X b T r T W d T x D B F k b a q K 4 2 t U z T 4 K l 6 h T M B W q p O s d T T J t k / G v k z R 0 f t z Q k g I A Y c F 7 l x N O K W M H I r N T h 1 1 K 9 F H N v / l 2 N j e S 6 s 0 E r B / j R E c M 8 b w k n J M g c w Q C m O / A p / 2 P t s f C P n Q + M F p U b k 4 X w O Z I 5 D 3 B / E A U E s D B B Q A A g A I A C 6 8 k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v J B V S 2 c / c H M B A A B v A g A A E w A c A E Z v c m 1 1 b G F z L 1 N l Y 3 R p b 2 4 x L m 0 g o h g A K K A U A A A A A A A A A A A A A A A A A A A A A A A A A A A A d V L b S g M x E H 0 v 9 B / C + t J C X P E O y j 5 I 1 6 I P 3 m h 9 6 p Y l J l M N Z p M 1 m V h L 6 Q f p b / h j z r Z K B W t e M j N n c u a c J A E k a m f Z Y L X v n r Z b 7 V Z 4 E h 4 U u x L o h S 1 r 7 1 S p b R 2 R Z c w A t l u M 1 s B F L 4 E q v f C a 5 k 7 G C i x 2 + t p A 2 n M W K Q m d p H d S 3 A f w o Z C g v J Y p x f E R r H J F D u E Z X V 3 0 X U D w Z X 5 x X T i M 2 p R 1 X X q Y C I n O a / t Y L O c W f 5 S k M r w m X T 7 K w e h K E 0 O W 8 I S z n j O x s i E 7 5 u z c S q e I I d v d O 9 z j 7 C 4 6 h A H O D G T r M L 1 2 F s Z d v n K 0 l Z z b b f z 8 Q A i M J l U x J G R v K B 6 o 8 Z Z y O n U B Q p G d z s o 8 Z 6 P v + p k x A y m M 8 C F D H 3 9 T D m c 1 s I q U T P T n + 5 p v S H b C x P l q p b j p C p 0 N A v h 8 n p C v S 4 t H B 2 n T t e B s n u Q C Y a g r I A Q b f k X 5 E n g p p 3 + 7 + 8 Z N 2 a j a 3 3 k a N 1 c U v Q c r Z 2 t c q / 8 n 3 P g N 4 P I Z l A 7 o 9 U N s f s 2 P D o Q 3 X C y 6 7 Z a 2 m / 2 f f g F Q S w E C L Q A U A A I A C A A u v J B V l q C C v q U A A A D 2 A A A A E g A A A A A A A A A A A A A A A A A A A A A A Q 2 9 u Z m l n L 1 B h Y 2 t h Z 2 U u e G 1 s U E s B A i 0 A F A A C A A g A L r y Q V Q / K 6 a u k A A A A 6 Q A A A B M A A A A A A A A A A A A A A A A A 8 Q A A A F t D b 2 5 0 Z W 5 0 X 1 R 5 c G V z X S 5 4 b W x Q S w E C L Q A U A A I A C A A u v J B V S 2 c / c H M B A A B v A g A A E w A A A A A A A A A A A A A A A A D i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D A A A A A A A A G I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c m F u X 3 B y b 2 R f a W 5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Y X R y Y W 5 f c H J v Z F 9 p b n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2 V D I y O j M z O j I 5 L j Y z M z Q 4 O T R a I i A v P j x F b n R y e S B U e X B l P S J G a W x s Q 2 9 s d W 1 u V H l w Z X M i I F Z h b H V l P S J z Q X d r R E V R T U R C Z z 0 9 I i A v P j x F b n R y e S B U e X B l P S J G a W x s Q 2 9 s d W 1 u T m F t Z X M i I F Z h b H V l P S J z W y Z x d W 9 0 O 0 N v b H V t b j E m c X V v d D s s J n F 1 b 3 Q 7 R G F 0 Z V R p b W U m c X V v d D s s J n F 1 b 3 Q 7 c V 9 3 J n F 1 b 3 Q 7 L C Z x d W 9 0 O 0 Z s b 3 c g W 2 0 z L 2 h d J n F 1 b 3 Q 7 L C Z x d W 9 0 O 2 l k J n F 1 b 3 Q 7 L C Z x d W 9 0 O 0 R h d G V U a W 1 l T 3 J k J n F 1 b 3 Q 7 L C Z x d W 9 0 O 3 B y b 2 R f Z G l z d H J p Y n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c m F u X 3 B y b 2 R f a W 5 w d X Q v Q X V 0 b 1 J l b W 9 2 Z W R D b 2 x 1 b W 5 z M S 5 7 Q 2 9 s d W 1 u M S w w f S Z x d W 9 0 O y w m c X V v d D t T Z W N 0 a W 9 u M S 9 N Y X R y Y W 5 f c H J v Z F 9 p b n B 1 d C 9 B d X R v U m V t b 3 Z l Z E N v b H V t b n M x L n t E Y X R l V G l t Z S w x f S Z x d W 9 0 O y w m c X V v d D t T Z W N 0 a W 9 u M S 9 N Y X R y Y W 5 f c H J v Z F 9 p b n B 1 d C 9 B d X R v U m V t b 3 Z l Z E N v b H V t b n M x L n t x X 3 c s M n 0 m c X V v d D s s J n F 1 b 3 Q 7 U 2 V j d G l v b j E v T W F 0 c m F u X 3 B y b 2 R f a W 5 w d X Q v Q X V 0 b 1 J l b W 9 2 Z W R D b 2 x 1 b W 5 z M S 5 7 R m x v d y B b b T M v a F 0 s M 3 0 m c X V v d D s s J n F 1 b 3 Q 7 U 2 V j d G l v b j E v T W F 0 c m F u X 3 B y b 2 R f a W 5 w d X Q v Q X V 0 b 1 J l b W 9 2 Z W R D b 2 x 1 b W 5 z M S 5 7 a W Q s N H 0 m c X V v d D s s J n F 1 b 3 Q 7 U 2 V j d G l v b j E v T W F 0 c m F u X 3 B y b 2 R f a W 5 w d X Q v Q X V 0 b 1 J l b W 9 2 Z W R D b 2 x 1 b W 5 z M S 5 7 R G F 0 Z V R p b W V P c m Q s N X 0 m c X V v d D s s J n F 1 b 3 Q 7 U 2 V j d G l v b j E v T W F 0 c m F u X 3 B y b 2 R f a W 5 w d X Q v Q X V 0 b 1 J l b W 9 2 Z W R D b 2 x 1 b W 5 z M S 5 7 c H J v Z F 9 k a X N 0 c m l i d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F 0 c m F u X 3 B y b 2 R f a W 5 w d X Q v Q X V 0 b 1 J l b W 9 2 Z W R D b 2 x 1 b W 5 z M S 5 7 Q 2 9 s d W 1 u M S w w f S Z x d W 9 0 O y w m c X V v d D t T Z W N 0 a W 9 u M S 9 N Y X R y Y W 5 f c H J v Z F 9 p b n B 1 d C 9 B d X R v U m V t b 3 Z l Z E N v b H V t b n M x L n t E Y X R l V G l t Z S w x f S Z x d W 9 0 O y w m c X V v d D t T Z W N 0 a W 9 u M S 9 N Y X R y Y W 5 f c H J v Z F 9 p b n B 1 d C 9 B d X R v U m V t b 3 Z l Z E N v b H V t b n M x L n t x X 3 c s M n 0 m c X V v d D s s J n F 1 b 3 Q 7 U 2 V j d G l v b j E v T W F 0 c m F u X 3 B y b 2 R f a W 5 w d X Q v Q X V 0 b 1 J l b W 9 2 Z W R D b 2 x 1 b W 5 z M S 5 7 R m x v d y B b b T M v a F 0 s M 3 0 m c X V v d D s s J n F 1 b 3 Q 7 U 2 V j d G l v b j E v T W F 0 c m F u X 3 B y b 2 R f a W 5 w d X Q v Q X V 0 b 1 J l b W 9 2 Z W R D b 2 x 1 b W 5 z M S 5 7 a W Q s N H 0 m c X V v d D s s J n F 1 b 3 Q 7 U 2 V j d G l v b j E v T W F 0 c m F u X 3 B y b 2 R f a W 5 w d X Q v Q X V 0 b 1 J l b W 9 2 Z W R D b 2 x 1 b W 5 z M S 5 7 R G F 0 Z V R p b W V P c m Q s N X 0 m c X V v d D s s J n F 1 b 3 Q 7 U 2 V j d G l v b j E v T W F 0 c m F u X 3 B y b 2 R f a W 5 w d X Q v Q X V 0 b 1 J l b W 9 2 Z W R D b 2 x 1 b W 5 z M S 5 7 c H J v Z F 9 k a X N 0 c m l i d X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d H J h b l 9 w c m 9 k X 2 l u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H J h b l 9 w c m 9 k X 2 l u c H V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R y Y W 5 f c H J v Z F 9 p b n B 1 d C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c 7 W 5 1 w C 8 h F p 9 b a 1 s p F o S E A A A A A A g A A A A A A A 2 Y A A M A A A A A Q A A A A B g f i E 9 2 0 e b j N A 7 G V 0 l 4 S u g A A A A A E g A A A o A A A A B A A A A A L a v n U L r D B 0 U D B 7 N g p J 1 Z u U A A A A A G 5 h Q w g h K G K J 5 B w z N 7 p B J W O k h Z M l v 1 7 g z q e p d L g X M E C r y a p D L I y Q c 8 U T c M h b 3 m y K / O y 5 m 5 P U U q V 3 V i M Z H K k m K G P i X n O r u t r 4 6 s d S e 1 r 8 8 q Z F A A A A A m W d F 6 9 C q + F X i 1 z K M 8 / B t s W E P N C < / D a t a M a s h u p > 
</file>

<file path=customXml/itemProps1.xml><?xml version="1.0" encoding="utf-8"?>
<ds:datastoreItem xmlns:ds="http://schemas.openxmlformats.org/officeDocument/2006/customXml" ds:itemID="{1B301B75-ACEC-4112-99AC-C17DD1582D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production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Serugendo</dc:creator>
  <cp:lastModifiedBy>Cédric Serugendo</cp:lastModifiedBy>
  <dcterms:created xsi:type="dcterms:W3CDTF">2022-12-16T22:32:34Z</dcterms:created>
  <dcterms:modified xsi:type="dcterms:W3CDTF">2022-12-19T06:35:21Z</dcterms:modified>
</cp:coreProperties>
</file>