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9" i="21" l="1"/>
  <c r="E29" i="21"/>
  <c r="D29" i="21"/>
  <c r="C29" i="21"/>
</calcChain>
</file>

<file path=xl/sharedStrings.xml><?xml version="1.0" encoding="utf-8"?>
<sst xmlns="http://schemas.openxmlformats.org/spreadsheetml/2006/main" count="46" uniqueCount="45">
  <si>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</si>
  <si>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</si>
  <si>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</si>
  <si>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</si>
  <si>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</si>
  <si>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</si>
  <si>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</si>
  <si>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</si>
  <si>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</si>
  <si>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</si>
  <si>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</si>
  <si>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</si>
  <si>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</si>
  <si>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</si>
  <si>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</si>
  <si>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</si>
  <si>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</si>
  <si>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Available amount:5,402,710RWF/RWVCA</t>
  </si>
  <si>
    <t>Available amount:24,643,084RWF/RWVCA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</si>
  <si>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</si>
  <si>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</si>
  <si>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</si>
  <si>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</si>
  <si>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</si>
  <si>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</si>
  <si>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amount:25,514,699RWF/RWVCA</t>
  </si>
  <si>
    <t>Available amount:487,063RWF/RWVCA</t>
  </si>
  <si>
    <t>Available amount:280,254,898RWF/RWVCA</t>
  </si>
  <si>
    <t>Available amount:6,132,984RWF/RWVCA</t>
  </si>
  <si>
    <t>List Attached</t>
  </si>
  <si>
    <t>Payment of Lumpsum for July 2026</t>
  </si>
  <si>
    <t>E.D</t>
  </si>
  <si>
    <t>Payment of Staff Communication fees for August 2026</t>
  </si>
  <si>
    <t>Payment for purchase  laptop for Assistant E.D</t>
  </si>
  <si>
    <t>Payment for maintenance car RAI 905C</t>
  </si>
  <si>
    <t>Payment for carwash June invoice</t>
  </si>
  <si>
    <t>INNERVATE LTD</t>
  </si>
  <si>
    <t>Payment for purvhase electricity for RWVCA HQ</t>
  </si>
  <si>
    <t>ELECTRICOM CASHPOWER</t>
  </si>
  <si>
    <t>RSSB</t>
  </si>
  <si>
    <t>Done, on    21/07/2026</t>
  </si>
  <si>
    <t>TD</t>
  </si>
  <si>
    <t>Payment of tax and contributions for July 2026</t>
  </si>
  <si>
    <t>TOYOTA RWANDA LTD</t>
  </si>
  <si>
    <t>Payment of Staff Net Salaries for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</si>
</sst>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5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6" fillId="0" borderId="0" xfId="0" applyNumberFormat="1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41" fontId="7" fillId="0" borderId="1" xfId="2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41" fontId="4" fillId="0" borderId="0" xfId="2" applyFont="1" applyBorder="1" applyAlignment="1">
      <alignment vertical="center" wrapText="1"/>
    </xf>
    <xf numFmtId="165" fontId="4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topLeftCell="A25" workbookViewId="0">
      <selection activeCell="D26" sqref="D26"/>
    </sheetView>
  </sheetViews>
  <sheetFormatPr defaultRowHeight="15.5"/>
  <cols>
    <col min="1" max="1" width="4.7265625" style="6" customWidth="1"/>
    <col min="2" max="2" width="23.54296875" style="6" customWidth="1"/>
    <col min="3" max="3" width="11.7265625" style="6" bestFit="1" customWidth="1"/>
    <col min="4" max="4" width="8.7265625" style="6"/>
    <col min="5" max="5" width="12.90625" style="6" bestFit="1" customWidth="1"/>
    <col min="6" max="6" width="13" style="6" customWidth="1"/>
    <col min="7" max="7" width="13.08984375" style="6" customWidth="1"/>
    <col min="8" max="8" width="8.7265625" style="6"/>
    <col min="9" max="9" width="10.81640625" style="6" bestFit="1" customWidth="1"/>
    <col min="10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19</v>
      </c>
      <c r="C7" s="1"/>
      <c r="D7" s="1"/>
      <c r="E7" s="1"/>
      <c r="F7" s="1"/>
      <c r="G7" s="1"/>
    </row>
    <row r="8" spans="1:7" ht="12" customHeight="1">
      <c r="A8" s="1"/>
      <c r="B8" s="7" t="s">
        <v>17</v>
      </c>
      <c r="C8" s="1"/>
      <c r="D8" s="1"/>
      <c r="E8" s="1"/>
      <c r="F8" s="1"/>
      <c r="G8" s="1"/>
    </row>
    <row r="9" spans="1:7" ht="12" customHeight="1">
      <c r="A9" s="1"/>
      <c r="B9" s="7" t="s">
        <v>20</v>
      </c>
      <c r="C9" s="1"/>
      <c r="D9" s="1"/>
      <c r="E9" s="1"/>
      <c r="F9" s="1"/>
      <c r="G9" s="1"/>
    </row>
    <row r="10" spans="1:7" ht="12" customHeight="1">
      <c r="A10" s="1"/>
      <c r="B10" s="7" t="s">
        <v>25</v>
      </c>
      <c r="C10" s="1"/>
      <c r="D10" s="1"/>
      <c r="E10" s="1"/>
      <c r="F10" s="1"/>
      <c r="G10" s="4"/>
    </row>
    <row r="11" spans="1:7" ht="12" customHeight="1">
      <c r="A11" s="1"/>
      <c r="B11" s="8" t="s">
        <v>21</v>
      </c>
      <c r="C11" s="1"/>
      <c r="D11" s="1"/>
      <c r="E11" s="1"/>
      <c r="F11" s="1"/>
      <c r="G11" s="5"/>
    </row>
    <row r="12" spans="1:7" ht="12" customHeight="1">
      <c r="A12" s="1"/>
      <c r="B12" s="7" t="s">
        <v>26</v>
      </c>
      <c r="C12" s="1"/>
      <c r="D12" s="1"/>
      <c r="E12" s="1"/>
      <c r="F12" s="1"/>
      <c r="G12" s="4"/>
    </row>
    <row r="13" spans="1:7" ht="12" customHeight="1">
      <c r="A13" s="1"/>
      <c r="B13" s="8" t="s">
        <v>22</v>
      </c>
      <c r="C13" s="1"/>
      <c r="D13" s="1"/>
      <c r="E13" s="1"/>
      <c r="G13" s="4"/>
    </row>
    <row r="14" spans="1:7" ht="12" customHeight="1">
      <c r="A14" s="1"/>
      <c r="B14" s="7" t="s">
        <v>18</v>
      </c>
      <c r="C14" s="1"/>
      <c r="D14" s="1"/>
      <c r="E14" s="1"/>
      <c r="F14" s="1"/>
      <c r="G14" s="4"/>
    </row>
    <row r="15" spans="1:7" ht="12" customHeight="1">
      <c r="A15" s="1"/>
      <c r="B15" s="7" t="s">
        <v>23</v>
      </c>
      <c r="C15" s="1"/>
      <c r="D15" s="1"/>
      <c r="E15" s="1"/>
      <c r="F15" s="1"/>
      <c r="G15" s="4"/>
    </row>
    <row r="16" spans="1:7" ht="12" customHeight="1">
      <c r="A16" s="1"/>
      <c r="B16" s="7" t="s">
        <v>27</v>
      </c>
      <c r="C16" s="1"/>
      <c r="D16" s="1"/>
      <c r="E16" s="1"/>
      <c r="F16" s="1"/>
      <c r="G16" s="4"/>
    </row>
    <row r="17" spans="1:9" ht="12" customHeight="1">
      <c r="A17" s="1"/>
      <c r="B17" s="7" t="s">
        <v>24</v>
      </c>
      <c r="C17" s="1"/>
      <c r="D17" s="1"/>
      <c r="E17" s="1"/>
      <c r="F17" s="1"/>
      <c r="G17" s="4"/>
    </row>
    <row r="18" spans="1:9" ht="12" customHeight="1">
      <c r="A18" s="1"/>
      <c r="B18" s="7" t="s">
        <v>28</v>
      </c>
      <c r="C18" s="1"/>
      <c r="D18" s="1"/>
      <c r="E18" s="1"/>
      <c r="F18" s="1"/>
      <c r="G18" s="4"/>
    </row>
    <row r="19" spans="1:9" ht="12" customHeight="1">
      <c r="A19" s="1"/>
      <c r="B19" s="7"/>
      <c r="C19" s="1"/>
      <c r="D19" s="1"/>
      <c r="E19" s="1"/>
      <c r="F19" s="1"/>
      <c r="G19" s="4"/>
    </row>
    <row r="20" spans="1:9" ht="60">
      <c r="A20" s="2" t="s">
        <v>12</v>
      </c>
      <c r="B20" s="9" t="s">
        <v>0</v>
      </c>
      <c r="C20" s="10" t="s">
        <v>14</v>
      </c>
      <c r="D20" s="10" t="s">
        <v>11</v>
      </c>
      <c r="E20" s="10" t="s">
        <v>13</v>
      </c>
      <c r="F20" s="10" t="s">
        <v>16</v>
      </c>
      <c r="G20" s="10" t="s">
        <v>10</v>
      </c>
    </row>
    <row r="21" spans="1:9" ht="28">
      <c r="A21" s="3">
        <v>1</v>
      </c>
      <c r="B21" s="18" t="s">
        <v>44</v>
      </c>
      <c r="C21" s="20">
        <v>12730821</v>
      </c>
      <c r="D21" s="20">
        <v>0</v>
      </c>
      <c r="E21" s="20">
        <v>0</v>
      </c>
      <c r="F21" s="20">
        <v>0</v>
      </c>
      <c r="G21" s="19" t="s">
        <v>29</v>
      </c>
      <c r="I21" s="14"/>
    </row>
    <row r="22" spans="1:9" ht="28">
      <c r="A22" s="3">
        <v>2</v>
      </c>
      <c r="B22" s="18" t="s">
        <v>30</v>
      </c>
      <c r="C22" s="20">
        <v>1000000</v>
      </c>
      <c r="D22" s="20">
        <v>0</v>
      </c>
      <c r="E22" s="20">
        <v>0</v>
      </c>
      <c r="F22" s="20">
        <v>0</v>
      </c>
      <c r="G22" s="18" t="s">
        <v>31</v>
      </c>
    </row>
    <row r="23" spans="1:9" ht="42">
      <c r="A23" s="3">
        <v>3</v>
      </c>
      <c r="B23" s="18" t="s">
        <v>32</v>
      </c>
      <c r="C23" s="20">
        <v>580000</v>
      </c>
      <c r="D23" s="20">
        <v>0</v>
      </c>
      <c r="E23" s="20">
        <v>0</v>
      </c>
      <c r="F23" s="20">
        <v>0</v>
      </c>
      <c r="G23" s="21" t="s">
        <v>29</v>
      </c>
    </row>
    <row r="24" spans="1:9" ht="28">
      <c r="A24" s="3">
        <v>4</v>
      </c>
      <c r="B24" s="18" t="s">
        <v>33</v>
      </c>
      <c r="C24" s="20">
        <v>0</v>
      </c>
      <c r="D24" s="20">
        <v>0</v>
      </c>
      <c r="E24" s="20">
        <v>970000</v>
      </c>
      <c r="F24" s="20">
        <v>0</v>
      </c>
      <c r="G24" s="22" t="s">
        <v>41</v>
      </c>
    </row>
    <row r="25" spans="1:9" ht="42">
      <c r="A25" s="3">
        <v>5</v>
      </c>
      <c r="B25" s="19" t="s">
        <v>34</v>
      </c>
      <c r="C25" s="20">
        <v>0</v>
      </c>
      <c r="D25" s="20">
        <v>0</v>
      </c>
      <c r="E25" s="20">
        <v>135855</v>
      </c>
      <c r="F25" s="23">
        <v>0</v>
      </c>
      <c r="G25" s="24" t="s">
        <v>43</v>
      </c>
    </row>
    <row r="26" spans="1:9" ht="28">
      <c r="A26" s="3">
        <v>6</v>
      </c>
      <c r="B26" s="19" t="s">
        <v>35</v>
      </c>
      <c r="C26" s="20">
        <v>0</v>
      </c>
      <c r="D26" s="20">
        <v>0</v>
      </c>
      <c r="E26" s="20">
        <v>108000</v>
      </c>
      <c r="F26" s="23">
        <v>0</v>
      </c>
      <c r="G26" s="24" t="s">
        <v>36</v>
      </c>
    </row>
    <row r="27" spans="1:9" ht="40" customHeight="1">
      <c r="A27" s="3">
        <v>7</v>
      </c>
      <c r="B27" s="19" t="s">
        <v>37</v>
      </c>
      <c r="C27" s="20">
        <v>0</v>
      </c>
      <c r="D27" s="20">
        <v>0</v>
      </c>
      <c r="E27" s="20">
        <v>0</v>
      </c>
      <c r="F27" s="23">
        <v>100000</v>
      </c>
      <c r="G27" s="24" t="s">
        <v>38</v>
      </c>
      <c r="I27" s="14"/>
    </row>
    <row r="28" spans="1:9" ht="28">
      <c r="A28" s="3">
        <v>8</v>
      </c>
      <c r="B28" s="19" t="s">
        <v>42</v>
      </c>
      <c r="C28" s="20">
        <v>0</v>
      </c>
      <c r="D28" s="20">
        <v>0</v>
      </c>
      <c r="E28" s="20"/>
      <c r="F28" s="23">
        <v>7249984</v>
      </c>
      <c r="G28" s="24" t="s">
        <v>39</v>
      </c>
    </row>
    <row r="29" spans="1:9" ht="30">
      <c r="A29" s="3"/>
      <c r="B29" s="10" t="s">
        <v>1</v>
      </c>
      <c r="C29" s="11">
        <f>SUM(C21:C25)</f>
        <v>14310821</v>
      </c>
      <c r="D29" s="11">
        <f>SUM(D21:D25)</f>
        <v>0</v>
      </c>
      <c r="E29" s="11">
        <f>SUM(E21:E27)</f>
        <v>1213855</v>
      </c>
      <c r="F29" s="12">
        <f>SUM(F21:F28)</f>
        <v>7349984</v>
      </c>
      <c r="G29" s="13"/>
    </row>
    <row r="30" spans="1:9">
      <c r="A30" s="25"/>
      <c r="B30" s="26"/>
      <c r="C30" s="27"/>
      <c r="D30" s="27"/>
      <c r="E30" s="27"/>
      <c r="F30" s="28"/>
      <c r="G30" s="29"/>
    </row>
    <row r="31" spans="1:9">
      <c r="A31" s="25"/>
      <c r="B31" s="16" t="s">
        <v>40</v>
      </c>
      <c r="C31" s="8"/>
      <c r="D31" s="8"/>
      <c r="E31" s="8"/>
      <c r="F31" s="8"/>
      <c r="G31" s="17"/>
    </row>
    <row r="32" spans="1:9">
      <c r="A32" s="25"/>
      <c r="B32" s="16"/>
      <c r="C32" s="8"/>
      <c r="D32" s="8"/>
      <c r="E32" s="8"/>
      <c r="F32" s="8"/>
      <c r="G32" s="17"/>
    </row>
    <row r="33" spans="1:7">
      <c r="A33" s="8" t="s">
        <v>2</v>
      </c>
      <c r="B33" s="1"/>
      <c r="C33" s="1"/>
      <c r="D33" s="1"/>
      <c r="E33" s="1"/>
      <c r="F33" s="8" t="s">
        <v>3</v>
      </c>
      <c r="G33" s="8"/>
    </row>
    <row r="34" spans="1:7">
      <c r="A34" s="1" t="s">
        <v>4</v>
      </c>
      <c r="B34" s="1"/>
      <c r="C34" s="15"/>
      <c r="D34" s="1"/>
      <c r="E34" s="1"/>
      <c r="F34" s="1" t="s">
        <v>7</v>
      </c>
      <c r="G34" s="1"/>
    </row>
    <row r="35" spans="1:7">
      <c r="A35" s="15" t="s">
        <v>5</v>
      </c>
      <c r="B35" s="15"/>
      <c r="C35" s="15"/>
      <c r="D35" s="1"/>
      <c r="E35" s="1"/>
      <c r="F35" s="1" t="s">
        <v>8</v>
      </c>
      <c r="G35" s="1"/>
    </row>
    <row r="36" spans="1:7">
      <c r="A36" s="15"/>
      <c r="B36" s="15"/>
      <c r="C36" s="1"/>
      <c r="D36" s="8" t="s">
        <v>6</v>
      </c>
      <c r="E36" s="15"/>
      <c r="F36" s="15"/>
      <c r="G36" s="15"/>
    </row>
    <row r="37" spans="1:7">
      <c r="A37" s="1"/>
      <c r="B37" s="1"/>
      <c r="C37" s="1"/>
      <c r="D37" s="1" t="s">
        <v>15</v>
      </c>
      <c r="E37" s="8"/>
      <c r="F37" s="8"/>
      <c r="G37" s="8"/>
    </row>
    <row r="38" spans="1:7">
      <c r="A38" s="1"/>
      <c r="B38" s="1"/>
      <c r="C38" s="1"/>
      <c r="D38" s="1" t="s">
        <v>9</v>
      </c>
      <c r="E38" s="1"/>
      <c r="F38" s="1"/>
      <c r="G38" s="1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2026-07-22T12:14:00Z</cp:lastPrinted>
  <dcterms:created xsi:type="dcterms:W3CDTF">2023-11-30T08:32:00Z</dcterms:created>
  <dcterms:modified xsi:type="dcterms:W3CDTF">2026-07-22T12:14:58Z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