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90" windowHeight="7500"/>
  </bookViews>
  <sheets>
    <sheet name="MEMBERSHIP &amp; LOGISTIC" sheetId="3" r:id="rId1"/>
  </sheets>
  <calcPr calcId="162913"/>
</workbook>
</file>

<file path=xl/sharedStrings.xml><?xml version="1.0" encoding="utf-8"?>
<sst xmlns="http://schemas.openxmlformats.org/spreadsheetml/2006/main" count="156" uniqueCount="100">
  <si>
    <t>DEPARTMENT</t>
  </si>
  <si>
    <t>ACTIVITY CODE</t>
  </si>
  <si>
    <t>PLANNED ACTIVITY</t>
  </si>
  <si>
    <t>REALISATION</t>
  </si>
  <si>
    <t>PLANNED BUDGET (RWF)</t>
  </si>
  <si>
    <t>EXCUTED BUDGET (RWF)</t>
  </si>
  <si>
    <t>SOURCE OF BUDGET</t>
  </si>
  <si>
    <t>QUARTER 1</t>
  </si>
  <si>
    <t>QUARTER 2</t>
  </si>
  <si>
    <t>QUARTER 3</t>
  </si>
  <si>
    <t>QUARTER 4</t>
  </si>
  <si>
    <t>UNPLANNED ACTIVITY</t>
  </si>
  <si>
    <t>IMPACT/ OUTCOME</t>
  </si>
  <si>
    <t>KPI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</si>
  <si>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</si>
  <si>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</si>
  <si>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</si>
  <si>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</si>
  <si>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</si>
  <si>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</si>
  <si>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</si>
  <si>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</si>
  <si>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</si>
  <si>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</si>
  <si>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</si>
  <si>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</si>
  <si>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W1</t>
  </si>
  <si>
    <t>W2</t>
  </si>
  <si>
    <t>W3</t>
  </si>
  <si>
    <t>W4</t>
  </si>
  <si>
    <t>Organizational development</t>
  </si>
  <si>
    <t>1.1.9</t>
  </si>
  <si>
    <t>1.1.10</t>
  </si>
  <si>
    <t>1.3.1</t>
  </si>
  <si>
    <t>1.3.2</t>
  </si>
  <si>
    <t>1.3.3</t>
  </si>
  <si>
    <t>1.3.4</t>
  </si>
  <si>
    <t>1.4.1</t>
  </si>
  <si>
    <t>1.4.2</t>
  </si>
  <si>
    <t>Delivery note</t>
  </si>
  <si>
    <t>1.4.3</t>
  </si>
  <si>
    <t>1.4.4</t>
  </si>
  <si>
    <t>1.4.5</t>
  </si>
  <si>
    <t>1.4.6</t>
  </si>
  <si>
    <t>Organize of elections of RWVCA representatives in districts, provinces and platforms.</t>
  </si>
  <si>
    <t>MC</t>
  </si>
  <si>
    <t>The elections were done at a rate of 90%</t>
  </si>
  <si>
    <t>ELECTION REPORT</t>
  </si>
  <si>
    <t>Organize a first meeting of the small team for preparing the elections.</t>
  </si>
  <si>
    <t>Membership Mobilization/ 50NEW and 120 renuable . 60 members who had become dormant will be encouraged to return to the Association</t>
  </si>
  <si>
    <t>32New members joined the Association</t>
  </si>
  <si>
    <t>Organize 1 meeting of ICPCs president</t>
  </si>
  <si>
    <t>Negotiation on avail timber collection sites</t>
  </si>
  <si>
    <t>Organize a meeting with timber suppliers</t>
  </si>
  <si>
    <t>1.3.5</t>
  </si>
  <si>
    <t>Conducting a census of wood value chain operators in Rwanda.</t>
  </si>
  <si>
    <t>1.3.6</t>
  </si>
  <si>
    <t>Collaborate with ICRAF to develop the services offer to tree nurseries and forest operators</t>
  </si>
  <si>
    <t>1.3.7</t>
  </si>
  <si>
    <t>Indentify and visit potential members</t>
  </si>
  <si>
    <t>1.3.8</t>
  </si>
  <si>
    <t xml:space="preserve">Identification key potential members </t>
  </si>
  <si>
    <t>1.3.9</t>
  </si>
  <si>
    <t>Identification of the new zones of timber trade that need to avail the MROs</t>
  </si>
  <si>
    <t>Ordering office assets (1 laptop for ED's Assistant &amp; Tablet for Ngororero)</t>
  </si>
  <si>
    <t>Ordering others kitchen tools and equipments</t>
  </si>
  <si>
    <t>Office decoration (Flowers,...........)</t>
  </si>
  <si>
    <t>Upgrade camera and accessories</t>
  </si>
  <si>
    <t xml:space="preserve">Office stationeries </t>
  </si>
  <si>
    <t xml:space="preserve">Office chairs, </t>
  </si>
  <si>
    <t>1.4.7</t>
  </si>
  <si>
    <t>Back cover for the car</t>
  </si>
  <si>
    <t>1.4.8</t>
  </si>
  <si>
    <t>Food and Huygens need to be ordered</t>
  </si>
  <si>
    <t>1.4.9</t>
  </si>
  <si>
    <t>Purchase Wall-Mounted Projection Screen</t>
  </si>
  <si>
    <t>RWVCA is represented at all levels.</t>
  </si>
  <si>
    <t>meeting resolutions</t>
  </si>
  <si>
    <t>2meetings done</t>
  </si>
  <si>
    <t>LIST OF MEMBERS</t>
  </si>
  <si>
    <t>We have bought two office chairs</t>
  </si>
  <si>
    <t>purchase order and delivery note</t>
  </si>
  <si>
    <t>So far we have identified 3 potential members.</t>
  </si>
  <si>
    <t>We have completed the preparation of the vases for planting flowers</t>
  </si>
  <si>
    <t>It's done</t>
  </si>
  <si>
    <t>delvery note</t>
  </si>
  <si>
    <t>Membership has increased, and we are also seeing members from new platforms.</t>
  </si>
  <si>
    <t>Membership management mobilisazation (Field visit)</t>
  </si>
  <si>
    <t xml:space="preserve">The vases are available </t>
  </si>
  <si>
    <t>Contacts and location</t>
  </si>
  <si>
    <t>1.4.10</t>
  </si>
  <si>
    <t>To find a fuel station where the vehicles will refuel.</t>
  </si>
  <si>
    <t>Logistic</t>
  </si>
  <si>
    <t>The living conditions of staff are steadily improving, which allows them to carry out their duties with confidence and peace of mind.</t>
  </si>
  <si>
    <t>We purchased office equipment</t>
  </si>
  <si>
    <t>visit report</t>
  </si>
  <si>
    <t>we have visited 6 ICPCs( Kirehe,Ngoma,Kayonza,Rwamagana,GAHANGA and GICUMBI)</t>
  </si>
  <si>
    <t>The elections were conducted in an orderly and successful manner.</t>
  </si>
  <si>
    <t>We have found a fuel station to work with.</t>
  </si>
  <si>
    <t>MoU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</si>
</sst>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m/d/yy"/>
    <numFmt numFmtId="165" formatCode="&quot;$&quot;#,##0.00"/>
  </numFmts>
  <fonts count="13"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Roboto"/>
    </font>
    <font>
      <b/>
      <sz val="12"/>
      <color rgb="FFFFFFFF"/>
      <name val="Roboto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rgb="FF434343"/>
      <name val="Times New Roman"/>
      <family val="1"/>
    </font>
    <font>
      <sz val="12"/>
      <color rgb="FF434343"/>
      <name val="Times New Roman"/>
      <family val="1"/>
    </font>
    <font>
      <sz val="12"/>
      <name val="Times New Roman"/>
      <family val="1"/>
    </font>
    <font>
      <sz val="12"/>
      <color rgb="FF1F1F1F"/>
      <name val="Arial"/>
      <family val="2"/>
    </font>
    <font>
      <sz val="12"/>
      <color rgb="FF000000"/>
      <name val="Times New Roman"/>
      <family val="1"/>
    </font>
    <font>
      <sz val="12"/>
      <color rgb="FF434343"/>
      <name val="Roboto"/>
    </font>
  </fonts>
  <fills count="2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D5A6BD"/>
        <bgColor rgb="FFD5A6BD"/>
      </patternFill>
    </fill>
    <fill>
      <patternFill patternType="solid">
        <fgColor rgb="FFF8F9FA"/>
        <bgColor rgb="FFF8F9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F75B5"/>
      </patternFill>
    </fill>
    <fill>
      <patternFill patternType="solid">
        <fgColor theme="0"/>
        <bgColor rgb="FFC65911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93C47D"/>
      </patternFill>
    </fill>
  </fills>
  <borders count="18"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16">
    <xf numFmtId="0" fontId="0" fillId="0" borderId="0" xfId="0" applyFont="1" applyAlignment="1"/>
    <xf numFmtId="0" fontId="1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/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6" fillId="0" borderId="4" xfId="0" applyFont="1" applyBorder="1"/>
    <xf numFmtId="0" fontId="5" fillId="0" borderId="0" xfId="0" applyFont="1" applyAlignment="1"/>
    <xf numFmtId="0" fontId="5" fillId="0" borderId="0" xfId="0" applyFont="1" applyAlignment="1">
      <alignment horizontal="left" vertical="top"/>
    </xf>
    <xf numFmtId="0" fontId="4" fillId="7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7" xfId="0" applyFont="1" applyBorder="1"/>
    <xf numFmtId="0" fontId="4" fillId="8" borderId="5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3" fillId="11" borderId="8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 vertical="center" wrapText="1"/>
    </xf>
    <xf numFmtId="0" fontId="3" fillId="14" borderId="10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3" fillId="15" borderId="0" xfId="0" applyFont="1" applyFill="1" applyAlignment="1">
      <alignment horizontal="left" vertical="top" wrapText="1"/>
    </xf>
    <xf numFmtId="0" fontId="3" fillId="15" borderId="0" xfId="0" applyFont="1" applyFill="1" applyAlignment="1">
      <alignment vertical="center" wrapText="1"/>
    </xf>
    <xf numFmtId="0" fontId="6" fillId="15" borderId="0" xfId="0" applyFont="1" applyFill="1"/>
    <xf numFmtId="0" fontId="3" fillId="15" borderId="11" xfId="0" applyFont="1" applyFill="1" applyBorder="1" applyAlignment="1">
      <alignment vertical="center" wrapText="1"/>
    </xf>
    <xf numFmtId="0" fontId="3" fillId="15" borderId="10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/>
    </xf>
    <xf numFmtId="9" fontId="6" fillId="0" borderId="10" xfId="0" applyNumberFormat="1" applyFont="1" applyBorder="1" applyAlignment="1"/>
    <xf numFmtId="0" fontId="6" fillId="0" borderId="10" xfId="0" applyFont="1" applyBorder="1" applyAlignment="1"/>
    <xf numFmtId="0" fontId="9" fillId="0" borderId="2" xfId="0" applyFont="1" applyBorder="1" applyAlignment="1">
      <alignment horizontal="left" vertical="top" wrapText="1"/>
    </xf>
    <xf numFmtId="0" fontId="6" fillId="7" borderId="10" xfId="0" applyFont="1" applyFill="1" applyBorder="1" applyAlignment="1"/>
    <xf numFmtId="165" fontId="6" fillId="0" borderId="10" xfId="0" applyNumberFormat="1" applyFont="1" applyBorder="1" applyAlignment="1"/>
    <xf numFmtId="0" fontId="7" fillId="0" borderId="10" xfId="0" applyFont="1" applyBorder="1" applyAlignment="1">
      <alignment horizontal="left" vertical="top" wrapText="1"/>
    </xf>
    <xf numFmtId="9" fontId="6" fillId="7" borderId="10" xfId="0" applyNumberFormat="1" applyFont="1" applyFill="1" applyBorder="1" applyAlignment="1">
      <alignment horizontal="left" vertical="top"/>
    </xf>
    <xf numFmtId="165" fontId="6" fillId="7" borderId="10" xfId="0" applyNumberFormat="1" applyFont="1" applyFill="1" applyBorder="1" applyAlignment="1">
      <alignment horizontal="left" vertical="top"/>
    </xf>
    <xf numFmtId="0" fontId="6" fillId="7" borderId="10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165" fontId="6" fillId="0" borderId="0" xfId="0" applyNumberFormat="1" applyFont="1" applyAlignment="1"/>
    <xf numFmtId="165" fontId="6" fillId="7" borderId="10" xfId="0" applyNumberFormat="1" applyFont="1" applyFill="1" applyBorder="1" applyAlignment="1"/>
    <xf numFmtId="9" fontId="6" fillId="7" borderId="10" xfId="0" applyNumberFormat="1" applyFont="1" applyFill="1" applyBorder="1" applyAlignment="1"/>
    <xf numFmtId="0" fontId="11" fillId="0" borderId="2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/>
    </xf>
    <xf numFmtId="0" fontId="6" fillId="0" borderId="12" xfId="0" applyFont="1" applyBorder="1" applyAlignment="1"/>
    <xf numFmtId="9" fontId="6" fillId="0" borderId="12" xfId="0" applyNumberFormat="1" applyFont="1" applyBorder="1" applyAlignment="1"/>
    <xf numFmtId="165" fontId="6" fillId="0" borderId="12" xfId="0" applyNumberFormat="1" applyFont="1" applyBorder="1" applyAlignment="1"/>
    <xf numFmtId="0" fontId="5" fillId="0" borderId="13" xfId="0" applyFont="1" applyBorder="1" applyAlignment="1">
      <alignment horizontal="left" vertical="top" wrapText="1"/>
    </xf>
    <xf numFmtId="0" fontId="5" fillId="0" borderId="13" xfId="0" applyFont="1" applyBorder="1" applyAlignment="1"/>
    <xf numFmtId="41" fontId="3" fillId="2" borderId="0" xfId="1" applyFont="1" applyFill="1" applyAlignment="1">
      <alignment horizontal="center" vertical="center" wrapText="1"/>
    </xf>
    <xf numFmtId="41" fontId="5" fillId="0" borderId="0" xfId="1" applyFont="1" applyAlignment="1"/>
    <xf numFmtId="41" fontId="6" fillId="15" borderId="0" xfId="1" applyFont="1" applyFill="1"/>
    <xf numFmtId="41" fontId="5" fillId="0" borderId="13" xfId="1" applyFont="1" applyBorder="1" applyAlignment="1"/>
    <xf numFmtId="41" fontId="5" fillId="0" borderId="0" xfId="1" applyFont="1" applyAlignment="1"/>
    <xf numFmtId="0" fontId="9" fillId="0" borderId="10" xfId="0" applyFont="1" applyBorder="1" applyAlignment="1">
      <alignment horizontal="left" vertical="top" wrapText="1"/>
    </xf>
    <xf numFmtId="0" fontId="9" fillId="0" borderId="12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6" fillId="0" borderId="3" xfId="0" applyFont="1" applyBorder="1" applyAlignment="1"/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/>
    <xf numFmtId="0" fontId="6" fillId="0" borderId="17" xfId="0" applyFont="1" applyBorder="1"/>
    <xf numFmtId="9" fontId="6" fillId="0" borderId="4" xfId="0" applyNumberFormat="1" applyFont="1" applyBorder="1" applyAlignment="1"/>
    <xf numFmtId="9" fontId="6" fillId="7" borderId="4" xfId="0" applyNumberFormat="1" applyFont="1" applyFill="1" applyBorder="1" applyAlignment="1">
      <alignment horizontal="left" vertical="top"/>
    </xf>
    <xf numFmtId="3" fontId="6" fillId="0" borderId="4" xfId="0" applyNumberFormat="1" applyFont="1" applyBorder="1" applyAlignment="1"/>
    <xf numFmtId="3" fontId="6" fillId="7" borderId="4" xfId="0" applyNumberFormat="1" applyFont="1" applyFill="1" applyBorder="1" applyAlignment="1"/>
    <xf numFmtId="9" fontId="6" fillId="7" borderId="4" xfId="0" applyNumberFormat="1" applyFont="1" applyFill="1" applyBorder="1" applyAlignment="1"/>
    <xf numFmtId="0" fontId="6" fillId="0" borderId="16" xfId="0" applyFont="1" applyBorder="1" applyAlignment="1"/>
    <xf numFmtId="0" fontId="1" fillId="0" borderId="13" xfId="0" applyFont="1" applyBorder="1" applyAlignment="1">
      <alignment horizontal="left" vertical="top" wrapText="1"/>
    </xf>
    <xf numFmtId="9" fontId="6" fillId="0" borderId="13" xfId="0" applyNumberFormat="1" applyFont="1" applyBorder="1" applyAlignment="1">
      <alignment wrapText="1"/>
    </xf>
    <xf numFmtId="41" fontId="6" fillId="0" borderId="13" xfId="1" applyFont="1" applyBorder="1"/>
    <xf numFmtId="0" fontId="6" fillId="0" borderId="13" xfId="0" applyFont="1" applyBorder="1"/>
    <xf numFmtId="3" fontId="6" fillId="0" borderId="13" xfId="0" applyNumberFormat="1" applyFont="1" applyBorder="1" applyAlignment="1"/>
    <xf numFmtId="0" fontId="9" fillId="0" borderId="13" xfId="0" applyFont="1" applyBorder="1" applyAlignment="1">
      <alignment wrapText="1"/>
    </xf>
    <xf numFmtId="0" fontId="6" fillId="0" borderId="13" xfId="0" applyFont="1" applyBorder="1" applyAlignment="1">
      <alignment wrapText="1"/>
    </xf>
    <xf numFmtId="3" fontId="6" fillId="0" borderId="13" xfId="0" applyNumberFormat="1" applyFont="1" applyBorder="1" applyAlignment="1">
      <alignment horizontal="right" wrapText="1"/>
    </xf>
    <xf numFmtId="164" fontId="6" fillId="0" borderId="13" xfId="0" applyNumberFormat="1" applyFont="1" applyBorder="1" applyAlignment="1"/>
    <xf numFmtId="9" fontId="6" fillId="0" borderId="13" xfId="0" applyNumberFormat="1" applyFont="1" applyBorder="1" applyAlignment="1">
      <alignment horizontal="left" vertical="top"/>
    </xf>
    <xf numFmtId="41" fontId="6" fillId="0" borderId="13" xfId="1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0" fontId="8" fillId="0" borderId="13" xfId="0" applyFont="1" applyBorder="1" applyAlignment="1">
      <alignment wrapText="1"/>
    </xf>
    <xf numFmtId="3" fontId="8" fillId="0" borderId="13" xfId="0" applyNumberFormat="1" applyFont="1" applyBorder="1" applyAlignment="1">
      <alignment horizontal="right" wrapText="1"/>
    </xf>
    <xf numFmtId="3" fontId="6" fillId="0" borderId="13" xfId="0" applyNumberFormat="1" applyFont="1" applyBorder="1"/>
    <xf numFmtId="164" fontId="6" fillId="0" borderId="13" xfId="0" applyNumberFormat="1" applyFont="1" applyBorder="1"/>
    <xf numFmtId="0" fontId="10" fillId="16" borderId="13" xfId="0" applyFont="1" applyFill="1" applyBorder="1" applyAlignment="1">
      <alignment wrapText="1"/>
    </xf>
    <xf numFmtId="3" fontId="6" fillId="0" borderId="13" xfId="0" applyNumberFormat="1" applyFont="1" applyBorder="1" applyAlignment="1">
      <alignment wrapText="1"/>
    </xf>
    <xf numFmtId="0" fontId="6" fillId="0" borderId="13" xfId="0" applyFont="1" applyBorder="1" applyAlignment="1"/>
    <xf numFmtId="3" fontId="12" fillId="0" borderId="13" xfId="0" applyNumberFormat="1" applyFont="1" applyBorder="1" applyAlignment="1">
      <alignment horizontal="right" wrapText="1"/>
    </xf>
    <xf numFmtId="0" fontId="1" fillId="0" borderId="13" xfId="0" applyFont="1" applyBorder="1" applyAlignment="1"/>
    <xf numFmtId="0" fontId="6" fillId="17" borderId="10" xfId="0" applyFont="1" applyFill="1" applyBorder="1" applyAlignment="1"/>
    <xf numFmtId="0" fontId="0" fillId="0" borderId="0" xfId="0" applyFont="1" applyAlignment="1">
      <alignment horizontal="left" vertical="top" wrapText="1"/>
    </xf>
    <xf numFmtId="0" fontId="0" fillId="0" borderId="13" xfId="0" applyFont="1" applyBorder="1" applyAlignment="1">
      <alignment horizontal="left" vertical="top" wrapText="1"/>
    </xf>
    <xf numFmtId="0" fontId="6" fillId="18" borderId="10" xfId="0" applyFont="1" applyFill="1" applyBorder="1" applyAlignment="1"/>
    <xf numFmtId="0" fontId="6" fillId="18" borderId="2" xfId="0" applyFont="1" applyFill="1" applyBorder="1" applyAlignment="1"/>
    <xf numFmtId="0" fontId="6" fillId="19" borderId="10" xfId="0" applyFont="1" applyFill="1" applyBorder="1" applyAlignment="1"/>
    <xf numFmtId="0" fontId="6" fillId="19" borderId="10" xfId="0" applyFont="1" applyFill="1" applyBorder="1" applyAlignment="1">
      <alignment horizontal="left" vertical="top"/>
    </xf>
    <xf numFmtId="0" fontId="6" fillId="19" borderId="2" xfId="0" applyFont="1" applyFill="1" applyBorder="1" applyAlignment="1">
      <alignment horizontal="left" vertical="top"/>
    </xf>
    <xf numFmtId="0" fontId="6" fillId="19" borderId="2" xfId="0" applyFont="1" applyFill="1" applyBorder="1" applyAlignment="1"/>
    <xf numFmtId="0" fontId="6" fillId="20" borderId="10" xfId="0" applyFont="1" applyFill="1" applyBorder="1" applyAlignment="1"/>
    <xf numFmtId="0" fontId="6" fillId="19" borderId="12" xfId="0" applyFont="1" applyFill="1" applyBorder="1" applyAlignment="1"/>
    <xf numFmtId="0" fontId="6" fillId="18" borderId="12" xfId="0" applyFont="1" applyFill="1" applyBorder="1" applyAlignment="1"/>
    <xf numFmtId="0" fontId="6" fillId="18" borderId="14" xfId="0" applyFont="1" applyFill="1" applyBorder="1" applyAlignment="1"/>
    <xf numFmtId="0" fontId="5" fillId="18" borderId="13" xfId="0" applyFont="1" applyFill="1" applyBorder="1" applyAlignment="1"/>
    <xf numFmtId="0" fontId="5" fillId="21" borderId="13" xfId="0" applyFont="1" applyFill="1" applyBorder="1" applyAlignment="1"/>
    <xf numFmtId="9" fontId="6" fillId="21" borderId="4" xfId="0" applyNumberFormat="1" applyFont="1" applyFill="1" applyBorder="1" applyAlignment="1"/>
    <xf numFmtId="165" fontId="6" fillId="22" borderId="10" xfId="0" applyNumberFormat="1" applyFont="1" applyFill="1" applyBorder="1" applyAlignment="1"/>
    <xf numFmtId="9" fontId="6" fillId="22" borderId="10" xfId="0" applyNumberFormat="1" applyFont="1" applyFill="1" applyBorder="1" applyAlignment="1"/>
    <xf numFmtId="0" fontId="6" fillId="22" borderId="10" xfId="0" applyFont="1" applyFill="1" applyBorder="1" applyAlignment="1"/>
    <xf numFmtId="3" fontId="6" fillId="22" borderId="4" xfId="0" applyNumberFormat="1" applyFont="1" applyFill="1" applyBorder="1" applyAlignment="1"/>
    <xf numFmtId="0" fontId="6" fillId="21" borderId="10" xfId="0" applyFont="1" applyFill="1" applyBorder="1" applyAlignment="1"/>
    <xf numFmtId="9" fontId="6" fillId="21" borderId="10" xfId="0" applyNumberFormat="1" applyFont="1" applyFill="1" applyBorder="1" applyAlignment="1"/>
    <xf numFmtId="41" fontId="1" fillId="0" borderId="13" xfId="1" applyFont="1" applyBorder="1" applyAlignment="1">
      <alignment horizontal="left" vertical="top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jean claude nkomezumutima" id="{dc865b5d-a5a5-4610-b696-2001e70fef8d}" providerId="google-sheets"/>
</x18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F26"/>
  <sheetViews>
    <sheetView tabSelected="1" topLeftCell="A9" zoomScale="78" workbookViewId="0">
      <selection activeCell="A22" sqref="A22"/>
    </sheetView>
  </sheetViews>
  <sheetFormatPr defaultColWidth="12.5703125" defaultRowHeight="30" customHeight="1"/>
  <cols>
    <col min="1" max="1" width="12.5703125" style="42"/>
    <col min="2" max="2" width="37.5703125" style="42" customWidth="1"/>
    <col min="3" max="3" width="26" style="12" bestFit="1" customWidth="1"/>
    <col min="4" max="4" width="12.5703125" style="12"/>
    <col min="5" max="5" width="49.85546875" style="12" customWidth="1"/>
    <col min="6" max="6" width="23.85546875" style="12" customWidth="1"/>
    <col min="7" max="7" width="16.28515625" style="12" customWidth="1"/>
    <col min="8" max="8" width="12.5703125" style="12"/>
    <col min="9" max="9" width="14.28515625" style="58" bestFit="1" customWidth="1"/>
    <col min="10" max="16384" width="12.5703125" style="12"/>
  </cols>
  <sheetData>
    <row r="1" spans="1:58" ht="30" customHeight="1">
      <c r="A1" s="3" t="s">
        <v>1</v>
      </c>
      <c r="B1" s="3" t="s">
        <v>2</v>
      </c>
      <c r="C1" s="4"/>
      <c r="D1" s="2" t="s">
        <v>0</v>
      </c>
      <c r="E1" s="2" t="s">
        <v>3</v>
      </c>
      <c r="F1" s="4"/>
      <c r="G1" s="4"/>
      <c r="H1" s="2" t="s">
        <v>4</v>
      </c>
      <c r="I1" s="54" t="s">
        <v>5</v>
      </c>
      <c r="J1" s="2" t="s">
        <v>6</v>
      </c>
      <c r="K1" s="5" t="s">
        <v>7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 t="s">
        <v>8</v>
      </c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8" t="s">
        <v>9</v>
      </c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9" t="s">
        <v>10</v>
      </c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1"/>
    </row>
    <row r="2" spans="1:58" ht="30" customHeight="1">
      <c r="A2" s="13"/>
      <c r="B2" s="13"/>
      <c r="C2" s="4" t="s">
        <v>11</v>
      </c>
      <c r="D2" s="6"/>
      <c r="E2" s="6"/>
      <c r="F2" s="4" t="s">
        <v>12</v>
      </c>
      <c r="G2" s="4" t="s">
        <v>13</v>
      </c>
      <c r="H2" s="6"/>
      <c r="I2" s="55"/>
      <c r="J2" s="6"/>
      <c r="K2" s="14" t="s">
        <v>14</v>
      </c>
      <c r="L2" s="15"/>
      <c r="M2" s="15"/>
      <c r="N2" s="16"/>
      <c r="O2" s="14" t="s">
        <v>15</v>
      </c>
      <c r="P2" s="15"/>
      <c r="Q2" s="15"/>
      <c r="R2" s="16"/>
      <c r="S2" s="14" t="s">
        <v>16</v>
      </c>
      <c r="T2" s="15"/>
      <c r="U2" s="15"/>
      <c r="V2" s="16"/>
      <c r="W2" s="17" t="s">
        <v>17</v>
      </c>
      <c r="X2" s="15"/>
      <c r="Y2" s="15"/>
      <c r="Z2" s="16"/>
      <c r="AA2" s="17" t="s">
        <v>18</v>
      </c>
      <c r="AB2" s="15"/>
      <c r="AC2" s="15"/>
      <c r="AD2" s="16"/>
      <c r="AE2" s="17" t="s">
        <v>19</v>
      </c>
      <c r="AF2" s="15"/>
      <c r="AG2" s="15"/>
      <c r="AH2" s="16"/>
      <c r="AI2" s="18" t="s">
        <v>20</v>
      </c>
      <c r="AJ2" s="15"/>
      <c r="AK2" s="15"/>
      <c r="AL2" s="16"/>
      <c r="AM2" s="18" t="s">
        <v>21</v>
      </c>
      <c r="AN2" s="15"/>
      <c r="AO2" s="15"/>
      <c r="AP2" s="16"/>
      <c r="AQ2" s="18" t="s">
        <v>22</v>
      </c>
      <c r="AR2" s="15"/>
      <c r="AS2" s="15"/>
      <c r="AT2" s="16"/>
      <c r="AU2" s="19" t="s">
        <v>23</v>
      </c>
      <c r="AV2" s="10"/>
      <c r="AW2" s="10"/>
      <c r="AX2" s="11"/>
      <c r="AY2" s="19" t="s">
        <v>24</v>
      </c>
      <c r="AZ2" s="10"/>
      <c r="BA2" s="10"/>
      <c r="BB2" s="11"/>
      <c r="BC2" s="19" t="s">
        <v>25</v>
      </c>
      <c r="BD2" s="10"/>
      <c r="BE2" s="10"/>
      <c r="BF2" s="11"/>
    </row>
    <row r="3" spans="1:58" ht="30" customHeight="1">
      <c r="A3" s="13"/>
      <c r="B3" s="13"/>
      <c r="C3" s="4"/>
      <c r="D3" s="6"/>
      <c r="E3" s="6"/>
      <c r="F3" s="4"/>
      <c r="G3" s="4"/>
      <c r="H3" s="6"/>
      <c r="I3" s="55"/>
      <c r="J3" s="6"/>
      <c r="K3" s="20" t="s">
        <v>26</v>
      </c>
      <c r="L3" s="20" t="s">
        <v>27</v>
      </c>
      <c r="M3" s="20" t="s">
        <v>28</v>
      </c>
      <c r="N3" s="20" t="s">
        <v>29</v>
      </c>
      <c r="O3" s="20" t="s">
        <v>26</v>
      </c>
      <c r="P3" s="20" t="s">
        <v>27</v>
      </c>
      <c r="Q3" s="20" t="s">
        <v>28</v>
      </c>
      <c r="R3" s="20" t="s">
        <v>29</v>
      </c>
      <c r="S3" s="20" t="s">
        <v>26</v>
      </c>
      <c r="T3" s="20" t="s">
        <v>27</v>
      </c>
      <c r="U3" s="20" t="s">
        <v>28</v>
      </c>
      <c r="V3" s="20" t="s">
        <v>29</v>
      </c>
      <c r="W3" s="21" t="s">
        <v>26</v>
      </c>
      <c r="X3" s="21" t="s">
        <v>27</v>
      </c>
      <c r="Y3" s="21" t="s">
        <v>28</v>
      </c>
      <c r="Z3" s="21" t="s">
        <v>29</v>
      </c>
      <c r="AA3" s="21" t="s">
        <v>26</v>
      </c>
      <c r="AB3" s="21" t="s">
        <v>27</v>
      </c>
      <c r="AC3" s="21" t="s">
        <v>28</v>
      </c>
      <c r="AD3" s="21" t="s">
        <v>29</v>
      </c>
      <c r="AE3" s="21" t="s">
        <v>26</v>
      </c>
      <c r="AF3" s="21" t="s">
        <v>27</v>
      </c>
      <c r="AG3" s="21" t="s">
        <v>28</v>
      </c>
      <c r="AH3" s="21" t="s">
        <v>29</v>
      </c>
      <c r="AI3" s="22" t="s">
        <v>26</v>
      </c>
      <c r="AJ3" s="22" t="s">
        <v>27</v>
      </c>
      <c r="AK3" s="22" t="s">
        <v>28</v>
      </c>
      <c r="AL3" s="22" t="s">
        <v>29</v>
      </c>
      <c r="AM3" s="22" t="s">
        <v>26</v>
      </c>
      <c r="AN3" s="22" t="s">
        <v>27</v>
      </c>
      <c r="AO3" s="22" t="s">
        <v>28</v>
      </c>
      <c r="AP3" s="22" t="s">
        <v>29</v>
      </c>
      <c r="AQ3" s="22" t="s">
        <v>26</v>
      </c>
      <c r="AR3" s="22" t="s">
        <v>27</v>
      </c>
      <c r="AS3" s="22" t="s">
        <v>28</v>
      </c>
      <c r="AT3" s="23" t="s">
        <v>29</v>
      </c>
      <c r="AU3" s="24" t="s">
        <v>26</v>
      </c>
      <c r="AV3" s="24" t="s">
        <v>27</v>
      </c>
      <c r="AW3" s="24" t="s">
        <v>28</v>
      </c>
      <c r="AX3" s="24" t="s">
        <v>29</v>
      </c>
      <c r="AY3" s="24" t="s">
        <v>26</v>
      </c>
      <c r="AZ3" s="24" t="s">
        <v>27</v>
      </c>
      <c r="BA3" s="24" t="s">
        <v>28</v>
      </c>
      <c r="BB3" s="24" t="s">
        <v>29</v>
      </c>
      <c r="BC3" s="24" t="s">
        <v>26</v>
      </c>
      <c r="BD3" s="24" t="s">
        <v>27</v>
      </c>
      <c r="BE3" s="24" t="s">
        <v>28</v>
      </c>
      <c r="BF3" s="24" t="s">
        <v>29</v>
      </c>
    </row>
    <row r="4" spans="1:58" ht="30" customHeight="1">
      <c r="A4" s="26">
        <v>1</v>
      </c>
      <c r="B4" s="26" t="s">
        <v>30</v>
      </c>
      <c r="C4" s="27"/>
      <c r="D4" s="27"/>
      <c r="E4" s="27"/>
      <c r="F4" s="27"/>
      <c r="G4" s="27"/>
      <c r="H4" s="27"/>
      <c r="I4" s="56"/>
      <c r="J4" s="28"/>
      <c r="K4" s="27"/>
      <c r="L4" s="27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30"/>
      <c r="AX4" s="30"/>
      <c r="AY4" s="30"/>
      <c r="AZ4" s="30"/>
      <c r="BA4" s="30"/>
      <c r="BB4" s="30"/>
      <c r="BC4" s="30"/>
      <c r="BD4" s="30"/>
      <c r="BE4" s="30"/>
      <c r="BF4" s="30"/>
    </row>
    <row r="5" spans="1:58" ht="47.25">
      <c r="A5" s="38" t="s">
        <v>31</v>
      </c>
      <c r="B5" s="31" t="s">
        <v>44</v>
      </c>
      <c r="C5" s="32"/>
      <c r="D5" s="62" t="s">
        <v>45</v>
      </c>
      <c r="E5" s="72" t="s">
        <v>46</v>
      </c>
      <c r="F5" s="72" t="s">
        <v>76</v>
      </c>
      <c r="G5" s="72" t="s">
        <v>47</v>
      </c>
      <c r="H5" s="73"/>
      <c r="I5" s="74">
        <v>10279750</v>
      </c>
      <c r="J5" s="75"/>
      <c r="K5" s="108"/>
      <c r="L5" s="109"/>
      <c r="M5" s="110"/>
      <c r="N5" s="109"/>
      <c r="O5" s="111"/>
      <c r="P5" s="111"/>
      <c r="Q5" s="111"/>
      <c r="R5" s="111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7"/>
    </row>
    <row r="6" spans="1:58" ht="38.25">
      <c r="A6" s="38" t="s">
        <v>32</v>
      </c>
      <c r="B6" s="31" t="s">
        <v>48</v>
      </c>
      <c r="C6" s="32"/>
      <c r="D6" s="62" t="s">
        <v>45</v>
      </c>
      <c r="E6" s="72" t="s">
        <v>78</v>
      </c>
      <c r="F6" s="94" t="s">
        <v>97</v>
      </c>
      <c r="G6" s="72" t="s">
        <v>77</v>
      </c>
      <c r="H6" s="76"/>
      <c r="I6" s="74"/>
      <c r="J6" s="75"/>
      <c r="K6" s="112"/>
      <c r="L6" s="111"/>
      <c r="M6" s="110"/>
      <c r="N6" s="109"/>
      <c r="O6" s="113"/>
      <c r="P6" s="113"/>
      <c r="Q6" s="34"/>
      <c r="R6" s="34"/>
      <c r="S6" s="96"/>
      <c r="T6" s="96"/>
      <c r="U6" s="96"/>
      <c r="V6" s="96"/>
      <c r="W6" s="96"/>
      <c r="X6" s="96"/>
      <c r="Y6" s="96"/>
      <c r="Z6" s="96"/>
      <c r="AA6" s="96"/>
      <c r="AB6" s="96"/>
      <c r="AC6" s="98"/>
      <c r="AD6" s="98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7"/>
    </row>
    <row r="7" spans="1:58" ht="38.25">
      <c r="A7" s="38">
        <v>1.3</v>
      </c>
      <c r="B7" s="31" t="s">
        <v>87</v>
      </c>
      <c r="C7" s="32"/>
      <c r="D7" s="62" t="s">
        <v>45</v>
      </c>
      <c r="E7" s="72" t="s">
        <v>96</v>
      </c>
      <c r="F7" s="72"/>
      <c r="G7" s="72" t="s">
        <v>95</v>
      </c>
      <c r="H7" s="80"/>
      <c r="I7" s="74">
        <v>206000</v>
      </c>
      <c r="J7" s="75"/>
      <c r="K7" s="66"/>
      <c r="L7" s="37"/>
      <c r="M7" s="34"/>
      <c r="N7" s="34"/>
      <c r="O7" s="34"/>
      <c r="P7" s="34"/>
      <c r="Q7" s="93"/>
      <c r="R7" s="93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7"/>
    </row>
    <row r="8" spans="1:58" s="42" customFormat="1" ht="71.25" customHeight="1">
      <c r="A8" s="38" t="s">
        <v>33</v>
      </c>
      <c r="B8" s="31" t="s">
        <v>49</v>
      </c>
      <c r="C8" s="32"/>
      <c r="D8" s="63" t="s">
        <v>45</v>
      </c>
      <c r="E8" s="72" t="s">
        <v>50</v>
      </c>
      <c r="F8" s="72" t="s">
        <v>86</v>
      </c>
      <c r="G8" s="72" t="s">
        <v>79</v>
      </c>
      <c r="H8" s="81"/>
      <c r="I8" s="82"/>
      <c r="J8" s="83"/>
      <c r="K8" s="67"/>
      <c r="L8" s="40"/>
      <c r="M8" s="39"/>
      <c r="N8" s="40"/>
      <c r="O8" s="41"/>
      <c r="P8" s="41"/>
      <c r="Q8" s="41"/>
      <c r="R8" s="41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100"/>
    </row>
    <row r="9" spans="1:58" ht="30" customHeight="1">
      <c r="A9" s="38" t="s">
        <v>34</v>
      </c>
      <c r="B9" s="35" t="s">
        <v>51</v>
      </c>
      <c r="C9" s="32"/>
      <c r="D9" s="63" t="s">
        <v>45</v>
      </c>
      <c r="E9" s="77"/>
      <c r="F9" s="84"/>
      <c r="G9" s="85"/>
      <c r="H9" s="86"/>
      <c r="I9" s="74"/>
      <c r="J9" s="75"/>
      <c r="K9" s="66"/>
      <c r="L9" s="37"/>
      <c r="M9" s="33"/>
      <c r="N9" s="43"/>
      <c r="O9" s="34"/>
      <c r="P9" s="34"/>
      <c r="Q9" s="34"/>
      <c r="R9" s="34"/>
      <c r="S9" s="96"/>
      <c r="T9" s="96"/>
      <c r="U9" s="96"/>
      <c r="V9" s="96"/>
      <c r="W9" s="96"/>
      <c r="X9" s="96"/>
      <c r="Y9" s="96"/>
      <c r="Z9" s="96"/>
      <c r="AA9" s="96"/>
      <c r="AB9" s="96"/>
      <c r="AC9" s="98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7"/>
    </row>
    <row r="10" spans="1:58" ht="30" customHeight="1">
      <c r="A10" s="38" t="s">
        <v>35</v>
      </c>
      <c r="B10" s="35" t="s">
        <v>52</v>
      </c>
      <c r="C10" s="32"/>
      <c r="D10" s="63" t="s">
        <v>45</v>
      </c>
      <c r="E10" s="77"/>
      <c r="F10" s="78"/>
      <c r="G10" s="79"/>
      <c r="H10" s="87"/>
      <c r="I10" s="74"/>
      <c r="J10" s="75"/>
      <c r="K10" s="66"/>
      <c r="L10" s="37"/>
      <c r="M10" s="33"/>
      <c r="N10" s="37"/>
      <c r="O10" s="36"/>
      <c r="P10" s="36"/>
      <c r="Q10" s="36"/>
      <c r="R10" s="36"/>
      <c r="S10" s="98"/>
      <c r="T10" s="98"/>
      <c r="U10" s="98"/>
      <c r="V10" s="98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7"/>
    </row>
    <row r="11" spans="1:58" ht="30" customHeight="1">
      <c r="A11" s="38" t="s">
        <v>36</v>
      </c>
      <c r="B11" s="35" t="s">
        <v>53</v>
      </c>
      <c r="C11" s="32"/>
      <c r="D11" s="63" t="s">
        <v>45</v>
      </c>
      <c r="E11" s="88"/>
      <c r="F11" s="78"/>
      <c r="G11" s="79"/>
      <c r="H11" s="89"/>
      <c r="I11" s="74"/>
      <c r="J11" s="75"/>
      <c r="K11" s="66"/>
      <c r="L11" s="37"/>
      <c r="M11" s="33"/>
      <c r="N11" s="44"/>
      <c r="O11" s="34"/>
      <c r="P11" s="34"/>
      <c r="Q11" s="34"/>
      <c r="R11" s="34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7"/>
    </row>
    <row r="12" spans="1:58" ht="30" customHeight="1">
      <c r="A12" s="38" t="s">
        <v>54</v>
      </c>
      <c r="B12" s="35" t="s">
        <v>55</v>
      </c>
      <c r="C12" s="32"/>
      <c r="D12" s="63" t="s">
        <v>45</v>
      </c>
      <c r="E12" s="77"/>
      <c r="F12" s="78"/>
      <c r="G12" s="79"/>
      <c r="H12" s="89"/>
      <c r="I12" s="74"/>
      <c r="J12" s="75"/>
      <c r="K12" s="66"/>
      <c r="L12" s="37"/>
      <c r="M12" s="34"/>
      <c r="N12" s="34"/>
      <c r="O12" s="34"/>
      <c r="P12" s="34"/>
      <c r="Q12" s="34"/>
      <c r="R12" s="34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8"/>
      <c r="AF12" s="98"/>
      <c r="AG12" s="98"/>
      <c r="AH12" s="98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7"/>
    </row>
    <row r="13" spans="1:58" ht="30" customHeight="1">
      <c r="A13" s="38" t="s">
        <v>56</v>
      </c>
      <c r="B13" s="35" t="s">
        <v>57</v>
      </c>
      <c r="C13" s="32"/>
      <c r="D13" s="63" t="s">
        <v>45</v>
      </c>
      <c r="E13" s="90"/>
      <c r="F13" s="90"/>
      <c r="G13" s="76"/>
      <c r="H13" s="90"/>
      <c r="I13" s="74"/>
      <c r="J13" s="75"/>
      <c r="K13" s="68"/>
      <c r="L13" s="34"/>
      <c r="M13" s="33"/>
      <c r="N13" s="37"/>
      <c r="O13" s="34"/>
      <c r="P13" s="34"/>
      <c r="Q13" s="34"/>
      <c r="R13" s="34"/>
      <c r="S13" s="96"/>
      <c r="T13" s="96"/>
      <c r="U13" s="96"/>
      <c r="V13" s="96"/>
      <c r="W13" s="98"/>
      <c r="X13" s="98"/>
      <c r="Y13" s="98"/>
      <c r="Z13" s="98"/>
      <c r="AA13" s="98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7"/>
    </row>
    <row r="14" spans="1:58" ht="30" customHeight="1">
      <c r="A14" s="38" t="s">
        <v>58</v>
      </c>
      <c r="B14" s="35" t="s">
        <v>59</v>
      </c>
      <c r="C14" s="32"/>
      <c r="D14" s="63" t="s">
        <v>45</v>
      </c>
      <c r="E14" s="90"/>
      <c r="F14" s="90"/>
      <c r="G14" s="76"/>
      <c r="H14" s="76"/>
      <c r="I14" s="74"/>
      <c r="J14" s="75"/>
      <c r="K14" s="68"/>
      <c r="L14" s="34"/>
      <c r="M14" s="33"/>
      <c r="N14" s="37"/>
      <c r="O14" s="34"/>
      <c r="P14" s="34"/>
      <c r="Q14" s="34"/>
      <c r="R14" s="34"/>
      <c r="S14" s="96"/>
      <c r="T14" s="96"/>
      <c r="U14" s="96"/>
      <c r="V14" s="96"/>
      <c r="W14" s="98"/>
      <c r="X14" s="98"/>
      <c r="Y14" s="98"/>
      <c r="Z14" s="98"/>
      <c r="AA14" s="98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7"/>
    </row>
    <row r="15" spans="1:58" ht="25.5">
      <c r="A15" s="38" t="s">
        <v>60</v>
      </c>
      <c r="B15" s="35" t="s">
        <v>61</v>
      </c>
      <c r="C15" s="32"/>
      <c r="D15" s="63" t="s">
        <v>45</v>
      </c>
      <c r="E15" s="72" t="s">
        <v>82</v>
      </c>
      <c r="F15" s="78"/>
      <c r="G15" s="72" t="s">
        <v>89</v>
      </c>
      <c r="H15" s="78"/>
      <c r="I15" s="74"/>
      <c r="J15" s="75"/>
      <c r="K15" s="69"/>
      <c r="L15" s="36"/>
      <c r="M15" s="45"/>
      <c r="N15" s="44"/>
      <c r="O15" s="36"/>
      <c r="P15" s="36"/>
      <c r="Q15" s="36"/>
      <c r="R15" s="36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101"/>
    </row>
    <row r="16" spans="1:58" ht="30" customHeight="1">
      <c r="A16" s="38" t="s">
        <v>62</v>
      </c>
      <c r="B16" s="35" t="s">
        <v>63</v>
      </c>
      <c r="C16" s="32"/>
      <c r="D16" s="63" t="s">
        <v>45</v>
      </c>
      <c r="E16" s="77"/>
      <c r="F16" s="78"/>
      <c r="G16" s="79"/>
      <c r="H16" s="89"/>
      <c r="I16" s="74"/>
      <c r="J16" s="75"/>
      <c r="K16" s="68"/>
      <c r="L16" s="34"/>
      <c r="M16" s="33"/>
      <c r="N16" s="37"/>
      <c r="O16" s="34"/>
      <c r="P16" s="34"/>
      <c r="Q16" s="34"/>
      <c r="R16" s="34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8"/>
      <c r="AD16" s="98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7"/>
    </row>
    <row r="17" spans="1:58" ht="30" customHeight="1">
      <c r="A17" s="59" t="s">
        <v>37</v>
      </c>
      <c r="B17" s="46" t="s">
        <v>64</v>
      </c>
      <c r="C17" s="32"/>
      <c r="D17" s="64"/>
      <c r="E17" s="90"/>
      <c r="F17" s="90"/>
      <c r="G17" s="91"/>
      <c r="H17" s="80"/>
      <c r="I17" s="74"/>
      <c r="J17" s="75"/>
      <c r="K17" s="66"/>
      <c r="L17" s="37"/>
      <c r="M17" s="33"/>
      <c r="N17" s="37"/>
      <c r="O17" s="34"/>
      <c r="P17" s="34"/>
      <c r="Q17" s="34"/>
      <c r="R17" s="34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7"/>
    </row>
    <row r="18" spans="1:58" ht="30" customHeight="1">
      <c r="A18" s="59" t="s">
        <v>38</v>
      </c>
      <c r="B18" s="46" t="s">
        <v>65</v>
      </c>
      <c r="C18" s="32"/>
      <c r="D18" s="64"/>
      <c r="E18" s="90"/>
      <c r="F18" s="78"/>
      <c r="G18" s="79"/>
      <c r="H18" s="90"/>
      <c r="I18" s="74"/>
      <c r="J18" s="75"/>
      <c r="K18" s="69"/>
      <c r="L18" s="36"/>
      <c r="M18" s="45"/>
      <c r="N18" s="44"/>
      <c r="O18" s="34"/>
      <c r="P18" s="34"/>
      <c r="Q18" s="34"/>
      <c r="R18" s="34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7"/>
    </row>
    <row r="19" spans="1:58" ht="30" customHeight="1">
      <c r="A19" s="59" t="s">
        <v>40</v>
      </c>
      <c r="B19" s="35" t="s">
        <v>66</v>
      </c>
      <c r="C19" s="32"/>
      <c r="D19" s="1" t="s">
        <v>45</v>
      </c>
      <c r="E19" s="72" t="s">
        <v>83</v>
      </c>
      <c r="F19" s="72"/>
      <c r="G19" s="72" t="s">
        <v>88</v>
      </c>
      <c r="H19" s="72"/>
      <c r="I19" s="115">
        <v>33000</v>
      </c>
      <c r="J19" s="75"/>
      <c r="K19" s="69"/>
      <c r="L19" s="36"/>
      <c r="M19" s="36"/>
      <c r="N19" s="36"/>
      <c r="O19" s="34"/>
      <c r="P19" s="34"/>
      <c r="Q19" s="34"/>
      <c r="R19" s="34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7"/>
    </row>
    <row r="20" spans="1:58" ht="30" customHeight="1">
      <c r="A20" s="59" t="s">
        <v>41</v>
      </c>
      <c r="B20" s="35" t="s">
        <v>67</v>
      </c>
      <c r="C20" s="32"/>
      <c r="D20" s="64"/>
      <c r="E20" s="90"/>
      <c r="F20" s="90"/>
      <c r="G20" s="79"/>
      <c r="H20" s="76"/>
      <c r="I20" s="74"/>
      <c r="J20" s="75"/>
      <c r="K20" s="66"/>
      <c r="L20" s="37"/>
      <c r="M20" s="33"/>
      <c r="N20" s="37"/>
      <c r="O20" s="34"/>
      <c r="P20" s="34"/>
      <c r="Q20" s="34"/>
      <c r="R20" s="34"/>
      <c r="S20" s="98"/>
      <c r="T20" s="98"/>
      <c r="U20" s="98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7"/>
    </row>
    <row r="21" spans="1:58" ht="30" customHeight="1">
      <c r="A21" s="59" t="s">
        <v>42</v>
      </c>
      <c r="B21" s="35" t="s">
        <v>68</v>
      </c>
      <c r="C21" s="32"/>
      <c r="D21" s="64"/>
      <c r="E21" s="92" t="s">
        <v>94</v>
      </c>
      <c r="F21" s="78"/>
      <c r="G21" s="92" t="s">
        <v>39</v>
      </c>
      <c r="H21" s="90"/>
      <c r="I21" s="115">
        <v>571500</v>
      </c>
      <c r="J21" s="75"/>
      <c r="K21" s="66"/>
      <c r="L21" s="37"/>
      <c r="M21" s="33"/>
      <c r="N21" s="44"/>
      <c r="O21" s="34"/>
      <c r="P21" s="34"/>
      <c r="Q21" s="34"/>
      <c r="R21" s="34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8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8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7"/>
    </row>
    <row r="22" spans="1:58" ht="25.5">
      <c r="A22" s="59" t="s">
        <v>43</v>
      </c>
      <c r="B22" s="35" t="s">
        <v>69</v>
      </c>
      <c r="C22" s="32"/>
      <c r="D22" s="64"/>
      <c r="E22" s="92" t="s">
        <v>80</v>
      </c>
      <c r="F22" s="90"/>
      <c r="G22" s="72" t="s">
        <v>81</v>
      </c>
      <c r="H22" s="76"/>
      <c r="I22" s="115">
        <v>940000</v>
      </c>
      <c r="J22" s="75"/>
      <c r="K22" s="66"/>
      <c r="L22" s="37"/>
      <c r="M22" s="114"/>
      <c r="N22" s="37"/>
      <c r="O22" s="34"/>
      <c r="P22" s="34"/>
      <c r="Q22" s="34"/>
      <c r="R22" s="34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102"/>
      <c r="AD22" s="98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8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7"/>
    </row>
    <row r="23" spans="1:58" ht="30" customHeight="1">
      <c r="A23" s="59" t="s">
        <v>70</v>
      </c>
      <c r="B23" s="35" t="s">
        <v>71</v>
      </c>
      <c r="C23" s="32"/>
      <c r="D23" s="64"/>
      <c r="E23" s="90"/>
      <c r="F23" s="90"/>
      <c r="G23" s="79"/>
      <c r="H23" s="90"/>
      <c r="I23" s="74"/>
      <c r="J23" s="75"/>
      <c r="K23" s="66"/>
      <c r="L23" s="37"/>
      <c r="M23" s="33"/>
      <c r="N23" s="37"/>
      <c r="O23" s="34"/>
      <c r="P23" s="34"/>
      <c r="Q23" s="34"/>
      <c r="R23" s="34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102"/>
      <c r="AD23" s="98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8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7"/>
    </row>
    <row r="24" spans="1:58" ht="76.5">
      <c r="A24" s="59" t="s">
        <v>72</v>
      </c>
      <c r="B24" s="35" t="s">
        <v>73</v>
      </c>
      <c r="C24" s="32"/>
      <c r="D24" s="64"/>
      <c r="E24" s="72" t="s">
        <v>84</v>
      </c>
      <c r="F24" s="72" t="s">
        <v>93</v>
      </c>
      <c r="G24" s="72" t="s">
        <v>85</v>
      </c>
      <c r="H24" s="89"/>
      <c r="I24" s="74">
        <v>2924093</v>
      </c>
      <c r="J24" s="75"/>
      <c r="K24" s="70"/>
      <c r="L24" s="44"/>
      <c r="M24" s="45"/>
      <c r="N24" s="44"/>
      <c r="O24" s="36"/>
      <c r="P24" s="36"/>
      <c r="Q24" s="36"/>
      <c r="R24" s="36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101"/>
    </row>
    <row r="25" spans="1:58" ht="30" customHeight="1">
      <c r="A25" s="60" t="s">
        <v>74</v>
      </c>
      <c r="B25" s="47" t="s">
        <v>75</v>
      </c>
      <c r="C25" s="48"/>
      <c r="D25" s="65"/>
      <c r="E25" s="90"/>
      <c r="F25" s="78"/>
      <c r="G25" s="79"/>
      <c r="H25" s="78"/>
      <c r="I25" s="74"/>
      <c r="J25" s="75"/>
      <c r="K25" s="71"/>
      <c r="L25" s="49"/>
      <c r="M25" s="50"/>
      <c r="N25" s="51"/>
      <c r="O25" s="49"/>
      <c r="P25" s="49"/>
      <c r="Q25" s="49"/>
      <c r="R25" s="49"/>
      <c r="S25" s="103"/>
      <c r="T25" s="103"/>
      <c r="U25" s="103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5"/>
    </row>
    <row r="26" spans="1:58" ht="30" customHeight="1">
      <c r="A26" s="61" t="s">
        <v>90</v>
      </c>
      <c r="B26" s="52" t="s">
        <v>91</v>
      </c>
      <c r="C26" s="53"/>
      <c r="D26" s="53" t="s">
        <v>92</v>
      </c>
      <c r="E26" s="95" t="s">
        <v>98</v>
      </c>
      <c r="F26" s="53"/>
      <c r="G26" s="53" t="s">
        <v>99</v>
      </c>
      <c r="H26" s="53"/>
      <c r="I26" s="57">
        <v>1600000</v>
      </c>
      <c r="J26" s="53"/>
      <c r="K26" s="107"/>
      <c r="L26" s="107"/>
      <c r="M26" s="107"/>
      <c r="N26" s="107"/>
      <c r="O26" s="107"/>
      <c r="P26" s="53"/>
      <c r="Q26" s="53"/>
      <c r="R26" s="53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</row>
  </sheetData>
  <mergeCells count="23">
    <mergeCell ref="AE2:AH2"/>
    <mergeCell ref="AI2:AL2"/>
    <mergeCell ref="K2:N2"/>
    <mergeCell ref="O2:R2"/>
    <mergeCell ref="S2:V2"/>
    <mergeCell ref="W2:Z2"/>
    <mergeCell ref="AA2:AD2"/>
    <mergeCell ref="K1:V1"/>
    <mergeCell ref="W1:AH1"/>
    <mergeCell ref="AI1:AT1"/>
    <mergeCell ref="AU1:BF1"/>
    <mergeCell ref="A1:A3"/>
    <mergeCell ref="B1:B3"/>
    <mergeCell ref="D1:D3"/>
    <mergeCell ref="E1:E3"/>
    <mergeCell ref="H1:H3"/>
    <mergeCell ref="I1:I3"/>
    <mergeCell ref="J1:J3"/>
    <mergeCell ref="AM2:AP2"/>
    <mergeCell ref="AQ2:AT2"/>
    <mergeCell ref="AU2:AX2"/>
    <mergeCell ref="AY2:BB2"/>
    <mergeCell ref="BC2:BF2"/>
  </mergeCells>
  <conditionalFormatting sqref="J8:J11 J5:J6 L5:L6 L8:L11 M12:BF12 J13:J18 L13:L18 N19:BF19 J21:J25 L21:L25">
    <cfRule type="colorScale" priority="1">
      <colorScale>
        <cfvo type="min"/>
        <cfvo type="max"/>
        <color rgb="FFFFFFFF"/>
        <color rgb="FF57BB8A"/>
      </colorScale>
    </cfRule>
  </conditionalFormatting>
  <conditionalFormatting sqref="J8:J11 J5:J6 L5:L6 L8:L11 M12:BF12 J13:J18 L13:L18 N19:BF19 J21:J25 L21:L25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 &amp; LOGISTIC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2026-03-03T09:36:17Z</dcterms:created>
  <dcterms:modified xsi:type="dcterms:W3CDTF">2026-03-03T09:43:16Z</dcterms:modified>
</cp:coreProperties>
</file>