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EC76E1-4947-48A1-9CF5-F2CE8C437B1A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<sst xmlns="http://schemas.openxmlformats.org/spreadsheetml/2006/main" count="1530" uniqueCount="88">
  <si>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</si>
  <si>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</si>
  <si>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</si>
  <si>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</si>
  <si>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</si>
  <si>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</si>
  <si>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</si>
  <si>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</si>
  <si>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</si>
  <si>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</si>
  <si>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</si>
  <si>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</si>
  <si>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</si>
  <si>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</si>
  <si>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</si>
  <si>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</si>
  <si>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</si>
  <si>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</si>
  <si>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</si>
  <si>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</si>
  <si>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</si>
  <si>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</si>
  <si>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</si>
  <si>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</si>
  <si>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</si>
  <si>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</si>
  <si>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</si>
  <si>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</si>
  <si>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</si>
  <si>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</si>
  <si>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</si>
  <si>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</si>
  <si>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</si>
  <si>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</si>
  <si>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</si>
  <si>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</si>
  <si>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</si>
  <si>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</si>
  <si>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</si>
  <si>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</si>
  <si>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</si>
  <si>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</si>
  <si>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</si>
  <si>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</si>
  <si>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</si>
  <si>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</si>
  <si>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</si>
  <si>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</si>
  <si>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</si>
  <si>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</si>
  <si>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</si>
  <si>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</si>
  <si>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</si>
  <si>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</si>
  <si>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</si>
  <si>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</si>
  <si>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</si>
  <si>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</si>
  <si>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</si>
  <si>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</si>
  <si>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</si>
  <si>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</si>
  <si>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</si>
  <si>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</si>
  <si>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</si>
  <si>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</si>
  <si>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</si>
  <si>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</si>
  <si>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</si>
  <si>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</si>
  <si>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</si>
  <si>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</si>
  <si>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</si>
  <si>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</si>
  <si>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</si>
  <si>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</si>
  <si>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</si>
  <si>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</si>
  <si>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</si>
  <si>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</si>
  <si>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</si>
  <si>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</si>
  <si>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</si>
  <si>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</si>
  <si>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</si>
  <si>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</si>
  <si>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</si>
  <si>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 09/03/2026  -  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</si>
</sst>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0</v>
      </c>
      <c r="C16" s="66">
        <f>KARONGI!G29</f>
        <v>40716</v>
      </c>
      <c r="D16" s="4"/>
      <c r="E16" s="3"/>
      <c r="F16" s="68">
        <f t="shared" si="0"/>
        <v>40716</v>
      </c>
      <c r="G16" s="65">
        <f>KARONGI!C33</f>
        <v>0</v>
      </c>
      <c r="H16" s="66">
        <f>KARONGI!C31</f>
        <v>40716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0</v>
      </c>
      <c r="C29" s="99">
        <f t="shared" si="1"/>
        <v>40716</v>
      </c>
      <c r="D29" s="100">
        <f t="shared" si="1"/>
        <v>0</v>
      </c>
      <c r="E29" s="99">
        <f t="shared" si="1"/>
        <v>0</v>
      </c>
      <c r="F29" s="99">
        <f>SUM(F5:F28)</f>
        <v>40716</v>
      </c>
      <c r="G29" s="100">
        <f>SUM(G5:G28)</f>
        <v>0</v>
      </c>
      <c r="H29" s="100">
        <f>SUM(H5:H28)</f>
        <v>40716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40716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40716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40716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40716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40716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3" customHeight="1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22" customHeight="1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22.5" customHeight="1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24.5" customHeight="1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22" customHeight="1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22" customHeight="1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22" customHeight="1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22" customHeight="1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22" customHeight="1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22" customHeight="1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24.5" customHeight="1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25" customHeight="1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9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9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22" workbookViewId="0">
      <selection activeCell="C36" sqref="C36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87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12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3192</v>
      </c>
      <c r="H17" s="27">
        <f>SUM(F17:G17)</f>
        <v>3192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106</v>
      </c>
      <c r="C21" s="22"/>
      <c r="D21" s="22">
        <v>354</v>
      </c>
      <c r="E21" s="31">
        <f t="shared" si="4"/>
        <v>0</v>
      </c>
      <c r="F21" s="28">
        <f t="shared" si="3"/>
        <v>0</v>
      </c>
      <c r="G21" s="28">
        <f t="shared" si="5"/>
        <v>37524</v>
      </c>
      <c r="H21" s="28">
        <f t="shared" si="6"/>
        <v>37524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40716</v>
      </c>
      <c r="H29" s="26">
        <f>SUM(F29:G29)</f>
        <v>40716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>
        <v>40716</v>
      </c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40716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12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106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118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thickBot="1">
      <c r="A2" s="181"/>
      <c r="B2" s="182"/>
      <c r="C2" s="182"/>
      <c r="D2" s="182"/>
      <c r="E2" s="182"/>
      <c r="F2" s="182"/>
      <c r="G2" s="182"/>
      <c r="H2" s="183"/>
    </row>
    <row r="3" spans="1:8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241" t="s">
        <v>64</v>
      </c>
      <c r="D44" s="242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241" t="s">
        <v>65</v>
      </c>
      <c r="D45" s="242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241" t="s">
        <v>57</v>
      </c>
      <c r="D46" s="242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241" t="s">
        <v>57</v>
      </c>
      <c r="D47" s="242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241" t="s">
        <v>57</v>
      </c>
      <c r="D48" s="242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241" t="s">
        <v>57</v>
      </c>
      <c r="D49" s="242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241" t="s">
        <v>57</v>
      </c>
      <c r="D50" s="242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241" t="s">
        <v>57</v>
      </c>
      <c r="D51" s="242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241" t="s">
        <v>57</v>
      </c>
      <c r="D52" s="242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241" t="s">
        <v>57</v>
      </c>
      <c r="D53" s="242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241" t="s">
        <v>66</v>
      </c>
      <c r="D54" s="242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70" t="s">
        <v>58</v>
      </c>
      <c r="B1" s="171"/>
      <c r="C1" s="171"/>
      <c r="D1" s="171"/>
      <c r="E1" s="171"/>
      <c r="F1" s="171"/>
      <c r="G1" s="172"/>
    </row>
    <row r="2" spans="1:7" ht="15" thickBot="1">
      <c r="A2" s="173"/>
      <c r="B2" s="174"/>
      <c r="C2" s="174"/>
      <c r="D2" s="174"/>
      <c r="E2" s="174"/>
      <c r="F2" s="174"/>
      <c r="G2" s="175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12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106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118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2026-03-15T19:56:55Z</dcterms:modified>
</cp:coreProperties>
</file>