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0" i="17" l="1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<sst xmlns="http://schemas.openxmlformats.org/spreadsheetml/2006/main" count="1702" uniqueCount="92">
  <si>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</si>
  <si>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</si>
  <si>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</si>
  <si>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</si>
  <si>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</si>
  <si>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</si>
  <si>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</si>
  <si>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</si>
  <si>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</si>
  <si>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</si>
  <si>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</si>
  <si>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</si>
  <si>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</si>
  <si>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</si>
  <si>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</si>
  <si>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</si>
  <si>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</si>
  <si>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</si>
  <si>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</si>
  <si>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</si>
  <si>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</si>
  <si>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</si>
  <si>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</si>
  <si>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</si>
  <si>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</si>
  <si>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</si>
  <si>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</si>
  <si>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</si>
  <si>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</si>
  <si>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</si>
  <si>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</si>
  <si>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</si>
  <si>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</si>
  <si>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</si>
  <si>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</si>
  <si>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</si>
  <si>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</si>
  <si>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</si>
  <si>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</si>
  <si>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</si>
  <si>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</si>
  <si>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</si>
  <si>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</si>
  <si>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</si>
  <si>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</si>
  <si>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</si>
  <si>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</si>
  <si>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</si>
  <si>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</si>
  <si>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</si>
  <si>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</si>
  <si>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</si>
  <si>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</si>
  <si>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</si>
  <si>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</si>
  <si>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</si>
  <si>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</si>
  <si>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</si>
  <si>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</si>
  <si>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</si>
  <si>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</si>
  <si>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</si>
  <si>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</si>
  <si>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</si>
  <si>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</si>
  <si>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</si>
  <si>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</si>
  <si>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</si>
  <si>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</si>
  <si>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</si>
  <si>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</si>
  <si>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</si>
  <si>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</si>
  <si>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</si>
  <si>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</si>
  <si>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</si>
  <si>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</si>
  <si>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</si>
  <si>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</si>
  <si>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</si>
  <si>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</si>
  <si>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</si>
  <si>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</si>
  <si>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</si>
  <si>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</si>
  <si>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</si>
  <si>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</si>
  <si>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</si>
  <si>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DAILY REPORT ON 19/03/ 2026</t>
  </si>
  <si>
    <t>0788673687</t>
  </si>
  <si>
    <t>DUSENGIMANA MARTIN</t>
  </si>
  <si>
    <t>Habiyaremye vicent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</si>
</sst>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8" fillId="0" borderId="31" xfId="1" quotePrefix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0.15254237288135594</v>
      </c>
      <c r="C21" s="48">
        <f>KIREHE!G37</f>
        <v>7000</v>
      </c>
      <c r="D21" s="48">
        <f>KIREHE!C43</f>
        <v>0</v>
      </c>
      <c r="E21" s="48">
        <f>KIREHE!C44</f>
        <v>0</v>
      </c>
      <c r="F21" s="50">
        <f t="shared" si="0"/>
        <v>7000.1525423728817</v>
      </c>
      <c r="G21" s="47">
        <f>KIREHE!C41</f>
        <v>0</v>
      </c>
      <c r="H21" s="48">
        <f>KIREHE!C39</f>
        <v>7000.1525423728817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0.15254237288135594</v>
      </c>
      <c r="C29" s="70">
        <f t="shared" si="1"/>
        <v>7000</v>
      </c>
      <c r="D29" s="71">
        <f t="shared" si="1"/>
        <v>0</v>
      </c>
      <c r="E29" s="70">
        <f t="shared" si="1"/>
        <v>0</v>
      </c>
      <c r="F29" s="70">
        <f>SUM(F5:F28)</f>
        <v>7000.1525423728817</v>
      </c>
      <c r="G29" s="71">
        <f>SUM(G5:G28)</f>
        <v>0</v>
      </c>
      <c r="H29" s="71">
        <f>SUM(H5:H28)</f>
        <v>7000.1525423728817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7000.1525423728817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7000.1525423728817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7000.1525423728817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7000.1525423728817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7000.1525423728817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s="89" customFormat="1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3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22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22.5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24.5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22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22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22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22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6" workbookViewId="0">
      <selection activeCell="C29" sqref="C29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88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>
        <v>1000</v>
      </c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>
        <v>1</v>
      </c>
      <c r="C22" s="13">
        <v>1</v>
      </c>
      <c r="D22" s="13">
        <v>7000</v>
      </c>
      <c r="E22" s="20">
        <f t="shared" si="4"/>
        <v>1</v>
      </c>
      <c r="F22" s="17">
        <f t="shared" si="3"/>
        <v>0.15254237288135594</v>
      </c>
      <c r="G22" s="95">
        <f t="shared" si="5"/>
        <v>7000</v>
      </c>
      <c r="H22" s="104">
        <f t="shared" si="6"/>
        <v>7000.1525423728817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1</v>
      </c>
      <c r="F37" s="24">
        <f>SUM(F5:F36)</f>
        <v>0.15254237288135594</v>
      </c>
      <c r="G37" s="24">
        <f t="shared" ref="G37:H37" si="10">SUM(G5:G36)</f>
        <v>7000</v>
      </c>
      <c r="H37" s="24">
        <f t="shared" si="10"/>
        <v>7000.1525423728817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>
        <f>H37</f>
        <v>7000.1525423728817</v>
      </c>
      <c r="D39" s="58"/>
      <c r="E39" s="203" t="s">
        <v>91</v>
      </c>
      <c r="F39" s="203"/>
      <c r="G39" s="114" t="s">
        <v>89</v>
      </c>
      <c r="H39" s="108">
        <v>5000</v>
      </c>
      <c r="I39" s="161"/>
    </row>
    <row r="40" spans="1:9" ht="15" thickBot="1">
      <c r="A40" s="177" t="s">
        <v>69</v>
      </c>
      <c r="B40" s="178"/>
      <c r="C40" s="51"/>
      <c r="D40" s="59"/>
      <c r="E40" s="208" t="s">
        <v>90</v>
      </c>
      <c r="F40" s="208"/>
      <c r="G40" s="115"/>
      <c r="H40" s="109">
        <v>2000</v>
      </c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115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6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7000.1525423728817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 t="s">
        <v>87</v>
      </c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2026-03-19T17:51:14Z</dcterms:modified>
</cp:coreProperties>
</file>