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D4" i="21" s="1"/>
  <c r="C81" i="2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D5" i="21" l="1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<sst xmlns="http://schemas.openxmlformats.org/spreadsheetml/2006/main" count="1734" uniqueCount="90">
  <si>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</si>
  <si>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</si>
  <si>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</si>
  <si>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</si>
  <si>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</si>
  <si>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</si>
  <si>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</si>
  <si>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</si>
  <si>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</si>
  <si>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</si>
  <si>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</si>
  <si>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</si>
  <si>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</si>
  <si>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</si>
  <si>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</si>
  <si>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</si>
  <si>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</si>
  <si>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</si>
  <si>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</si>
  <si>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</si>
  <si>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</si>
  <si>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</si>
  <si>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</si>
  <si>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</si>
  <si>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</si>
  <si>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</si>
  <si>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</si>
  <si>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</si>
  <si>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</si>
  <si>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</si>
  <si>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</si>
  <si>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</si>
  <si>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</si>
  <si>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</si>
  <si>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</si>
  <si>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</si>
  <si>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</si>
  <si>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</si>
  <si>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</si>
  <si>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</si>
  <si>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</si>
  <si>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</si>
  <si>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</si>
  <si>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</si>
  <si>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</si>
  <si>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</si>
  <si>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</si>
  <si>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</si>
  <si>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</si>
  <si>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</si>
  <si>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</si>
  <si>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</si>
  <si>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</si>
  <si>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</si>
  <si>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</si>
  <si>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</si>
  <si>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</si>
  <si>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</si>
  <si>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</si>
  <si>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</si>
  <si>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</si>
  <si>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</si>
  <si>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</si>
  <si>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</si>
  <si>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</si>
  <si>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</si>
  <si>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</si>
  <si>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</si>
  <si>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</si>
  <si>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</si>
  <si>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</si>
  <si>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</si>
  <si>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</si>
  <si>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</si>
  <si>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</si>
  <si>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</si>
  <si>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</si>
  <si>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</si>
  <si>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</si>
  <si>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</si>
  <si>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</si>
  <si>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</si>
  <si>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</si>
  <si>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</si>
  <si>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</si>
  <si>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</si>
  <si>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</si>
  <si>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</si>
  <si>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</si>
  <si>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16-22/3/2026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</si>
</sst>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1510200</v>
      </c>
      <c r="C8" s="48">
        <f>BISHENYI!G37</f>
        <v>126000</v>
      </c>
      <c r="D8" s="48">
        <f>BISHENYI!C43</f>
        <v>0</v>
      </c>
      <c r="E8" s="48">
        <f>BISHENYI!C44</f>
        <v>0</v>
      </c>
      <c r="F8" s="50">
        <f t="shared" si="0"/>
        <v>1636200</v>
      </c>
      <c r="G8" s="47">
        <f>BISHENYI!C41</f>
        <v>0</v>
      </c>
      <c r="H8" s="48">
        <f>BISHENYI!C39</f>
        <v>1636200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1510200</v>
      </c>
      <c r="C29" s="70">
        <f t="shared" si="1"/>
        <v>126000</v>
      </c>
      <c r="D29" s="71">
        <f t="shared" si="1"/>
        <v>0</v>
      </c>
      <c r="E29" s="70">
        <f t="shared" si="1"/>
        <v>0</v>
      </c>
      <c r="F29" s="70">
        <f>SUM(F5:F28)</f>
        <v>1636200</v>
      </c>
      <c r="G29" s="71">
        <f>SUM(G5:G28)</f>
        <v>0</v>
      </c>
      <c r="H29" s="71">
        <f>SUM(H5:H28)</f>
        <v>1636200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1636200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1636200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1636200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1636200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1636200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2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5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2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2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2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2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2.5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5" workbookViewId="0">
      <selection activeCell="C40" sqref="C40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4000</v>
      </c>
      <c r="C11" s="166">
        <v>2360</v>
      </c>
      <c r="D11" s="167"/>
      <c r="E11" s="12">
        <f t="shared" si="0"/>
        <v>9440000</v>
      </c>
      <c r="F11" s="12">
        <f t="shared" si="1"/>
        <v>1440000</v>
      </c>
      <c r="G11" s="12">
        <f>PRODUCT(B11*30)</f>
        <v>120000</v>
      </c>
      <c r="H11" s="100">
        <f t="shared" si="2"/>
        <v>1560000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300</v>
      </c>
      <c r="C13" s="166">
        <v>1534</v>
      </c>
      <c r="D13" s="167"/>
      <c r="E13" s="12">
        <f t="shared" si="0"/>
        <v>460200</v>
      </c>
      <c r="F13" s="12">
        <f t="shared" si="1"/>
        <v>70200</v>
      </c>
      <c r="G13" s="12">
        <f>PRODUCT(B13*20)</f>
        <v>6000</v>
      </c>
      <c r="H13" s="100">
        <f t="shared" si="2"/>
        <v>76200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9900200</v>
      </c>
      <c r="F37" s="24">
        <f>SUM(F5:F36)</f>
        <v>1510200</v>
      </c>
      <c r="G37" s="24">
        <f t="shared" ref="G37:H37" si="10">SUM(G5:G36)</f>
        <v>126000</v>
      </c>
      <c r="H37" s="24">
        <f t="shared" si="10"/>
        <v>1636200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1636200</v>
      </c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1636200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4000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300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4300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4000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300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4300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2026-03-23T04:51:24Z</dcterms:modified>
</cp:coreProperties>
</file>