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E9B6B250-1DD0-4E01-8FD0-BE5E7672EABB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D16" i="26" s="1"/>
  <c r="E52" i="24"/>
  <c r="D15" i="26" s="1"/>
  <c r="E51" i="24"/>
  <c r="D14" i="26" s="1"/>
  <c r="E50" i="24"/>
  <c r="D13" i="26" s="1"/>
  <c r="E49" i="24"/>
  <c r="D12" i="26" s="1"/>
  <c r="E48" i="24"/>
  <c r="D11" i="26" s="1"/>
  <c r="E47" i="24"/>
  <c r="D10" i="26" s="1"/>
  <c r="E46" i="24"/>
  <c r="D9" i="26" s="1"/>
  <c r="E45" i="24"/>
  <c r="D8" i="26" s="1"/>
  <c r="E44" i="24"/>
  <c r="D7" i="26" s="1"/>
  <c r="E43" i="24"/>
  <c r="D6" i="26" s="1"/>
  <c r="E42" i="24"/>
  <c r="D5" i="26" s="1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G29" i="24" s="1"/>
  <c r="C22" i="1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G29" i="23" s="1"/>
  <c r="C21" i="1" s="1"/>
  <c r="E8" i="23"/>
  <c r="G7" i="23"/>
  <c r="E7" i="23"/>
  <c r="F7" i="23" s="1"/>
  <c r="H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C20" i="1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H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H7" i="21" s="1"/>
  <c r="G6" i="21"/>
  <c r="G29" i="21" s="1"/>
  <c r="C18" i="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H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H7" i="20" s="1"/>
  <c r="G6" i="20"/>
  <c r="G29" i="20" s="1"/>
  <c r="C17" i="1" s="1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29" i="18" s="1"/>
  <c r="C19" i="1" s="1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C13" i="1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62" i="14" s="1"/>
  <c r="E37" i="14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G37" i="14" s="1"/>
  <c r="C12" i="1" s="1"/>
  <c r="E8" i="14"/>
  <c r="F8" i="14" s="1"/>
  <c r="H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G29" i="11" s="1"/>
  <c r="C23" i="1" s="1"/>
  <c r="E19" i="1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G8" i="6"/>
  <c r="G37" i="6" s="1"/>
  <c r="C5" i="1" s="1"/>
  <c r="E8" i="6"/>
  <c r="F8" i="6" s="1"/>
  <c r="H8" i="6" s="1"/>
  <c r="G7" i="6"/>
  <c r="E7" i="6"/>
  <c r="F7" i="6" s="1"/>
  <c r="H7" i="6" s="1"/>
  <c r="G6" i="6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H10" i="9" l="1"/>
  <c r="E54" i="9"/>
  <c r="G29" i="9"/>
  <c r="C6" i="1" s="1"/>
  <c r="C29" i="1" s="1"/>
  <c r="D4" i="26"/>
  <c r="D17" i="26" s="1"/>
  <c r="E54" i="24"/>
  <c r="E29" i="24"/>
  <c r="F6" i="24"/>
  <c r="E29" i="23"/>
  <c r="F8" i="23"/>
  <c r="H6" i="23"/>
  <c r="E29" i="22"/>
  <c r="F6" i="22"/>
  <c r="E29" i="21"/>
  <c r="F6" i="21"/>
  <c r="E29" i="20"/>
  <c r="F6" i="20"/>
  <c r="E37" i="19"/>
  <c r="F6" i="19"/>
  <c r="F6" i="18"/>
  <c r="E29" i="18"/>
  <c r="F6" i="17"/>
  <c r="E37" i="17"/>
  <c r="E37" i="16"/>
  <c r="F6" i="16"/>
  <c r="F6" i="15"/>
  <c r="E37" i="15"/>
  <c r="H6" i="14"/>
  <c r="H37" i="14" s="1"/>
  <c r="F37" i="14"/>
  <c r="B12" i="1" s="1"/>
  <c r="F12" i="1" s="1"/>
  <c r="E37" i="13"/>
  <c r="F6" i="13"/>
  <c r="F6" i="12"/>
  <c r="E29" i="12"/>
  <c r="E29" i="11"/>
  <c r="F19" i="11"/>
  <c r="H19" i="11" s="1"/>
  <c r="H6" i="11"/>
  <c r="F29" i="11"/>
  <c r="F6" i="10"/>
  <c r="E29" i="10"/>
  <c r="F6" i="9"/>
  <c r="E29" i="9"/>
  <c r="E37" i="8"/>
  <c r="F6" i="8"/>
  <c r="E29" i="7"/>
  <c r="F6" i="7"/>
  <c r="F9" i="6"/>
  <c r="E37" i="6"/>
  <c r="H6" i="6"/>
  <c r="H6" i="24" l="1"/>
  <c r="F29" i="24"/>
  <c r="H6" i="22"/>
  <c r="F29" i="22"/>
  <c r="H6" i="21"/>
  <c r="F29" i="21"/>
  <c r="H6" i="20"/>
  <c r="F29" i="20"/>
  <c r="H6" i="19"/>
  <c r="H37" i="19" s="1"/>
  <c r="F37" i="19"/>
  <c r="B16" i="1" s="1"/>
  <c r="F16" i="1" s="1"/>
  <c r="H6" i="18"/>
  <c r="F29" i="18"/>
  <c r="H6" i="17"/>
  <c r="H37" i="17" s="1"/>
  <c r="F37" i="17"/>
  <c r="B15" i="1" s="1"/>
  <c r="F15" i="1" s="1"/>
  <c r="H6" i="16"/>
  <c r="H37" i="16" s="1"/>
  <c r="F37" i="16"/>
  <c r="B14" i="1" s="1"/>
  <c r="F14" i="1" s="1"/>
  <c r="H6" i="15"/>
  <c r="H37" i="15" s="1"/>
  <c r="F37" i="15"/>
  <c r="B13" i="1" s="1"/>
  <c r="F13" i="1" s="1"/>
  <c r="H6" i="13"/>
  <c r="H37" i="13" s="1"/>
  <c r="F37" i="13"/>
  <c r="B11" i="1" s="1"/>
  <c r="F11" i="1" s="1"/>
  <c r="H6" i="12"/>
  <c r="F29" i="12"/>
  <c r="H29" i="11"/>
  <c r="B23" i="1"/>
  <c r="F23" i="1" s="1"/>
  <c r="H6" i="10"/>
  <c r="F29" i="10"/>
  <c r="H6" i="9"/>
  <c r="F29" i="9"/>
  <c r="H6" i="8"/>
  <c r="H37" i="8" s="1"/>
  <c r="F37" i="8"/>
  <c r="B7" i="1" s="1"/>
  <c r="F7" i="1" s="1"/>
  <c r="F29" i="7"/>
  <c r="H6" i="7"/>
  <c r="H8" i="23"/>
  <c r="F29" i="23"/>
  <c r="H9" i="6"/>
  <c r="H37" i="6" s="1"/>
  <c r="F37" i="6"/>
  <c r="B5" i="1" s="1"/>
  <c r="H29" i="24" l="1"/>
  <c r="B22" i="1"/>
  <c r="F22" i="1" s="1"/>
  <c r="H29" i="22"/>
  <c r="B20" i="1"/>
  <c r="F20" i="1" s="1"/>
  <c r="H29" i="21"/>
  <c r="B18" i="1"/>
  <c r="F18" i="1" s="1"/>
  <c r="H29" i="20"/>
  <c r="B17" i="1"/>
  <c r="F17" i="1" s="1"/>
  <c r="H29" i="18"/>
  <c r="B19" i="1"/>
  <c r="F19" i="1" s="1"/>
  <c r="H29" i="12"/>
  <c r="B9" i="1"/>
  <c r="F9" i="1" s="1"/>
  <c r="H29" i="10"/>
  <c r="B10" i="1"/>
  <c r="F10" i="1" s="1"/>
  <c r="H29" i="9"/>
  <c r="B6" i="1"/>
  <c r="B8" i="1"/>
  <c r="F8" i="1" s="1"/>
  <c r="H29" i="7"/>
  <c r="B21" i="1"/>
  <c r="F21" i="1" s="1"/>
  <c r="H29" i="23"/>
  <c r="F5" i="1"/>
  <c r="F6" i="1" l="1"/>
  <c r="F29" i="1" s="1"/>
  <c r="C33" i="1" s="1"/>
  <c r="C36" i="1" s="1"/>
  <c r="B29" i="1"/>
  <c r="C32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<sst xmlns="http://schemas.openxmlformats.org/spreadsheetml/2006/main" count="1779" uniqueCount="85">
  <si>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</si>
  <si>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</si>
  <si>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</si>
  <si>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</si>
  <si>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</si>
  <si>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</si>
  <si>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</si>
  <si>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</si>
  <si>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</si>
  <si>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</si>
  <si>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</si>
  <si>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</si>
  <si>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</si>
  <si>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</si>
  <si>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</si>
  <si>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</si>
  <si>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</si>
  <si>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</si>
  <si>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</si>
  <si>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</si>
  <si>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</si>
  <si>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</si>
  <si>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</si>
  <si>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</si>
  <si>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</si>
  <si>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</si>
  <si>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</si>
  <si>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</si>
  <si>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</si>
  <si>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</si>
  <si>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</si>
  <si>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</si>
  <si>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</si>
  <si>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</si>
  <si>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</si>
  <si>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</si>
  <si>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</si>
  <si>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</si>
  <si>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</si>
  <si>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</si>
  <si>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</si>
  <si>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</si>
  <si>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</si>
  <si>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</si>
  <si>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</si>
  <si>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</si>
  <si>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</si>
  <si>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</si>
  <si>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</si>
  <si>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</si>
  <si>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</si>
  <si>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</si>
  <si>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</si>
  <si>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</si>
  <si>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</si>
  <si>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</si>
  <si>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</si>
  <si>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</si>
  <si>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</si>
  <si>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</si>
  <si>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</si>
  <si>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</si>
  <si>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</si>
  <si>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</si>
  <si>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</si>
  <si>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</si>
  <si>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</si>
  <si>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</si>
  <si>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</si>
  <si>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</si>
  <si>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</si>
  <si>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</si>
  <si>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</si>
  <si>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</si>
  <si>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</si>
  <si>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</si>
  <si>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</si>
  <si>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</si>
  <si>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</si>
  <si>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</si>
  <si>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</si>
  <si>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</si>
  <si>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</si>
  <si>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</si>
  <si>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 WEEKLY REPORT FROM 01-05/04/2026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</si>
</sst>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826236</v>
      </c>
      <c r="C6" s="18">
        <f>GAHANGA!G29</f>
        <v>70670</v>
      </c>
      <c r="D6" s="19"/>
      <c r="E6" s="18"/>
      <c r="F6" s="14">
        <f t="shared" si="0"/>
        <v>896906</v>
      </c>
      <c r="G6" s="18">
        <f>GAHANGA!C33</f>
        <v>0</v>
      </c>
      <c r="H6" s="18">
        <f>GAHANGA!C31</f>
        <v>893906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8493858</v>
      </c>
      <c r="C29" s="33">
        <f t="shared" si="1"/>
        <v>766370</v>
      </c>
      <c r="D29" s="34">
        <f t="shared" si="1"/>
        <v>0</v>
      </c>
      <c r="E29" s="33">
        <f t="shared" si="1"/>
        <v>0</v>
      </c>
      <c r="F29" s="33">
        <f t="shared" si="1"/>
        <v>9260228</v>
      </c>
      <c r="G29" s="34">
        <f t="shared" si="1"/>
        <v>0</v>
      </c>
      <c r="H29" s="34">
        <f t="shared" si="1"/>
        <v>9257228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9260228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9260228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9257228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9260228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9257228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E31" sqref="E31:F31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100</v>
      </c>
      <c r="C7" s="141">
        <v>7670</v>
      </c>
      <c r="D7" s="142"/>
      <c r="E7" s="44">
        <f t="shared" si="0"/>
        <v>767000</v>
      </c>
      <c r="F7" s="44">
        <f t="shared" si="1"/>
        <v>117000</v>
      </c>
      <c r="G7" s="44">
        <f t="shared" si="2"/>
        <v>5000</v>
      </c>
      <c r="H7" s="45">
        <f t="shared" si="3"/>
        <v>122000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2189</v>
      </c>
      <c r="C10" s="144">
        <v>2124</v>
      </c>
      <c r="D10" s="139"/>
      <c r="E10" s="48">
        <f t="shared" si="0"/>
        <v>4649436</v>
      </c>
      <c r="F10" s="48">
        <f t="shared" si="1"/>
        <v>709236</v>
      </c>
      <c r="G10" s="48">
        <f t="shared" si="4"/>
        <v>65670</v>
      </c>
      <c r="H10" s="49">
        <f t="shared" si="3"/>
        <v>774906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5416436</v>
      </c>
      <c r="F29" s="74">
        <f t="shared" si="10"/>
        <v>826236</v>
      </c>
      <c r="G29" s="75">
        <f t="shared" si="10"/>
        <v>70670</v>
      </c>
      <c r="H29" s="76">
        <f t="shared" si="9"/>
        <v>896906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893906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893906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2189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100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2289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22441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350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26573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2026-04-08T10:10:18Z</dcterms:modified>
</cp:coreProperties>
</file>