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4" i="21" l="1"/>
  <c r="H11" i="5"/>
  <c r="H12"/>
  <c r="D5" i="2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<sst xmlns="http://schemas.openxmlformats.org/spreadsheetml/2006/main" count="1734" uniqueCount="90">
  <si>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</si>
  <si>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</si>
  <si>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</si>
  <si>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</si>
  <si>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</si>
  <si>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</si>
  <si>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</si>
  <si>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</si>
  <si>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</si>
  <si>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</si>
  <si>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</si>
  <si>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</si>
  <si>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</si>
  <si>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</si>
  <si>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</si>
  <si>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</si>
  <si>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</si>
  <si>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</si>
  <si>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</si>
  <si>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</si>
  <si>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</si>
  <si>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</si>
  <si>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</si>
  <si>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</si>
  <si>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</si>
  <si>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</si>
  <si>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</si>
  <si>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</si>
  <si>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</si>
  <si>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</si>
  <si>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</si>
  <si>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</si>
  <si>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</si>
  <si>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</si>
  <si>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</si>
  <si>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</si>
  <si>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</si>
  <si>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</si>
  <si>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</si>
  <si>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</si>
  <si>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</si>
  <si>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</si>
  <si>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</si>
  <si>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</si>
  <si>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</si>
  <si>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</si>
  <si>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</si>
  <si>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</si>
  <si>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</si>
  <si>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</si>
  <si>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</si>
  <si>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</si>
  <si>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</si>
  <si>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</si>
  <si>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</si>
  <si>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</si>
  <si>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</si>
  <si>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</si>
  <si>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</si>
  <si>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</si>
  <si>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</si>
  <si>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</si>
  <si>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</si>
  <si>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</si>
  <si>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</si>
  <si>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</si>
  <si>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</si>
  <si>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</si>
  <si>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</si>
  <si>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</si>
  <si>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</si>
  <si>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</si>
  <si>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</si>
  <si>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</si>
  <si>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</si>
  <si>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</si>
  <si>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</si>
  <si>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</si>
  <si>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</si>
  <si>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</si>
  <si>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</si>
  <si>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</si>
  <si>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</si>
  <si>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</si>
  <si>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</si>
  <si>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</si>
  <si>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</si>
  <si>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</si>
  <si>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</si>
  <si>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13/4-19/4/2026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</si>
</sst>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1940400</v>
      </c>
      <c r="C8" s="48">
        <f>BISHENYI!G37</f>
        <v>161700</v>
      </c>
      <c r="D8" s="48">
        <f>BISHENYI!C43</f>
        <v>0</v>
      </c>
      <c r="E8" s="48">
        <f>BISHENYI!C44</f>
        <v>0</v>
      </c>
      <c r="F8" s="50">
        <f t="shared" si="0"/>
        <v>2102100</v>
      </c>
      <c r="G8" s="47">
        <f>BISHENYI!C41</f>
        <v>0</v>
      </c>
      <c r="H8" s="48">
        <f>BISHENYI!C39</f>
        <v>2102100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1940400</v>
      </c>
      <c r="C29" s="70">
        <f t="shared" si="1"/>
        <v>161700</v>
      </c>
      <c r="D29" s="71">
        <f t="shared" si="1"/>
        <v>0</v>
      </c>
      <c r="E29" s="70">
        <f t="shared" si="1"/>
        <v>0</v>
      </c>
      <c r="F29" s="70">
        <f>SUM(F5:F28)</f>
        <v>2102100</v>
      </c>
      <c r="G29" s="71">
        <f>SUM(G5:G28)</f>
        <v>0</v>
      </c>
      <c r="H29" s="71">
        <f>SUM(H5:H28)</f>
        <v>2102100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2102100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2102100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2102100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2102100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2102100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5390</v>
      </c>
      <c r="C11" s="166">
        <v>2360</v>
      </c>
      <c r="D11" s="167"/>
      <c r="E11" s="12">
        <f t="shared" si="0"/>
        <v>12720400</v>
      </c>
      <c r="F11" s="12">
        <f t="shared" si="1"/>
        <v>1940400</v>
      </c>
      <c r="G11" s="12">
        <f>PRODUCT(B11*30)</f>
        <v>161700</v>
      </c>
      <c r="H11" s="100">
        <f t="shared" si="2"/>
        <v>2102100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1534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12720400</v>
      </c>
      <c r="F37" s="24">
        <f>SUM(F5:F36)</f>
        <v>1940400</v>
      </c>
      <c r="G37" s="24">
        <f t="shared" ref="G37:H37" si="10">SUM(G5:G36)</f>
        <v>161700</v>
      </c>
      <c r="H37" s="24">
        <f t="shared" si="10"/>
        <v>2102100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2102100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2102100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5390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5390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5390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5390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2026-04-20T16:25:55Z</dcterms:modified>
</cp:coreProperties>
</file>