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<sst xmlns="http://schemas.openxmlformats.org/spreadsheetml/2006/main" count="66" uniqueCount="36">
  <si>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</si>
  <si>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>Daily report of 23/04/2026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</si>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</sst>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8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100</v>
      </c>
      <c r="C10" s="27">
        <v>2124</v>
      </c>
      <c r="D10" s="28"/>
      <c r="E10" s="29">
        <f t="shared" si="3"/>
        <v>212400</v>
      </c>
      <c r="F10" s="29">
        <f t="shared" si="4"/>
        <v>32400</v>
      </c>
      <c r="G10" s="29">
        <f>PRODUCT(B10*30)</f>
        <v>3000</v>
      </c>
      <c r="H10" s="30">
        <f t="shared" si="5"/>
        <v>35400</v>
      </c>
    </row>
    <row r="11" spans="1:8">
      <c r="A11" s="25" t="s">
        <v>14</v>
      </c>
      <c r="B11" s="26">
        <v>330</v>
      </c>
      <c r="C11" s="27">
        <v>1180</v>
      </c>
      <c r="D11" s="28"/>
      <c r="E11" s="29">
        <f t="shared" si="3"/>
        <v>389400</v>
      </c>
      <c r="F11" s="29">
        <f t="shared" si="4"/>
        <v>59400</v>
      </c>
      <c r="G11" s="29">
        <f>PRODUCT(B11*20)</f>
        <v>6600</v>
      </c>
      <c r="H11" s="30">
        <f t="shared" si="5"/>
        <v>66000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601800</v>
      </c>
      <c r="F41" s="52">
        <f>SUM(F6:F40)</f>
        <v>91800</v>
      </c>
      <c r="G41" s="52">
        <f>SUM(G6:G40)</f>
        <v>9600</v>
      </c>
      <c r="H41" s="53">
        <f t="shared" si="19"/>
        <v>101400</v>
      </c>
    </row>
    <row r="42" spans="1:8">
      <c r="A42" s="54" t="s">
        <v>22</v>
      </c>
      <c r="B42" s="55"/>
      <c r="C42" s="56">
        <v>101400</v>
      </c>
      <c r="D42" s="57"/>
      <c r="E42" s="58" t="s">
        <v>23</v>
      </c>
      <c r="F42" s="58"/>
      <c r="G42" s="58"/>
      <c r="H42" s="58"/>
    </row>
    <row r="43" ht="15.25" spans="1:8">
      <c r="A43" s="54" t="s">
        <v>24</v>
      </c>
      <c r="B43" s="55"/>
      <c r="C43" s="59"/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101400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WPS_1695969619</cp:lastModifiedBy>
  <dcterms:created xsi:type="dcterms:W3CDTF">2023-07-08T16:04:00Z</dcterms:created>
  <dcterms:modified xsi:type="dcterms:W3CDTF">2026-04-24T08:13:06Z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0098315F5B59400480E97B714EF622D9_13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