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<sst xmlns="http://schemas.openxmlformats.org/spreadsheetml/2006/main" count="66" uniqueCount="36">
  <si>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</si>
  <si>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on 07/05/2026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</si>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</sst>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B51" sqref="B51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180</v>
      </c>
      <c r="C10" s="27">
        <v>2124</v>
      </c>
      <c r="D10" s="28"/>
      <c r="E10" s="29">
        <f t="shared" si="3"/>
        <v>382320</v>
      </c>
      <c r="F10" s="29">
        <f t="shared" si="4"/>
        <v>58320</v>
      </c>
      <c r="G10" s="29">
        <f>PRODUCT(B10*30)</f>
        <v>5400</v>
      </c>
      <c r="H10" s="30">
        <f t="shared" si="5"/>
        <v>63720</v>
      </c>
    </row>
    <row r="11" spans="1:8">
      <c r="A11" s="25" t="s">
        <v>14</v>
      </c>
      <c r="B11" s="26">
        <v>200</v>
      </c>
      <c r="C11" s="27">
        <v>1180</v>
      </c>
      <c r="D11" s="28"/>
      <c r="E11" s="29">
        <f t="shared" si="3"/>
        <v>236000</v>
      </c>
      <c r="F11" s="29">
        <f t="shared" si="4"/>
        <v>36000</v>
      </c>
      <c r="G11" s="29">
        <f>PRODUCT(B11*20)</f>
        <v>4000</v>
      </c>
      <c r="H11" s="30">
        <f t="shared" si="5"/>
        <v>40000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618320</v>
      </c>
      <c r="F41" s="52">
        <f>SUM(F6:F40)</f>
        <v>94320</v>
      </c>
      <c r="G41" s="52">
        <f>SUM(G6:G40)</f>
        <v>9400</v>
      </c>
      <c r="H41" s="53">
        <f t="shared" si="19"/>
        <v>103720</v>
      </c>
    </row>
    <row r="42" spans="1:8">
      <c r="A42" s="54" t="s">
        <v>22</v>
      </c>
      <c r="B42" s="55"/>
      <c r="C42" s="56">
        <v>46020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57700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103720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2026-05-08T08:40:50Z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AE05A3B8CF8C4561A659293A1DC0E6E6_13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