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<sst xmlns="http://schemas.openxmlformats.org/spreadsheetml/2006/main" uniqueCount="95" count="95">
  <si>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</si>
  <si>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</si>
  <si>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</si>
  <si>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</si>
  <si>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</si>
  <si>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</si>
  <si>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</si>
  <si>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</si>
  <si>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</si>
  <si>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</si>
  <si>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</si>
  <si>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</si>
  <si>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</si>
  <si>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</si>
  <si>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</si>
  <si>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</si>
  <si>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</si>
  <si>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</si>
  <si>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</si>
  <si>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</si>
  <si>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</si>
  <si>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</si>
  <si>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</si>
  <si>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</si>
  <si>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</si>
  <si>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</si>
  <si>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</si>
  <si>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</si>
  <si>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</si>
  <si>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</si>
  <si>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</si>
  <si>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</si>
  <si>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</si>
  <si>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</si>
  <si>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</si>
  <si>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</si>
  <si>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</si>
  <si>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</si>
  <si>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</si>
  <si>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</si>
  <si>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</si>
  <si>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</si>
  <si>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</si>
  <si>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</si>
  <si>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</si>
  <si>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</si>
  <si>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</si>
  <si>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</si>
  <si>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</si>
  <si>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</si>
  <si>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</si>
  <si>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</si>
  <si>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</si>
  <si>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</si>
  <si>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</si>
  <si>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</si>
  <si>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</si>
  <si>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</si>
  <si>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</si>
  <si>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</si>
  <si>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</si>
  <si>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</si>
  <si>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</si>
  <si>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</si>
  <si>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</si>
  <si>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</si>
  <si>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</si>
  <si>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</si>
  <si>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</si>
  <si>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</si>
  <si>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</si>
  <si>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</si>
  <si>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</si>
  <si>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</si>
  <si>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</si>
  <si>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</si>
  <si>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</si>
  <si>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</si>
  <si>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</si>
  <si>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</si>
  <si>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</si>
  <si>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</si>
  <si>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</si>
  <si>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</si>
  <si>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</si>
  <si>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</si>
  <si>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</si>
  <si>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</si>
  <si>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</si>
  <si>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</si>
  <si>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</si>
  <si>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</si>
  <si>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</si>
  <si>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</si>
  <si>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DAILY REPORTON 10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</si>
</sst>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234396.0</v>
      </c>
      <c r="C10" s="27">
        <f>BUGESERA!G29</f>
        <v>21970.0</v>
      </c>
      <c r="D10" s="28"/>
      <c r="E10" s="27"/>
      <c r="F10" s="23">
        <f t="shared" si="0"/>
        <v>256366.0</v>
      </c>
      <c r="G10" s="26">
        <f>BUGESERA!C33</f>
        <v>0.0</v>
      </c>
      <c r="H10" s="27">
        <f>BUGESERA!C31</f>
        <v>256366.0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7902018.0</v>
      </c>
      <c r="C29" s="42">
        <f t="shared" si="1"/>
        <v>717670.0</v>
      </c>
      <c r="D29" s="43">
        <f t="shared" si="1"/>
        <v>0.0</v>
      </c>
      <c r="E29" s="42">
        <f t="shared" si="1"/>
        <v>0.0</v>
      </c>
      <c r="F29" s="42">
        <f t="shared" si="1"/>
        <v>8619688.0</v>
      </c>
      <c r="G29" s="43">
        <f t="shared" si="1"/>
        <v>0.0</v>
      </c>
      <c r="H29" s="43">
        <f t="shared" si="1"/>
        <v>8619688.0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8619688.0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8619688.0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8619688.0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8619688.0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8619688.0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4:D34"/>
    <mergeCell ref="C36:D36"/>
    <mergeCell ref="C35:D35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2:D62"/>
    <mergeCell ref="E53:H53"/>
    <mergeCell ref="B52:D52"/>
    <mergeCell ref="E61:H61"/>
    <mergeCell ref="E56:H56"/>
    <mergeCell ref="E55:H55"/>
    <mergeCell ref="B53:D53"/>
    <mergeCell ref="A41:B41"/>
    <mergeCell ref="A15:H15"/>
    <mergeCell ref="C5:D5"/>
    <mergeCell ref="A1:H2"/>
    <mergeCell ref="A3:H4"/>
    <mergeCell ref="A38:B38"/>
    <mergeCell ref="C8:D8"/>
    <mergeCell ref="C12:D12"/>
    <mergeCell ref="C10:D10"/>
    <mergeCell ref="C6:D6"/>
    <mergeCell ref="C11:D11"/>
    <mergeCell ref="C7:D7"/>
    <mergeCell ref="B48:D48"/>
    <mergeCell ref="E62:H62"/>
    <mergeCell ref="B58:D58"/>
    <mergeCell ref="B61:D61"/>
    <mergeCell ref="E59:H59"/>
    <mergeCell ref="C9:D9"/>
    <mergeCell ref="E43:F43"/>
    <mergeCell ref="A40:B40"/>
    <mergeCell ref="B50:D50"/>
    <mergeCell ref="C13:D13"/>
    <mergeCell ref="E49:H49"/>
    <mergeCell ref="B57:D57"/>
    <mergeCell ref="E63:H63"/>
    <mergeCell ref="E58:H58"/>
    <mergeCell ref="E60:H60"/>
    <mergeCell ref="B63:D63"/>
    <mergeCell ref="B56:D56"/>
    <mergeCell ref="E57:H57"/>
    <mergeCell ref="E54:H54"/>
    <mergeCell ref="A46:H47"/>
    <mergeCell ref="E39:F39"/>
    <mergeCell ref="B59:D59"/>
    <mergeCell ref="A45:B45"/>
    <mergeCell ref="E52:H52"/>
    <mergeCell ref="B60:D60"/>
    <mergeCell ref="A43:B43"/>
    <mergeCell ref="A39:B39"/>
    <mergeCell ref="E50:H50"/>
    <mergeCell ref="B55:D55"/>
    <mergeCell ref="E51:H51"/>
    <mergeCell ref="A42:B42"/>
    <mergeCell ref="E38:F38"/>
    <mergeCell ref="E40:F40"/>
    <mergeCell ref="B51:D51"/>
    <mergeCell ref="E45:F45"/>
    <mergeCell ref="E42:F42"/>
    <mergeCell ref="B49:D49"/>
    <mergeCell ref="E44:F44"/>
    <mergeCell ref="E48:H48"/>
    <mergeCell ref="B54:D54"/>
    <mergeCell ref="E41:F41"/>
    <mergeCell ref="A44:B44"/>
    <mergeCell ref="C14:D14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11:D11"/>
    <mergeCell ref="B52:D52"/>
    <mergeCell ref="E37:F37"/>
    <mergeCell ref="A37:B37"/>
    <mergeCell ref="C7:D7"/>
    <mergeCell ref="E50:H50"/>
    <mergeCell ref="B54:D54"/>
    <mergeCell ref="A33:B33"/>
    <mergeCell ref="C5:D5"/>
    <mergeCell ref="B42:D42"/>
    <mergeCell ref="E34:F34"/>
    <mergeCell ref="A30:B30"/>
    <mergeCell ref="B41:D41"/>
    <mergeCell ref="C10:D10"/>
    <mergeCell ref="A1:H2"/>
    <mergeCell ref="B55:D55"/>
    <mergeCell ref="C6:D6"/>
    <mergeCell ref="E31:F31"/>
    <mergeCell ref="A36:B36"/>
    <mergeCell ref="C8:D8"/>
    <mergeCell ref="E48:H48"/>
    <mergeCell ref="A15:H15"/>
    <mergeCell ref="B49:D49"/>
    <mergeCell ref="E51:H51"/>
    <mergeCell ref="C12:D12"/>
    <mergeCell ref="E46:H46"/>
    <mergeCell ref="E40:H40"/>
    <mergeCell ref="E44:H44"/>
    <mergeCell ref="E47:H47"/>
    <mergeCell ref="C14:D14"/>
    <mergeCell ref="C13:D13"/>
    <mergeCell ref="A32:B32"/>
    <mergeCell ref="E52:H52"/>
    <mergeCell ref="B53:D53"/>
    <mergeCell ref="E43:H43"/>
    <mergeCell ref="C9:D9"/>
    <mergeCell ref="E49:H49"/>
    <mergeCell ref="B44:D44"/>
    <mergeCell ref="E53:H53"/>
    <mergeCell ref="A34:B34"/>
    <mergeCell ref="E30:F30"/>
    <mergeCell ref="E54:H54"/>
    <mergeCell ref="A38:H39"/>
    <mergeCell ref="E33:F33"/>
    <mergeCell ref="B51:D51"/>
    <mergeCell ref="E41:H41"/>
    <mergeCell ref="B40:D40"/>
    <mergeCell ref="B50:D50"/>
    <mergeCell ref="E42:H42"/>
    <mergeCell ref="B45:D45"/>
    <mergeCell ref="B48:D48"/>
    <mergeCell ref="B47:D47"/>
    <mergeCell ref="B46:D46"/>
    <mergeCell ref="A31:B31"/>
    <mergeCell ref="E36:F36"/>
    <mergeCell ref="E45:H45"/>
    <mergeCell ref="E35:F35"/>
    <mergeCell ref="A35:B35"/>
    <mergeCell ref="E32:F32"/>
    <mergeCell ref="A3:H4"/>
    <mergeCell ref="E55:H55"/>
    <mergeCell ref="B43:D43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R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94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519.0</v>
      </c>
      <c r="C10" s="84">
        <v>2124.0</v>
      </c>
      <c r="D10" s="85"/>
      <c r="E10" s="86">
        <f t="shared" si="0"/>
        <v>1102356.0</v>
      </c>
      <c r="F10" s="86">
        <f t="shared" si="1"/>
        <v>168156.0</v>
      </c>
      <c r="G10" s="86">
        <f t="shared" si="4"/>
        <v>15570.0</v>
      </c>
      <c r="H10" s="87">
        <f t="shared" si="3"/>
        <v>183726.0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320.0</v>
      </c>
      <c r="C13" s="84">
        <v>1357.0</v>
      </c>
      <c r="D13" s="85"/>
      <c r="E13" s="86">
        <f t="shared" si="0"/>
        <v>434240.0</v>
      </c>
      <c r="F13" s="86">
        <f t="shared" si="1"/>
        <v>66240.0</v>
      </c>
      <c r="G13" s="86">
        <f t="shared" si="5" ref="G13:G14">PRODUCT(B13*20)</f>
        <v>6400.0</v>
      </c>
      <c r="H13" s="87">
        <f t="shared" si="3"/>
        <v>72640.0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1536596.0</v>
      </c>
      <c r="F29" s="113">
        <f t="shared" si="10"/>
        <v>234396.0</v>
      </c>
      <c r="G29" s="114">
        <f t="shared" si="10"/>
        <v>21970.0</v>
      </c>
      <c r="H29" s="115">
        <f t="shared" si="9"/>
        <v>256366.0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256366.0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519.0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320.0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839.0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5:B45"/>
    <mergeCell ref="E62:H62"/>
    <mergeCell ref="A3:H4"/>
    <mergeCell ref="C14:D14"/>
    <mergeCell ref="A1:H2"/>
    <mergeCell ref="E63:H63"/>
    <mergeCell ref="B50:D50"/>
    <mergeCell ref="E51:H51"/>
    <mergeCell ref="B56:D56"/>
    <mergeCell ref="B51:D51"/>
    <mergeCell ref="E54:H54"/>
    <mergeCell ref="B53:D53"/>
    <mergeCell ref="E56:H56"/>
    <mergeCell ref="A15:H15"/>
    <mergeCell ref="C7:D7"/>
    <mergeCell ref="B63:D63"/>
    <mergeCell ref="E45:F45"/>
    <mergeCell ref="E55:H55"/>
    <mergeCell ref="C6:D6"/>
    <mergeCell ref="E39:F39"/>
    <mergeCell ref="E41:F41"/>
    <mergeCell ref="E38:F38"/>
    <mergeCell ref="A40:B40"/>
    <mergeCell ref="E59:H59"/>
    <mergeCell ref="A43:B43"/>
    <mergeCell ref="A41:B41"/>
    <mergeCell ref="E43:F43"/>
    <mergeCell ref="B61:D61"/>
    <mergeCell ref="E53:H53"/>
    <mergeCell ref="B58:D58"/>
    <mergeCell ref="E50:H50"/>
    <mergeCell ref="E48:H48"/>
    <mergeCell ref="B57:D57"/>
    <mergeCell ref="E61:H61"/>
    <mergeCell ref="E60:H60"/>
    <mergeCell ref="B48:D48"/>
    <mergeCell ref="E52:H52"/>
    <mergeCell ref="B60:D60"/>
    <mergeCell ref="E49:H49"/>
    <mergeCell ref="B55:D55"/>
    <mergeCell ref="E58:H58"/>
    <mergeCell ref="B54:D54"/>
    <mergeCell ref="B52:D52"/>
    <mergeCell ref="B49:D49"/>
    <mergeCell ref="A39:B39"/>
    <mergeCell ref="C5:D5"/>
    <mergeCell ref="A38:B38"/>
    <mergeCell ref="E44:F44"/>
    <mergeCell ref="B62:D62"/>
    <mergeCell ref="E57:H57"/>
    <mergeCell ref="E40:F40"/>
    <mergeCell ref="C8:D8"/>
    <mergeCell ref="C11:D11"/>
    <mergeCell ref="C10:D10"/>
    <mergeCell ref="C12:D12"/>
    <mergeCell ref="C9:D9"/>
    <mergeCell ref="C13:D13"/>
    <mergeCell ref="A46:H47"/>
    <mergeCell ref="B59:D59"/>
    <mergeCell ref="A42:B42"/>
    <mergeCell ref="A44:B44"/>
    <mergeCell ref="E42:F42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9:D9"/>
    <mergeCell ref="C5:D5"/>
    <mergeCell ref="C7:D7"/>
    <mergeCell ref="B63:D63"/>
    <mergeCell ref="B49:D49"/>
    <mergeCell ref="E57:H57"/>
    <mergeCell ref="E59:H59"/>
    <mergeCell ref="E48:H48"/>
    <mergeCell ref="E50:H50"/>
    <mergeCell ref="E53:H53"/>
    <mergeCell ref="E49:H49"/>
    <mergeCell ref="A45:B45"/>
    <mergeCell ref="B60:D60"/>
    <mergeCell ref="A43:B43"/>
    <mergeCell ref="A44:B44"/>
    <mergeCell ref="A40:B40"/>
    <mergeCell ref="A38:B38"/>
    <mergeCell ref="A42:B42"/>
    <mergeCell ref="C13:D13"/>
    <mergeCell ref="E61:H61"/>
    <mergeCell ref="C8:D8"/>
    <mergeCell ref="E63:H63"/>
    <mergeCell ref="E58:H58"/>
    <mergeCell ref="E62:H62"/>
    <mergeCell ref="E60:H60"/>
    <mergeCell ref="E45:F45"/>
    <mergeCell ref="B57:D57"/>
    <mergeCell ref="B51:D51"/>
    <mergeCell ref="B50:D50"/>
    <mergeCell ref="B56:D56"/>
    <mergeCell ref="B52:D52"/>
    <mergeCell ref="A46:H47"/>
    <mergeCell ref="E43:F43"/>
    <mergeCell ref="B59:D59"/>
    <mergeCell ref="E41:F41"/>
    <mergeCell ref="E38:F38"/>
    <mergeCell ref="E42:F42"/>
    <mergeCell ref="E40:F40"/>
    <mergeCell ref="B58:D58"/>
    <mergeCell ref="A15:H15"/>
    <mergeCell ref="B61:D61"/>
    <mergeCell ref="E52:H52"/>
    <mergeCell ref="B48:D48"/>
    <mergeCell ref="E51:H51"/>
    <mergeCell ref="B54:D54"/>
    <mergeCell ref="E56:H56"/>
    <mergeCell ref="E54:H54"/>
    <mergeCell ref="B53:D53"/>
    <mergeCell ref="E55:H55"/>
    <mergeCell ref="C6:D6"/>
    <mergeCell ref="B55:D55"/>
    <mergeCell ref="E44:F44"/>
    <mergeCell ref="C12:D12"/>
    <mergeCell ref="C11:D11"/>
    <mergeCell ref="C14:D14"/>
    <mergeCell ref="A39:B39"/>
    <mergeCell ref="A41:B41"/>
    <mergeCell ref="C10:D10"/>
    <mergeCell ref="B62:D62"/>
    <mergeCell ref="E39:F39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3:D13"/>
    <mergeCell ref="C6:D6"/>
    <mergeCell ref="B47:D47"/>
    <mergeCell ref="C12:D12"/>
    <mergeCell ref="C11:D11"/>
    <mergeCell ref="C9:D9"/>
    <mergeCell ref="C10:D10"/>
    <mergeCell ref="C14:D14"/>
    <mergeCell ref="A35:B35"/>
    <mergeCell ref="E54:H54"/>
    <mergeCell ref="E42:H42"/>
    <mergeCell ref="B46:D46"/>
    <mergeCell ref="A38:H39"/>
    <mergeCell ref="A34:B34"/>
    <mergeCell ref="B53:D53"/>
    <mergeCell ref="A37:B37"/>
    <mergeCell ref="B44:D44"/>
    <mergeCell ref="B45:D45"/>
    <mergeCell ref="B40:D40"/>
    <mergeCell ref="B41:D41"/>
    <mergeCell ref="B50:D50"/>
    <mergeCell ref="A1:H2"/>
    <mergeCell ref="E33:F33"/>
    <mergeCell ref="E55:H55"/>
    <mergeCell ref="A36:B36"/>
    <mergeCell ref="E43:H43"/>
    <mergeCell ref="B42:D42"/>
    <mergeCell ref="E37:F37"/>
    <mergeCell ref="E40:H40"/>
    <mergeCell ref="E41:H41"/>
    <mergeCell ref="B48:D48"/>
    <mergeCell ref="B54:D54"/>
    <mergeCell ref="C8:D8"/>
    <mergeCell ref="B55:D55"/>
    <mergeCell ref="B43:D43"/>
    <mergeCell ref="E34:F34"/>
    <mergeCell ref="C5:D5"/>
    <mergeCell ref="A15:H15"/>
    <mergeCell ref="E35:F35"/>
    <mergeCell ref="C7:D7"/>
    <mergeCell ref="E36:F36"/>
    <mergeCell ref="E32:F32"/>
    <mergeCell ref="A30:B30"/>
    <mergeCell ref="E44:H44"/>
    <mergeCell ref="B52:D52"/>
    <mergeCell ref="E30:F30"/>
    <mergeCell ref="E31:F31"/>
    <mergeCell ref="E53:H53"/>
    <mergeCell ref="A33:B33"/>
    <mergeCell ref="E52:H52"/>
    <mergeCell ref="A32:B32"/>
    <mergeCell ref="E50:H50"/>
    <mergeCell ref="B51:D51"/>
    <mergeCell ref="A31:B31"/>
    <mergeCell ref="E51:H51"/>
    <mergeCell ref="E45:H45"/>
    <mergeCell ref="B49:D49"/>
    <mergeCell ref="E46:H46"/>
    <mergeCell ref="E49:H49"/>
    <mergeCell ref="E47:H47"/>
    <mergeCell ref="E48:H48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7:B37"/>
    <mergeCell ref="A32:B32"/>
    <mergeCell ref="A3:H4"/>
    <mergeCell ref="C14:D14"/>
    <mergeCell ref="C6:D6"/>
    <mergeCell ref="E52:H52"/>
    <mergeCell ref="B42:D42"/>
    <mergeCell ref="E36:F36"/>
    <mergeCell ref="E55:H55"/>
    <mergeCell ref="B43:D43"/>
    <mergeCell ref="E31:F31"/>
    <mergeCell ref="B52:D52"/>
    <mergeCell ref="E42:H42"/>
    <mergeCell ref="B40:D40"/>
    <mergeCell ref="A38:H39"/>
    <mergeCell ref="B50:D50"/>
    <mergeCell ref="B49:D49"/>
    <mergeCell ref="A35:B35"/>
    <mergeCell ref="A36:B36"/>
    <mergeCell ref="E30:F30"/>
    <mergeCell ref="E51:H51"/>
    <mergeCell ref="B46:D46"/>
    <mergeCell ref="C5:D5"/>
    <mergeCell ref="E35:F35"/>
    <mergeCell ref="B53:D53"/>
    <mergeCell ref="E54:H54"/>
    <mergeCell ref="C12:D12"/>
    <mergeCell ref="E45:H45"/>
    <mergeCell ref="B44:D44"/>
    <mergeCell ref="C7:D7"/>
    <mergeCell ref="C10:D10"/>
    <mergeCell ref="C11:D11"/>
    <mergeCell ref="C8:D8"/>
    <mergeCell ref="C9:D9"/>
    <mergeCell ref="A31:B31"/>
    <mergeCell ref="E46:H46"/>
    <mergeCell ref="B51:D51"/>
    <mergeCell ref="B54:D54"/>
    <mergeCell ref="E37:F37"/>
    <mergeCell ref="E47:H47"/>
    <mergeCell ref="E49:H49"/>
    <mergeCell ref="B48:D48"/>
    <mergeCell ref="B45:D45"/>
    <mergeCell ref="C13:D13"/>
    <mergeCell ref="E53:H53"/>
    <mergeCell ref="B55:D55"/>
    <mergeCell ref="E34:F34"/>
    <mergeCell ref="B47:D47"/>
    <mergeCell ref="E50:H50"/>
    <mergeCell ref="B41:D41"/>
    <mergeCell ref="E40:H40"/>
    <mergeCell ref="E32:F32"/>
    <mergeCell ref="A15:H15"/>
    <mergeCell ref="E48:H48"/>
    <mergeCell ref="A30:B30"/>
    <mergeCell ref="E33:F33"/>
    <mergeCell ref="E44:H44"/>
    <mergeCell ref="E43:H43"/>
    <mergeCell ref="E41:H41"/>
    <mergeCell ref="A34:B34"/>
    <mergeCell ref="A33:B33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4:H54"/>
    <mergeCell ref="E37:F37"/>
    <mergeCell ref="B50:D50"/>
    <mergeCell ref="A34:B34"/>
    <mergeCell ref="A3:H4"/>
    <mergeCell ref="E36:F36"/>
    <mergeCell ref="E44:H44"/>
    <mergeCell ref="A1:H2"/>
    <mergeCell ref="C5:D5"/>
    <mergeCell ref="C12:D12"/>
    <mergeCell ref="E53:H53"/>
    <mergeCell ref="B55:D55"/>
    <mergeCell ref="C13:D13"/>
    <mergeCell ref="C10:D10"/>
    <mergeCell ref="C6:D6"/>
    <mergeCell ref="B49:D49"/>
    <mergeCell ref="C11:D11"/>
    <mergeCell ref="B41:D41"/>
    <mergeCell ref="B43:D43"/>
    <mergeCell ref="C8:D8"/>
    <mergeCell ref="A31:B31"/>
    <mergeCell ref="E45:H45"/>
    <mergeCell ref="B47:D47"/>
    <mergeCell ref="E55:H55"/>
    <mergeCell ref="B42:D42"/>
    <mergeCell ref="E40:H40"/>
    <mergeCell ref="E31:F31"/>
    <mergeCell ref="C14:D14"/>
    <mergeCell ref="E34:F34"/>
    <mergeCell ref="B46:D46"/>
    <mergeCell ref="E48:H48"/>
    <mergeCell ref="B53:D53"/>
    <mergeCell ref="C7:D7"/>
    <mergeCell ref="E35:F35"/>
    <mergeCell ref="E49:H49"/>
    <mergeCell ref="C9:D9"/>
    <mergeCell ref="B54:D54"/>
    <mergeCell ref="E51:H51"/>
    <mergeCell ref="A32:B32"/>
    <mergeCell ref="E30:F30"/>
    <mergeCell ref="A30:B30"/>
    <mergeCell ref="E50:H50"/>
    <mergeCell ref="A33:B33"/>
    <mergeCell ref="B48:D48"/>
    <mergeCell ref="B40:D40"/>
    <mergeCell ref="A35:B35"/>
    <mergeCell ref="A15:H15"/>
    <mergeCell ref="E52:H52"/>
    <mergeCell ref="A38:H39"/>
    <mergeCell ref="E32:F32"/>
    <mergeCell ref="A37:B37"/>
    <mergeCell ref="E46:H46"/>
    <mergeCell ref="E33:F33"/>
    <mergeCell ref="A36:B36"/>
    <mergeCell ref="B52:D52"/>
    <mergeCell ref="E41:H41"/>
    <mergeCell ref="E42:H42"/>
    <mergeCell ref="B45:D45"/>
    <mergeCell ref="E43:H43"/>
    <mergeCell ref="B44:D44"/>
    <mergeCell ref="E47:H47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20771.0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4102.0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25123.0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6:G6"/>
    <mergeCell ref="D3:G3"/>
    <mergeCell ref="A12:C12"/>
    <mergeCell ref="D14:G14"/>
    <mergeCell ref="A11:C11"/>
    <mergeCell ref="A4:C4"/>
    <mergeCell ref="D4:G4"/>
    <mergeCell ref="A14:C14"/>
    <mergeCell ref="D7:G7"/>
    <mergeCell ref="A5:C5"/>
    <mergeCell ref="D13:G13"/>
    <mergeCell ref="D5:G5"/>
    <mergeCell ref="A10:C10"/>
    <mergeCell ref="D11:G11"/>
    <mergeCell ref="A9:C9"/>
    <mergeCell ref="D9:G9"/>
    <mergeCell ref="D10:G10"/>
    <mergeCell ref="A13:C13"/>
    <mergeCell ref="D8:G8"/>
    <mergeCell ref="A6:C6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2023-12-28T14:10:15Z</dcterms:created>
  <dcterms:modified xsi:type="dcterms:W3CDTF">2026-05-10T20:29:11Z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b2b36e7e847a45368a2e220387ddaf7f</vt:lpwstr>
  </property>
</Properties>
</file>