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<sst xmlns="http://schemas.openxmlformats.org/spreadsheetml/2006/main" count="65" uniqueCount="47">
  <si>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</si>
  <si>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</si>
  <si>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</si>
  <si>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</si>
  <si>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</si>
  <si>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</si>
  <si>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</si>
  <si>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</si>
  <si>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</si>
  <si>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</si>
  <si>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</si>
  <si>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</si>
  <si>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</si>
  <si>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</si>
  <si>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</si>
  <si>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</si>
  <si>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</si>
  <si>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</si>
  <si>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</si>
  <si>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</si>
  <si>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</si>
  <si>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</si>
  <si>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</si>
  <si>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</si>
  <si>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</si>
  <si>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</si>
  <si>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</si>
  <si>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</si>
  <si>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</si>
  <si>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</si>
  <si>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</si>
  <si>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</si>
  <si>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</si>
  <si>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</si>
  <si>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</si>
  <si>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</si>
  <si>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</si>
  <si>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</si>
  <si>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</si>
  <si>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</si>
  <si>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</si>
  <si>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</si>
  <si>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</si>
  <si>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</si>
  <si>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</si>
  <si>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</si>
  <si>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15/07/2026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</si>
</sst>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I1" sqref="I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61">
        <v>2360</v>
      </c>
      <c r="D8" s="62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364</v>
      </c>
      <c r="C10" s="61">
        <v>2360</v>
      </c>
      <c r="D10" s="62"/>
      <c r="E10" s="13">
        <f t="shared" si="3"/>
        <v>859040</v>
      </c>
      <c r="F10" s="13">
        <f t="shared" si="4"/>
        <v>131040</v>
      </c>
      <c r="G10" s="13">
        <f>PRODUCT(B10*30)</f>
        <v>10920</v>
      </c>
      <c r="H10" s="14">
        <f t="shared" si="5"/>
        <v>141960</v>
      </c>
    </row>
    <row r="11" spans="1:8">
      <c r="A11" s="10" t="s">
        <v>12</v>
      </c>
      <c r="B11" s="11"/>
      <c r="C11" s="61">
        <v>1534</v>
      </c>
      <c r="D11" s="62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>
        <v>400</v>
      </c>
      <c r="C17" s="22">
        <v>1770</v>
      </c>
      <c r="D17" s="22">
        <v>50</v>
      </c>
      <c r="E17" s="8">
        <f>PRODUCT(B17*C17)</f>
        <v>708000</v>
      </c>
      <c r="F17" s="8">
        <f t="shared" ref="F17:F22" si="6">PRODUCT(E17*18)/118</f>
        <v>108000</v>
      </c>
      <c r="G17" s="8">
        <f>PRODUCT(B17*D17)</f>
        <v>20000</v>
      </c>
      <c r="H17" s="9">
        <f>SUM(F17:G17)</f>
        <v>128000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1567040</v>
      </c>
      <c r="F41" s="36">
        <f>SUM(F6:F40)</f>
        <v>239040</v>
      </c>
      <c r="G41" s="36">
        <f>SUM(G6:G40)</f>
        <v>30920</v>
      </c>
      <c r="H41" s="37">
        <f t="shared" si="19"/>
        <v>269960</v>
      </c>
    </row>
    <row r="42" spans="1:8">
      <c r="A42" s="83" t="s">
        <v>34</v>
      </c>
      <c r="B42" s="84"/>
      <c r="C42" s="38">
        <v>269960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269960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2026-07-15T16:48:11Z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