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7"/>
  </bookViews>
  <sheets>
    <sheet name="5月份考勤" sheetId="4" r:id="rId1"/>
    <sheet name="6月份考勤" sheetId="5" r:id="rId2"/>
    <sheet name="7月份考勤" sheetId="1" r:id="rId3"/>
    <sheet name="8月份考勤" sheetId="7" r:id="rId4"/>
    <sheet name="9月份考勤  " sheetId="9" r:id="rId5"/>
    <sheet name="10月份考勤 " sheetId="10" r:id="rId6"/>
    <sheet name="11月份考勤 " sheetId="11" r:id="rId7"/>
    <sheet name="12月份考勤" sheetId="2" r:id="rId8"/>
    <sheet name="加班时长" sheetId="6" r:id="rId9"/>
    <sheet name="总加班时长" sheetId="8" r:id="rId10"/>
  </sheets>
  <calcPr calcId="144525"/>
</workbook>
</file>

<file path=xl/sharedStrings.xml><?xml version="1.0" encoding="utf-8"?>
<sst xmlns="http://schemas.openxmlformats.org/spreadsheetml/2006/main" count="2678">
  <si>
    <t>刘艳婷</t>
  </si>
  <si>
    <t>日期</t>
  </si>
  <si>
    <t>签到情况</t>
  </si>
  <si>
    <t>出勤情况</t>
  </si>
  <si>
    <t>加班时长</t>
  </si>
  <si>
    <t>江晓花</t>
  </si>
  <si>
    <t>封贻均</t>
  </si>
  <si>
    <t>2018.5.1</t>
  </si>
  <si>
    <t>2018.5.2</t>
  </si>
  <si>
    <t>2018.5.3</t>
  </si>
  <si>
    <t>2018.5.4</t>
  </si>
  <si>
    <t>2018.5.5</t>
  </si>
  <si>
    <t>2018.5.6</t>
  </si>
  <si>
    <t>2018.5.7</t>
  </si>
  <si>
    <t>2018.5.8</t>
  </si>
  <si>
    <t>2018.5.9</t>
  </si>
  <si>
    <t>2018.5.10</t>
  </si>
  <si>
    <t>2018.5.11</t>
  </si>
  <si>
    <t>2018.5.12</t>
  </si>
  <si>
    <t>2018.5.13</t>
  </si>
  <si>
    <t>2018.5.14</t>
  </si>
  <si>
    <t>2018-05-14 上午 9:10</t>
  </si>
  <si>
    <t>2018-05-14 下午 19:17</t>
  </si>
  <si>
    <t>正常</t>
  </si>
  <si>
    <t>47分钟</t>
  </si>
  <si>
    <t>2018-05-14 下午 17:56</t>
  </si>
  <si>
    <t>2018.5.15</t>
  </si>
  <si>
    <t>2018-05-15 上午 9:28</t>
  </si>
  <si>
    <t>2018-05-15 下午 18:48</t>
  </si>
  <si>
    <t>18分钟</t>
  </si>
  <si>
    <t>2018-05-15 上午 9:27</t>
  </si>
  <si>
    <t>2018-05-15 下午 16:43</t>
  </si>
  <si>
    <t>2018.5.16</t>
  </si>
  <si>
    <t>2018-05-16 上午 9:06</t>
  </si>
  <si>
    <t>2018-05-16 下午 18:58</t>
  </si>
  <si>
    <t>28分钟</t>
  </si>
  <si>
    <t>2018-05-16 上午 9:11</t>
  </si>
  <si>
    <t>2018-05-16 下午 17:56</t>
  </si>
  <si>
    <t>2018.5.17</t>
  </si>
  <si>
    <t>2018-05-17 上午 9:24</t>
  </si>
  <si>
    <t>2018-05-17 下午 18:37</t>
  </si>
  <si>
    <t>7分钟</t>
  </si>
  <si>
    <t>2018-05-17 上午 9:16</t>
  </si>
  <si>
    <t>2018-05-17 下午 18:31</t>
  </si>
  <si>
    <t>1分钟</t>
  </si>
  <si>
    <t>2018.5.18</t>
  </si>
  <si>
    <t>2018-05-18 上午 9:24</t>
  </si>
  <si>
    <t>2018-05-18 下午 18:40</t>
  </si>
  <si>
    <t>10分钟</t>
  </si>
  <si>
    <t>2018-05-18 上午 9:19</t>
  </si>
  <si>
    <t>2018-05-18 下午 17:37</t>
  </si>
  <si>
    <t>2018.5.19</t>
  </si>
  <si>
    <t>周末</t>
  </si>
  <si>
    <t>2018.5.20</t>
  </si>
  <si>
    <t>2018.5.21</t>
  </si>
  <si>
    <t>2018-05-21 上午 9:24</t>
  </si>
  <si>
    <t>2018-05-21 下午 18:53</t>
  </si>
  <si>
    <t>23分钟</t>
  </si>
  <si>
    <t>2018-05-21 上午 9:09</t>
  </si>
  <si>
    <t>2018-05-21 下午 17:43</t>
  </si>
  <si>
    <t xml:space="preserve"> 2018-05-21 上午 10:32</t>
  </si>
  <si>
    <t>2018.5.22</t>
  </si>
  <si>
    <t>2018-05-22 上午 9:29</t>
  </si>
  <si>
    <t>2018-05-22 下午 18:51</t>
  </si>
  <si>
    <t>21分钟</t>
  </si>
  <si>
    <t>2018-05-22 上午 9:17</t>
  </si>
  <si>
    <t>2018-05-22 下午 18:42</t>
  </si>
  <si>
    <t xml:space="preserve"> </t>
  </si>
  <si>
    <t>2018-05-22 上午 9:35</t>
  </si>
  <si>
    <t>2018-05-22 下午 16:33</t>
  </si>
  <si>
    <t>2018.5.23</t>
  </si>
  <si>
    <t>2018-05-23 上午 9:04</t>
  </si>
  <si>
    <t>2018-05-23 下午 18:44</t>
  </si>
  <si>
    <t>14分钟</t>
  </si>
  <si>
    <t>2018-05-23 上午 9:20</t>
  </si>
  <si>
    <t>2018-05-23 下午 18:31</t>
  </si>
  <si>
    <t>2018-05-23 上午 9:13</t>
  </si>
  <si>
    <t>2018-05-23 下午 17:44</t>
  </si>
  <si>
    <t>2018.5.24</t>
  </si>
  <si>
    <t>2018-05-24 上午 9:03</t>
  </si>
  <si>
    <t>2018-05-24 下午 18:54</t>
  </si>
  <si>
    <t>24分钟</t>
  </si>
  <si>
    <t>2018-05-24 下午 18:32</t>
  </si>
  <si>
    <t>3分钟</t>
  </si>
  <si>
    <t>2018-05-24 上午 9:16</t>
  </si>
  <si>
    <t>2018-05-24 下午 17:54</t>
  </si>
  <si>
    <t>2018.5.25</t>
  </si>
  <si>
    <t>2018-05-25 上午 9:14</t>
  </si>
  <si>
    <t>2018-05-25 下午 12:56</t>
  </si>
  <si>
    <t>2018-05-25 上午 9:09</t>
  </si>
  <si>
    <t>2018-05-25 下午 18:37</t>
  </si>
  <si>
    <t>2018-05-25 上午 9:26</t>
  </si>
  <si>
    <t>2018-05-25 下午 18:48</t>
  </si>
  <si>
    <t>2018.5.26</t>
  </si>
  <si>
    <t>2018.5.27</t>
  </si>
  <si>
    <t>2018.5.28</t>
  </si>
  <si>
    <t>2018-05-28 上午 9:06</t>
  </si>
  <si>
    <t>2018-05-28 下午 18:56</t>
  </si>
  <si>
    <t>26分钟</t>
  </si>
  <si>
    <t>2018-05-28 上午 9:20</t>
  </si>
  <si>
    <t>2018-05-28 下午 18:31</t>
  </si>
  <si>
    <t>2018-05-28 下午 18:29</t>
  </si>
  <si>
    <t>2018.5.29</t>
  </si>
  <si>
    <t>2018-05-29 上午 8:57</t>
  </si>
  <si>
    <t>2018-05-29 下午 19:02</t>
  </si>
  <si>
    <t>32分钟</t>
  </si>
  <si>
    <t>2018-05-29 上午 9:14</t>
  </si>
  <si>
    <t>2018-05-29 下午 18:40</t>
  </si>
  <si>
    <t>2018-05-29 上午 9:19</t>
  </si>
  <si>
    <t>2018-05-29 下午 16:44</t>
  </si>
  <si>
    <t>2018.5.30</t>
  </si>
  <si>
    <t>2018-05-30 上午 9:19</t>
  </si>
  <si>
    <t>2018-05-30 下午 19:17</t>
  </si>
  <si>
    <t>2018-05-30 下午 18:32</t>
  </si>
  <si>
    <t>2分钟</t>
  </si>
  <si>
    <t>2018-05-30 上午 9:18</t>
  </si>
  <si>
    <t>2018.5.31</t>
  </si>
  <si>
    <t>2018-05-31 上午 8:56</t>
  </si>
  <si>
    <t>2018-05-31 下午 18:49</t>
  </si>
  <si>
    <t>19分钟</t>
  </si>
  <si>
    <t>2018-05-31 上午 9:19</t>
  </si>
  <si>
    <t>2018-05-31 下午 18:32</t>
  </si>
  <si>
    <t>2018-05-31 上午 9:15</t>
  </si>
  <si>
    <t>2018-05-31 下午 17:30</t>
  </si>
  <si>
    <t>汇总：</t>
  </si>
  <si>
    <t>306分钟</t>
  </si>
  <si>
    <t>39分钟</t>
  </si>
  <si>
    <t>43分钟</t>
  </si>
  <si>
    <t>备注：</t>
  </si>
  <si>
    <t>“周末标记”</t>
  </si>
  <si>
    <t>“迟到标记”</t>
  </si>
  <si>
    <t>“早退标记”</t>
  </si>
  <si>
    <t>2018.6.1</t>
  </si>
  <si>
    <t>2018-06-01 上午 9:10</t>
  </si>
  <si>
    <t>2018-06-01 下午 18:36</t>
  </si>
  <si>
    <t>6分钟</t>
  </si>
  <si>
    <t>2018-06-01 上午 9:12</t>
  </si>
  <si>
    <t>2018-06-01 上午 9:18</t>
  </si>
  <si>
    <t>2018-06-01 下午 16:58</t>
  </si>
  <si>
    <t>2018.6.2</t>
  </si>
  <si>
    <t>2018.6.3</t>
  </si>
  <si>
    <t>2018.6.4</t>
  </si>
  <si>
    <t>2018-06-04 上午 9:11</t>
  </si>
  <si>
    <t>2018-06-04 下午 18:47</t>
  </si>
  <si>
    <t>17分钟</t>
  </si>
  <si>
    <t>2018-06-04 上午 9:07</t>
  </si>
  <si>
    <t>2018-06-04 上午 9:21</t>
  </si>
  <si>
    <t>2018-06-04 下午 17:38</t>
  </si>
  <si>
    <t>2018.6.5</t>
  </si>
  <si>
    <t>2018-06-05 上午 9:15</t>
  </si>
  <si>
    <t>2018-06-05 下午 18:35</t>
  </si>
  <si>
    <t xml:space="preserve">5分钟 </t>
  </si>
  <si>
    <t>2018-06-05 上午 9:07</t>
  </si>
  <si>
    <t>2018-06-05 下午 18:34</t>
  </si>
  <si>
    <t>4分钟</t>
  </si>
  <si>
    <t>2018-06-05 上午 9:23</t>
  </si>
  <si>
    <t>5分钟</t>
  </si>
  <si>
    <t>2018.6.6</t>
  </si>
  <si>
    <t>2018-06-06 上午 9:21</t>
  </si>
  <si>
    <t>2018-06-06 下午 15:13</t>
  </si>
  <si>
    <t>请假3H</t>
  </si>
  <si>
    <t>2018-06-06 上午 9:24</t>
  </si>
  <si>
    <t>2018-06-06 下午 18:34</t>
  </si>
  <si>
    <t>2018-06-06 上午 9:28</t>
  </si>
  <si>
    <t>2018-06-06 下午 18:41</t>
  </si>
  <si>
    <t>11分钟</t>
  </si>
  <si>
    <t>2018.6.7</t>
  </si>
  <si>
    <t>2018-06-07 下午 12:53</t>
  </si>
  <si>
    <t>2018-06-07 下午 18:45</t>
  </si>
  <si>
    <t>请假2.5H</t>
  </si>
  <si>
    <t>15分钟</t>
  </si>
  <si>
    <t>2018-06-07 上午 9:18</t>
  </si>
  <si>
    <t>2018-06-07 下午 18:32</t>
  </si>
  <si>
    <t>2018-06-07 上午 9:39</t>
  </si>
  <si>
    <t>2018-06-07 下午 18:08</t>
  </si>
  <si>
    <t>2018.6.8</t>
  </si>
  <si>
    <t>2018-06-08 上午 10:06</t>
  </si>
  <si>
    <t>2018-06-08 下午 18:50</t>
  </si>
  <si>
    <t>20分钟</t>
  </si>
  <si>
    <t>2018-06-08 上午 10:25</t>
  </si>
  <si>
    <t>2018-06-08 下午 18:47</t>
  </si>
  <si>
    <t>2018-06-08 上午 9:30</t>
  </si>
  <si>
    <t>2018.6.9</t>
  </si>
  <si>
    <t>2018-06-11 上午 9:23</t>
  </si>
  <si>
    <t>2018-06-11 下午 18:51</t>
  </si>
  <si>
    <t>2018.6.10</t>
  </si>
  <si>
    <t>2018.6.11</t>
  </si>
  <si>
    <t>2018-06-11 上午 9:17</t>
  </si>
  <si>
    <t>2018-06-11 下午 18:33</t>
  </si>
  <si>
    <t>2018-06-11 上午 9:27</t>
  </si>
  <si>
    <t>2018-06-11 下午 17:35</t>
  </si>
  <si>
    <t>2018.6.12</t>
  </si>
  <si>
    <t>2018-06-12 上午 9:05</t>
  </si>
  <si>
    <t>2018-06-12 下午 18:50</t>
  </si>
  <si>
    <t>2018-06-12 上午 9:13</t>
  </si>
  <si>
    <t>2018-06-12 上午 9:21</t>
  </si>
  <si>
    <t>2018.6.13</t>
  </si>
  <si>
    <t>2018-06-13 上午 9:13</t>
  </si>
  <si>
    <t>2018-06-13 下午 19:00</t>
  </si>
  <si>
    <t>30分钟</t>
  </si>
  <si>
    <t>2018-06-13 上午 9:18</t>
  </si>
  <si>
    <t>2018-06-13 下午 18:46</t>
  </si>
  <si>
    <t>16分钟</t>
  </si>
  <si>
    <t>2018-06-13 上午 9:30</t>
  </si>
  <si>
    <t>2018-06-13 下午 18:07</t>
  </si>
  <si>
    <t>2018.6.14</t>
  </si>
  <si>
    <t>2018-06-14 上午 9:12</t>
  </si>
  <si>
    <t>2018-06-14 下午 18:43</t>
  </si>
  <si>
    <t>13分钟</t>
  </si>
  <si>
    <t>2018-06-14 上午 9:17</t>
  </si>
  <si>
    <t>2018-06-14 下午 18:37</t>
  </si>
  <si>
    <t>2018-06-14 上午 9:24</t>
  </si>
  <si>
    <t>2018-06-14 下午 18:38</t>
  </si>
  <si>
    <t>8分钟</t>
  </si>
  <si>
    <t>2018.6.15</t>
  </si>
  <si>
    <t>2018-06-15 上午 9:03</t>
  </si>
  <si>
    <t>2018-06-15 下午 18:37</t>
  </si>
  <si>
    <t>2018-06-15 上午 9:18</t>
  </si>
  <si>
    <t>2018-06-15 下午 18:35</t>
  </si>
  <si>
    <t>2018-06-15 上午 9:26</t>
  </si>
  <si>
    <t>2018-06-15 下午 18:19</t>
  </si>
  <si>
    <t>2018.6.16</t>
  </si>
  <si>
    <t>2018.6.17</t>
  </si>
  <si>
    <t>2018.6.18</t>
  </si>
  <si>
    <t>端午放假</t>
  </si>
  <si>
    <t>2018.6.19</t>
  </si>
  <si>
    <t>2018-06-19 上午 9:05</t>
  </si>
  <si>
    <t>2018-06-19 下午 18:40</t>
  </si>
  <si>
    <t>2018-06-19 上午 9:16</t>
  </si>
  <si>
    <t>2018-06-19 下午 18:35</t>
  </si>
  <si>
    <t>2018-06-19 下午 12:42</t>
  </si>
  <si>
    <t>2018-06-19 下午 18:34</t>
  </si>
  <si>
    <t>2018.6.20</t>
  </si>
  <si>
    <t>2018-06-20 上午 9:04</t>
  </si>
  <si>
    <t>2018-06-20 下午 18:44</t>
  </si>
  <si>
    <t>2018-06-20 上午 9:14</t>
  </si>
  <si>
    <t>2018-06-20 下午 18:34</t>
  </si>
  <si>
    <t>2018-06-20 上午 9:29</t>
  </si>
  <si>
    <t>2018-06-20 下午 15:13</t>
  </si>
  <si>
    <t>2018.6.21</t>
  </si>
  <si>
    <t>2018-06-21 上午 9:07</t>
  </si>
  <si>
    <t>2018-06-21 下午 18:44</t>
  </si>
  <si>
    <t>2018-06-21 上午 9:27</t>
  </si>
  <si>
    <t>2018-06-21 下午 18:32</t>
  </si>
  <si>
    <t>2018-06-21 上午 9:25</t>
  </si>
  <si>
    <t>2018-06-21 下午 16:07</t>
  </si>
  <si>
    <t>2018.6.22</t>
  </si>
  <si>
    <t>2018-06-22 上午 9:25</t>
  </si>
  <si>
    <t>2018-06-22 下午 18:41</t>
  </si>
  <si>
    <t>2018-06-22 上午 9:12</t>
  </si>
  <si>
    <t>2018-06-22 下午 18:31</t>
  </si>
  <si>
    <t>2018-06-22 上午 9:28</t>
  </si>
  <si>
    <t>2018-06-22 下午 18:32</t>
  </si>
  <si>
    <t>2018.6.23</t>
  </si>
  <si>
    <t>2018.6.24</t>
  </si>
  <si>
    <t>12分钟</t>
  </si>
  <si>
    <t>2018.6.25</t>
  </si>
  <si>
    <t>2018-06-25 上午 9:02</t>
  </si>
  <si>
    <t>2018-06-25 下午 2:55</t>
  </si>
  <si>
    <t>2018-06-25 上午 9:16</t>
  </si>
  <si>
    <t>2018-06-25 下午 18:42</t>
  </si>
  <si>
    <t>2018-06-25 上午 9:25</t>
  </si>
  <si>
    <t>2018-06-25 下午 18:20</t>
  </si>
  <si>
    <t>2018.6.26</t>
  </si>
  <si>
    <t>2018-06-26 上午 9:17</t>
  </si>
  <si>
    <t>2018-06-26 下午 18:48</t>
  </si>
  <si>
    <t>2018-06-26 上午 9:07</t>
  </si>
  <si>
    <t>2018-06-26 上午 9:29</t>
  </si>
  <si>
    <t>2018-06-26 下午 18:32</t>
  </si>
  <si>
    <t>2018.6.27</t>
  </si>
  <si>
    <t>2018-06-27 上午 9:20</t>
  </si>
  <si>
    <t>2018-06-27 下午 18:47</t>
  </si>
  <si>
    <t>2018-06-27 上午 9:22</t>
  </si>
  <si>
    <t>2018-06-27 下午 18:39</t>
  </si>
  <si>
    <t>9分钟</t>
  </si>
  <si>
    <t>2018-06-27 上午 9:27</t>
  </si>
  <si>
    <t>2018-06-27 下午 17:33</t>
  </si>
  <si>
    <t>2018.6.28</t>
  </si>
  <si>
    <t>2018-06-28 上午 9:19</t>
  </si>
  <si>
    <t>2018-06-28 下午 18:40</t>
  </si>
  <si>
    <t>2018-06-28 上午 9:09</t>
  </si>
  <si>
    <t>2018-06-28 下午 18:37</t>
  </si>
  <si>
    <t>2018-06-28 上午 9:28</t>
  </si>
  <si>
    <t>2018-06-28 下午 18:25</t>
  </si>
  <si>
    <t>2018.6.29</t>
  </si>
  <si>
    <t>2018-06-29 上午 9:04</t>
  </si>
  <si>
    <t>2018-06-29 下午 18:47</t>
  </si>
  <si>
    <t>2018-06-29 上午 9:21</t>
  </si>
  <si>
    <t>2018-06-29 下午 20:04</t>
  </si>
  <si>
    <t>94分钟</t>
  </si>
  <si>
    <t>2018-06-29 上午 9:27</t>
  </si>
  <si>
    <t>2018-06-29 下午 18:29</t>
  </si>
  <si>
    <t>2018.6.30</t>
  </si>
  <si>
    <t>265分钟</t>
  </si>
  <si>
    <t>271分钟</t>
  </si>
  <si>
    <t>69分钟</t>
  </si>
  <si>
    <t>杨文飚</t>
  </si>
  <si>
    <t>2018-06-16 下午 20:47</t>
  </si>
  <si>
    <t>2018-06-16 下午 22:09</t>
  </si>
  <si>
    <t>80分钟</t>
  </si>
  <si>
    <t>2018-06-17 下午 10:35</t>
  </si>
  <si>
    <t>2018-06-18 上午 11:56</t>
  </si>
  <si>
    <t>2018-06-18 下午 20:28</t>
  </si>
  <si>
    <t>118分钟</t>
  </si>
  <si>
    <t>2018-06-19 上午 9:20</t>
  </si>
  <si>
    <t>2018-06-19 下午 20:59</t>
  </si>
  <si>
    <t>149分钟</t>
  </si>
  <si>
    <t>2018-06-20 上午 9:01</t>
  </si>
  <si>
    <t>2018-06-20 下午 20:06</t>
  </si>
  <si>
    <t>96分钟</t>
  </si>
  <si>
    <t>2018-06-21 上午 9:00</t>
  </si>
  <si>
    <t>2018-06-21 下午 17:32</t>
  </si>
  <si>
    <t>2018-06-22 上午 8:59</t>
  </si>
  <si>
    <t>2018-06-22 下午 18:43</t>
  </si>
  <si>
    <t>2018-06-23 下午 2:49</t>
  </si>
  <si>
    <t>2018-06-23 下午 20:50</t>
  </si>
  <si>
    <t>519分钟</t>
  </si>
  <si>
    <t>2018-06-24 上午 11:03</t>
  </si>
  <si>
    <t>2018-06-24 下午 18:06</t>
  </si>
  <si>
    <t>429分钟</t>
  </si>
  <si>
    <t>2018-06-25 上午 9:12</t>
  </si>
  <si>
    <t>2018-06-25 下午 20:34</t>
  </si>
  <si>
    <t>124分钟</t>
  </si>
  <si>
    <t>2018-06-26 上午 9:09</t>
  </si>
  <si>
    <t>2018-06-26 下午 20:54</t>
  </si>
  <si>
    <t>144分钟</t>
  </si>
  <si>
    <t>2018-06-27 上午 9:01</t>
  </si>
  <si>
    <t>2018-06-27 下午 18:13</t>
  </si>
  <si>
    <t>2018-06-28 上午 9:08</t>
  </si>
  <si>
    <t>2018-06-28 下午 20:35</t>
  </si>
  <si>
    <t>125分钟</t>
  </si>
  <si>
    <t>2018-06-29 上午 9:00</t>
  </si>
  <si>
    <t>2018-06-29 下午 20:49</t>
  </si>
  <si>
    <t>139分钟</t>
  </si>
  <si>
    <t>2018-06-30 下午 3:49</t>
  </si>
  <si>
    <t>2018-06-30 下午 19:35</t>
  </si>
  <si>
    <t>324分钟</t>
  </si>
  <si>
    <t>2260分钟</t>
  </si>
  <si>
    <t>2018.7.1</t>
  </si>
  <si>
    <t>2018.7.2</t>
  </si>
  <si>
    <t>2018-07-02 上午 9:30</t>
  </si>
  <si>
    <t>2018-07-02 下午 19:05</t>
  </si>
  <si>
    <t>35分钟</t>
  </si>
  <si>
    <t>2018-07-02 上午 9:29</t>
  </si>
  <si>
    <t>2018-07-02 下午 18:08</t>
  </si>
  <si>
    <t>2018-07-02 上午 9:19</t>
  </si>
  <si>
    <t>2018-07-02 下午 19:02</t>
  </si>
  <si>
    <t>2018.7.3</t>
  </si>
  <si>
    <t>2018-07-03 上午 9:12</t>
  </si>
  <si>
    <t>2018-07-03 下午 19:31</t>
  </si>
  <si>
    <t>60分钟</t>
  </si>
  <si>
    <t>2018-07-03 上午 9:16</t>
  </si>
  <si>
    <t>2018-07-03 下午 18:47</t>
  </si>
  <si>
    <t>2018-07-03 上午 9:25</t>
  </si>
  <si>
    <t>2018-07-03 下午 18:25</t>
  </si>
  <si>
    <t>2018.7.4</t>
  </si>
  <si>
    <t>2018-07-04 上午 9:26</t>
  </si>
  <si>
    <t>2018-07-04 下午 12:53</t>
  </si>
  <si>
    <t>2018-07-04 上午 9:12</t>
  </si>
  <si>
    <t>2018-07-04 下午 19:54</t>
  </si>
  <si>
    <t>86分钟</t>
  </si>
  <si>
    <t>2018-07-04 上午 9:20</t>
  </si>
  <si>
    <t>2018-07-04 下午 18:21</t>
  </si>
  <si>
    <t>2018.7.5</t>
  </si>
  <si>
    <t>2018-07-05 上午 9:09</t>
  </si>
  <si>
    <t>2018-07-05 下午 19:02</t>
  </si>
  <si>
    <t>2018-07-05 上午 9:30</t>
  </si>
  <si>
    <t>2018-07-05 下午 19:47</t>
  </si>
  <si>
    <t>77分钟</t>
  </si>
  <si>
    <t>2018-07-05 上午 9:37</t>
  </si>
  <si>
    <t>2018-07-05 下午 18:40</t>
  </si>
  <si>
    <t>2018.7.6</t>
  </si>
  <si>
    <t>2018-07-06 上午 9:03</t>
  </si>
  <si>
    <t>2018-07-06 下午 18:40</t>
  </si>
  <si>
    <t>2018-07-06 上午 9:13</t>
  </si>
  <si>
    <t>2018-07-06 下午 18:34</t>
  </si>
  <si>
    <t>2018-07-06 上午 9:26</t>
  </si>
  <si>
    <t>2018-07-06 下午 18:28</t>
  </si>
  <si>
    <t>2018.7.7</t>
  </si>
  <si>
    <t>2018.7.8</t>
  </si>
  <si>
    <t>2018.7.9</t>
  </si>
  <si>
    <t>2018-07-09 上午 9:20</t>
  </si>
  <si>
    <t>2018-07-09 下午 18:45</t>
  </si>
  <si>
    <t>2018-07-09 上午 9:04</t>
  </si>
  <si>
    <t>2018-07-09 下午 18:43</t>
  </si>
  <si>
    <t>2018-07-09 下午 17:34</t>
  </si>
  <si>
    <t>2018.7.10</t>
  </si>
  <si>
    <t>2018-07-10 上午 9:26</t>
  </si>
  <si>
    <t>2018-07-10 下午 18:47</t>
  </si>
  <si>
    <t>2018-07-10 上午 9:21</t>
  </si>
  <si>
    <t>2018-07-10 下午 18:41</t>
  </si>
  <si>
    <t>2018-07-10 上午 9:30</t>
  </si>
  <si>
    <t>2018-07-10 下午 18:38</t>
  </si>
  <si>
    <t>2018.7.11</t>
  </si>
  <si>
    <t>2018-07-11 上午 9:17</t>
  </si>
  <si>
    <t>2018-07-11 下午 19:02</t>
  </si>
  <si>
    <t>2018-07-11 上午 9:09</t>
  </si>
  <si>
    <t>2018-07-11 上午 9:25</t>
  </si>
  <si>
    <t>2018-07-11 下午 17:54</t>
  </si>
  <si>
    <t>2018.7.12</t>
  </si>
  <si>
    <t>2018-07-12 上午 9:09</t>
  </si>
  <si>
    <t>2018-07-12 下午 18:48</t>
  </si>
  <si>
    <t>2018-07-12 上午 9:15</t>
  </si>
  <si>
    <t>2018-07-12 下午 18:36</t>
  </si>
  <si>
    <t>2018-07-12 上午 9:25</t>
  </si>
  <si>
    <t>2018-07-12 下午 15:40</t>
  </si>
  <si>
    <t>2018.7.13</t>
  </si>
  <si>
    <t>2018-07-13 上午 9:12</t>
  </si>
  <si>
    <t>2018-07-13 下午 19:10</t>
  </si>
  <si>
    <t>40分钟</t>
  </si>
  <si>
    <t>2018-07-13 上午 9:31</t>
  </si>
  <si>
    <t>2018-07-13 下午 18:49</t>
  </si>
  <si>
    <t>2018-07-13 上午 9:23</t>
  </si>
  <si>
    <t>2018-07-13 下午 17:30</t>
  </si>
  <si>
    <t>2018.7.14</t>
  </si>
  <si>
    <t>2018.7.15</t>
  </si>
  <si>
    <t>2018.7.16</t>
  </si>
  <si>
    <t>2018-07-16 上午 9:16</t>
  </si>
  <si>
    <t>2018-07-16 下午 18:57</t>
  </si>
  <si>
    <t>27分钟</t>
  </si>
  <si>
    <t>2018-07-16 上午 9:19</t>
  </si>
  <si>
    <t>2018-07-16 下午 18:53</t>
  </si>
  <si>
    <t>2018-07-16 上午 9:27</t>
  </si>
  <si>
    <t>2018-07-16 下午 17:51</t>
  </si>
  <si>
    <t>2018.7.17</t>
  </si>
  <si>
    <t>2018-07-17 上午 9:24</t>
  </si>
  <si>
    <t>2018-07-17 下午 18:45</t>
  </si>
  <si>
    <t>2018-07-17 上午 9:18</t>
  </si>
  <si>
    <t>2018-07-17 下午 18:42</t>
  </si>
  <si>
    <t>2018-07-17 上午 9:28</t>
  </si>
  <si>
    <t>2018-07-17 下午 17:33</t>
  </si>
  <si>
    <t>2018.7.18</t>
  </si>
  <si>
    <t>2018-07-18 上午 9:19</t>
  </si>
  <si>
    <t>2018-07-18 下午 18:57</t>
  </si>
  <si>
    <t>2018-07-18 上午 9:12</t>
  </si>
  <si>
    <t>2018-07-18 下午 18:53</t>
  </si>
  <si>
    <t>2018-07-18 上午 9:34</t>
  </si>
  <si>
    <t>2018-07-18 下午 18:51</t>
  </si>
  <si>
    <t>2018.7.19</t>
  </si>
  <si>
    <t>2018-07-19 上午 9:13</t>
  </si>
  <si>
    <t>2018-07-19 下午 19:10</t>
  </si>
  <si>
    <t>2018-07-19 上午 9:18</t>
  </si>
  <si>
    <t>2018-07-19 下午 18:45</t>
  </si>
  <si>
    <t>2018.7.20</t>
  </si>
  <si>
    <t>2018-07-20 上午 9:18</t>
  </si>
  <si>
    <t>2018-07-20 下午 18:51</t>
  </si>
  <si>
    <t>2018-07-20 上午 9:32</t>
  </si>
  <si>
    <t>2018-07-20 下午 18:40</t>
  </si>
  <si>
    <t>2018-07-20 上午 9:23</t>
  </si>
  <si>
    <t>2018-07-20 下午 18:41</t>
  </si>
  <si>
    <t>2018.7.21</t>
  </si>
  <si>
    <t>2018.7.22</t>
  </si>
  <si>
    <t>2018.7.23</t>
  </si>
  <si>
    <t>2018-07-23 上午 9:06</t>
  </si>
  <si>
    <t>2018-07-23 下午 18:50</t>
  </si>
  <si>
    <t>2018-07-23 上午 9:18</t>
  </si>
  <si>
    <t>2018-07-23 下午 1:47</t>
  </si>
  <si>
    <t>2018-07-23 下午 18:28</t>
  </si>
  <si>
    <t>2018.7.24</t>
  </si>
  <si>
    <t>2018-07-24 上午 9:29</t>
  </si>
  <si>
    <t>2018-07-24 下午 18:27</t>
  </si>
  <si>
    <t>2018-07-24 上午 9:07</t>
  </si>
  <si>
    <t>2018.7.25</t>
  </si>
  <si>
    <t>2018-07-25 上午 9:24</t>
  </si>
  <si>
    <t>2018-07-25 下午 18:37</t>
  </si>
  <si>
    <t>2018-07-25 下午 18:33</t>
  </si>
  <si>
    <t>2018.7.26</t>
  </si>
  <si>
    <t>2018-07-26 上午 9:23</t>
  </si>
  <si>
    <t>2018-07-26 下午 18:51</t>
  </si>
  <si>
    <t>2018-07-26 上午 9:14</t>
  </si>
  <si>
    <t>2018-07-26 下午 18:38</t>
  </si>
  <si>
    <t>2018-07-26 上午 9:22</t>
  </si>
  <si>
    <t>2018-07-26 下午 18:39</t>
  </si>
  <si>
    <t>2018.7.27</t>
  </si>
  <si>
    <t>2018-07-27 上午 9:17</t>
  </si>
  <si>
    <t>2018-07-27 下午 18:49</t>
  </si>
  <si>
    <t>2018-07-27 上午 9:19</t>
  </si>
  <si>
    <t>2018-07-27 下午 18:31</t>
  </si>
  <si>
    <t>2018-07-27 上午 9:15</t>
  </si>
  <si>
    <t>2018.7.28</t>
  </si>
  <si>
    <t>2018.7.29</t>
  </si>
  <si>
    <t>2018.7.30</t>
  </si>
  <si>
    <t>2018-07-30 上午 9:06</t>
  </si>
  <si>
    <t>2018-07-30 下午 18:35</t>
  </si>
  <si>
    <t>2018-07-30 上午 9:15</t>
  </si>
  <si>
    <t>2018-07-30 下午 18:31</t>
  </si>
  <si>
    <t>2018-07-30 上午 9:19</t>
  </si>
  <si>
    <t>2018.7.31</t>
  </si>
  <si>
    <t>2018-07-31 上午 9:25</t>
  </si>
  <si>
    <t>2018-07-31 下午 18:54</t>
  </si>
  <si>
    <t>2018-07-31 上午 9:21</t>
  </si>
  <si>
    <t>2018-07-31 下午 18:53</t>
  </si>
  <si>
    <t>452分钟</t>
  </si>
  <si>
    <t>404分钟</t>
  </si>
  <si>
    <t>134分钟</t>
  </si>
  <si>
    <t>熊启敏</t>
  </si>
  <si>
    <t>俞涛涛</t>
  </si>
  <si>
    <t>2018-07-02 上午 9:01</t>
  </si>
  <si>
    <t>2018-07-02 下午 19:020</t>
  </si>
  <si>
    <t>2018-07-03 上午 9:06</t>
  </si>
  <si>
    <t>2018-07-03 下午 20:45</t>
  </si>
  <si>
    <t>135分钟</t>
  </si>
  <si>
    <t>2018-07-04 上午 9:10</t>
  </si>
  <si>
    <t>2018-07-04 下午 21:05</t>
  </si>
  <si>
    <t>155分钟</t>
  </si>
  <si>
    <t>2018-07-05 上午 9:01</t>
  </si>
  <si>
    <t>2018-07-05 下午 23:00</t>
  </si>
  <si>
    <t>270分钟</t>
  </si>
  <si>
    <t>2018-07-06 上午 9:07</t>
  </si>
  <si>
    <t>2018-07-06 下午 20:31</t>
  </si>
  <si>
    <t>2018-07-07 下午 2:11</t>
  </si>
  <si>
    <t>2018-07-09 上午 9:11</t>
  </si>
  <si>
    <t>2018-07-09 下午 20:56</t>
  </si>
  <si>
    <t>2018-07-10 上午 9:07</t>
  </si>
  <si>
    <t>2018-07-10 下午 22:02</t>
  </si>
  <si>
    <t>212分钟</t>
  </si>
  <si>
    <t>2018-07-10 上午 10:32</t>
  </si>
  <si>
    <t>2018-07-10 下午 18:42</t>
  </si>
  <si>
    <t>2018-07-11 上午 9:06</t>
  </si>
  <si>
    <t>2018-07-11 下午 21:49</t>
  </si>
  <si>
    <t>199分钟</t>
  </si>
  <si>
    <t>2018-07-11 上午 9:26</t>
  </si>
  <si>
    <t>2018-07-12 上午 10:47</t>
  </si>
  <si>
    <t>2018-07-12 下午 21:24</t>
  </si>
  <si>
    <t>174分钟</t>
  </si>
  <si>
    <t>2018-07-12 下午 18:54</t>
  </si>
  <si>
    <t>2018-07-12 上午 10:41</t>
  </si>
  <si>
    <t>2018-07-12 下午 19:01</t>
  </si>
  <si>
    <t>31分钟</t>
  </si>
  <si>
    <t>2018-07-13 上午 9:32</t>
  </si>
  <si>
    <t>2018-07-13 下午 20:09</t>
  </si>
  <si>
    <t>99分钟</t>
  </si>
  <si>
    <t>2018-07-13 上午 9:29</t>
  </si>
  <si>
    <t>2018-07-13 下午 18:47</t>
  </si>
  <si>
    <t>2018-07-13 上午 9:28</t>
  </si>
  <si>
    <t>2018-07-13 下午 18:39</t>
  </si>
  <si>
    <t>2018-07-14 下午 12:15</t>
  </si>
  <si>
    <t>2018-07-14 下午 20:15</t>
  </si>
  <si>
    <t>510分钟</t>
  </si>
  <si>
    <t>2018-07-15 上午 10:22</t>
  </si>
  <si>
    <t>2018-07-15 下午 21:13</t>
  </si>
  <si>
    <t>635分钟</t>
  </si>
  <si>
    <t>2018-07-16 上午 9:12</t>
  </si>
  <si>
    <t>2018-07-16 下午 20:50</t>
  </si>
  <si>
    <t>140分钟</t>
  </si>
  <si>
    <t>2018-07-16 上午 9:29</t>
  </si>
  <si>
    <t>2018-07-16 下午 19:04</t>
  </si>
  <si>
    <t>34分钟</t>
  </si>
  <si>
    <t>2018-07-17 上午 9:07</t>
  </si>
  <si>
    <t>2018-07-17 下午 21:54</t>
  </si>
  <si>
    <t>204分钟</t>
  </si>
  <si>
    <t>2018-07-17 下午 18:43</t>
  </si>
  <si>
    <t>2018-07-17 上午 9:10</t>
  </si>
  <si>
    <t>2018-07-18 上午 9:15</t>
  </si>
  <si>
    <t>2018-07-18 下午 19:21</t>
  </si>
  <si>
    <t>51分钟</t>
  </si>
  <si>
    <t>2018-07-18 上午 9:30</t>
  </si>
  <si>
    <t>2018-07-18 下午 19:15</t>
  </si>
  <si>
    <t>45分钟</t>
  </si>
  <si>
    <t>2018-07-18 上午 9:22</t>
  </si>
  <si>
    <t>2018-07-18 下午 18:55</t>
  </si>
  <si>
    <t>25分钟</t>
  </si>
  <si>
    <t>2018-07-19 下午 21:40</t>
  </si>
  <si>
    <t>190分钟</t>
  </si>
  <si>
    <t>2018-07-19 上午 9:22</t>
  </si>
  <si>
    <t>2018-07-19 下午 19:07</t>
  </si>
  <si>
    <t>37分钟</t>
  </si>
  <si>
    <t>2018-07-19 上午 9:16</t>
  </si>
  <si>
    <t>2018-07-19 下午 19:17</t>
  </si>
  <si>
    <t>2018-07-20 上午 9:12</t>
  </si>
  <si>
    <t>2018-07-20 下午 20:11</t>
  </si>
  <si>
    <t>101分钟</t>
  </si>
  <si>
    <t>2018-07-20 上午 9:25</t>
  </si>
  <si>
    <t>2018-07-20 下午 19:50</t>
  </si>
  <si>
    <t>2018-07-20 上午 9:19</t>
  </si>
  <si>
    <t>2018-07-20 下午 18:43</t>
  </si>
  <si>
    <t>2018-07-21 下午 12:25</t>
  </si>
  <si>
    <t>2018-07-21 下午 17:54</t>
  </si>
  <si>
    <t>379分钟</t>
  </si>
  <si>
    <t>2018-07-23 上午 10:58</t>
  </si>
  <si>
    <t>2018-07-23 下午 22:16</t>
  </si>
  <si>
    <t>226分钟</t>
  </si>
  <si>
    <t>2018-07-23 上午 9:30</t>
  </si>
  <si>
    <t>2018-07-23 上午 9:21</t>
  </si>
  <si>
    <t>2018-07-23 下午 18:52</t>
  </si>
  <si>
    <t>22分钟</t>
  </si>
  <si>
    <t>2018-07-24 上午 9:03</t>
  </si>
  <si>
    <t>2018-07-24 下午 21:02</t>
  </si>
  <si>
    <t>152分钟</t>
  </si>
  <si>
    <t>2018-07-24 上午 9:26</t>
  </si>
  <si>
    <t>2018-07-24 上午 9:12</t>
  </si>
  <si>
    <t>2018-07-25 上午 9:07</t>
  </si>
  <si>
    <t>2018-07-25 下午 21:21</t>
  </si>
  <si>
    <t>171分钟</t>
  </si>
  <si>
    <t>2018-07-25 上午 9:26</t>
  </si>
  <si>
    <t>2018-07-25 下午 18:46</t>
  </si>
  <si>
    <t>2018-07-25 上午 9:12</t>
  </si>
  <si>
    <t>2018-07-25 下午 18:58</t>
  </si>
  <si>
    <t>2018-07-26 上午 9:01</t>
  </si>
  <si>
    <t>2018-07-26 下午 21:20</t>
  </si>
  <si>
    <t>170分钟</t>
  </si>
  <si>
    <t>2018-07-26 下午 18:53</t>
  </si>
  <si>
    <t>2018-07-26 上午 9:18</t>
  </si>
  <si>
    <t>2018-07-26 下午 18:47</t>
  </si>
  <si>
    <t>2018-07-27 上午 9:06</t>
  </si>
  <si>
    <t>2018-07-27 下午 20:49</t>
  </si>
  <si>
    <t>2018-07-27 上午 9:28</t>
  </si>
  <si>
    <t>2018-07-27 下午 18:38</t>
  </si>
  <si>
    <t>2018-07-27 下午 18:42</t>
  </si>
  <si>
    <t>2018-07-28 下午 12:50</t>
  </si>
  <si>
    <t>2018-07-28 下午 20:19</t>
  </si>
  <si>
    <t>489分钟</t>
  </si>
  <si>
    <t>2018-07-30 上午 9:09</t>
  </si>
  <si>
    <t>2018-07-30 下午 21:50</t>
  </si>
  <si>
    <t>200分钟</t>
  </si>
  <si>
    <t>2018-07-30 上午 9:24</t>
  </si>
  <si>
    <t>2018-07-30 上午 9:12</t>
  </si>
  <si>
    <t>2018-07-30 下午 18:40</t>
  </si>
  <si>
    <t>2018-07-31 上午 9:01</t>
  </si>
  <si>
    <t>2018-07-31 下午 21:06</t>
  </si>
  <si>
    <t>2018-07-31 上午 9:23</t>
  </si>
  <si>
    <t>2018-07-31 下午 18:52</t>
  </si>
  <si>
    <t>2018-07-31 上午 9:16</t>
  </si>
  <si>
    <t>5273分钟</t>
  </si>
  <si>
    <t>384分钟</t>
  </si>
  <si>
    <t>277分钟</t>
  </si>
  <si>
    <t>余勇学</t>
  </si>
  <si>
    <t>2018-07-27 上午 10:10</t>
  </si>
  <si>
    <t>2018-07-27 下午 18:40</t>
  </si>
  <si>
    <t>2018-07-30 上午 9:31</t>
  </si>
  <si>
    <t>2018-07-30 下午 18:44</t>
  </si>
  <si>
    <t>2018-07-31 上午 9:41</t>
  </si>
  <si>
    <t>2018-07-31 下午 18:35</t>
  </si>
  <si>
    <t>29分钟</t>
  </si>
  <si>
    <t>2018.8.1</t>
  </si>
  <si>
    <t>2018-08-01 上午 9:20</t>
  </si>
  <si>
    <t>2018-08-01 下午 17:48</t>
  </si>
  <si>
    <t>早退42分钟</t>
  </si>
  <si>
    <t>2018-08-01 上午 9:15</t>
  </si>
  <si>
    <t>2018-08-01 下午 18:34</t>
  </si>
  <si>
    <t>2018-08-01 上午 9:14</t>
  </si>
  <si>
    <t>2018.8.2</t>
  </si>
  <si>
    <t>2018-08-02 上午 9:15</t>
  </si>
  <si>
    <t>2018-08-02 下午 18:49</t>
  </si>
  <si>
    <t>2018-08-02 上午 9:22</t>
  </si>
  <si>
    <t>2018-08-02 上午 9:20</t>
  </si>
  <si>
    <t>2018-08-02 下午 18:50</t>
  </si>
  <si>
    <t>2018.8.3</t>
  </si>
  <si>
    <t>2018-08-03 上午 9:15</t>
  </si>
  <si>
    <t>2018-08-03 下午 18:41</t>
  </si>
  <si>
    <t>2018-08-03 上午 9:17</t>
  </si>
  <si>
    <t>2018-08-03 下午 18:38</t>
  </si>
  <si>
    <t>2018-08-03 上午 9:22</t>
  </si>
  <si>
    <t>2018-08-03 下午 18:40</t>
  </si>
  <si>
    <t>2018.8.4</t>
  </si>
  <si>
    <t>2018.8.5</t>
  </si>
  <si>
    <t>2018.8.6</t>
  </si>
  <si>
    <t>2018-08-06 上午 9:10</t>
  </si>
  <si>
    <t>2018-08-06 下午 18:52</t>
  </si>
  <si>
    <t>2018-08-06 上午 9:04</t>
  </si>
  <si>
    <t>2018-08-06 下午 18:38</t>
  </si>
  <si>
    <t>2018-08-06 上午 9:21</t>
  </si>
  <si>
    <t>2018.8.7</t>
  </si>
  <si>
    <t>2018-08-07 上午 9:16</t>
  </si>
  <si>
    <t>2018-08-07 下午 18:43</t>
  </si>
  <si>
    <t>2018-08-07 下午 18:38</t>
  </si>
  <si>
    <t>2018-08-07 上午 9:22</t>
  </si>
  <si>
    <t>2018.8.8</t>
  </si>
  <si>
    <t>2018-08-08 上午 9:06</t>
  </si>
  <si>
    <t>2018-08-08 下午 18:50</t>
  </si>
  <si>
    <t>2018-08-08 下午 18:48</t>
  </si>
  <si>
    <t>2018-08-08 上午 9:09</t>
  </si>
  <si>
    <t>2018-08-08 下午 19:28</t>
  </si>
  <si>
    <t>58分钟</t>
  </si>
  <si>
    <t>2018.8.9</t>
  </si>
  <si>
    <t>2018-08-09 上午 9:02</t>
  </si>
  <si>
    <t>2018-08-09 下午 18:54</t>
  </si>
  <si>
    <t>2018-08-09 上午 9:08</t>
  </si>
  <si>
    <t>2018-08-09 上午 9:19</t>
  </si>
  <si>
    <t>2018-08-09 下午 18:51</t>
  </si>
  <si>
    <t>2018.8.10</t>
  </si>
  <si>
    <t>2018-08-10 上午 9:19</t>
  </si>
  <si>
    <t>2018-08-10 下午 18:36</t>
  </si>
  <si>
    <t>2018-08-10 上午 9:09</t>
  </si>
  <si>
    <t>2018-08-10 上午 9:01</t>
  </si>
  <si>
    <t>2018.8.11</t>
  </si>
  <si>
    <t>2018.8.12</t>
  </si>
  <si>
    <t>2018.8.13</t>
  </si>
  <si>
    <t>2018-08-13 上午 9:23</t>
  </si>
  <si>
    <t>2018-08-13 下午 18:50</t>
  </si>
  <si>
    <t>2018-08-13 上午 9:07</t>
  </si>
  <si>
    <t>2018-08-13 上午 9:16</t>
  </si>
  <si>
    <t>2018.8.14</t>
  </si>
  <si>
    <t>2018-08-14 上午 9:24</t>
  </si>
  <si>
    <t>2018-08-14 下午 18:43</t>
  </si>
  <si>
    <t>2018-08-14 上午 9:09</t>
  </si>
  <si>
    <t>2018-08-14 下午 18:37</t>
  </si>
  <si>
    <t>2018-08-14 上午 9:16</t>
  </si>
  <si>
    <t>2018-08-14 下午 18:38</t>
  </si>
  <si>
    <t>2018.8.15</t>
  </si>
  <si>
    <t>2018-08-15 上午 9:15</t>
  </si>
  <si>
    <t>2018-08-15 下午 18:47</t>
  </si>
  <si>
    <t>2018-08-15 上午 9:01</t>
  </si>
  <si>
    <t>2018-08-15 下午 18:43</t>
  </si>
  <si>
    <t>2018-08-15 上午 9:25</t>
  </si>
  <si>
    <t>2018-08-15 下午 18:36</t>
  </si>
  <si>
    <t>2018.8.16</t>
  </si>
  <si>
    <t>2018-08-16 上午 9:08</t>
  </si>
  <si>
    <t>2018-08-16 下午 18:48</t>
  </si>
  <si>
    <t>2018-08-16 上午 9:01</t>
  </si>
  <si>
    <t>2018-08-16 下午 18:42</t>
  </si>
  <si>
    <t>2018-08-16 上午 9:18</t>
  </si>
  <si>
    <t>2018-08-16 下午 18:43</t>
  </si>
  <si>
    <t>2018.8.17</t>
  </si>
  <si>
    <t>2018-08-17 上午 9:11</t>
  </si>
  <si>
    <t>2018-08-17 下午 18:38</t>
  </si>
  <si>
    <t>2018-08-17 上午 9:08</t>
  </si>
  <si>
    <t>2018-08-17 下午 18:32</t>
  </si>
  <si>
    <t>2018-08-17 上午 9:12</t>
  </si>
  <si>
    <t>2018.8.18</t>
  </si>
  <si>
    <t>2018.8.19</t>
  </si>
  <si>
    <t>2018.8.20</t>
  </si>
  <si>
    <t>2018-08-20 上午 9:18</t>
  </si>
  <si>
    <t>2018-08-20 下午 18:44</t>
  </si>
  <si>
    <t>2018-08-20 上午 9:14</t>
  </si>
  <si>
    <t>2018-08-20 下午 18:40</t>
  </si>
  <si>
    <t>2018-08-20 上午 9:20</t>
  </si>
  <si>
    <t>2018.8.21</t>
  </si>
  <si>
    <t>2018-08-21 上午 9:14</t>
  </si>
  <si>
    <t>2018-08-21 下午 18:47</t>
  </si>
  <si>
    <t>2018-08-21 上午 9:06</t>
  </si>
  <si>
    <t>2018-08-21 下午 18:44</t>
  </si>
  <si>
    <t>2018-08-21 上午 9:22</t>
  </si>
  <si>
    <t>2018-08-21 下午 18:46</t>
  </si>
  <si>
    <t>2018.8.22</t>
  </si>
  <si>
    <t>2018-08-22 上午 9:12</t>
  </si>
  <si>
    <t>2018-08-22 下午 18:39</t>
  </si>
  <si>
    <t>2018-08-22 上午 9:06</t>
  </si>
  <si>
    <t>2018-08-22 下午 18:36</t>
  </si>
  <si>
    <t>2018-08-22 上午 9:23</t>
  </si>
  <si>
    <t>2018-08-23 下午 18:35</t>
  </si>
  <si>
    <t>2018.8.23</t>
  </si>
  <si>
    <t>请假1天</t>
  </si>
  <si>
    <t>2018-08-23 上午 9:04</t>
  </si>
  <si>
    <t>2018-08-23 下午 18:34</t>
  </si>
  <si>
    <t>2018-08-23 上午 9:19</t>
  </si>
  <si>
    <t>2018.8.24</t>
  </si>
  <si>
    <t>2018-08-24 上午 9:06</t>
  </si>
  <si>
    <t>2018-08-24 下午 19:11</t>
  </si>
  <si>
    <t>41分钟</t>
  </si>
  <si>
    <t>2018-08-24 上午 9:05</t>
  </si>
  <si>
    <t>2018-08-24 下午 18:48</t>
  </si>
  <si>
    <t>2018-08-24 上午 9:23</t>
  </si>
  <si>
    <t>2018-08-24 下午 19:09</t>
  </si>
  <si>
    <t>2018.8.25</t>
  </si>
  <si>
    <t>2018.8.26</t>
  </si>
  <si>
    <t>2018.8.27</t>
  </si>
  <si>
    <t>2018-08-27 上午 9:19</t>
  </si>
  <si>
    <t>2018-08-27 下午 19:02</t>
  </si>
  <si>
    <t>2018-08-27 上午 9:16</t>
  </si>
  <si>
    <t>2018-08-27 下午 18:34</t>
  </si>
  <si>
    <t>2018-08-27 下午 18:35</t>
  </si>
  <si>
    <t>2018.8.28</t>
  </si>
  <si>
    <t>2018-08-28 上午 9:28</t>
  </si>
  <si>
    <t>2018-08-28 下午 18:47</t>
  </si>
  <si>
    <t>2018-08-28 上午 9:07</t>
  </si>
  <si>
    <t>2018-08-28 下午 18:36</t>
  </si>
  <si>
    <t>2018.8.29</t>
  </si>
  <si>
    <t>2018-08-29 上午 9:27</t>
  </si>
  <si>
    <t>2018-08-29 下午 18:46</t>
  </si>
  <si>
    <t>2018-08-29 上午 9:15</t>
  </si>
  <si>
    <t>2018-08-29 下午 18:36</t>
  </si>
  <si>
    <t>2018-08-29 上午 9:21</t>
  </si>
  <si>
    <t>2018-08-29 下午 18:53</t>
  </si>
  <si>
    <t>2018.8.30</t>
  </si>
  <si>
    <t>2018-08-30 上午 9:16</t>
  </si>
  <si>
    <t>2018-08-30 下午 18:45</t>
  </si>
  <si>
    <t>2018-08-30 上午 9:00</t>
  </si>
  <si>
    <t>2018-08-30 下午 18:39</t>
  </si>
  <si>
    <t>2018-08-30 上午 9:19</t>
  </si>
  <si>
    <t>2018-08-30 下午 19:10</t>
  </si>
  <si>
    <t>2018.8.31</t>
  </si>
  <si>
    <t>2018-08-31 上午 9:27</t>
  </si>
  <si>
    <t>2018-08-31 下午 18:31</t>
  </si>
  <si>
    <t>2018-08-31 上午 9:07</t>
  </si>
  <si>
    <t>2018-08-31 下午 18:30</t>
  </si>
  <si>
    <t>2018-08-31 上午 9:26</t>
  </si>
  <si>
    <t>353分钟</t>
  </si>
  <si>
    <t>333分钟</t>
  </si>
  <si>
    <t>2018-08-01 下午 21:58</t>
  </si>
  <si>
    <t>208分钟</t>
  </si>
  <si>
    <t>2018-08-01 上午 9:23</t>
  </si>
  <si>
    <t>2018-08-01 上午 9:16</t>
  </si>
  <si>
    <t>2018-08-01 下午 18:52</t>
  </si>
  <si>
    <t>2018-08-02 上午 9:06</t>
  </si>
  <si>
    <t>2018-08-02 下午 21:42</t>
  </si>
  <si>
    <t>192分钟</t>
  </si>
  <si>
    <t>2018-08-02 上午 9:24</t>
  </si>
  <si>
    <t>2018-08-02 下午 18:51</t>
  </si>
  <si>
    <t>2018-08-03 上午 9:06</t>
  </si>
  <si>
    <t>2018-08-03 下午 21:23</t>
  </si>
  <si>
    <t>173分钟</t>
  </si>
  <si>
    <t>2018-08-03 上午 9:21</t>
  </si>
  <si>
    <t>2018-08-03 下午 18:43</t>
  </si>
  <si>
    <t>2018-08-03 上午 9:13</t>
  </si>
  <si>
    <t>2018-08-05 下午 12:48</t>
  </si>
  <si>
    <t>2018-08-05 下午 18:26</t>
  </si>
  <si>
    <t>374分钟</t>
  </si>
  <si>
    <t>2018-08-06 上午 9:06</t>
  </si>
  <si>
    <t>2018-08-06 下午 21:56</t>
  </si>
  <si>
    <t>206分钟</t>
  </si>
  <si>
    <t>2018-08-06 上午 9:24</t>
  </si>
  <si>
    <t>2018-08-06 下午 18:43</t>
  </si>
  <si>
    <t>2018-08-06 下午 18:54</t>
  </si>
  <si>
    <t>2018-08-07 上午 9:07</t>
  </si>
  <si>
    <t>2018-08-07 下午 21:57</t>
  </si>
  <si>
    <t>207分钟</t>
  </si>
  <si>
    <t>2018-08-07 上午 9:24</t>
  </si>
  <si>
    <t>2018-08-07 下午 18:46</t>
  </si>
  <si>
    <t>2018-08-07 上午 9:15</t>
  </si>
  <si>
    <t>2018-08-07 下午 18:57</t>
  </si>
  <si>
    <t>2018-08-08 下午 21:29</t>
  </si>
  <si>
    <t>179分钟</t>
  </si>
  <si>
    <t>2018-08-08 上午 9:46</t>
  </si>
  <si>
    <t>2018-08-08 下午 19:04</t>
  </si>
  <si>
    <t>迟到16分钟</t>
  </si>
  <si>
    <t>2018-08-08 上午 9:28</t>
  </si>
  <si>
    <t>2018-08-08 下午 19:46</t>
  </si>
  <si>
    <t>76分钟</t>
  </si>
  <si>
    <t>2018-08-09 上午 9:04</t>
  </si>
  <si>
    <t>2018-08-09 下午 21:45</t>
  </si>
  <si>
    <t>195分钟</t>
  </si>
  <si>
    <t>2018-08-09 上午 9:30</t>
  </si>
  <si>
    <t>2018-08-09 上午 9:05</t>
  </si>
  <si>
    <t>2018-08-09 下午 20:50</t>
  </si>
  <si>
    <t>2018-08-10 上午 9:10</t>
  </si>
  <si>
    <t>2018-08-10 下午 21:37</t>
  </si>
  <si>
    <t>187分钟</t>
  </si>
  <si>
    <t>2018-08-10 上午 9:23</t>
  </si>
  <si>
    <t>2018-08-10 下午 19:00</t>
  </si>
  <si>
    <t>2018-08-10 上午 9:12</t>
  </si>
  <si>
    <t>2018-08-10 下午 18:47</t>
  </si>
  <si>
    <t>2018-08-11 下午 1:50</t>
  </si>
  <si>
    <t>2018-08-11 下午 20:53</t>
  </si>
  <si>
    <t>463分钟</t>
  </si>
  <si>
    <t>2018-08-13 上午 9:09</t>
  </si>
  <si>
    <t>2018-08-13 下午 21:31</t>
  </si>
  <si>
    <t>181分钟</t>
  </si>
  <si>
    <t>2018-08-13 上午 9:28</t>
  </si>
  <si>
    <t>2018-08-13 下午 18:51</t>
  </si>
  <si>
    <t>2018-08-13 上午 9:20</t>
  </si>
  <si>
    <t>2018-08-14 上午 9:10</t>
  </si>
  <si>
    <t>2018-08-14 下午 21:27</t>
  </si>
  <si>
    <t>177分钟</t>
  </si>
  <si>
    <t>2018-08-14 上午 9:23</t>
  </si>
  <si>
    <t>2018-08-14 下午 18:39</t>
  </si>
  <si>
    <t>2018-08-14 上午 9:17</t>
  </si>
  <si>
    <t>2018-08-14 下午 18:46</t>
  </si>
  <si>
    <t>2018-08-15 上午 9:04</t>
  </si>
  <si>
    <t>2018-08-15 下午 21:05</t>
  </si>
  <si>
    <t>2018-08-15 上午 9:23</t>
  </si>
  <si>
    <t>2018-08-15 下午 18:48</t>
  </si>
  <si>
    <t>2018-08-15 上午 9:11</t>
  </si>
  <si>
    <t>2018-08-15 下午 18:46</t>
  </si>
  <si>
    <t>2018-08-16 上午 9:03</t>
  </si>
  <si>
    <t>2018-08-16 下午 20:21</t>
  </si>
  <si>
    <t>111分钟</t>
  </si>
  <si>
    <t>2018-08-16 上午 9:24</t>
  </si>
  <si>
    <t>2018-08-16 下午 18:58</t>
  </si>
  <si>
    <t>2018-08-16 上午 9:15</t>
  </si>
  <si>
    <t>2018-08-16 下午 18:44</t>
  </si>
  <si>
    <t>2018-08-17 上午 9:13</t>
  </si>
  <si>
    <t>2018-08-17 下午 18:46</t>
  </si>
  <si>
    <t>2018-08-17 上午 9:25</t>
  </si>
  <si>
    <t>2018-08-17 上午 9:14</t>
  </si>
  <si>
    <t>2018-08-18 下午 5:24</t>
  </si>
  <si>
    <t>2018-08-18 下午 20:49</t>
  </si>
  <si>
    <t>185分钟</t>
  </si>
  <si>
    <t>2018-08-20 上午 9:04</t>
  </si>
  <si>
    <t>2018-08-20 下午 21:29</t>
  </si>
  <si>
    <t>2018-08-20 上午 9:24</t>
  </si>
  <si>
    <t>2018-08-20 下午 18:48</t>
  </si>
  <si>
    <t>2018-08-20 下午 19:30</t>
  </si>
  <si>
    <t>2018-08-21 上午 9:11</t>
  </si>
  <si>
    <t>2018-08-21 下午 20:32</t>
  </si>
  <si>
    <t>122分钟</t>
  </si>
  <si>
    <t>2018-08-21 上午 9:25</t>
  </si>
  <si>
    <t>2018-08-21 下午 18:53</t>
  </si>
  <si>
    <t>2018-08-22 下午 21:42</t>
  </si>
  <si>
    <t>2018-08-22 上午 9:30</t>
  </si>
  <si>
    <t>2018-08-22 上午 9:16</t>
  </si>
  <si>
    <t>2018-08-22 下午 16:12</t>
  </si>
  <si>
    <t>早退2小时48分钟</t>
  </si>
  <si>
    <t>2018-08-23 上午 9:08</t>
  </si>
  <si>
    <t>2018-08-23 下午 21:45</t>
  </si>
  <si>
    <t>2018-08-23 上午 9:25</t>
  </si>
  <si>
    <t>2018-08-23 下午 18:37</t>
  </si>
  <si>
    <t>2018-08-23 上午 9:16</t>
  </si>
  <si>
    <t>2018-08-23 下午 18:53</t>
  </si>
  <si>
    <t>2018-08-24 上午 9:03</t>
  </si>
  <si>
    <t>2018-08-24 下午 21:26</t>
  </si>
  <si>
    <t>176分钟</t>
  </si>
  <si>
    <t>2018-08-24 下午 19:08</t>
  </si>
  <si>
    <t>38分钟</t>
  </si>
  <si>
    <t>2018-08-24 上午 9:13</t>
  </si>
  <si>
    <t>2018-08-24 下午 18:59</t>
  </si>
  <si>
    <t>2018-08-25 上午 11:39</t>
  </si>
  <si>
    <t>2018-08-25 下午 17:16</t>
  </si>
  <si>
    <t>355分钟</t>
  </si>
  <si>
    <t>2018-08-26 上午 10:30</t>
  </si>
  <si>
    <t>2018-08-26 下午 19:34</t>
  </si>
  <si>
    <t>424分钟</t>
  </si>
  <si>
    <t>2018-08-27 上午 9:09</t>
  </si>
  <si>
    <t>2018-08-27 下午 21:50</t>
  </si>
  <si>
    <t>2018-08-27 上午 9:23</t>
  </si>
  <si>
    <t>2018-08-27 下午 18:43</t>
  </si>
  <si>
    <t>2018-08-27 上午 9:10</t>
  </si>
  <si>
    <t>2018-08-27 下午 21:21</t>
  </si>
  <si>
    <t>2018-08-28 上午 9:13</t>
  </si>
  <si>
    <t>2018-08-28 下午 21:53</t>
  </si>
  <si>
    <t>203分钟</t>
  </si>
  <si>
    <t>2018-08-28 上午 9:25</t>
  </si>
  <si>
    <t>2018-08-28 下午 18:54</t>
  </si>
  <si>
    <t>2018-08-28 下午 19:36</t>
  </si>
  <si>
    <t>66分钟</t>
  </si>
  <si>
    <t>2018-08-29 上午 9:08</t>
  </si>
  <si>
    <t>2018-08-29 下午 21:50</t>
  </si>
  <si>
    <t>2018-08-29 上午 9:24</t>
  </si>
  <si>
    <t>2018-08-29 下午 18:54</t>
  </si>
  <si>
    <t>2018-08-29 下午 20:30</t>
  </si>
  <si>
    <t>120分钟</t>
  </si>
  <si>
    <t>2018-08-30 上午 9:03</t>
  </si>
  <si>
    <t>2018-08-30 下午 21:15</t>
  </si>
  <si>
    <t>165分钟</t>
  </si>
  <si>
    <t>2018-08-30 下午 19:14</t>
  </si>
  <si>
    <t>44分钟</t>
  </si>
  <si>
    <t>2018-08-30 上午 9:06</t>
  </si>
  <si>
    <t>2018-08-31 上午 9:10</t>
  </si>
  <si>
    <t>2018-08-31 上午 9:29</t>
  </si>
  <si>
    <t>2018-08-31 上午 9:15</t>
  </si>
  <si>
    <t>5620分钟</t>
  </si>
  <si>
    <t>432分钟</t>
  </si>
  <si>
    <t>936分钟</t>
  </si>
  <si>
    <t>左瑶</t>
  </si>
  <si>
    <t>2018-08-01 上午 9:26</t>
  </si>
  <si>
    <t>2018-08-01 下午 18:55</t>
  </si>
  <si>
    <t>2018-08-02 上午 9:27</t>
  </si>
  <si>
    <t>2018-08-02 下午 18:54</t>
  </si>
  <si>
    <t>2018-08-03 上午 9:30</t>
  </si>
  <si>
    <t>2018-08-03 下午 18:57</t>
  </si>
  <si>
    <t>2018-08-06 上午 9:18</t>
  </si>
  <si>
    <t>2018-08-06 下午 18:41</t>
  </si>
  <si>
    <t>2018-08-07 上午 9:31</t>
  </si>
  <si>
    <t>2018-08-07 下午 19:21</t>
  </si>
  <si>
    <t>迟到1分钟</t>
  </si>
  <si>
    <t>2018-08-08 下午 20:33</t>
  </si>
  <si>
    <t>123分钟</t>
  </si>
  <si>
    <t>2018-08-09 上午 9:31</t>
  </si>
  <si>
    <t>2018-08-09 下午 21:39</t>
  </si>
  <si>
    <t>189分钟</t>
  </si>
  <si>
    <t>2018-08-10 上午 9:29</t>
  </si>
  <si>
    <t>2018-08-10 下午 19:39</t>
  </si>
  <si>
    <t>2018-08-11 下午 1:18</t>
  </si>
  <si>
    <t>2018-08-11 下午 5:02</t>
  </si>
  <si>
    <t>320分钟</t>
  </si>
  <si>
    <t>2018-08-13 上午 9:42</t>
  </si>
  <si>
    <t>2018-08-13 下午 21:24</t>
  </si>
  <si>
    <t>迟到12分钟</t>
  </si>
  <si>
    <t>2018-08-14 上午 9:29</t>
  </si>
  <si>
    <t>2018-08-14 下午 18:32</t>
  </si>
  <si>
    <t>2018-08-15 上午 9:28</t>
  </si>
  <si>
    <t>2018-08-15 下午 20:59</t>
  </si>
  <si>
    <t>2018-08-16 上午 9:32</t>
  </si>
  <si>
    <t>2018-08-16 下午 20:03</t>
  </si>
  <si>
    <t>迟到2分钟</t>
  </si>
  <si>
    <t>93分钟</t>
  </si>
  <si>
    <t>2018-08-17 上午 9:59</t>
  </si>
  <si>
    <t>2018-08-17 下午 19:40</t>
  </si>
  <si>
    <t>迟到29分钟</t>
  </si>
  <si>
    <t>70分钟</t>
  </si>
  <si>
    <t>2018-08-20 上午 9:30</t>
  </si>
  <si>
    <t>2018-08-20 下午 20:24</t>
  </si>
  <si>
    <t>114分钟</t>
  </si>
  <si>
    <t>2018-08-20 上午 10:05</t>
  </si>
  <si>
    <t>2018-08-21 上午 9:30</t>
  </si>
  <si>
    <t>2018-08-21 下午 20:31</t>
  </si>
  <si>
    <t>121分钟</t>
  </si>
  <si>
    <t>2018-08-22 上午 9:31</t>
  </si>
  <si>
    <t>2018-08-22 下午 21:18</t>
  </si>
  <si>
    <t>168分钟</t>
  </si>
  <si>
    <t>2018-08-23 上午 9:29</t>
  </si>
  <si>
    <t>2018-08-23 下午 20:32</t>
  </si>
  <si>
    <t>2018-08-23 上午 9:06</t>
  </si>
  <si>
    <t>2018-08-24 上午 9:29</t>
  </si>
  <si>
    <t>2018-08-24 下午 19:33</t>
  </si>
  <si>
    <t>63分钟</t>
  </si>
  <si>
    <t>2018-08-24 上午 9:08</t>
  </si>
  <si>
    <t>2018-08-24 下午 19:05</t>
  </si>
  <si>
    <t>2018-08-27 上午 9:28</t>
  </si>
  <si>
    <t>2018-08-27 下午 21:28</t>
  </si>
  <si>
    <t>178分钟</t>
  </si>
  <si>
    <t>2018-08-27 下午 18:38</t>
  </si>
  <si>
    <t>2018-08-28 下午 18:53</t>
  </si>
  <si>
    <t>2018-08-29 上午 9:30</t>
  </si>
  <si>
    <t>2018-08-30 上午 9:29</t>
  </si>
  <si>
    <t>2018-08-30 下午 20:47</t>
  </si>
  <si>
    <t>137分钟</t>
  </si>
  <si>
    <t>2306分钟</t>
  </si>
  <si>
    <t>89分钟</t>
  </si>
  <si>
    <t>“请假标记”</t>
  </si>
  <si>
    <t>2018.9.1</t>
  </si>
  <si>
    <t>2018.9.2</t>
  </si>
  <si>
    <t>2018.9.3</t>
  </si>
  <si>
    <t>2018-09-03 上午 9:24</t>
  </si>
  <si>
    <t>2018-09-03 下午 18:48</t>
  </si>
  <si>
    <t>2018-09-03 上午 9:18</t>
  </si>
  <si>
    <t>2018-09-03 下午 18:41</t>
  </si>
  <si>
    <t>2018-09-03 下午 18:58</t>
  </si>
  <si>
    <t>2018.9.4</t>
  </si>
  <si>
    <t>2018-09-04 上午 9:16</t>
  </si>
  <si>
    <t>2018-09-04 下午 18:46</t>
  </si>
  <si>
    <t>2018-09-04 上午 9:14</t>
  </si>
  <si>
    <t>2018-09-04 下午 18:38</t>
  </si>
  <si>
    <t>2018-09-04 上午 9:17</t>
  </si>
  <si>
    <t>2018-09-04 下午 19:08</t>
  </si>
  <si>
    <t>2018.9.5</t>
  </si>
  <si>
    <t>2018-09-05 上午 9:08</t>
  </si>
  <si>
    <t>2018-09-05 下午 18:39</t>
  </si>
  <si>
    <t>2018-09-05 下午 18:37</t>
  </si>
  <si>
    <t>2018-09-05 上午 9:25</t>
  </si>
  <si>
    <t>2018-09-05 下午 18:36</t>
  </si>
  <si>
    <t>2018.9.6</t>
  </si>
  <si>
    <t>2018-09-06 上午 9:08</t>
  </si>
  <si>
    <t>2018-09-06 下午 18:51</t>
  </si>
  <si>
    <t>2018-09-06 上午 9:17</t>
  </si>
  <si>
    <t>2018-09-06 下午 18:49</t>
  </si>
  <si>
    <t>2018-09-06 上午 9:25</t>
  </si>
  <si>
    <t>2018.9.7</t>
  </si>
  <si>
    <t>2018-09-07 上午 9:20</t>
  </si>
  <si>
    <t>2018-09-07 下午 18:12</t>
  </si>
  <si>
    <t>聚餐</t>
  </si>
  <si>
    <t>2018-09-07 上午 9:16</t>
  </si>
  <si>
    <t>2018-09-07 下午 18:11</t>
  </si>
  <si>
    <t>2018-09-07 下午 18:13</t>
  </si>
  <si>
    <t>2018.9.8</t>
  </si>
  <si>
    <t>2018.9.9</t>
  </si>
  <si>
    <t>2018.9.10</t>
  </si>
  <si>
    <t>2018-09-10 上午 9:17</t>
  </si>
  <si>
    <t>2018-09-10 下午 18:48</t>
  </si>
  <si>
    <t>2018-09-10 下午 18:40</t>
  </si>
  <si>
    <t>2018-09-10 上午 9:21</t>
  </si>
  <si>
    <t>2018-09-10 下午 18:38</t>
  </si>
  <si>
    <t>2018.9.11</t>
  </si>
  <si>
    <t>2018-09-11 上午 9:10</t>
  </si>
  <si>
    <t>2018-09-11 下午 6:45</t>
  </si>
  <si>
    <t>2018-09-11 上午 9:19</t>
  </si>
  <si>
    <t>2018-09-11 下午 18:32</t>
  </si>
  <si>
    <t>2018-09-11 下午 18:41</t>
  </si>
  <si>
    <t>2018.9.12</t>
  </si>
  <si>
    <t>2018-09-12 上午 9:21</t>
  </si>
  <si>
    <t>2018-09-12 下午 18:45</t>
  </si>
  <si>
    <t>2018-09-12 上午 9:14</t>
  </si>
  <si>
    <t>2018-09-12 下午 18:38</t>
  </si>
  <si>
    <t>2018.9.13</t>
  </si>
  <si>
    <t>2018-09-13 上午 9:25</t>
  </si>
  <si>
    <t>2018-09-13 下午 18:55</t>
  </si>
  <si>
    <t>2018-09-13 上午 9:05</t>
  </si>
  <si>
    <t>2018-09-13 下午 18:42</t>
  </si>
  <si>
    <t>2018-09-13 上午 9:22</t>
  </si>
  <si>
    <t>2018-09-13 下午 18:43</t>
  </si>
  <si>
    <t>2018.9.14</t>
  </si>
  <si>
    <t>2018-09-14 上午 9:03</t>
  </si>
  <si>
    <t>2018-09-14 下午 18:52</t>
  </si>
  <si>
    <t>2018-09-14 上午 9:09</t>
  </si>
  <si>
    <t>2018-09-14 上午 9:23</t>
  </si>
  <si>
    <t>2018-09-14 下午 18:40</t>
  </si>
  <si>
    <t>2018.9.15</t>
  </si>
  <si>
    <t>2018.9.16</t>
  </si>
  <si>
    <t>2018.9.17</t>
  </si>
  <si>
    <t>2018-09-17 上午 9:24</t>
  </si>
  <si>
    <t>2018-09-17 下午 18:51</t>
  </si>
  <si>
    <t>2018-09-17 上午 9:25</t>
  </si>
  <si>
    <t>2018-09-17 下午 18:41</t>
  </si>
  <si>
    <t>2018-09-17 上午 9:35</t>
  </si>
  <si>
    <t>2018-09-17 下午 18:43</t>
  </si>
  <si>
    <t>台风塞车</t>
  </si>
  <si>
    <t>2018.9.18</t>
  </si>
  <si>
    <t>2018-09-18 上午 9:28</t>
  </si>
  <si>
    <t>2018-09-18 下午 18:44</t>
  </si>
  <si>
    <t>2018-09-18 下午 18:33</t>
  </si>
  <si>
    <t>2018-09-18 上午 9:31</t>
  </si>
  <si>
    <t>2018-09-18 下午 18:35</t>
  </si>
  <si>
    <t>2018.9.19</t>
  </si>
  <si>
    <t>2018-09-19 上午 9:31</t>
  </si>
  <si>
    <t>2018-09-19 下午 18:50</t>
  </si>
  <si>
    <t>2018-09-19 上午 9:13</t>
  </si>
  <si>
    <t>2018-09-19 下午 18:39</t>
  </si>
  <si>
    <t>2018-09-19 上午 9:27</t>
  </si>
  <si>
    <t>2018-09-19 下午 17:12</t>
  </si>
  <si>
    <t>早退1小时18分钟</t>
  </si>
  <si>
    <t>2018.9.20</t>
  </si>
  <si>
    <t>2018-09-20 上午 9:02</t>
  </si>
  <si>
    <t>2018-09-20 下午 6:50</t>
  </si>
  <si>
    <t>2018-09-20 上午 9:15</t>
  </si>
  <si>
    <t>2018-09-20 下午 18:44</t>
  </si>
  <si>
    <t>2018-09-20 上午 9:26</t>
  </si>
  <si>
    <t>2018-09-20 下午 18:43</t>
  </si>
  <si>
    <t>2018.9.21</t>
  </si>
  <si>
    <t>2018-09-21 上午 9:05</t>
  </si>
  <si>
    <t>2018-09-21 下午 19:05</t>
  </si>
  <si>
    <t>2018-09-21 上午 9:08</t>
  </si>
  <si>
    <t>2018-09-21 上午 9:22</t>
  </si>
  <si>
    <t>2018.9.22</t>
  </si>
  <si>
    <t>2018.9.23</t>
  </si>
  <si>
    <t>2018.9.24</t>
  </si>
  <si>
    <t>放假</t>
  </si>
  <si>
    <t>2018.9.25</t>
  </si>
  <si>
    <t>2018-09-25 上午 9:26</t>
  </si>
  <si>
    <t>2018-09-25 下午 18:44</t>
  </si>
  <si>
    <t>2018-09-25 上午 9:14</t>
  </si>
  <si>
    <t>2018-09-25 下午 18:42</t>
  </si>
  <si>
    <t>2018-09-25 上午 9:17</t>
  </si>
  <si>
    <t>2018.9.26</t>
  </si>
  <si>
    <t>2018-09-26 上午 9:04</t>
  </si>
  <si>
    <t>2018-09-26 下午 18:54</t>
  </si>
  <si>
    <t>2018-09-26 上午 9:12</t>
  </si>
  <si>
    <t>2018-09-26 下午 18:34</t>
  </si>
  <si>
    <t>2018-09-26 上午 9:22</t>
  </si>
  <si>
    <t>2018-09-26 下午 18:15</t>
  </si>
  <si>
    <t>公司打球</t>
  </si>
  <si>
    <t>2018.9.27</t>
  </si>
  <si>
    <t>2018-09-27 上午 9:46</t>
  </si>
  <si>
    <t>2018-09-27 下午 18:47</t>
  </si>
  <si>
    <t>2018-09-27 上午 9:13</t>
  </si>
  <si>
    <t>2018-09-27 下午 18:45</t>
  </si>
  <si>
    <t>2018-09-27 上午 9:24</t>
  </si>
  <si>
    <t>2018.9.28</t>
  </si>
  <si>
    <t>2018-09-28 上午 9:11</t>
  </si>
  <si>
    <t>2018-09-28 下午 18:40</t>
  </si>
  <si>
    <t>2018-09-28 上午 9:13</t>
  </si>
  <si>
    <t>2018-09-28 下午 18:49</t>
  </si>
  <si>
    <t>2018.9.29</t>
  </si>
  <si>
    <t>2018-09-29 上午 9:18</t>
  </si>
  <si>
    <t>2018-09-29 下午 18:53</t>
  </si>
  <si>
    <t>2018-09-29 上午 9:10</t>
  </si>
  <si>
    <t>2018-09-29 下午 18:36</t>
  </si>
  <si>
    <t>2018-09-29 下午 18:57</t>
  </si>
  <si>
    <t>2018.9.30</t>
  </si>
  <si>
    <t>2018-09-30 上午 9:19</t>
  </si>
  <si>
    <t>2018-09-30 下午 18:32</t>
  </si>
  <si>
    <t>2018-09-30 上午 9:10</t>
  </si>
  <si>
    <t>2018-09-30 下午 18:36</t>
  </si>
  <si>
    <t>2018-09-30 上午 9:17</t>
  </si>
  <si>
    <t>359分钟</t>
  </si>
  <si>
    <t>300分钟</t>
  </si>
  <si>
    <t>2018-09-03 上午 9:03</t>
  </si>
  <si>
    <t>2018-09-03 下午 21:28</t>
  </si>
  <si>
    <t>2018-09-03 上午 9:14</t>
  </si>
  <si>
    <t>2018-09-03 下午 19:00</t>
  </si>
  <si>
    <t>2018-09-04 上午 9:06</t>
  </si>
  <si>
    <t>2018-09-04 下午 21.:36</t>
  </si>
  <si>
    <t>186分钟</t>
  </si>
  <si>
    <t>2018-09-04 上午 9:22</t>
  </si>
  <si>
    <t>2018-09-04 下午 19:09</t>
  </si>
  <si>
    <t>2018-09-04 上午 9:09</t>
  </si>
  <si>
    <t>2018-09-04 下午 18:58</t>
  </si>
  <si>
    <t>2018-09-05 上午 9:05</t>
  </si>
  <si>
    <t>2018-09-05 下午 21:42</t>
  </si>
  <si>
    <t>2018-09-05 上午 9:18</t>
  </si>
  <si>
    <t>2018-09-05 下午 19:10</t>
  </si>
  <si>
    <t>2018-09-05 上午 9:17</t>
  </si>
  <si>
    <t>2018-09-05 下午 18:47</t>
  </si>
  <si>
    <t>2018-09-06 上午 9:10</t>
  </si>
  <si>
    <t>2018-09-06 下午 19:05</t>
  </si>
  <si>
    <t>2018-09-06 上午 9:22</t>
  </si>
  <si>
    <t>2018-09-06 下午 18:52</t>
  </si>
  <si>
    <t>2018-09-06 下午 19:23</t>
  </si>
  <si>
    <t>53分钟</t>
  </si>
  <si>
    <t>2018-09-07 上午 9:10</t>
  </si>
  <si>
    <t>2018-09-07 上午 9:26</t>
  </si>
  <si>
    <t>2018-09-07 下午 18:14</t>
  </si>
  <si>
    <t>2018-09-07 上午 9:07</t>
  </si>
  <si>
    <t>2018-09-08 下午 1:02</t>
  </si>
  <si>
    <t>2018-09-08 下午 20.:49</t>
  </si>
  <si>
    <t>531分钟</t>
  </si>
  <si>
    <t>2018-09-10 下午 21:25</t>
  </si>
  <si>
    <t>175分钟</t>
  </si>
  <si>
    <t>2018-09-10 下午 19:07</t>
  </si>
  <si>
    <t>2018-09-10 下午 18:51</t>
  </si>
  <si>
    <t>2018-09-11 上午 9:03</t>
  </si>
  <si>
    <t>2018-09-11 下午 21:25</t>
  </si>
  <si>
    <t>2018-09-11 上午 9:13</t>
  </si>
  <si>
    <t>2018-09-11 下午 19:43</t>
  </si>
  <si>
    <t>73分钟</t>
  </si>
  <si>
    <t>2018-09-12 上午 9:03</t>
  </si>
  <si>
    <t>2018-09-12 下午 20:57</t>
  </si>
  <si>
    <t>147分钟</t>
  </si>
  <si>
    <t>2018-09-12 上午 9:17</t>
  </si>
  <si>
    <t>2018-09-12 下午 18:48</t>
  </si>
  <si>
    <t>2018-09-12 上午 9:13</t>
  </si>
  <si>
    <t>2018-09-12 下午 18:47</t>
  </si>
  <si>
    <t>2018-09-13 上午 9:02</t>
  </si>
  <si>
    <t>2018-09-13 下午 21:47</t>
  </si>
  <si>
    <t>197分钟</t>
  </si>
  <si>
    <t>2018-09-13 上午 9:24</t>
  </si>
  <si>
    <t>2018-09-13 上午 9:17</t>
  </si>
  <si>
    <t>2018-09-13 下午 19:24</t>
  </si>
  <si>
    <t>54分钟</t>
  </si>
  <si>
    <t>2018-09-14 下午 21:22</t>
  </si>
  <si>
    <t>172分钟</t>
  </si>
  <si>
    <t>2018-09-14 上午 9:27</t>
  </si>
  <si>
    <t>2018-09-14 下午 18:57</t>
  </si>
  <si>
    <t>2018-09-14 上午 9:17</t>
  </si>
  <si>
    <t>2018-09-14 下午 19:30</t>
  </si>
  <si>
    <t>2018-09-17 上午 9:01</t>
  </si>
  <si>
    <t>2018-09-17 下午 19:22</t>
  </si>
  <si>
    <t>52分钟</t>
  </si>
  <si>
    <t>2018-09-17 下午 18:49</t>
  </si>
  <si>
    <t>2018-09-17 上午 9:09</t>
  </si>
  <si>
    <t>2018-09-17 下午 19:49</t>
  </si>
  <si>
    <t>2018-09-18 上午 9:20</t>
  </si>
  <si>
    <t>2018-09-18 下午 19:37</t>
  </si>
  <si>
    <t>67分钟</t>
  </si>
  <si>
    <t>2018-09-18 下午 18:39</t>
  </si>
  <si>
    <t>2018-09-18 上午 9:16</t>
  </si>
  <si>
    <t>2018-09-18 下午 18:58</t>
  </si>
  <si>
    <t>2018-09-19 上午 9:02</t>
  </si>
  <si>
    <t>2018-09-19 下午 20:33</t>
  </si>
  <si>
    <t>2018-09-19 上午 9:18</t>
  </si>
  <si>
    <t>2018-09-19 上午 9:23</t>
  </si>
  <si>
    <t>2018-09-20 下午 21:33</t>
  </si>
  <si>
    <t>183分钟</t>
  </si>
  <si>
    <t>2018-09-20 下午 18:49</t>
  </si>
  <si>
    <t>2018-09-21 下午 21:52</t>
  </si>
  <si>
    <t>142分钟</t>
  </si>
  <si>
    <t>2018-09-21 上午 9:27</t>
  </si>
  <si>
    <t>2018-09-21 下午 19:28</t>
  </si>
  <si>
    <t>2018-09-21 上午 9:18</t>
  </si>
  <si>
    <t>2018-09-21 下午 19:39</t>
  </si>
  <si>
    <t>2018-09-22 下午 1:06</t>
  </si>
  <si>
    <t>2018-09-22 下午 21:21</t>
  </si>
  <si>
    <t>2018-09-24 上午 10:30</t>
  </si>
  <si>
    <t>2018-09-24 下午 20:52</t>
  </si>
  <si>
    <t>2018-09-25 上午 9:02</t>
  </si>
  <si>
    <t>2018-09-25 下午 20:25</t>
  </si>
  <si>
    <t>115分钟</t>
  </si>
  <si>
    <t>2018-09-25 下午 18:58</t>
  </si>
  <si>
    <t>2018-09-25 下午 19:29</t>
  </si>
  <si>
    <t>59分钟</t>
  </si>
  <si>
    <t>2018-09-26 上午 9:09</t>
  </si>
  <si>
    <t>2018-09-26 下午 21:32</t>
  </si>
  <si>
    <t>182分钟</t>
  </si>
  <si>
    <t>2018-09-26 上午 9:27</t>
  </si>
  <si>
    <t>2018-09-26 下午 18:38</t>
  </si>
  <si>
    <t>2018-09-26 上午 9:23</t>
  </si>
  <si>
    <t>2018-09-26 下午 19:24</t>
  </si>
  <si>
    <t>2018-09-27 上午 9:10</t>
  </si>
  <si>
    <t>2018-09-27 下午 21:40</t>
  </si>
  <si>
    <t>2018-09-27 上午 9:25</t>
  </si>
  <si>
    <t>2018-09-27 下午 18:49</t>
  </si>
  <si>
    <t>2018-09-27 上午 9:20</t>
  </si>
  <si>
    <t>2018-09-27 下午 22:01</t>
  </si>
  <si>
    <t>211分钟</t>
  </si>
  <si>
    <t>2018-09-28 上午 9:08</t>
  </si>
  <si>
    <t>2018-09-28 下午 21:58</t>
  </si>
  <si>
    <t>2018-09-28 上午 9:24</t>
  </si>
  <si>
    <t>2018-09-28 上午 9:16</t>
  </si>
  <si>
    <t>2018-09-28 下午 22:20</t>
  </si>
  <si>
    <t>230分钟</t>
  </si>
  <si>
    <t>2018-09-29 上午 9:05</t>
  </si>
  <si>
    <t>2018-09-29 下午 20:18</t>
  </si>
  <si>
    <t>108分钟</t>
  </si>
  <si>
    <t>2018-09-29 上午 9:25</t>
  </si>
  <si>
    <t>2018-09-29 上午 9:16</t>
  </si>
  <si>
    <t>2018-09-29 下午 22:19</t>
  </si>
  <si>
    <t>229分钟</t>
  </si>
  <si>
    <t>2018-09-30 上午 9:00</t>
  </si>
  <si>
    <t>2018-09-30 下午 16:38</t>
  </si>
  <si>
    <t>早退1小时52分钟</t>
  </si>
  <si>
    <t>2018-09-30 上午 9:25</t>
  </si>
  <si>
    <t>2018-09-30 下午 20:33</t>
  </si>
  <si>
    <t>3671分钟</t>
  </si>
  <si>
    <t>451分钟</t>
  </si>
  <si>
    <t>1603分钟</t>
  </si>
  <si>
    <t>2018-09-03 上午 9:27</t>
  </si>
  <si>
    <t>2018-09-03 下午 19:57</t>
  </si>
  <si>
    <t>87分钟</t>
  </si>
  <si>
    <t>请假</t>
  </si>
  <si>
    <t>2018-09-04 上午 9:30</t>
  </si>
  <si>
    <t>2018-09-04 下午 19:18</t>
  </si>
  <si>
    <t>48分钟</t>
  </si>
  <si>
    <t>2018-09-05 上午 9:29</t>
  </si>
  <si>
    <t>2018-09-05 下午 20:59</t>
  </si>
  <si>
    <t>2018-09-06 上午 9:28</t>
  </si>
  <si>
    <t>2018-09-06 下午 19:55</t>
  </si>
  <si>
    <t>85分钟</t>
  </si>
  <si>
    <t>2018-09-06 上午 8:57</t>
  </si>
  <si>
    <t>2018-09-07 上午 9:29</t>
  </si>
  <si>
    <t>2018-09-07 上午 9:05</t>
  </si>
  <si>
    <t>2018-09-10 上午 10:06</t>
  </si>
  <si>
    <t>2018-09-10 下午 20:31</t>
  </si>
  <si>
    <t>迟到36分钟</t>
  </si>
  <si>
    <t>2018-09-10 上午 9:13</t>
  </si>
  <si>
    <t>2018-09-10 下午 18:44</t>
  </si>
  <si>
    <t>2018-09-11 上午 9:30</t>
  </si>
  <si>
    <t>2018-09-11 下午 21:01</t>
  </si>
  <si>
    <t>151分钟</t>
  </si>
  <si>
    <t>2018-09-11 下午 18:43</t>
  </si>
  <si>
    <t>2018-09-12 上午 9:29</t>
  </si>
  <si>
    <t>2018-09-12 下午 20:59</t>
  </si>
  <si>
    <t>2018-09-12 下午 18:50</t>
  </si>
  <si>
    <t>2018-09-13 上午 9:30</t>
  </si>
  <si>
    <t>2018-09-13 下午 19:50</t>
  </si>
  <si>
    <t>2018-09-13 上午 9:08</t>
  </si>
  <si>
    <t>2018-09-13 下午 18:45</t>
  </si>
  <si>
    <t>2018-09-14 上午 9:41</t>
  </si>
  <si>
    <t>2018-09-14 下午 21:06</t>
  </si>
  <si>
    <t>迟到11分钟</t>
  </si>
  <si>
    <t>156分钟</t>
  </si>
  <si>
    <t>2018-09-14 上午 8:54</t>
  </si>
  <si>
    <t>2018-09-17 上午 9:34</t>
  </si>
  <si>
    <t>2018-09-17 下午 19:00</t>
  </si>
  <si>
    <t>迟到4分钟</t>
  </si>
  <si>
    <t>2018-09-17 上午 9:14</t>
  </si>
  <si>
    <t>2018-09-17 下午 18:47</t>
  </si>
  <si>
    <t>2018-09-18 上午 9:33</t>
  </si>
  <si>
    <t>2018-09-18 下午 18:37</t>
  </si>
  <si>
    <t>迟到3分钟</t>
  </si>
  <si>
    <t>2018-09-18 下午 12:17</t>
  </si>
  <si>
    <t>请假半天</t>
  </si>
  <si>
    <t>2018-09-19 上午 9:30</t>
  </si>
  <si>
    <t>2018-09-19 下午 18:46</t>
  </si>
  <si>
    <t>2018-09-19 上午 9:07</t>
  </si>
  <si>
    <t>2018-09-19 下午 18:40</t>
  </si>
  <si>
    <t>2018-09-20 上午 9:29</t>
  </si>
  <si>
    <t>2018-09-20 上午 9:11</t>
  </si>
  <si>
    <t>2018-09-20 下午 18:45</t>
  </si>
  <si>
    <t>2018-09-21 上午 9:28</t>
  </si>
  <si>
    <t>2018-09-21 下午 18:50</t>
  </si>
  <si>
    <t>2018-09-25 上午 9:39</t>
  </si>
  <si>
    <t>2018-09-25 下午 21:19</t>
  </si>
  <si>
    <t>迟到9分钟</t>
  </si>
  <si>
    <t>169分钟</t>
  </si>
  <si>
    <t>2018-09-25 下午 18:51</t>
  </si>
  <si>
    <t>2018-09-26 上午 9:26</t>
  </si>
  <si>
    <t>2018-09-26 上午 9:10</t>
  </si>
  <si>
    <t>2018-09-26 下午 18:52</t>
  </si>
  <si>
    <t>2018-09-27 上午 9:23</t>
  </si>
  <si>
    <t>2018-09-27 下午 15:25</t>
  </si>
  <si>
    <t>早退2小时55分钟</t>
  </si>
  <si>
    <t>2018-09-27 上午 9:16</t>
  </si>
  <si>
    <t>2018-09-27 下午 19:02</t>
  </si>
  <si>
    <t>2018-09-28 上午 9:26</t>
  </si>
  <si>
    <t>2018-09-28 下午 20:34</t>
  </si>
  <si>
    <t>2018-09-29 上午 9:24</t>
  </si>
  <si>
    <t>2018-09-29 下午 16:47</t>
  </si>
  <si>
    <t>早退1小时17分钟</t>
  </si>
  <si>
    <t>2018-09-30 上午 9:21</t>
  </si>
  <si>
    <t>2018-09-30 下午 16:09</t>
  </si>
  <si>
    <t>早退1小时41分钟</t>
  </si>
  <si>
    <t>1459分钟</t>
  </si>
  <si>
    <t>258分钟</t>
  </si>
  <si>
    <t>“放假标记”</t>
  </si>
  <si>
    <t>2018.10.1</t>
  </si>
  <si>
    <t>2018.10.2</t>
  </si>
  <si>
    <t>2018.10.3</t>
  </si>
  <si>
    <t>2018.10.4</t>
  </si>
  <si>
    <t>2018.10.5</t>
  </si>
  <si>
    <t>2018.10.6</t>
  </si>
  <si>
    <t>2018.10.7</t>
  </si>
  <si>
    <t>2018.10.8</t>
  </si>
  <si>
    <t>2018-10-08 上午 9:18</t>
  </si>
  <si>
    <t>2018-10-08 下午 19:31</t>
  </si>
  <si>
    <t>2018-10-08 上午 9:08</t>
  </si>
  <si>
    <t>2018-10-08 下午 18:35</t>
  </si>
  <si>
    <t>2018-10-08 上午 9:22</t>
  </si>
  <si>
    <t>2018.10.9</t>
  </si>
  <si>
    <t>2018-10-09 上午 9:15</t>
  </si>
  <si>
    <t>2018-10-09 下午 20:18</t>
  </si>
  <si>
    <t>2018-10-09 上午 9:16</t>
  </si>
  <si>
    <t>2018-10-09 下午 18:46</t>
  </si>
  <si>
    <t>2018-10-09 上午 9:24</t>
  </si>
  <si>
    <t>2018-10-09 下午 18:48</t>
  </si>
  <si>
    <t>2018.10.10</t>
  </si>
  <si>
    <t>2018-10-10 上午 9:26</t>
  </si>
  <si>
    <t>2018-10-10 下午 19:09</t>
  </si>
  <si>
    <t>2018-10-10 上午 9:11</t>
  </si>
  <si>
    <t>2018-10-10 下午 18:45</t>
  </si>
  <si>
    <t>2018-10-10 上午 9:24</t>
  </si>
  <si>
    <t>2018-10-10 下午 22:06</t>
  </si>
  <si>
    <t>216分钟</t>
  </si>
  <si>
    <t>2018.10.11</t>
  </si>
  <si>
    <t>2018-10-11 上午 9:13</t>
  </si>
  <si>
    <t>2018-10-11 下午 19:08</t>
  </si>
  <si>
    <t>2018-10-11 上午 9:15</t>
  </si>
  <si>
    <t>2018-10-11 下午 18:42</t>
  </si>
  <si>
    <t>2018-10-11 上午 9:25</t>
  </si>
  <si>
    <t>2018-10-11 下午 19:41</t>
  </si>
  <si>
    <t>71分钟</t>
  </si>
  <si>
    <t>2018.10.12</t>
  </si>
  <si>
    <t>2018-10-12 上午 9:16</t>
  </si>
  <si>
    <t>2018-10-12 下午 19:10</t>
  </si>
  <si>
    <t>2018-10-12 上午 9:27</t>
  </si>
  <si>
    <t>2018-10-12 下午 18:43</t>
  </si>
  <si>
    <t>2018-10-12 上午 9:19</t>
  </si>
  <si>
    <t>2018-10-12 下午 20:30</t>
  </si>
  <si>
    <t>2018.10.13</t>
  </si>
  <si>
    <t>2018.10.14</t>
  </si>
  <si>
    <t>2018.10.15</t>
  </si>
  <si>
    <t>2018-10-15 上午 9:17</t>
  </si>
  <si>
    <t>2018-10-15 下午 19:16</t>
  </si>
  <si>
    <t>46分钟</t>
  </si>
  <si>
    <t>2018-10-15 上午 9:11</t>
  </si>
  <si>
    <t>2018-10-15 下午 18:37</t>
  </si>
  <si>
    <t>2018-10-15 上午 9:22</t>
  </si>
  <si>
    <t>2018-10-15 下午 19:00</t>
  </si>
  <si>
    <t>2018.10.16</t>
  </si>
  <si>
    <t>2018-10-16 上午 9:17</t>
  </si>
  <si>
    <t>2018-10-16 下午 19:06</t>
  </si>
  <si>
    <t>36分钟</t>
  </si>
  <si>
    <t>2018-10-16 上午 9:15</t>
  </si>
  <si>
    <t>2018-10-16 下午 18:56</t>
  </si>
  <si>
    <t>2018-10-16 上午 9:18</t>
  </si>
  <si>
    <t>2018-10-16 下午 19:26</t>
  </si>
  <si>
    <t>56分钟</t>
  </si>
  <si>
    <t>2018.10.17</t>
  </si>
  <si>
    <t>2018-10-17 上午 9:31</t>
  </si>
  <si>
    <t>2018-10-17 下午 19:04</t>
  </si>
  <si>
    <t>2018-10-17 上午 9:14</t>
  </si>
  <si>
    <t>2018-10-17 下午 18:31</t>
  </si>
  <si>
    <t>2018-10-17 上午 9:17</t>
  </si>
  <si>
    <t>2018-10-17 下午 19:49</t>
  </si>
  <si>
    <t>2018.10.18</t>
  </si>
  <si>
    <t>2018-10-18 上午 9:22</t>
  </si>
  <si>
    <t>2018-10-18 下午 18:45</t>
  </si>
  <si>
    <t>2018-10-18 下午 18:41</t>
  </si>
  <si>
    <t>2018-10-18 上午 9:24</t>
  </si>
  <si>
    <t>2018-10-18 下午 4:24</t>
  </si>
  <si>
    <t>早退1小时56分钟</t>
  </si>
  <si>
    <t>2018.10.19</t>
  </si>
  <si>
    <t>2018-10-19 上午 9:25</t>
  </si>
  <si>
    <t>2018-10-19 下午 18:40</t>
  </si>
  <si>
    <t>2018-10-19 上午 9:27</t>
  </si>
  <si>
    <t>2018-10-19 下午 18:30</t>
  </si>
  <si>
    <t>2018-10-19 下午 19:49</t>
  </si>
  <si>
    <t>79分钟</t>
  </si>
  <si>
    <t>2018.10.20</t>
  </si>
  <si>
    <t>2018-10-20 上午 8:42</t>
  </si>
  <si>
    <t>2018-10-20 上午 11:42</t>
  </si>
  <si>
    <t>180分钟</t>
  </si>
  <si>
    <t>2018.10.21</t>
  </si>
  <si>
    <t>2018.10.22</t>
  </si>
  <si>
    <t>2018-10-22 上午 9:25</t>
  </si>
  <si>
    <t>2018-10-22 下午 4:31</t>
  </si>
  <si>
    <t>早退1小时59分钟</t>
  </si>
  <si>
    <t>2018-10-22 上午 9:21</t>
  </si>
  <si>
    <t>2018-10-22 下午 18:43</t>
  </si>
  <si>
    <t>2018-10-22 上午 9:22</t>
  </si>
  <si>
    <t>2018-10-22 下午 18:49</t>
  </si>
  <si>
    <t>2018.10.23</t>
  </si>
  <si>
    <t>2018-10-23 上午 9:16</t>
  </si>
  <si>
    <t>2018-10-23 下午 18:52</t>
  </si>
  <si>
    <t>2018-10-23 上午 9:17</t>
  </si>
  <si>
    <t>2018-10-23 下午 18:57</t>
  </si>
  <si>
    <t>2018-10-23 上午 9:21</t>
  </si>
  <si>
    <t>2018-10-23 下午 18:49</t>
  </si>
  <si>
    <t>2018.10.24</t>
  </si>
  <si>
    <t>2018-10-24 上午 9:14</t>
  </si>
  <si>
    <t>2018-10-24 下午 18:48</t>
  </si>
  <si>
    <t>2018-10-24 上午 9:10</t>
  </si>
  <si>
    <t>2018-10-24 下午 18:38</t>
  </si>
  <si>
    <t>2018-10-24 上午 9:19</t>
  </si>
  <si>
    <t>2018.10.25</t>
  </si>
  <si>
    <t>2018-10-25 上午 9:18</t>
  </si>
  <si>
    <t>2018-10-25 下午 18:58</t>
  </si>
  <si>
    <t>2018-10-25 上午 9:13</t>
  </si>
  <si>
    <t>2018-10-25 下午 19:11</t>
  </si>
  <si>
    <t>2018-10-25 下午 19:51</t>
  </si>
  <si>
    <t>81分钟</t>
  </si>
  <si>
    <t>2018.10.26</t>
  </si>
  <si>
    <t>2018-10-26 上午 9:13</t>
  </si>
  <si>
    <t>2018-10-26 下午 19:34</t>
  </si>
  <si>
    <t>64分钟</t>
  </si>
  <si>
    <t>2018-10-26 上午 9:09</t>
  </si>
  <si>
    <t>2018-10-26 上午 9:22</t>
  </si>
  <si>
    <t>2018-10-26 下午 21:01</t>
  </si>
  <si>
    <t>2018.10.27</t>
  </si>
  <si>
    <t>2018.10.28</t>
  </si>
  <si>
    <t>2018.10.29</t>
  </si>
  <si>
    <t>2018-10-29 上午 9:21</t>
  </si>
  <si>
    <t>2018-10-29 下午 19:01</t>
  </si>
  <si>
    <t>2018-10-29 上午 9:09</t>
  </si>
  <si>
    <t>2018-10-29 下午 18:53</t>
  </si>
  <si>
    <t>2018-10-29 上午 9:22</t>
  </si>
  <si>
    <t>2018.10.30</t>
  </si>
  <si>
    <t>2018-10-30 上午 9:10</t>
  </si>
  <si>
    <t>2018-10-30 下午 18:50</t>
  </si>
  <si>
    <t>2018-10-30 下午 18:57</t>
  </si>
  <si>
    <t>2018.10.31</t>
  </si>
  <si>
    <t>2018-10-31 上午 9:26</t>
  </si>
  <si>
    <t>2018-10-31 下午 19:07</t>
  </si>
  <si>
    <t>2018-10-31 上午 9:07</t>
  </si>
  <si>
    <t>2018-10-31 下午 19:00</t>
  </si>
  <si>
    <t>2018-10-31 上午 9:23</t>
  </si>
  <si>
    <t>2018-10-31 下午 19:09</t>
  </si>
  <si>
    <t>687分钟</t>
  </si>
  <si>
    <t>332分钟</t>
  </si>
  <si>
    <t>1161分钟</t>
  </si>
  <si>
    <t>2018-10-08 上午 9:04</t>
  </si>
  <si>
    <t>2018-10-08 下午 21:02</t>
  </si>
  <si>
    <t>2018-10-08 上午 9:23</t>
  </si>
  <si>
    <t>2018-10-08 下午 18:39</t>
  </si>
  <si>
    <t>2018-10-08 上午 9:12</t>
  </si>
  <si>
    <t>2018-10-08 下午 20:21</t>
  </si>
  <si>
    <t>2018-10-09 上午 9:01</t>
  </si>
  <si>
    <t>2018-10-09 下午 21:20</t>
  </si>
  <si>
    <t>2018-10-09 下午 19:19</t>
  </si>
  <si>
    <t>49分钟</t>
  </si>
  <si>
    <t>2018-10-09 上午 9:18</t>
  </si>
  <si>
    <t>2018-10-09 下午 20:40</t>
  </si>
  <si>
    <t>130分钟</t>
  </si>
  <si>
    <t>2018-10-10 上午 9:05</t>
  </si>
  <si>
    <t>2018-10-10 下午 21:16</t>
  </si>
  <si>
    <t>166分钟</t>
  </si>
  <si>
    <t>2018-10-10 上午 9:18</t>
  </si>
  <si>
    <t>2018-10-10 下午 19:11</t>
  </si>
  <si>
    <t>2018-10-11 上午 12:55</t>
  </si>
  <si>
    <t>2018-10-11 下午 23:20</t>
  </si>
  <si>
    <t>290分钟</t>
  </si>
  <si>
    <t>2018-10-11 上午 9:29</t>
  </si>
  <si>
    <t>2018-10-11 下午 19:37</t>
  </si>
  <si>
    <t>2018-10-11 上午 9:22</t>
  </si>
  <si>
    <t>2018-10-11 下午 20:44</t>
  </si>
  <si>
    <t>2018-10-12 上午 12:04</t>
  </si>
  <si>
    <t>2018-10-12 下午 23:10</t>
  </si>
  <si>
    <t>280分钟</t>
  </si>
  <si>
    <t>2018-10-12 上午 9:22</t>
  </si>
  <si>
    <t>2018-10-12 下午 21:04</t>
  </si>
  <si>
    <t>154分钟</t>
  </si>
  <si>
    <t>2018-10-12 上午 16:05</t>
  </si>
  <si>
    <t>2018-10-12 下午 05:58</t>
  </si>
  <si>
    <t>840分钟</t>
  </si>
  <si>
    <t>2018-10-13 上午 12:08</t>
  </si>
  <si>
    <t>2018-10-13 下午 22:30</t>
  </si>
  <si>
    <t>622分钟</t>
  </si>
  <si>
    <t>2018-10-13 上午 7:33</t>
  </si>
  <si>
    <t>2018-10-14 上午 12:04</t>
  </si>
  <si>
    <t>2018-10-14 下午 19:53</t>
  </si>
  <si>
    <t>469分钟</t>
  </si>
  <si>
    <t>2018-10-14 上午 7:05</t>
  </si>
  <si>
    <t>2018-10-15 上午 9:28</t>
  </si>
  <si>
    <t>2018-10-15 下午 22:23</t>
  </si>
  <si>
    <t>233分钟</t>
  </si>
  <si>
    <t>2018-10-15 上午 9:25</t>
  </si>
  <si>
    <t>2018-10-15 上午 9:21</t>
  </si>
  <si>
    <t>2018-10-15 上午 23:23</t>
  </si>
  <si>
    <t>293分钟</t>
  </si>
  <si>
    <t>2018-10-16 上午 12:58</t>
  </si>
  <si>
    <t>2018-10-16 下午 23:43</t>
  </si>
  <si>
    <t>313分钟</t>
  </si>
  <si>
    <t>2018-10-16 上午 9:21</t>
  </si>
  <si>
    <t>2018-10-16 下午 19:57</t>
  </si>
  <si>
    <t>2018-10-16 上午 4:30</t>
  </si>
  <si>
    <t>2018-10-16 上午 23:14</t>
  </si>
  <si>
    <t>284分钟</t>
  </si>
  <si>
    <t>2018-10-17 上午 1:16</t>
  </si>
  <si>
    <t>2018-10-17 下午 1:15</t>
  </si>
  <si>
    <t>405分钟</t>
  </si>
  <si>
    <t>2018-10-17 上午 9:23</t>
  </si>
  <si>
    <t>2018-10-17 下午 19:36</t>
  </si>
  <si>
    <t>2018-10-17 上午 4:41</t>
  </si>
  <si>
    <t>2018-10-17 下午 00:31</t>
  </si>
  <si>
    <t>2018-10-18 上午 4:29</t>
  </si>
  <si>
    <t>2018-10-18 下午 21:39</t>
  </si>
  <si>
    <t>129分钟</t>
  </si>
  <si>
    <t>2018-10-18 上午 9:27</t>
  </si>
  <si>
    <t>2018-10-18 下午 19:32</t>
  </si>
  <si>
    <t>62分钟</t>
  </si>
  <si>
    <t>2018-10-18 下午 1:16</t>
  </si>
  <si>
    <t>2018-10-18 下午 02:37</t>
  </si>
  <si>
    <t>787分钟</t>
  </si>
  <si>
    <t>2018-10-19 上午 11:30</t>
  </si>
  <si>
    <t>2018-10-19 下午 21:52</t>
  </si>
  <si>
    <t>202分钟</t>
  </si>
  <si>
    <t>2018-10-19 下午 19:48</t>
  </si>
  <si>
    <t>78分钟</t>
  </si>
  <si>
    <t>2018-10-19 下午 1:44</t>
  </si>
  <si>
    <t>2018-10-20 下午 09:02</t>
  </si>
  <si>
    <t>1188分钟</t>
  </si>
  <si>
    <t>2018-10-20 上午 5:25</t>
  </si>
  <si>
    <t>2018-10-20 下午 22:16</t>
  </si>
  <si>
    <t>2018-10-21 上午 1:00</t>
  </si>
  <si>
    <t>2018-10-21 下午 23:38</t>
  </si>
  <si>
    <t>308分钟</t>
  </si>
  <si>
    <t>2018-10-21 上午 00:24</t>
  </si>
  <si>
    <t>2018-10-22 上午 12:49</t>
  </si>
  <si>
    <t>2018-10-22 下午 21:49</t>
  </si>
  <si>
    <t>2018-10-22 上午 9:15</t>
  </si>
  <si>
    <t>2018-10-22 下午 18:54</t>
  </si>
  <si>
    <t>2018-10-22 下午 18:59</t>
  </si>
  <si>
    <t>2018-10-23 上午 9:55</t>
  </si>
  <si>
    <t>2018-10-23 下午 22:09</t>
  </si>
  <si>
    <t>219分钟</t>
  </si>
  <si>
    <t>2018-10-23 上午 9:15</t>
  </si>
  <si>
    <t>2018-10-23 下午 19:21</t>
  </si>
  <si>
    <t>2018-10-23 上午 9:24</t>
  </si>
  <si>
    <t>2018-10-23 下午 21:15</t>
  </si>
  <si>
    <t>2018-10-24 上午 9:04</t>
  </si>
  <si>
    <t>2018-10-24 下午 21:52</t>
  </si>
  <si>
    <t>2018-10-24 上午 9:24</t>
  </si>
  <si>
    <t>2018-10-24 上午 9:25</t>
  </si>
  <si>
    <t>2018-10-24 下午 21:03</t>
  </si>
  <si>
    <t>153分钟</t>
  </si>
  <si>
    <t>2018-10-25 上午 9:54</t>
  </si>
  <si>
    <t>2018-10-25 下午 21:39</t>
  </si>
  <si>
    <t>2018-10-25 上午 9:15</t>
  </si>
  <si>
    <t>2018-10-25 下午 19:22</t>
  </si>
  <si>
    <t>2018-10-25 上午 9:28</t>
  </si>
  <si>
    <t>2018-10-26 上午 9:03</t>
  </si>
  <si>
    <t>2018-10-26 下午 7:54</t>
  </si>
  <si>
    <t>84分钟</t>
  </si>
  <si>
    <t>2018-10-26 上午 9:28</t>
  </si>
  <si>
    <t>2018-10-28 下午 12:12</t>
  </si>
  <si>
    <t>2018-10-28 下午 8:55</t>
  </si>
  <si>
    <t>2018-10-29 上午 9:05</t>
  </si>
  <si>
    <t>2018-10-29 下午 21:30</t>
  </si>
  <si>
    <t>2018-10-29 上午 9:20</t>
  </si>
  <si>
    <t>2018-10-29 下午 20:03</t>
  </si>
  <si>
    <t>2018-10-30 上午 9:04</t>
  </si>
  <si>
    <t>2018-10-30 下午 20:47</t>
  </si>
  <si>
    <t>2018-10-30 上午 9:20</t>
  </si>
  <si>
    <t>2018-10-30 上午 9:16</t>
  </si>
  <si>
    <t>2018-10-30 下午 19:58</t>
  </si>
  <si>
    <t>88分钟</t>
  </si>
  <si>
    <t>2018-10-31 上午 9:10</t>
  </si>
  <si>
    <t>2018-10-31 下午 19:12</t>
  </si>
  <si>
    <t>42分钟</t>
  </si>
  <si>
    <t>2018-10-31 上午 9:43</t>
  </si>
  <si>
    <t>2018-10-31 下午 19:11</t>
  </si>
  <si>
    <t>2018-10-31 上午 9:21</t>
  </si>
  <si>
    <t>2018-10-31 下午 21:59</t>
  </si>
  <si>
    <t>209分钟</t>
  </si>
  <si>
    <t>5680分钟</t>
  </si>
  <si>
    <t>1021分钟</t>
  </si>
  <si>
    <t>4690分钟</t>
  </si>
  <si>
    <t>2018-10-08 上午 9:25</t>
  </si>
  <si>
    <t>2018-10-08 下午 20:01</t>
  </si>
  <si>
    <t>91分钟</t>
  </si>
  <si>
    <t>2018-10-08 上午 9:09</t>
  </si>
  <si>
    <t>2018-10-08 下午 18:37</t>
  </si>
  <si>
    <t>2018-10-09 上午 9:27</t>
  </si>
  <si>
    <t>2018-10-09 下午 12:40</t>
  </si>
  <si>
    <t>2018-10-09 上午 9:13</t>
  </si>
  <si>
    <t>2018-10-09 下午 19:12</t>
  </si>
  <si>
    <t>2018-10-10 上午 9:57</t>
  </si>
  <si>
    <t>2018-10-10 下午 23:48</t>
  </si>
  <si>
    <t>318分钟</t>
  </si>
  <si>
    <t>2018-10-10 上午 9:07</t>
  </si>
  <si>
    <t>2018-10-10 下午 21:42</t>
  </si>
  <si>
    <t>2018-10-11 上午 9:21</t>
  </si>
  <si>
    <t>2018-10-11 下午 2:30</t>
  </si>
  <si>
    <t>2018-10-11 上午 9:06</t>
  </si>
  <si>
    <t>2018-10-11 下午 20:26</t>
  </si>
  <si>
    <t>116分钟</t>
  </si>
  <si>
    <t>2018-10-12 上午 12:01</t>
  </si>
  <si>
    <t>2018-10-12 下午 21:46</t>
  </si>
  <si>
    <t>196分钟</t>
  </si>
  <si>
    <t>2018-10-12 下午 20:48</t>
  </si>
  <si>
    <t>138分钟</t>
  </si>
  <si>
    <t>2018-10-13 上午 12:15</t>
  </si>
  <si>
    <t>2018-10-13 下午 19:49</t>
  </si>
  <si>
    <t>调休</t>
  </si>
  <si>
    <t>454分钟/调</t>
  </si>
  <si>
    <t>2018-10-14 上午 12:03</t>
  </si>
  <si>
    <t>2018-10-14 下午 6:01</t>
  </si>
  <si>
    <t>358分钟</t>
  </si>
  <si>
    <t>2018-10-15 下午 19:19</t>
  </si>
  <si>
    <t>2018-10-15 下午 20:45</t>
  </si>
  <si>
    <t>2018-10-16 上午 9:25</t>
  </si>
  <si>
    <t>2018-10-16 下午 23:42</t>
  </si>
  <si>
    <t>312分钟</t>
  </si>
  <si>
    <t>2018-10-16 上午 9:04</t>
  </si>
  <si>
    <t>2018-10-16 下午 19:12</t>
  </si>
  <si>
    <t>2018-10-17 上午 9:27</t>
  </si>
  <si>
    <t>2018-10-17 下午 19:26</t>
  </si>
  <si>
    <t>2018-10-17 上午 9:05</t>
  </si>
  <si>
    <t>2018-10-17 下午 19:12</t>
  </si>
  <si>
    <t>2018-10-18 上午 9:37</t>
  </si>
  <si>
    <t>2018-10-18 下午 18:34</t>
  </si>
  <si>
    <t>迟到7分钟</t>
  </si>
  <si>
    <t>2018-10-18 上午 9:14</t>
  </si>
  <si>
    <t>2018-10-18 下午 18:48</t>
  </si>
  <si>
    <t>休</t>
  </si>
  <si>
    <t>2018-10-19 上午 9:09</t>
  </si>
  <si>
    <t>2018-10-22 上午 9:28</t>
  </si>
  <si>
    <t>2018-10-22 下午 19:04</t>
  </si>
  <si>
    <t>2018-10-22 上午 9:06</t>
  </si>
  <si>
    <t>2018-10-22 下午 18:51</t>
  </si>
  <si>
    <t>2018-10-23 上午 9:29</t>
  </si>
  <si>
    <t>2018-10-23 下午 18:46</t>
  </si>
  <si>
    <t>请假2小时</t>
  </si>
  <si>
    <t>2018-10-23 上午 9:06</t>
  </si>
  <si>
    <t>2018-10-23 下午 12:03</t>
  </si>
  <si>
    <t>2018-10-24 上午 9:29</t>
  </si>
  <si>
    <t>2018-10-24 下午 18:56</t>
  </si>
  <si>
    <t>2018-10-24 上午 9:13</t>
  </si>
  <si>
    <t>2018-10-24 下午 18:43</t>
  </si>
  <si>
    <t>2018-10-25 上午 9:25</t>
  </si>
  <si>
    <t>2018-10-25 下午 20:27</t>
  </si>
  <si>
    <t>117分钟</t>
  </si>
  <si>
    <t>2018-10-25 上午 9:20</t>
  </si>
  <si>
    <t>2018-10-25 下午 18:56</t>
  </si>
  <si>
    <t>2018-10-26 下午 19:33</t>
  </si>
  <si>
    <t>2018-10-29 上午 9:27</t>
  </si>
  <si>
    <t>2018-10-29 上午 9:14</t>
  </si>
  <si>
    <t>2018-10-29 下午 18:54</t>
  </si>
  <si>
    <t>2018-10-30 上午 9:27</t>
  </si>
  <si>
    <t>2018-10-30 下午 18:58</t>
  </si>
  <si>
    <t>2018-10-30 上午 9:07</t>
  </si>
  <si>
    <t>2018-10-31 上午 9:29</t>
  </si>
  <si>
    <t>2018-10-31 下午 19:56</t>
  </si>
  <si>
    <t>2018-10-31 上午 9:15</t>
  </si>
  <si>
    <t>2018-10-31 下午 19:01</t>
  </si>
  <si>
    <t>1777分钟</t>
  </si>
  <si>
    <t>857分钟</t>
  </si>
  <si>
    <t>2018.11.1</t>
  </si>
  <si>
    <t>2018-11-01 上午 9:16</t>
  </si>
  <si>
    <t>2018-11-01 下午 18:58</t>
  </si>
  <si>
    <t>2018-11-01 上午 9:05</t>
  </si>
  <si>
    <t>2018-11-01 下午 18:50</t>
  </si>
  <si>
    <t>2018-11-01 上午 9:18</t>
  </si>
  <si>
    <t>2018-11-01 下午 18:49</t>
  </si>
  <si>
    <t>2018.11.2</t>
  </si>
  <si>
    <t>2018-11-02 上午 9:16</t>
  </si>
  <si>
    <t>2018-11-02 下午 19:11</t>
  </si>
  <si>
    <t>2018-11-02 上午 9:14</t>
  </si>
  <si>
    <t>2018-11-02 下午 18:42</t>
  </si>
  <si>
    <t>2018-11-02 上午 9:22</t>
  </si>
  <si>
    <t>2018-11-02 下午 18:47</t>
  </si>
  <si>
    <t>2018.11.3</t>
  </si>
  <si>
    <t>2018.11.4</t>
  </si>
  <si>
    <t>2018.11.5</t>
  </si>
  <si>
    <t>2018-11-05 上午 9:14</t>
  </si>
  <si>
    <t>2018-11-05 下午 18:55</t>
  </si>
  <si>
    <t>2018-11-05 上午 9:11</t>
  </si>
  <si>
    <t>2018-11-05 下午 18:42</t>
  </si>
  <si>
    <t>2018-11-05 上午 9:25</t>
  </si>
  <si>
    <t>2018-11-05 下午 18:35</t>
  </si>
  <si>
    <t>2018.11.6</t>
  </si>
  <si>
    <t>2018-11-06 上午 9:14</t>
  </si>
  <si>
    <t>2018-11-06 下午 18:55</t>
  </si>
  <si>
    <t>2018-11-06 上午 9:07</t>
  </si>
  <si>
    <t>2018-11-06 下午 18:48</t>
  </si>
  <si>
    <t>2018-11-06 上午 9:21</t>
  </si>
  <si>
    <t>2018-11-06 下午 19:15</t>
  </si>
  <si>
    <t>2018.11.7</t>
  </si>
  <si>
    <t>2018-11-07 上午 9:10</t>
  </si>
  <si>
    <t>2018-11-07 下午 18:59</t>
  </si>
  <si>
    <t>2018-11-07 上午 9:05</t>
  </si>
  <si>
    <t>2018-11-07 下午 18:51</t>
  </si>
  <si>
    <t>2018-11-07 上午 9:17</t>
  </si>
  <si>
    <t>2018-11-07 下午 18:52</t>
  </si>
  <si>
    <t>2018.11.8</t>
  </si>
  <si>
    <t>2018-11-08 上午 9:15</t>
  </si>
  <si>
    <t>2018-11-08 下午 19:15</t>
  </si>
  <si>
    <t>2018-11-08 上午 9:02</t>
  </si>
  <si>
    <t>2018-11-08 下午 18:45</t>
  </si>
  <si>
    <t>2018-11-08 上午 9:18</t>
  </si>
  <si>
    <t>2018-11-08 下午 18:51</t>
  </si>
  <si>
    <t>2018.11.9</t>
  </si>
  <si>
    <t>2018-11-09 上午 9:08</t>
  </si>
  <si>
    <t>2018-11-09 下午 19:01</t>
  </si>
  <si>
    <t>2018-11-09 下午 18:39</t>
  </si>
  <si>
    <t>2018-11-09 上午 9:20</t>
  </si>
  <si>
    <t>2018-11-09 下午 18:44</t>
  </si>
  <si>
    <t>2018.11.10</t>
  </si>
  <si>
    <t>2018.11.11</t>
  </si>
  <si>
    <t>2018.11.12</t>
  </si>
  <si>
    <t>2018-11-12 上午 9:18</t>
  </si>
  <si>
    <t>2018-11-12 下午 18:52</t>
  </si>
  <si>
    <t>2018-11-12 上午 9:11</t>
  </si>
  <si>
    <t>2018-11-12 下午 18:44</t>
  </si>
  <si>
    <t>2018-11-12 上午 9:21</t>
  </si>
  <si>
    <t>忘打卡</t>
  </si>
  <si>
    <t>2018.11.13</t>
  </si>
  <si>
    <t>2018-11-13 上午 9:11</t>
  </si>
  <si>
    <t>2018-11-13 下午 19:03</t>
  </si>
  <si>
    <t>33分钟</t>
  </si>
  <si>
    <t>2018-11-13 上午 9:05</t>
  </si>
  <si>
    <t>2018-11-13 下午 18:48</t>
  </si>
  <si>
    <t>2018-11-13 上午 9:18</t>
  </si>
  <si>
    <t>2018-11-13 下午 18:53</t>
  </si>
  <si>
    <t>2018.11.14</t>
  </si>
  <si>
    <t>2018-11-14 上午 9:17</t>
  </si>
  <si>
    <t>2018-11-14 下午 19:07</t>
  </si>
  <si>
    <t>2018-11-14 上午 9:10</t>
  </si>
  <si>
    <t>2018-11-14 下午 18:50</t>
  </si>
  <si>
    <t>2018-11-14 上午 9:19</t>
  </si>
  <si>
    <t>2018-11-14 下午 18:48</t>
  </si>
  <si>
    <t>2018.11.15</t>
  </si>
  <si>
    <t>2018-11-15 上午 9:23</t>
  </si>
  <si>
    <t>2018-11-15 下午 19:10</t>
  </si>
  <si>
    <t>2018-11-15 上午 9:14</t>
  </si>
  <si>
    <t>2018-11-15 下午 18:47</t>
  </si>
  <si>
    <t>2018-11-15 上午 9:24</t>
  </si>
  <si>
    <t>2018.11.16</t>
  </si>
  <si>
    <t>2018-11-16 上午 9:23</t>
  </si>
  <si>
    <t>2018-11-16 下午 19:14</t>
  </si>
  <si>
    <t>2018-11-16 上午 9:15</t>
  </si>
  <si>
    <t>2018-11-16 下午 18:44</t>
  </si>
  <si>
    <t>2018-11-16 下午 19:02</t>
  </si>
  <si>
    <t>2018.11.17</t>
  </si>
  <si>
    <t>2018.11.18</t>
  </si>
  <si>
    <t>2018.11.19</t>
  </si>
  <si>
    <t>2018-11-19 上午 9:22</t>
  </si>
  <si>
    <t>2018-11-19 下午 18:59</t>
  </si>
  <si>
    <t>2018-11-19 上午 9:11</t>
  </si>
  <si>
    <t>2018-11-19 下午 18:35</t>
  </si>
  <si>
    <t>2018-11-19 上午 9:15</t>
  </si>
  <si>
    <t>2018-11-19 下午 19:07</t>
  </si>
  <si>
    <t>2018.11.20</t>
  </si>
  <si>
    <t>2018-11-20 上午 9:22</t>
  </si>
  <si>
    <t>2018-11-20 下午 19:02</t>
  </si>
  <si>
    <t>2018-11-20 上午 9:11</t>
  </si>
  <si>
    <t>2018-11-20 下午 18:53</t>
  </si>
  <si>
    <t>2018-11-20 下午 18:54</t>
  </si>
  <si>
    <t>2018.11.21</t>
  </si>
  <si>
    <t>2018-11-21 上午 9:07</t>
  </si>
  <si>
    <t>2018-11-21 下午 19:06</t>
  </si>
  <si>
    <t>2018-11-21 上午 9:10</t>
  </si>
  <si>
    <t>2018-11-21 下午 18:56</t>
  </si>
  <si>
    <t>2018-11-21 上午 9:15</t>
  </si>
  <si>
    <t>2018-11-21 下午 19:09</t>
  </si>
  <si>
    <t>2018.11.22</t>
  </si>
  <si>
    <t>2018-11-22 上午 9:13</t>
  </si>
  <si>
    <t>2018-11-22 下午 18:57</t>
  </si>
  <si>
    <t>2018-11-22 上午 9:10</t>
  </si>
  <si>
    <t>2018-11-22 下午 18:44</t>
  </si>
  <si>
    <t>2018-11-22 上午 9:20</t>
  </si>
  <si>
    <t>2018-11-22 下午 18:41</t>
  </si>
  <si>
    <t>2018.11.23</t>
  </si>
  <si>
    <t>2018-11-23 上午 9:18</t>
  </si>
  <si>
    <t>2018-11-23 下午 19:01</t>
  </si>
  <si>
    <t>2018-11-23 上午 9:06</t>
  </si>
  <si>
    <t>2018-11-23 下午 18:49</t>
  </si>
  <si>
    <t>2018-11-23 上午 9:22</t>
  </si>
  <si>
    <t>2018-11-23 下午 18:51</t>
  </si>
  <si>
    <t>2018.11.24</t>
  </si>
  <si>
    <t>2018.11.25</t>
  </si>
  <si>
    <t>2018.11.26</t>
  </si>
  <si>
    <t>2018-11-26 上午 9:27</t>
  </si>
  <si>
    <t>2018-11-26 下午 18:46</t>
  </si>
  <si>
    <t>2018-11-26 上午 9:18</t>
  </si>
  <si>
    <t>2018-11-26 上午 9:21</t>
  </si>
  <si>
    <t>2018-11-26 下午 18:53</t>
  </si>
  <si>
    <t>2018.11.27</t>
  </si>
  <si>
    <t>2018-11-27 上午 9:06</t>
  </si>
  <si>
    <t>2018-11-27 下午 18:38</t>
  </si>
  <si>
    <t>2018-11-27 上午 9:07</t>
  </si>
  <si>
    <t>2018-11-27 下午 18:00</t>
  </si>
  <si>
    <t>打羽毛球</t>
  </si>
  <si>
    <t>2018-11-27 上午 9:20</t>
  </si>
  <si>
    <t>2018-11-27 下午 18:33</t>
  </si>
  <si>
    <t>2018.11.28</t>
  </si>
  <si>
    <t>2018-11-28 上午 9:17</t>
  </si>
  <si>
    <t>2018-11-28 下午 18:57</t>
  </si>
  <si>
    <t>2018-11-28 上午 9:16</t>
  </si>
  <si>
    <t>2018-11-28 下午 19:03</t>
  </si>
  <si>
    <t>2018-11-28 上午 9:24</t>
  </si>
  <si>
    <t>2018-11-28 下午 18:33</t>
  </si>
  <si>
    <t>2018.11.29</t>
  </si>
  <si>
    <t>2018-11-29 上午 9:12</t>
  </si>
  <si>
    <t>2018-11-29 下午 19:10</t>
  </si>
  <si>
    <t>2018-11-29 上午 9:09</t>
  </si>
  <si>
    <t>2018-11-29 下午 19:04</t>
  </si>
  <si>
    <t>2018-11-29 上午 9:16</t>
  </si>
  <si>
    <t>2018.11.30</t>
  </si>
  <si>
    <t>2018-11-30 上午 9:28</t>
  </si>
  <si>
    <t>2018-11-30 下午 19:15</t>
  </si>
  <si>
    <t>2018-11-30 上午 9:26</t>
  </si>
  <si>
    <t>2018-11-30 下午 18:39</t>
  </si>
  <si>
    <t>2018-11-30 下午 19:12</t>
  </si>
  <si>
    <t>691分钟</t>
  </si>
  <si>
    <t>369分钟</t>
  </si>
  <si>
    <t>470分钟</t>
  </si>
  <si>
    <t>2018-11-01 上午 9:04</t>
  </si>
  <si>
    <t>2018-11-01 下午 21:25</t>
  </si>
  <si>
    <t>2018-11-01 上午 9:19</t>
  </si>
  <si>
    <t>2018-11-01 下午 19:12</t>
  </si>
  <si>
    <t>2018-11-01 下午 20:11</t>
  </si>
  <si>
    <t>2018-11-02 上午 9:10</t>
  </si>
  <si>
    <t>2018-11-02 下午 20:53</t>
  </si>
  <si>
    <t>143分钟</t>
  </si>
  <si>
    <t>2018-11-02 上午 9:27</t>
  </si>
  <si>
    <t>2018-11-02 下午 19:46</t>
  </si>
  <si>
    <t>2018-11-02 上午 9:19</t>
  </si>
  <si>
    <t>2018-11-02 下午 18:56</t>
  </si>
  <si>
    <t>2018-11-03 下午 15:50</t>
  </si>
  <si>
    <t>2018-11-03 下午 21:15</t>
  </si>
  <si>
    <t>305分钟</t>
  </si>
  <si>
    <t>2018-11-05 上午 9:09</t>
  </si>
  <si>
    <t>2018-11-05 下午 21:40</t>
  </si>
  <si>
    <t>2018-11-05 上午 9:22</t>
  </si>
  <si>
    <t>2018-11-05 下午 19:00</t>
  </si>
  <si>
    <t>2018-11-05 上午 9:23</t>
  </si>
  <si>
    <t>2018-11-05 下午 18:43</t>
  </si>
  <si>
    <t>2018-11-06 上午 9:10</t>
  </si>
  <si>
    <t>2018-11-06 下午 21:38</t>
  </si>
  <si>
    <t>188分钟</t>
  </si>
  <si>
    <t>2018-11-06 上午 9:26</t>
  </si>
  <si>
    <t>2018-11-06 下午 19:14</t>
  </si>
  <si>
    <t>2018-11-06 上午 9:19</t>
  </si>
  <si>
    <t>2018-11-06 下午 21:54</t>
  </si>
  <si>
    <t>2018-11-07 上午 9:11</t>
  </si>
  <si>
    <t>2018-11-07 下午 21:36</t>
  </si>
  <si>
    <t>2018-11-07 上午 9:18</t>
  </si>
  <si>
    <t>2018-11-07 下午 19:15</t>
  </si>
  <si>
    <t>2018-11-07 下午 20:29</t>
  </si>
  <si>
    <t>119分钟</t>
  </si>
  <si>
    <t>2018-11-08 下午 21:37</t>
  </si>
  <si>
    <t>2018-11-08 上午 9:19</t>
  </si>
  <si>
    <t>2018-11-08 下午 19:08</t>
  </si>
  <si>
    <t>2018-11-08 上午 9:23</t>
  </si>
  <si>
    <t>2018-11-08 下午 19:59</t>
  </si>
  <si>
    <t>2018-11-09 上午 9:05</t>
  </si>
  <si>
    <t>2018-11-09 下午 21:41</t>
  </si>
  <si>
    <t>191分钟</t>
  </si>
  <si>
    <t>2018-11-09 上午 9:21</t>
  </si>
  <si>
    <t>2018-11-09 下午 19:11</t>
  </si>
  <si>
    <t>2018-11-09 上午 9:18</t>
  </si>
  <si>
    <t>2018-11-09 下午 18:40</t>
  </si>
  <si>
    <t>2018-11-10 上午 11:18</t>
  </si>
  <si>
    <t>2018-11-10 下午 21:30</t>
  </si>
  <si>
    <t>582分钟</t>
  </si>
  <si>
    <t>2018-11-12 上午 9:09</t>
  </si>
  <si>
    <t>2018-11-12 下午 21:35</t>
  </si>
  <si>
    <t>2018-11-12 下午 19:11</t>
  </si>
  <si>
    <t>2018-11-12 下午 18:55</t>
  </si>
  <si>
    <t>2018-11-13 上午 9:01</t>
  </si>
  <si>
    <t>2018-11-13 下午 21:39</t>
  </si>
  <si>
    <t>2018-11-13 上午 9:21</t>
  </si>
  <si>
    <t>2018-11-13 下午 19:10</t>
  </si>
  <si>
    <t>2018-11-13 上午 9:26</t>
  </si>
  <si>
    <t>2018-11-13 下午 19:09</t>
  </si>
  <si>
    <t>2018-11-14 上午 9:14</t>
  </si>
  <si>
    <t>2018-11-14 下午 16:11</t>
  </si>
  <si>
    <t>早退139分钟</t>
  </si>
  <si>
    <t>2018-11-14 下午 19:08</t>
  </si>
  <si>
    <t>2018-11-14 上午 9:23</t>
  </si>
  <si>
    <t>2018-11-14 下午 21:03</t>
  </si>
  <si>
    <t>2018-11-15 上午 9:06</t>
  </si>
  <si>
    <t>2018-11-15 下午 21:35</t>
  </si>
  <si>
    <t>2018-11-15 下午 19:22</t>
  </si>
  <si>
    <t>2018-11-15 上午 9:20</t>
  </si>
  <si>
    <t>2018-11-15 下午 19:43</t>
  </si>
  <si>
    <t>2018-11-16 上午 9:04</t>
  </si>
  <si>
    <t>2018-11-16 下午 20:43</t>
  </si>
  <si>
    <t>133分钟</t>
  </si>
  <si>
    <t>2018-11-16 上午 9:14</t>
  </si>
  <si>
    <t>2018-11-16 下午 19:39</t>
  </si>
  <si>
    <t>2018-11-16 上午 9:21</t>
  </si>
  <si>
    <t>2018-11-16 下午 20:29</t>
  </si>
  <si>
    <t>2018-11-17 下午 12:34</t>
  </si>
  <si>
    <t>2018-11-17 下午 20:34</t>
  </si>
  <si>
    <t>480分钟</t>
  </si>
  <si>
    <t>2018-11-19 上午 9:14</t>
  </si>
  <si>
    <t>2018-11-19 下午 21:34</t>
  </si>
  <si>
    <t>184分钟</t>
  </si>
  <si>
    <t>2018-11-19 下午 19:06</t>
  </si>
  <si>
    <t>2018-11-19 上午 9:20</t>
  </si>
  <si>
    <t>2018-11-19 下午 19:17</t>
  </si>
  <si>
    <t>2018-11-20 上午 9:09</t>
  </si>
  <si>
    <t>2018-11-20 下午 21:20</t>
  </si>
  <si>
    <t>2018-11-20 上午 9:16</t>
  </si>
  <si>
    <t>2018-11-20 上午 9:25</t>
  </si>
  <si>
    <t>2018-11-20 下午 19:11</t>
  </si>
  <si>
    <t>2018-11-21 上午 9:06</t>
  </si>
  <si>
    <t>2018-11-21 下午 21:31</t>
  </si>
  <si>
    <t>2018-11-21 下午 19:17</t>
  </si>
  <si>
    <t>2018-11-21 上午 9:27</t>
  </si>
  <si>
    <t>2018-11-21 下午 19:12</t>
  </si>
  <si>
    <t>2018-11-22 上午 9:38</t>
  </si>
  <si>
    <t>2018-11-22 下午 21:18</t>
  </si>
  <si>
    <t>迟到8分钟</t>
  </si>
  <si>
    <t>2018-11-22 上午 9:28</t>
  </si>
  <si>
    <t>2018-11-22 下午 19:12</t>
  </si>
  <si>
    <t>2018-11-22 上午 9:25</t>
  </si>
  <si>
    <t>2018-11-22 下午 19:02</t>
  </si>
  <si>
    <t>2018-11-23 上午 9:09</t>
  </si>
  <si>
    <t>2018-11-23 下午 21:00</t>
  </si>
  <si>
    <t>150分钟</t>
  </si>
  <si>
    <t>2018-11-23 下午 18:52</t>
  </si>
  <si>
    <t>2018-11-23 上午 9:19</t>
  </si>
  <si>
    <t>2018-11-23 下午 19:03</t>
  </si>
  <si>
    <t>2018-11-24 下午 4:36</t>
  </si>
  <si>
    <t>2018-11-24 下午 19:17</t>
  </si>
  <si>
    <t>2018-11-26 上午 9:17</t>
  </si>
  <si>
    <t>2018-11-26 下午 21:39</t>
  </si>
  <si>
    <t>2018-11-26 上午 9:29</t>
  </si>
  <si>
    <t>2018-11-26 上午 9:25</t>
  </si>
  <si>
    <t>2018-11-26 下午 19:04</t>
  </si>
  <si>
    <t>2018-11-27 上午 9:16</t>
  </si>
  <si>
    <t>2018-11-27 下午 20:22</t>
  </si>
  <si>
    <t>2018-11-27 上午 9:13</t>
  </si>
  <si>
    <t>2018-11-27 下午 18:01</t>
  </si>
  <si>
    <t>2018-11-27 上午 9:25</t>
  </si>
  <si>
    <t>2018-11-28 上午 9:13</t>
  </si>
  <si>
    <t>2018-11-28 上午 9:25</t>
  </si>
  <si>
    <t>2018-11-28 下午 19:08</t>
  </si>
  <si>
    <t>2018-11-28 下午 19:02</t>
  </si>
  <si>
    <t>2018-11-29 下午 21:24</t>
  </si>
  <si>
    <t>2018-11-29 上午 9:14</t>
  </si>
  <si>
    <t>2018-11-29 上午 9:27</t>
  </si>
  <si>
    <t>2018-11-29 下午 18:44</t>
  </si>
  <si>
    <t>2018-11-30 上午 9:11</t>
  </si>
  <si>
    <t>2018-11-30 下午 15:46</t>
  </si>
  <si>
    <t>早退104分钟</t>
  </si>
  <si>
    <t>2018-11-30 上午 9:15</t>
  </si>
  <si>
    <t>2018-11-30 上午 9:25</t>
  </si>
  <si>
    <t>2018-11-30 下午 18:59</t>
  </si>
  <si>
    <t>4730分钟</t>
  </si>
  <si>
    <t>804分钟</t>
  </si>
  <si>
    <t>1275分钟</t>
  </si>
  <si>
    <t>杨西川</t>
  </si>
  <si>
    <t>2018-11-01 上午 9:38</t>
  </si>
  <si>
    <t>2018-11-01 下午 18:51</t>
  </si>
  <si>
    <t>2018-11-01 上午 9:23</t>
  </si>
  <si>
    <t>2018-11-02 下午 18:48</t>
  </si>
  <si>
    <t>2018-11-05 上午 9:28</t>
  </si>
  <si>
    <t>2018-11-05 下午 17:08</t>
  </si>
  <si>
    <t>早退82分钟</t>
  </si>
  <si>
    <t>2018-11-05 上午 9:16</t>
  </si>
  <si>
    <t>2018-11-05 下午 18:45</t>
  </si>
  <si>
    <t>2018-11-06 上午 9:30</t>
  </si>
  <si>
    <t>2018-11-06 下午 19:17</t>
  </si>
  <si>
    <t>2018-11-06 下午 18:49</t>
  </si>
  <si>
    <t>2018-11-07 上午 9:34</t>
  </si>
  <si>
    <t>2018-11-07 下午 19:22</t>
  </si>
  <si>
    <t>2018-11-07 上午 9:21</t>
  </si>
  <si>
    <t>2018-11-08 上午 9:27</t>
  </si>
  <si>
    <t>2018-11-08 下午 19:07</t>
  </si>
  <si>
    <t>2018-11-08 上午 9:12</t>
  </si>
  <si>
    <t>2018-11-09 上午 9:36</t>
  </si>
  <si>
    <t>2018-11-09 下午 18:52</t>
  </si>
  <si>
    <t>2018-11-09 上午 9:10</t>
  </si>
  <si>
    <t>2018-11-12 上午 9:28</t>
  </si>
  <si>
    <t>2018-11-12 下午 19:08</t>
  </si>
  <si>
    <t>2018-11-12 上午 9:22</t>
  </si>
  <si>
    <t>2018-11-12 下午 19:01</t>
  </si>
  <si>
    <t>2018-11-13 上午 9:30</t>
  </si>
  <si>
    <t>2018-11-13 上午 9:02</t>
  </si>
  <si>
    <t>2018-11-13 下午 19:04</t>
  </si>
  <si>
    <t>2018-11-14 上午 9:28</t>
  </si>
  <si>
    <t>2018-11-14 下午 1:39</t>
  </si>
  <si>
    <t>早退291分钟</t>
  </si>
  <si>
    <t>2018-11-14 下午 18:51</t>
  </si>
  <si>
    <t>2018-11-14 上午 11:47</t>
  </si>
  <si>
    <t>入职</t>
  </si>
  <si>
    <t>2018-11-15 上午 9:30</t>
  </si>
  <si>
    <t>2018-11-15 下午 17:59</t>
  </si>
  <si>
    <t>2018-11-15 上午 9:12</t>
  </si>
  <si>
    <t>2018-11-15 下午 18:48</t>
  </si>
  <si>
    <t>2018-11-15 上午 8:56</t>
  </si>
  <si>
    <t>2018-11-16 上午 9:31</t>
  </si>
  <si>
    <t>2018-11-16 下午 19:00</t>
  </si>
  <si>
    <t>2018-11-16 上午 9:13</t>
  </si>
  <si>
    <t>2018-11-16 上午 8:59</t>
  </si>
  <si>
    <t>2018-11-16 下午 18:45</t>
  </si>
  <si>
    <t>2018-11-19 上午 9:31</t>
  </si>
  <si>
    <t>2018-11-19 下午 19:09</t>
  </si>
  <si>
    <t>2018-11-19 下午 18:54</t>
  </si>
  <si>
    <t>2018-11-19 上午 8:49</t>
  </si>
  <si>
    <t>2018-11-19 下午 18:37</t>
  </si>
  <si>
    <t>2018-11-20 上午 9:27</t>
  </si>
  <si>
    <t>2018-11-20 下午 18:52</t>
  </si>
  <si>
    <t>2018-11-20 上午 9:18</t>
  </si>
  <si>
    <t>2018-11-20 上午 9:04</t>
  </si>
  <si>
    <t>2018-11-20 下午 18:32</t>
  </si>
  <si>
    <t>2018-11-21 上午 9:29</t>
  </si>
  <si>
    <t>2018-11-21 上午 9:14</t>
  </si>
  <si>
    <t>2018-11-21 上午 9:13</t>
  </si>
  <si>
    <t>2018-11-21 下午 18:58</t>
  </si>
  <si>
    <t>2018-11-22 上午 9:31</t>
  </si>
  <si>
    <t>2018-11-22 下午 18:59</t>
  </si>
  <si>
    <t>2018-11-22 上午 9:29</t>
  </si>
  <si>
    <t>2018-11-22 上午 8:52</t>
  </si>
  <si>
    <t>2018-11-23 上午 9:40</t>
  </si>
  <si>
    <t>2018-11-23 下午 18:53</t>
  </si>
  <si>
    <t>迟到10分钟</t>
  </si>
  <si>
    <t>2018-11-23 上午 9:02</t>
  </si>
  <si>
    <t>2018-11-23 下午 18:47</t>
  </si>
  <si>
    <t>2018-11-26 上午 9:28</t>
  </si>
  <si>
    <t>2018-11-26 下午 18:40</t>
  </si>
  <si>
    <t>2018-11-26 上午 9:14</t>
  </si>
  <si>
    <t>2018-11-26 下午 18:59</t>
  </si>
  <si>
    <t>2018-11-26 上午 8:53</t>
  </si>
  <si>
    <t>2018-11-26 下午 18:50</t>
  </si>
  <si>
    <t>2018-11-27 上午 9:30</t>
  </si>
  <si>
    <t>2018-11-27 下午 6:00</t>
  </si>
  <si>
    <t>2018-11-27 上午 9:02</t>
  </si>
  <si>
    <t>2018-11-27 下午 18:03</t>
  </si>
  <si>
    <t>2018-11-28 上午 9:29</t>
  </si>
  <si>
    <t>2018-11-28 下午 18:59</t>
  </si>
  <si>
    <t>2018-11-28 上午 9:21</t>
  </si>
  <si>
    <t>2018-11-29 上午 9:28</t>
  </si>
  <si>
    <t>2018-11-29 上午 9:06</t>
  </si>
  <si>
    <t>2018-11-29 下午 19:05</t>
  </si>
  <si>
    <t>2018-11-29 上午 8:43</t>
  </si>
  <si>
    <t>2018-11-29 下午 18:54</t>
  </si>
  <si>
    <t>2018-11-30 下午 18:47</t>
  </si>
  <si>
    <t>2018-11-30 下午 18:40</t>
  </si>
  <si>
    <t>2018-11-30 上午 8:57</t>
  </si>
  <si>
    <t>2018-11-30 下午 18:41</t>
  </si>
  <si>
    <t>539分钟</t>
  </si>
  <si>
    <t>444分钟</t>
  </si>
  <si>
    <t>张艳</t>
  </si>
  <si>
    <t>李攀</t>
  </si>
  <si>
    <t>2018-11-20 下午 2:33</t>
  </si>
  <si>
    <t>2018-11-20 下午 19:12</t>
  </si>
  <si>
    <t>2018-11-22 下午 19:09</t>
  </si>
  <si>
    <t>2018-11-23 下午 19:10</t>
  </si>
  <si>
    <t>2018-11-26 上午 9:11</t>
  </si>
  <si>
    <t>2018-11-26 下午 19:19</t>
  </si>
  <si>
    <t>2018-11-26 下午 12:26</t>
  </si>
  <si>
    <t>2018-11-26 下午 19:18</t>
  </si>
  <si>
    <t>2018-11-27 上午 9:08</t>
  </si>
  <si>
    <t>2018-11-27 下午 18:32</t>
  </si>
  <si>
    <t>2018-11-28 下午 19:13</t>
  </si>
  <si>
    <t>2018-11-28 上午 9:09</t>
  </si>
  <si>
    <t>2018-11-29 上午 9:08</t>
  </si>
  <si>
    <t>2018-11-29 下午 19:17</t>
  </si>
  <si>
    <t>2018-11-29 上午 9:05</t>
  </si>
  <si>
    <t>2018-11-29 下午 18:56</t>
  </si>
  <si>
    <t>2018-11-30 下午 19:48</t>
  </si>
  <si>
    <t>2018-11-30 上午 9:12</t>
  </si>
  <si>
    <t>2018-11-30 下午 18:35</t>
  </si>
  <si>
    <t>249分钟</t>
  </si>
  <si>
    <t>2018.12.1</t>
  </si>
  <si>
    <t>2018.12.2</t>
  </si>
  <si>
    <t>2018.12.3</t>
  </si>
  <si>
    <t>2018-12-03 上午 9:18</t>
  </si>
  <si>
    <t>2018-12-03 下午 18:50</t>
  </si>
  <si>
    <t>2018-12-03 上午 9:25</t>
  </si>
  <si>
    <t>2018-12-03 下午 18:49</t>
  </si>
  <si>
    <t>2018.12.4</t>
  </si>
  <si>
    <t>2018-12-04 上午 9:04</t>
  </si>
  <si>
    <t>2018-12-04 下午 18:54</t>
  </si>
  <si>
    <t>2018-12-04 上午 9:07</t>
  </si>
  <si>
    <t>2018-12-04 下午 18:51</t>
  </si>
  <si>
    <t>2018.12.5</t>
  </si>
  <si>
    <t>2018-12-05 上午 9:20</t>
  </si>
  <si>
    <t>2018-12-05 下午 20:35</t>
  </si>
  <si>
    <t>2018-12-05 上午 9:14</t>
  </si>
  <si>
    <t>2018-12-05 下午 18:44</t>
  </si>
  <si>
    <t>2018.12.6</t>
  </si>
  <si>
    <t>2018-12-06 上午 9:11</t>
  </si>
  <si>
    <t>2018-12-06 下午 19:00</t>
  </si>
  <si>
    <t>2018-12-06 上午 9:12</t>
  </si>
  <si>
    <t>2018-12-06 下午 18:45</t>
  </si>
  <si>
    <t>2018-12-06 上午 9:26</t>
  </si>
  <si>
    <t>2018-12-06 下午 18:46</t>
  </si>
  <si>
    <t>2018.12.7</t>
  </si>
  <si>
    <t>2018-12-07 上午 9:16</t>
  </si>
  <si>
    <t>2018-12-07 下午 17:37</t>
  </si>
  <si>
    <t>2018.12.8</t>
  </si>
  <si>
    <t>2018.12.9</t>
  </si>
  <si>
    <t>2018.12.10</t>
  </si>
  <si>
    <t>2018-12-10 上午 9:17</t>
  </si>
  <si>
    <t>2018-12-10 下午 19:13</t>
  </si>
  <si>
    <t>2018-12-10 上午 9:18</t>
  </si>
  <si>
    <t>2018-12-10 下午 18:58</t>
  </si>
  <si>
    <t>2018-12-10 上午 9:15</t>
  </si>
  <si>
    <t>2018.12.11</t>
  </si>
  <si>
    <t>2018-12-11 上午 9:13</t>
  </si>
  <si>
    <t>2018-12-11 下午 19:19</t>
  </si>
  <si>
    <t>2018-12-11 上午 9:09</t>
  </si>
  <si>
    <t>2018-12-11 下午 18:56</t>
  </si>
  <si>
    <t>2018-12-11 上午 9:28</t>
  </si>
  <si>
    <t>2018-12-11 下午 19:13</t>
  </si>
  <si>
    <t>2018.12.12</t>
  </si>
  <si>
    <t>2018-12-12 上午 9:29</t>
  </si>
  <si>
    <t>2018-12-12 下午 19:58</t>
  </si>
  <si>
    <t>2018-12-12 上午 9:06</t>
  </si>
  <si>
    <t>2018-12-12 下午 18:55</t>
  </si>
  <si>
    <t>2018-12-12 上午 9:15</t>
  </si>
  <si>
    <t>2018-12-12 下午 18:54</t>
  </si>
  <si>
    <t>2018.12.13</t>
  </si>
  <si>
    <t>2018-12-13 上午 9:20</t>
  </si>
  <si>
    <t>2018-12-13 下午 20:29</t>
  </si>
  <si>
    <t>2018-12-13 上午 9:10</t>
  </si>
  <si>
    <t>2018-12-13 下午 18:33</t>
  </si>
  <si>
    <t>2018-12-13 上午 9:23</t>
  </si>
  <si>
    <t>2018-12-13 下午 18:49</t>
  </si>
  <si>
    <t>2018.12.14</t>
  </si>
  <si>
    <t>2018-12-14 上午 9:19</t>
  </si>
  <si>
    <t>2018-12-14 下午 20:52</t>
  </si>
  <si>
    <t>2018-12-14 上午 9:06</t>
  </si>
  <si>
    <t>2018-12-14 下午 19:01</t>
  </si>
  <si>
    <t>2018-12-14 上午 9:15</t>
  </si>
  <si>
    <t>2018-12-14 下午 18:46</t>
  </si>
  <si>
    <t>2018.12.15</t>
  </si>
  <si>
    <t>2018.12.16</t>
  </si>
  <si>
    <t>2018.12.17</t>
  </si>
  <si>
    <t>2018-12-17 上午 9:45</t>
  </si>
  <si>
    <t>2018-12-17 下午 18:50</t>
  </si>
  <si>
    <t>2018-12-17 上午 9:08</t>
  </si>
  <si>
    <t>2018-12-17 下午 18:52</t>
  </si>
  <si>
    <t>2018-12-17 上午 9:21</t>
  </si>
  <si>
    <t>2018.12.18</t>
  </si>
  <si>
    <t>2018-12-18 上午 9:15</t>
  </si>
  <si>
    <t>2018-12-18 下午 21:34</t>
  </si>
  <si>
    <t>2018-12-18 上午 9:09</t>
  </si>
  <si>
    <t>2018-12-18 下午 18:36</t>
  </si>
  <si>
    <t>2018-12-18 上午 9:13</t>
  </si>
  <si>
    <t>2018-12-18 下午 18:34</t>
  </si>
  <si>
    <t>2018.12.19</t>
  </si>
  <si>
    <t>2018-12-19 上午 9:15</t>
  </si>
  <si>
    <t>2018-12-19 下午 18:50</t>
  </si>
  <si>
    <t>2018-12-19 上午 9:07</t>
  </si>
  <si>
    <t>2018-12-19 上午 9:20</t>
  </si>
  <si>
    <t>2018-12-19 下午 18:52</t>
  </si>
  <si>
    <t>2018.12.20</t>
  </si>
  <si>
    <t>2018-12-20 上午 9:23</t>
  </si>
  <si>
    <t>2018-12-20 下午 19:24</t>
  </si>
  <si>
    <t>2018-12-20 上午 9:12</t>
  </si>
  <si>
    <t>2018-12-20 下午 18:44</t>
  </si>
  <si>
    <t>2018-12-20 下午 18:45</t>
  </si>
  <si>
    <t>2018.12.21</t>
  </si>
  <si>
    <t>2018-12-21 上午 9:10</t>
  </si>
  <si>
    <t>2018-12-21 下午 21:06</t>
  </si>
  <si>
    <t>2018-12-21 上午 9:11</t>
  </si>
  <si>
    <t>2018-12-21 上午 9:01</t>
  </si>
  <si>
    <t>2018-12-21 下午 18:34</t>
  </si>
  <si>
    <t>2018.12.22</t>
  </si>
  <si>
    <t>2018.12.23</t>
  </si>
  <si>
    <t>2018.12.24</t>
  </si>
  <si>
    <t>2018-12-24 上午 9:22</t>
  </si>
  <si>
    <t>2018-12-24 下午 18:47</t>
  </si>
  <si>
    <t>2018-12-24 下午 18:32</t>
  </si>
  <si>
    <t>2018-12-24 下午 18:52</t>
  </si>
  <si>
    <t>2018.12.25</t>
  </si>
  <si>
    <t>2018-12-25 上午 9:18</t>
  </si>
  <si>
    <t>2018-12-25 下午 18:57</t>
  </si>
  <si>
    <t>2018-12-25 上午 9:10</t>
  </si>
  <si>
    <t>2018-12-25 下午 18:36</t>
  </si>
  <si>
    <t>2018-12-25 下午 19:36</t>
  </si>
  <si>
    <t>2018.12.26</t>
  </si>
  <si>
    <t>2018-12-26 上午 9:15</t>
  </si>
  <si>
    <t>2018-12-26 下午 18:55</t>
  </si>
  <si>
    <t>2018-12-26 上午 9:08</t>
  </si>
  <si>
    <t>2018-12-26 下午 18:54</t>
  </si>
  <si>
    <t>2018-12-26 上午 9:20</t>
  </si>
  <si>
    <t>2018-12-26 下午 6:05</t>
  </si>
  <si>
    <t>早退25分钟</t>
  </si>
  <si>
    <t>2018.12.27</t>
  </si>
  <si>
    <t>2018-12-27 上午 9:20</t>
  </si>
  <si>
    <t>2018-12-27 下午 22:12</t>
  </si>
  <si>
    <t>222分钟</t>
  </si>
  <si>
    <t>2018-12-27 上午 9:09</t>
  </si>
  <si>
    <t>2018-12-27 下午 19:10</t>
  </si>
  <si>
    <t>2018-12-27 上午 9:17</t>
  </si>
  <si>
    <t>2018-12-27 下午 6:31</t>
  </si>
  <si>
    <t>2018.12.28</t>
  </si>
  <si>
    <t>2018-12-28 上午 9:15</t>
  </si>
  <si>
    <t>2018-12-28 下午 19:04</t>
  </si>
  <si>
    <t>2018-12-28 下午 19:03</t>
  </si>
  <si>
    <t>2018.12.29</t>
  </si>
  <si>
    <t>2018-12-29 上午 9:35</t>
  </si>
  <si>
    <t>2018-12-29 上午 9:22</t>
  </si>
  <si>
    <t>2018.12.30</t>
  </si>
  <si>
    <t>2018.12.31</t>
  </si>
  <si>
    <t>2018-12-03 上午 9:11</t>
  </si>
  <si>
    <t>2018-12-03 下午 9:40</t>
  </si>
  <si>
    <t>2018-12-03 下午 19:04</t>
  </si>
  <si>
    <t>2018-12-03 上午 9:24</t>
  </si>
  <si>
    <t>2018-12-03 下午 19:02</t>
  </si>
  <si>
    <t>2018-12-04 下午 8:44</t>
  </si>
  <si>
    <t>2018-12-04 上午 9:19</t>
  </si>
  <si>
    <t>2018-12-04 下午 19:28</t>
  </si>
  <si>
    <t>2018-12-04 上午 9:24</t>
  </si>
  <si>
    <t>2018-12-04 下午 18:53</t>
  </si>
  <si>
    <t>2018-12-05 上午 9:07</t>
  </si>
  <si>
    <t>2018-12-05 下午 9:33</t>
  </si>
  <si>
    <t>2018-12-05 上午 9:17</t>
  </si>
  <si>
    <t>2018-12-05 下午 19:06</t>
  </si>
  <si>
    <t>2018-12-05 上午 9:27</t>
  </si>
  <si>
    <t>2018-12-05 下午 18:45</t>
  </si>
  <si>
    <t>2018-12-06 上午 9:14</t>
  </si>
  <si>
    <t>2018-12-06 下午 9:30</t>
  </si>
  <si>
    <t>2018-12-06 上午 9:18</t>
  </si>
  <si>
    <t>2018-12-06 下午 18:55</t>
  </si>
  <si>
    <t>2018-12-06 下午 18:54</t>
  </si>
  <si>
    <t>2018-12-07 上午 9:09</t>
  </si>
  <si>
    <t>2018-12-07 下午 5:36</t>
  </si>
  <si>
    <t>2018-12-07 上午 9:18</t>
  </si>
  <si>
    <t>2018-12-07 上午 9:25</t>
  </si>
  <si>
    <t>2018-12-07 下午 17:36</t>
  </si>
  <si>
    <t>2018-12-08 下午 12:32</t>
  </si>
  <si>
    <t>2018-12-08 下午 5:34</t>
  </si>
  <si>
    <t>早退56分钟</t>
  </si>
  <si>
    <t>2018-12-10 上午 9:27</t>
  </si>
  <si>
    <t>2018-12-10 下午 19:16</t>
  </si>
  <si>
    <t>2018-12-10 上午 9:19</t>
  </si>
  <si>
    <t>2018-12-10 下午 18:55</t>
  </si>
  <si>
    <t>2018-12-11 上午 9:02</t>
  </si>
  <si>
    <t>2018-12-11 上午 9:15</t>
  </si>
  <si>
    <t>2018-12-11 下午 20:11</t>
  </si>
  <si>
    <t>2018-12-11 上午 9:23</t>
  </si>
  <si>
    <t>2018-12-11 下午 19:25</t>
  </si>
  <si>
    <t>55分钟</t>
  </si>
  <si>
    <t>2018-12-12 上午 12:42</t>
  </si>
  <si>
    <t>2018-12-12 下午 9:49</t>
  </si>
  <si>
    <t>2018-12-12 上午 9:26</t>
  </si>
  <si>
    <t>2018-12-12 下午 18:59</t>
  </si>
  <si>
    <t>2018-12-12 上午 9:23</t>
  </si>
  <si>
    <t>2018-12-12 下午 21:03</t>
  </si>
  <si>
    <t>2018-12-13 上午 9:09</t>
  </si>
  <si>
    <t>2018-12-13 下午 9:35</t>
  </si>
  <si>
    <t>2018-12-13 上午 9:16</t>
  </si>
  <si>
    <t>2018-12-13 下午 19:47</t>
  </si>
  <si>
    <t>2018-12-13 上午 9:24</t>
  </si>
  <si>
    <t>2018-12-13 下午 21:59</t>
  </si>
  <si>
    <t>2018-12-14 上午 9:09</t>
  </si>
  <si>
    <t>2018-12-14 上午 9:24</t>
  </si>
  <si>
    <t>2018-12-14 下午 20:11</t>
  </si>
  <si>
    <t>2018-12-14 上午 9:22</t>
  </si>
  <si>
    <t>2018-12-14 下午 20:14</t>
  </si>
  <si>
    <t>104分钟</t>
  </si>
  <si>
    <t>2018-12-15 上午 9:51</t>
  </si>
  <si>
    <t>2018-12-15 下午 10:55</t>
  </si>
  <si>
    <t>2018-12-16 下午 2:26</t>
  </si>
  <si>
    <t>2018-12-17 上午 12:04</t>
  </si>
  <si>
    <t>2018-12-17 下午 11:21</t>
  </si>
  <si>
    <t>2018-12-17 上午 9:23</t>
  </si>
  <si>
    <t>2018-12-17 下午 19:10</t>
  </si>
  <si>
    <t>2018-12-17 上午 9:20</t>
  </si>
  <si>
    <t>2018-12-17 下午 21:11</t>
  </si>
  <si>
    <t>161分钟</t>
  </si>
  <si>
    <t>2018-12-18 上午 12:22</t>
  </si>
  <si>
    <t>2018-12-18 下午 10:19</t>
  </si>
  <si>
    <t>2018-12-18 上午 9:21</t>
  </si>
  <si>
    <t>2018-12-18 下午 19:36</t>
  </si>
  <si>
    <t>2018-12-18 上午 9:19</t>
  </si>
  <si>
    <t>2018-12-18 下午 21:04</t>
  </si>
  <si>
    <t>2018-12-19 上午 9:09</t>
  </si>
  <si>
    <t>2018-12-19 下午 21:01</t>
  </si>
  <si>
    <t>2018-12-19 上午 9:27</t>
  </si>
  <si>
    <t>2018-12-19 下午 21:59</t>
  </si>
  <si>
    <t>2018-12-20 上午 12:33</t>
  </si>
  <si>
    <t>2018-12-20 下午 11:45</t>
  </si>
  <si>
    <t>2018-12-20 上午 9:14</t>
  </si>
  <si>
    <t>2018-12-20 下午 20:47</t>
  </si>
  <si>
    <t>2018-12-20 上午 9:26</t>
  </si>
  <si>
    <t>2018-12-20 下午 21:19</t>
  </si>
  <si>
    <t>2018-12-21 上午 12:18</t>
  </si>
  <si>
    <t>2018-12-21 下午 11:31</t>
  </si>
  <si>
    <t>2018-12-21 上午 9:18</t>
  </si>
  <si>
    <t>2018-12-21 下午 20:12</t>
  </si>
  <si>
    <t>102分钟</t>
  </si>
  <si>
    <t>2018-12-21 上午 9:20</t>
  </si>
  <si>
    <t>2018-12-22 上午 2:32</t>
  </si>
  <si>
    <t>2018-12-22 下午 11:57</t>
  </si>
  <si>
    <t>2018-12-23 上午 1:42</t>
  </si>
  <si>
    <t>2018-12-23 下午 11:36</t>
  </si>
  <si>
    <t>2018-12-24 上午 12:08</t>
  </si>
  <si>
    <t>2018-12-24 下午 1:11</t>
  </si>
  <si>
    <t>2018-12-24 上午 9:17</t>
  </si>
  <si>
    <t>2018-12-24 上午 9:25</t>
  </si>
  <si>
    <t>2018-12-24 下午 19:36</t>
  </si>
  <si>
    <t>2018-12-25 上午 1:50</t>
  </si>
  <si>
    <t>2018-12-25 下午 11:17</t>
  </si>
  <si>
    <t>2018-12-25 上午 9:25</t>
  </si>
  <si>
    <t>2018-12-25 下午 19:37</t>
  </si>
  <si>
    <t>2018-12-25 上午 9:22</t>
  </si>
  <si>
    <t>2018-12-25 下午 19:52</t>
  </si>
  <si>
    <t>82分钟</t>
  </si>
  <si>
    <t>2018-12-26 上午 12:07</t>
  </si>
  <si>
    <t>2018-12-26 下午 11:42</t>
  </si>
  <si>
    <t>2018-12-26 上午 9:25</t>
  </si>
  <si>
    <t>2018-12-26 下午 18:38</t>
  </si>
  <si>
    <t>2018-12-26 上午 9:24</t>
  </si>
  <si>
    <t>2018-12-26 下午 18:03</t>
  </si>
  <si>
    <t>打球</t>
  </si>
  <si>
    <t>2018-12-27 上午 12:51</t>
  </si>
  <si>
    <t>2018-12-27 下午 10:59</t>
  </si>
  <si>
    <t>2018-12-27 下午 21:11</t>
  </si>
  <si>
    <t>2018-12-27 上午 9:23</t>
  </si>
  <si>
    <t>2018-12-27 下午 21:57</t>
  </si>
  <si>
    <t>2018-12-28 上午 12:16</t>
  </si>
  <si>
    <t>2018-12-29 上午 6:25</t>
  </si>
  <si>
    <t>2018-12-28 上午 9:22</t>
  </si>
  <si>
    <t>2018-12-28 下午 20:25</t>
  </si>
  <si>
    <t>2018-12-28 上午 9:25</t>
  </si>
  <si>
    <t>2018-12-28 下午 20:42</t>
  </si>
  <si>
    <t>132分钟</t>
  </si>
  <si>
    <t>2018-12-29 上午 9:16</t>
  </si>
  <si>
    <t>2018-12-29 上午 9:29</t>
  </si>
  <si>
    <t>2018-12-03 上午 9:27</t>
  </si>
  <si>
    <t>2018-12-03 下午 18:43</t>
  </si>
  <si>
    <t>2018-12-03 上午 9:16</t>
  </si>
  <si>
    <t>2018-12-03 上午 8:57</t>
  </si>
  <si>
    <t>2018-12-03 下午 18:55</t>
  </si>
  <si>
    <t>2018-12-04 上午 9:29</t>
  </si>
  <si>
    <t>2018-12-04 上午 9:16</t>
  </si>
  <si>
    <t>2018-12-04 下午 18:52</t>
  </si>
  <si>
    <t>2018-12-04 下午 17:39</t>
  </si>
  <si>
    <t>早退51分钟</t>
  </si>
  <si>
    <t>2018-12-05 上午 9:28</t>
  </si>
  <si>
    <t>2018-12-05 上午 9:04</t>
  </si>
  <si>
    <t>2018-12-05 上午 8:47</t>
  </si>
  <si>
    <t>2018-12-05 下午 20:18</t>
  </si>
  <si>
    <t>2018-12-06 上午 9:29</t>
  </si>
  <si>
    <t>2018-12-06 下午 18:53</t>
  </si>
  <si>
    <t>2018-12-06 下午 19:03</t>
  </si>
  <si>
    <t>2018-12-07 上午 9:29</t>
  </si>
  <si>
    <t>2018-12-07 上午 9:06</t>
  </si>
  <si>
    <t>2018-12-07 上午 9:14</t>
  </si>
  <si>
    <t>2018-12-07 下午 17:39</t>
  </si>
  <si>
    <t>2018-12-08 上午 10:54</t>
  </si>
  <si>
    <t>2018-12-10 上午 9:54</t>
  </si>
  <si>
    <t>2018-12-10 下午 19:15</t>
  </si>
  <si>
    <t>迟到24分钟</t>
  </si>
  <si>
    <t>2018-12-10 上午 8:35</t>
  </si>
  <si>
    <t>2018-12-11 下午 22:03</t>
  </si>
  <si>
    <t>213分钟</t>
  </si>
  <si>
    <t>2018-12-11 上午 9:11</t>
  </si>
  <si>
    <t>2018-12-11 下午 19:36</t>
  </si>
  <si>
    <t>2018-12-11 上午 9:05</t>
  </si>
  <si>
    <t>2018-12-11 下午 18:59</t>
  </si>
  <si>
    <t>2018-12-12 上午 9:28</t>
  </si>
  <si>
    <t>2018-12-12 下午 22:02</t>
  </si>
  <si>
    <t>2018-12-12 上午 9:17</t>
  </si>
  <si>
    <t>2018-12-12 上午 9:02</t>
  </si>
  <si>
    <t>2018-12-12 下午 19:20</t>
  </si>
  <si>
    <t>50分钟</t>
  </si>
  <si>
    <t>2018-12-13 上午 9:27</t>
  </si>
  <si>
    <t>2018-12-13 下午 21:45</t>
  </si>
  <si>
    <t>2018-12-13 上午 9:15</t>
  </si>
  <si>
    <t>2018-12-13 下午 19:08</t>
  </si>
  <si>
    <t>2018-12-13 上午 9:04</t>
  </si>
  <si>
    <t>2018-12-13 下午 21:05</t>
  </si>
  <si>
    <t>2018-12-14 上午 9:32</t>
  </si>
  <si>
    <t>2018-12-14 下午 19:47</t>
  </si>
  <si>
    <t>2018-12-14 上午 9:10</t>
  </si>
  <si>
    <t>2018-12-14 上午 9:04</t>
  </si>
  <si>
    <t>2018-12-17 上午 9:28</t>
  </si>
  <si>
    <t>2018-12-17 下午 21:51</t>
  </si>
  <si>
    <t>201分钟</t>
  </si>
  <si>
    <t>2018-12-17 下午 19:02</t>
  </si>
  <si>
    <t>2018-12-17 上午 9:04</t>
  </si>
  <si>
    <t>2018-12-17 下午 19:08</t>
  </si>
  <si>
    <t>2018-12-18 上午 9:32</t>
  </si>
  <si>
    <t>2018-12-18 下午 22:11</t>
  </si>
  <si>
    <t>221分钟</t>
  </si>
  <si>
    <t>2018-12-18 下午 18:50</t>
  </si>
  <si>
    <t>2018-12-18 上午 9:24</t>
  </si>
  <si>
    <t>2018-12-18 下午 19:08</t>
  </si>
  <si>
    <t>2018-12-19 上午 9:33</t>
  </si>
  <si>
    <t>2018-12-19 下午 23:29</t>
  </si>
  <si>
    <t>299分钟</t>
  </si>
  <si>
    <t>2018-12-19 下午 19:03</t>
  </si>
  <si>
    <t>2018-12-19 上午 8:58</t>
  </si>
  <si>
    <t>2018-12-19 下午 22:38</t>
  </si>
  <si>
    <t>248分钟</t>
  </si>
  <si>
    <t>2018-12-20 上午 9:27</t>
  </si>
  <si>
    <t>2018-12-20 下午 19:44</t>
  </si>
  <si>
    <t>74分钟</t>
  </si>
  <si>
    <t>2018-12-20 上午 9:03</t>
  </si>
  <si>
    <t>2018-12-21 上午 9:23</t>
  </si>
  <si>
    <t>2018-12-21 下午 18:54</t>
  </si>
  <si>
    <t>2018-12-21 下午 19:24</t>
  </si>
  <si>
    <t>2018-12-24 上午 9:29</t>
  </si>
  <si>
    <t>2018-12-24 下午 22:16</t>
  </si>
  <si>
    <t>2018-12-24 上午 9:12</t>
  </si>
  <si>
    <t>2018-12-24 下午 18:44</t>
  </si>
  <si>
    <t>2018-12-24 下午 19:58</t>
  </si>
  <si>
    <t>2018-12-25 上午 9:30</t>
  </si>
  <si>
    <t>2018-12-25 下午 18:43</t>
  </si>
  <si>
    <t>2018-12-25 上午 9:15</t>
  </si>
  <si>
    <t>2018-12-25 下午 18:41</t>
  </si>
  <si>
    <t>2018-12-26 上午 9:27</t>
  </si>
  <si>
    <t>2018-12-26 下午 21:59</t>
  </si>
  <si>
    <t>2018-12-26 上午 9:17</t>
  </si>
  <si>
    <t>2018-12-26 下午 18:35</t>
  </si>
  <si>
    <t>2018-12-27 上午 9:27</t>
  </si>
  <si>
    <t>2018-12-27 下午 21:36</t>
  </si>
  <si>
    <t>2018-12-27 上午 9:16</t>
  </si>
  <si>
    <t>2018-12-27 上午 9:19</t>
  </si>
  <si>
    <t>2018-12-27 下午 18:34</t>
  </si>
  <si>
    <t>2018-12-28 上午 9:28</t>
  </si>
  <si>
    <t>2018-12-28 下午 22:49</t>
  </si>
  <si>
    <t>259分钟</t>
  </si>
  <si>
    <t>2018-12-28 下午 19:53</t>
  </si>
  <si>
    <t>83分钟</t>
  </si>
  <si>
    <t>2018-12-29 上午 9:25</t>
  </si>
  <si>
    <t>2018-12-29 上午 9:18</t>
  </si>
  <si>
    <t>2018-12-29 上午 9:05</t>
  </si>
  <si>
    <t>周忠凯</t>
  </si>
  <si>
    <t>2018-12-03 下午 19:14</t>
  </si>
  <si>
    <t>2018-12-03 上午 9:15</t>
  </si>
  <si>
    <t>2018-12-03 下午 18:39</t>
  </si>
  <si>
    <t>2018-12-04 下午 19:12</t>
  </si>
  <si>
    <t>2018-12-04 上午 9:13</t>
  </si>
  <si>
    <t>2018-12-04 下午 19:06</t>
  </si>
  <si>
    <t>2018-12-05 上午 9:11</t>
  </si>
  <si>
    <t>2018-12-05 下午 19:25</t>
  </si>
  <si>
    <t>2018-12-05 下午 20:05</t>
  </si>
  <si>
    <t>2018-12-06 上午 9:15</t>
  </si>
  <si>
    <t>2018-12-06 下午 19:26</t>
  </si>
  <si>
    <t>2018-12-06 下午 20:25</t>
  </si>
  <si>
    <t>2018-12-07 上午 9:12</t>
  </si>
  <si>
    <t>2018-12-10 上午 9:13</t>
  </si>
  <si>
    <t>2018-12-10 下午 20:45</t>
  </si>
  <si>
    <t>2018-12-10 上午 9:28</t>
  </si>
  <si>
    <t>2018-12-10 下午 20:09</t>
  </si>
  <si>
    <t>2018-12-11 上午 9:16</t>
  </si>
  <si>
    <t>2018-12-11 下午 20:37</t>
  </si>
  <si>
    <t>127分钟</t>
  </si>
  <si>
    <t>2018-12-11 上午 9:12</t>
  </si>
  <si>
    <t>2018-12-11 下午 20:56</t>
  </si>
  <si>
    <t>2018-12-12 上午 9:25</t>
  </si>
  <si>
    <t>2018-12-12 下午 20:36</t>
  </si>
  <si>
    <t>126分钟</t>
  </si>
  <si>
    <t>2018-12-12 上午 9:20</t>
  </si>
  <si>
    <t>2018-12-12 下午 20:58</t>
  </si>
  <si>
    <t>2018-12-13 上午 9:12</t>
  </si>
  <si>
    <t>2018-12-13 下午 20:38</t>
  </si>
  <si>
    <t>128分钟</t>
  </si>
  <si>
    <t>2018-12-13 上午 9:07</t>
  </si>
  <si>
    <t>2018-12-13 下午 19:59</t>
  </si>
  <si>
    <t>2018-12-14 上午 9:14</t>
  </si>
  <si>
    <t>2018-12-14 下午 21:26</t>
  </si>
  <si>
    <t>2018-12-14 下午 20:03</t>
  </si>
  <si>
    <t>2018-12-17 下午 20:57</t>
  </si>
  <si>
    <t>2018-12-17 上午 9:13</t>
  </si>
  <si>
    <t>2018-12-17 下午 21:09</t>
  </si>
  <si>
    <t>2018-12-18 上午 9:14</t>
  </si>
  <si>
    <t>2018-12-18 下午 21:00</t>
  </si>
  <si>
    <t>2018-12-18 下午 2:41</t>
  </si>
  <si>
    <t>2018-12-18 下午 7:09</t>
  </si>
  <si>
    <t>2018-12-19 上午 9:16</t>
  </si>
  <si>
    <t>2018-12-19 下午 20:49</t>
  </si>
  <si>
    <t>2018-12-19 上午 9:22</t>
  </si>
  <si>
    <t>2018-12-19 下午 21:09</t>
  </si>
  <si>
    <t>2018-12-19 上午 9:19</t>
  </si>
  <si>
    <t>2018-12-19 下午 7:46</t>
  </si>
  <si>
    <t>2018-12-20 上午 9:21</t>
  </si>
  <si>
    <t>2018-12-20 下午 20:54</t>
  </si>
  <si>
    <t>2018-12-20 上午 9:17</t>
  </si>
  <si>
    <t>2018-12-20 下午 20:48</t>
  </si>
  <si>
    <t>2018-12-20 上午 9:20</t>
  </si>
  <si>
    <t>2018-12-20 下午 7:47</t>
  </si>
  <si>
    <t>2018-12-21 上午 9:19</t>
  </si>
  <si>
    <t>2018-12-21 下午 19:34</t>
  </si>
  <si>
    <t>2018-12-21 上午 9:21</t>
  </si>
  <si>
    <t>2018-12-21 下午 18:58</t>
  </si>
  <si>
    <t>2018-12-21 上午 9:17</t>
  </si>
  <si>
    <t>2018-12-21 下午 7:24</t>
  </si>
  <si>
    <t>2018-12-24 上午 9:20</t>
  </si>
  <si>
    <t>2018-12-24 下午 20:23</t>
  </si>
  <si>
    <t>113分钟</t>
  </si>
  <si>
    <t>2018-12-24 下午 20:29</t>
  </si>
  <si>
    <t>2018-12-24 下午 7:57</t>
  </si>
  <si>
    <t>2018-12-25 下午 20:26</t>
  </si>
  <si>
    <t>2018-12-25 上午 9:20</t>
  </si>
  <si>
    <t>2018-12-25 下午 20:02</t>
  </si>
  <si>
    <t>2018-12-25 上午 9:17</t>
  </si>
  <si>
    <t>2018-12-25 下午 6:41</t>
  </si>
  <si>
    <t>2018-12-26 下午 18:36</t>
  </si>
  <si>
    <t>2018-12-26 下午 6:03</t>
  </si>
  <si>
    <t>2018-12-27 下午 21:16</t>
  </si>
  <si>
    <t>2018-12-27 下午 21:03</t>
  </si>
  <si>
    <t>2018-12-27 上午 9:15</t>
  </si>
  <si>
    <t>2018-12-27 下午 7:10</t>
  </si>
  <si>
    <t>2018-12-28 上午 9:14</t>
  </si>
  <si>
    <t>2018-12-28 下午 21:36</t>
  </si>
  <si>
    <t>2018-12-28 下午 22:03</t>
  </si>
  <si>
    <t>2018-12-28 下午 8:01</t>
  </si>
  <si>
    <t>2018-12-29 上午 9:21</t>
  </si>
  <si>
    <t>2018-12-29 上午 9:09</t>
  </si>
  <si>
    <t>5月份加班统计表</t>
  </si>
  <si>
    <t>6月份加班统计表</t>
  </si>
  <si>
    <t>姓名</t>
  </si>
  <si>
    <t>部门</t>
  </si>
  <si>
    <t>周一至周五</t>
  </si>
  <si>
    <t>周六</t>
  </si>
  <si>
    <t>周日</t>
  </si>
  <si>
    <t>总时长</t>
  </si>
  <si>
    <t>设计部</t>
  </si>
  <si>
    <t>5.1小时</t>
  </si>
  <si>
    <t>4.4小时</t>
  </si>
  <si>
    <t>人事行政部</t>
  </si>
  <si>
    <t>4.5小时</t>
  </si>
  <si>
    <t>研发部</t>
  </si>
  <si>
    <t>1小时9分</t>
  </si>
  <si>
    <t>37.6小时</t>
  </si>
  <si>
    <t>7月份加班统计表</t>
  </si>
  <si>
    <t>7.5小时</t>
  </si>
  <si>
    <t>6.7小时</t>
  </si>
  <si>
    <t>2.2小时</t>
  </si>
  <si>
    <t>87.8小时</t>
  </si>
  <si>
    <t>6.4小时</t>
  </si>
  <si>
    <t>4.6小时</t>
  </si>
  <si>
    <t>8月份加班统计表</t>
  </si>
  <si>
    <t>9月份加班统计表</t>
  </si>
  <si>
    <t>10月份加班统计表</t>
  </si>
  <si>
    <t>5.88小时</t>
  </si>
  <si>
    <t>5.9小时</t>
  </si>
  <si>
    <t>11.45小时</t>
  </si>
  <si>
    <t>3.76小时</t>
  </si>
  <si>
    <t>3.3小时</t>
  </si>
  <si>
    <t>5.5小时</t>
  </si>
  <si>
    <t>5小时</t>
  </si>
  <si>
    <t>981分钟</t>
  </si>
  <si>
    <t>19.35小时</t>
  </si>
  <si>
    <t>93.6小时</t>
  </si>
  <si>
    <t>2998分钟</t>
  </si>
  <si>
    <t>673分钟</t>
  </si>
  <si>
    <t>61.1小时</t>
  </si>
  <si>
    <t>3592分钟</t>
  </si>
  <si>
    <t>848分钟</t>
  </si>
  <si>
    <t>1240分钟</t>
  </si>
  <si>
    <t>94.6小时</t>
  </si>
  <si>
    <t>7.2小时</t>
  </si>
  <si>
    <t>17小时</t>
  </si>
  <si>
    <t>15.6小时</t>
  </si>
  <si>
    <t>26.7小时</t>
  </si>
  <si>
    <t>78.1小时</t>
  </si>
  <si>
    <t>38.4小时</t>
  </si>
  <si>
    <t>24.3小时</t>
  </si>
  <si>
    <t>1419分钟</t>
  </si>
  <si>
    <t>29.6小时</t>
  </si>
  <si>
    <t>1.4小时</t>
  </si>
  <si>
    <t>4.3小时</t>
  </si>
  <si>
    <t>14.2小时</t>
  </si>
  <si>
    <t>11月份加班统计表</t>
  </si>
  <si>
    <t>11.5小时</t>
  </si>
  <si>
    <t>6.1小时</t>
  </si>
  <si>
    <t>7.8小时</t>
  </si>
  <si>
    <t>78.8小时</t>
  </si>
  <si>
    <t>13.4小时</t>
  </si>
  <si>
    <t>21.2小时</t>
  </si>
  <si>
    <t>8.9小时</t>
  </si>
  <si>
    <t>7.4小时</t>
  </si>
  <si>
    <t>2.5小时</t>
  </si>
  <si>
    <t>4.1小时</t>
  </si>
  <si>
    <t>5-10月份加班总表</t>
  </si>
  <si>
    <t>部门      月份</t>
  </si>
  <si>
    <t>5月份</t>
  </si>
  <si>
    <t>6月份</t>
  </si>
  <si>
    <t>7月份</t>
  </si>
  <si>
    <t>8月份</t>
  </si>
  <si>
    <t>9月份</t>
  </si>
  <si>
    <t>10月份</t>
  </si>
  <si>
    <t>11月份</t>
  </si>
  <si>
    <t>汇总</t>
  </si>
  <si>
    <t>天数</t>
  </si>
  <si>
    <t>5.8小时</t>
  </si>
  <si>
    <t>51小时6分钟</t>
  </si>
  <si>
    <t>6.8天</t>
  </si>
  <si>
    <t>3.7小时</t>
  </si>
  <si>
    <t>29小时47分钟</t>
  </si>
  <si>
    <t>3.9天</t>
  </si>
  <si>
    <t>1.9小时</t>
  </si>
  <si>
    <t>41小时50分钟</t>
  </si>
  <si>
    <t>5.5天</t>
  </si>
  <si>
    <t>453小时5分钟</t>
  </si>
  <si>
    <t>60.4天</t>
  </si>
  <si>
    <t>51小时5分钟</t>
  </si>
  <si>
    <t>146小时2分钟</t>
  </si>
  <si>
    <t>19.4天</t>
  </si>
  <si>
    <t>101小时31分钟</t>
  </si>
  <si>
    <t>13.5天</t>
  </si>
  <si>
    <t>27小时3分钟</t>
  </si>
  <si>
    <t>3.6天</t>
  </si>
  <si>
    <t>0.3天</t>
  </si>
  <si>
    <t>0.5天</t>
  </si>
  <si>
    <t>0.1天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</si>
</sst>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1" fillId="34" borderId="14" applyNumberFormat="0" applyAlignment="0" applyProtection="0">
      <alignment vertical="center"/>
    </xf>
    <xf numFmtId="0" fontId="23" fillId="34" borderId="8" applyNumberFormat="0" applyAlignment="0" applyProtection="0">
      <alignment vertical="center"/>
    </xf>
    <xf numFmtId="0" fontId="16" fillId="28" borderId="10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6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top"/>
    </xf>
    <xf numFmtId="0" fontId="0" fillId="8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73"/>
  <sheetViews>
    <sheetView topLeftCell="E1" workbookViewId="0">
      <selection activeCell="AA40" sqref="AA40"/>
    </sheetView>
  </sheetViews>
  <sheetFormatPr defaultColWidth="9" defaultRowHeight="13.5"/>
  <cols>
    <col min="1" max="1" width="10.5" style="13" customWidth="1"/>
    <col min="2" max="2" width="10.5083333333333" style="13" customWidth="1"/>
    <col min="3" max="6" width="10.625" style="13" customWidth="1"/>
    <col min="7" max="9" width="6.625" style="13" customWidth="1"/>
    <col min="10" max="10" width="14" style="13" customWidth="1"/>
    <col min="11" max="12" width="10.5083333333333" style="13" customWidth="1"/>
    <col min="13" max="16" width="10.625" style="13" customWidth="1"/>
    <col min="17" max="19" width="6.625" style="13" customWidth="1"/>
    <col min="20" max="20" width="14.0083333333333" style="13" customWidth="1"/>
    <col min="21" max="21" width="9" style="13"/>
    <col min="22" max="23" width="10.5083333333333" style="13" customWidth="1"/>
    <col min="24" max="27" width="10.625" style="13" customWidth="1"/>
    <col min="28" max="30" width="6.625" style="13" customWidth="1"/>
    <col min="31" max="31" width="14.0083333333333" style="13" customWidth="1"/>
    <col min="32" max="16384" width="9" style="13"/>
  </cols>
  <sheetData>
    <row r="1" spans="1:31">
      <c r="A1" s="14" t="s">
        <v>0</v>
      </c>
      <c r="B1" s="2" t="s">
        <v>1</v>
      </c>
      <c r="C1" s="2" t="s">
        <v>2</v>
      </c>
      <c r="D1" s="2"/>
      <c r="E1" s="2"/>
      <c r="F1" s="2"/>
      <c r="G1" s="2" t="s">
        <v>3</v>
      </c>
      <c r="H1" s="2"/>
      <c r="I1" s="2"/>
      <c r="J1" s="2" t="s">
        <v>4</v>
      </c>
      <c r="K1" s="14" t="s">
        <v>5</v>
      </c>
      <c r="L1" s="10" t="s">
        <v>1</v>
      </c>
      <c r="M1" s="10" t="s">
        <v>2</v>
      </c>
      <c r="N1" s="10"/>
      <c r="O1" s="10"/>
      <c r="P1" s="10"/>
      <c r="Q1" s="10" t="s">
        <v>3</v>
      </c>
      <c r="R1" s="10"/>
      <c r="S1" s="10"/>
      <c r="T1" s="10" t="s">
        <v>4</v>
      </c>
      <c r="V1" s="14" t="s">
        <v>6</v>
      </c>
      <c r="W1" s="10" t="s">
        <v>1</v>
      </c>
      <c r="X1" s="10" t="s">
        <v>2</v>
      </c>
      <c r="Y1" s="10"/>
      <c r="Z1" s="10"/>
      <c r="AA1" s="10"/>
      <c r="AB1" s="10" t="s">
        <v>3</v>
      </c>
      <c r="AC1" s="10"/>
      <c r="AD1" s="10"/>
      <c r="AE1" s="10" t="s">
        <v>4</v>
      </c>
    </row>
    <row r="2" spans="1:31">
      <c r="A2" s="14"/>
      <c r="B2" s="38"/>
      <c r="C2" s="38"/>
      <c r="D2" s="38"/>
      <c r="E2" s="38"/>
      <c r="F2" s="38"/>
      <c r="G2" s="38"/>
      <c r="H2" s="38"/>
      <c r="I2" s="38"/>
      <c r="J2" s="38"/>
      <c r="K2" s="14"/>
      <c r="L2" s="10"/>
      <c r="M2" s="10"/>
      <c r="N2" s="10"/>
      <c r="O2" s="10"/>
      <c r="P2" s="10"/>
      <c r="Q2" s="10"/>
      <c r="R2" s="10"/>
      <c r="S2" s="10"/>
      <c r="T2" s="10"/>
      <c r="V2" s="14"/>
      <c r="W2" s="10"/>
      <c r="X2" s="10"/>
      <c r="Y2" s="10"/>
      <c r="Z2" s="10"/>
      <c r="AA2" s="10"/>
      <c r="AB2" s="10"/>
      <c r="AC2" s="10"/>
      <c r="AD2" s="10"/>
      <c r="AE2" s="10"/>
    </row>
    <row r="3" spans="2:30">
      <c r="B3" s="39" t="s">
        <v>7</v>
      </c>
      <c r="C3" s="39"/>
      <c r="D3" s="39"/>
      <c r="E3" s="39"/>
      <c r="F3" s="39"/>
      <c r="G3" s="39"/>
      <c r="H3" s="39"/>
      <c r="I3" s="39"/>
      <c r="J3" s="39"/>
      <c r="K3" s="18"/>
      <c r="L3" s="10" t="s">
        <v>7</v>
      </c>
      <c r="M3" s="10"/>
      <c r="N3" s="10"/>
      <c r="O3" s="10"/>
      <c r="P3" s="10"/>
      <c r="Q3" s="10"/>
      <c r="R3" s="10"/>
      <c r="S3" s="10"/>
      <c r="T3" s="10"/>
      <c r="W3" s="10" t="s">
        <v>7</v>
      </c>
      <c r="X3" s="10"/>
      <c r="Y3" s="10"/>
      <c r="Z3" s="10"/>
      <c r="AA3" s="10"/>
      <c r="AB3" s="10"/>
      <c r="AC3" s="10"/>
      <c r="AD3" s="10"/>
    </row>
    <row r="4" spans="2:30">
      <c r="B4" s="39" t="s">
        <v>8</v>
      </c>
      <c r="C4" s="39"/>
      <c r="D4" s="39"/>
      <c r="E4" s="39"/>
      <c r="F4" s="39"/>
      <c r="G4" s="39"/>
      <c r="H4" s="39"/>
      <c r="I4" s="39"/>
      <c r="J4" s="39"/>
      <c r="K4" s="18"/>
      <c r="L4" s="10" t="s">
        <v>8</v>
      </c>
      <c r="M4" s="10"/>
      <c r="N4" s="10"/>
      <c r="O4" s="10"/>
      <c r="P4" s="10"/>
      <c r="Q4" s="10"/>
      <c r="R4" s="10"/>
      <c r="S4" s="10"/>
      <c r="T4" s="10"/>
      <c r="W4" s="10" t="s">
        <v>8</v>
      </c>
      <c r="X4" s="10"/>
      <c r="Y4" s="10"/>
      <c r="Z4" s="10"/>
      <c r="AA4" s="10"/>
      <c r="AB4" s="10"/>
      <c r="AC4" s="10"/>
      <c r="AD4" s="10"/>
    </row>
    <row r="5" spans="2:30">
      <c r="B5" s="39" t="s">
        <v>9</v>
      </c>
      <c r="C5" s="39"/>
      <c r="D5" s="39"/>
      <c r="E5" s="39"/>
      <c r="F5" s="39"/>
      <c r="G5" s="39"/>
      <c r="H5" s="39"/>
      <c r="I5" s="39"/>
      <c r="J5" s="39"/>
      <c r="K5" s="18"/>
      <c r="L5" s="10" t="s">
        <v>9</v>
      </c>
      <c r="M5" s="10"/>
      <c r="N5" s="10"/>
      <c r="O5" s="10"/>
      <c r="P5" s="10"/>
      <c r="Q5" s="10"/>
      <c r="R5" s="10"/>
      <c r="S5" s="10"/>
      <c r="T5" s="10"/>
      <c r="W5" s="10" t="s">
        <v>9</v>
      </c>
      <c r="X5" s="10"/>
      <c r="Y5" s="10"/>
      <c r="Z5" s="10"/>
      <c r="AA5" s="10"/>
      <c r="AB5" s="10"/>
      <c r="AC5" s="10"/>
      <c r="AD5" s="10"/>
    </row>
    <row r="6" spans="2:30">
      <c r="B6" s="39" t="s">
        <v>10</v>
      </c>
      <c r="C6" s="39"/>
      <c r="D6" s="39"/>
      <c r="E6" s="39"/>
      <c r="F6" s="39"/>
      <c r="G6" s="39"/>
      <c r="H6" s="39"/>
      <c r="I6" s="39"/>
      <c r="J6" s="39"/>
      <c r="K6" s="18"/>
      <c r="L6" s="10" t="s">
        <v>10</v>
      </c>
      <c r="M6" s="10"/>
      <c r="N6" s="10"/>
      <c r="O6" s="10"/>
      <c r="P6" s="10"/>
      <c r="Q6" s="10"/>
      <c r="R6" s="10"/>
      <c r="S6" s="10"/>
      <c r="T6" s="10"/>
      <c r="W6" s="10" t="s">
        <v>10</v>
      </c>
      <c r="X6" s="10"/>
      <c r="Y6" s="10"/>
      <c r="Z6" s="10"/>
      <c r="AA6" s="10"/>
      <c r="AB6" s="10"/>
      <c r="AC6" s="10"/>
      <c r="AD6" s="10"/>
    </row>
    <row r="7" spans="2:30">
      <c r="B7" s="39" t="s">
        <v>11</v>
      </c>
      <c r="C7" s="39"/>
      <c r="D7" s="39"/>
      <c r="E7" s="39"/>
      <c r="F7" s="39"/>
      <c r="G7" s="39"/>
      <c r="H7" s="39"/>
      <c r="I7" s="39"/>
      <c r="J7" s="39"/>
      <c r="K7" s="18"/>
      <c r="L7" s="10" t="s">
        <v>11</v>
      </c>
      <c r="M7" s="10"/>
      <c r="N7" s="10"/>
      <c r="O7" s="10"/>
      <c r="P7" s="10"/>
      <c r="Q7" s="10"/>
      <c r="R7" s="10"/>
      <c r="S7" s="10"/>
      <c r="T7" s="10"/>
      <c r="W7" s="10" t="s">
        <v>11</v>
      </c>
      <c r="X7" s="10"/>
      <c r="Y7" s="10"/>
      <c r="Z7" s="10"/>
      <c r="AA7" s="10"/>
      <c r="AB7" s="10"/>
      <c r="AC7" s="10"/>
      <c r="AD7" s="10"/>
    </row>
    <row r="8" spans="2:30">
      <c r="B8" s="39" t="s">
        <v>12</v>
      </c>
      <c r="C8" s="39"/>
      <c r="D8" s="39"/>
      <c r="E8" s="39"/>
      <c r="F8" s="39"/>
      <c r="G8" s="39"/>
      <c r="H8" s="39"/>
      <c r="I8" s="39"/>
      <c r="J8" s="39"/>
      <c r="K8" s="18"/>
      <c r="L8" s="10" t="s">
        <v>12</v>
      </c>
      <c r="M8" s="10"/>
      <c r="N8" s="10"/>
      <c r="O8" s="10"/>
      <c r="P8" s="10"/>
      <c r="Q8" s="10"/>
      <c r="R8" s="10"/>
      <c r="S8" s="10"/>
      <c r="T8" s="10"/>
      <c r="W8" s="10" t="s">
        <v>12</v>
      </c>
      <c r="X8" s="10"/>
      <c r="Y8" s="10"/>
      <c r="Z8" s="10"/>
      <c r="AA8" s="10"/>
      <c r="AB8" s="10"/>
      <c r="AC8" s="10"/>
      <c r="AD8" s="10"/>
    </row>
    <row r="9" spans="2:30">
      <c r="B9" s="39" t="s">
        <v>13</v>
      </c>
      <c r="C9" s="39"/>
      <c r="D9" s="39"/>
      <c r="E9" s="39"/>
      <c r="F9" s="39"/>
      <c r="G9" s="39"/>
      <c r="H9" s="39"/>
      <c r="I9" s="39"/>
      <c r="J9" s="39"/>
      <c r="K9" s="18"/>
      <c r="L9" s="10" t="s">
        <v>13</v>
      </c>
      <c r="M9" s="10"/>
      <c r="N9" s="10"/>
      <c r="O9" s="10"/>
      <c r="P9" s="10"/>
      <c r="Q9" s="10"/>
      <c r="R9" s="10"/>
      <c r="S9" s="10"/>
      <c r="T9" s="10"/>
      <c r="W9" s="10" t="s">
        <v>13</v>
      </c>
      <c r="X9" s="10"/>
      <c r="Y9" s="10"/>
      <c r="Z9" s="10"/>
      <c r="AA9" s="10"/>
      <c r="AB9" s="10"/>
      <c r="AC9" s="10"/>
      <c r="AD9" s="10"/>
    </row>
    <row r="10" spans="2:30">
      <c r="B10" s="39" t="s">
        <v>14</v>
      </c>
      <c r="C10" s="39"/>
      <c r="D10" s="39"/>
      <c r="E10" s="39"/>
      <c r="F10" s="39"/>
      <c r="G10" s="39"/>
      <c r="H10" s="39"/>
      <c r="I10" s="39"/>
      <c r="J10" s="39"/>
      <c r="K10" s="18"/>
      <c r="L10" s="10" t="s">
        <v>14</v>
      </c>
      <c r="M10" s="10"/>
      <c r="N10" s="10"/>
      <c r="O10" s="10"/>
      <c r="P10" s="10"/>
      <c r="Q10" s="10"/>
      <c r="R10" s="10"/>
      <c r="S10" s="10"/>
      <c r="T10" s="10"/>
      <c r="W10" s="10" t="s">
        <v>14</v>
      </c>
      <c r="X10" s="10"/>
      <c r="Y10" s="10"/>
      <c r="Z10" s="10"/>
      <c r="AA10" s="10"/>
      <c r="AB10" s="10"/>
      <c r="AC10" s="10"/>
      <c r="AD10" s="10"/>
    </row>
    <row r="11" spans="2:30">
      <c r="B11" s="39" t="s">
        <v>15</v>
      </c>
      <c r="C11" s="39"/>
      <c r="D11" s="39"/>
      <c r="E11" s="39"/>
      <c r="F11" s="39"/>
      <c r="G11" s="39"/>
      <c r="H11" s="39"/>
      <c r="I11" s="39"/>
      <c r="J11" s="39"/>
      <c r="K11" s="18"/>
      <c r="L11" s="10" t="s">
        <v>15</v>
      </c>
      <c r="M11" s="10"/>
      <c r="N11" s="10"/>
      <c r="O11" s="10"/>
      <c r="P11" s="10"/>
      <c r="Q11" s="10"/>
      <c r="R11" s="10"/>
      <c r="S11" s="10"/>
      <c r="T11" s="10"/>
      <c r="W11" s="10" t="s">
        <v>15</v>
      </c>
      <c r="X11" s="10"/>
      <c r="Y11" s="10"/>
      <c r="Z11" s="10"/>
      <c r="AA11" s="10"/>
      <c r="AB11" s="10"/>
      <c r="AC11" s="10"/>
      <c r="AD11" s="10"/>
    </row>
    <row r="12" spans="2:30">
      <c r="B12" s="39" t="s">
        <v>16</v>
      </c>
      <c r="C12" s="39"/>
      <c r="D12" s="39"/>
      <c r="E12" s="39"/>
      <c r="F12" s="39"/>
      <c r="G12" s="39"/>
      <c r="H12" s="39"/>
      <c r="I12" s="39"/>
      <c r="J12" s="39"/>
      <c r="K12" s="18"/>
      <c r="L12" s="10" t="s">
        <v>16</v>
      </c>
      <c r="M12" s="10"/>
      <c r="N12" s="10"/>
      <c r="O12" s="10"/>
      <c r="P12" s="10"/>
      <c r="Q12" s="10"/>
      <c r="R12" s="10"/>
      <c r="S12" s="10"/>
      <c r="T12" s="10"/>
      <c r="W12" s="10" t="s">
        <v>16</v>
      </c>
      <c r="X12" s="10"/>
      <c r="Y12" s="10"/>
      <c r="Z12" s="10"/>
      <c r="AA12" s="10"/>
      <c r="AB12" s="10"/>
      <c r="AC12" s="10"/>
      <c r="AD12" s="10"/>
    </row>
    <row r="13" spans="2:30">
      <c r="B13" s="39" t="s">
        <v>17</v>
      </c>
      <c r="C13" s="39"/>
      <c r="D13" s="39"/>
      <c r="E13" s="39"/>
      <c r="F13" s="39"/>
      <c r="G13" s="39"/>
      <c r="H13" s="39"/>
      <c r="I13" s="39"/>
      <c r="J13" s="39"/>
      <c r="K13" s="18"/>
      <c r="L13" s="10" t="s">
        <v>17</v>
      </c>
      <c r="M13" s="10"/>
      <c r="N13" s="10"/>
      <c r="O13" s="10"/>
      <c r="P13" s="10"/>
      <c r="Q13" s="10"/>
      <c r="R13" s="10"/>
      <c r="S13" s="10"/>
      <c r="T13" s="10"/>
      <c r="W13" s="10" t="s">
        <v>17</v>
      </c>
      <c r="X13" s="10"/>
      <c r="Y13" s="10"/>
      <c r="Z13" s="10"/>
      <c r="AA13" s="10"/>
      <c r="AB13" s="10"/>
      <c r="AC13" s="10"/>
      <c r="AD13" s="10"/>
    </row>
    <row r="14" spans="2:30">
      <c r="B14" s="39" t="s">
        <v>18</v>
      </c>
      <c r="C14" s="39"/>
      <c r="D14" s="39"/>
      <c r="E14" s="39"/>
      <c r="F14" s="39"/>
      <c r="G14" s="39"/>
      <c r="H14" s="39"/>
      <c r="I14" s="39"/>
      <c r="J14" s="39"/>
      <c r="K14" s="18"/>
      <c r="L14" s="10" t="s">
        <v>18</v>
      </c>
      <c r="M14" s="10"/>
      <c r="N14" s="10"/>
      <c r="O14" s="10"/>
      <c r="P14" s="10"/>
      <c r="Q14" s="10"/>
      <c r="R14" s="10"/>
      <c r="S14" s="10"/>
      <c r="T14" s="10"/>
      <c r="W14" s="10" t="s">
        <v>18</v>
      </c>
      <c r="X14" s="10"/>
      <c r="Y14" s="10"/>
      <c r="Z14" s="10"/>
      <c r="AA14" s="10"/>
      <c r="AB14" s="10"/>
      <c r="AC14" s="10"/>
      <c r="AD14" s="10"/>
    </row>
    <row r="15" spans="2:30">
      <c r="B15" s="39" t="s">
        <v>19</v>
      </c>
      <c r="C15" s="39"/>
      <c r="D15" s="39"/>
      <c r="E15" s="39"/>
      <c r="F15" s="39"/>
      <c r="G15" s="39"/>
      <c r="H15" s="39"/>
      <c r="I15" s="39"/>
      <c r="J15" s="39"/>
      <c r="K15" s="18"/>
      <c r="L15" s="10" t="s">
        <v>19</v>
      </c>
      <c r="M15" s="10"/>
      <c r="N15" s="10"/>
      <c r="O15" s="10"/>
      <c r="P15" s="10"/>
      <c r="Q15" s="10"/>
      <c r="R15" s="10"/>
      <c r="S15" s="10"/>
      <c r="T15" s="10"/>
      <c r="W15" s="10" t="s">
        <v>19</v>
      </c>
      <c r="X15" s="10"/>
      <c r="Y15" s="10"/>
      <c r="Z15" s="10"/>
      <c r="AA15" s="10"/>
      <c r="AB15" s="10"/>
      <c r="AC15" s="10"/>
      <c r="AD15" s="10"/>
    </row>
    <row r="16" spans="2:30">
      <c r="B16" s="39" t="s">
        <v>20</v>
      </c>
      <c r="C16" s="39" t="s">
        <v>21</v>
      </c>
      <c r="D16" s="39"/>
      <c r="E16" s="39" t="s">
        <v>22</v>
      </c>
      <c r="F16" s="39"/>
      <c r="G16" s="39" t="s">
        <v>23</v>
      </c>
      <c r="H16" s="39"/>
      <c r="I16" s="39"/>
      <c r="J16" s="39" t="s">
        <v>24</v>
      </c>
      <c r="K16" s="18"/>
      <c r="L16" s="10" t="s">
        <v>20</v>
      </c>
      <c r="M16" s="10" t="s">
        <v>21</v>
      </c>
      <c r="N16" s="10"/>
      <c r="O16" s="10" t="s">
        <v>25</v>
      </c>
      <c r="P16" s="10"/>
      <c r="Q16" s="10"/>
      <c r="R16" s="10"/>
      <c r="S16" s="10"/>
      <c r="T16" s="10"/>
      <c r="W16" s="10" t="s">
        <v>20</v>
      </c>
      <c r="X16" s="10"/>
      <c r="Y16" s="10"/>
      <c r="Z16" s="10"/>
      <c r="AA16" s="10"/>
      <c r="AB16" s="10"/>
      <c r="AC16" s="10"/>
      <c r="AD16" s="10"/>
    </row>
    <row r="17" spans="2:30">
      <c r="B17" s="39" t="s">
        <v>26</v>
      </c>
      <c r="C17" s="39" t="s">
        <v>27</v>
      </c>
      <c r="D17" s="39"/>
      <c r="E17" s="39" t="s">
        <v>28</v>
      </c>
      <c r="F17" s="39"/>
      <c r="G17" s="39" t="s">
        <v>23</v>
      </c>
      <c r="H17" s="39"/>
      <c r="I17" s="39"/>
      <c r="J17" s="39" t="s">
        <v>29</v>
      </c>
      <c r="K17" s="18"/>
      <c r="L17" s="10" t="s">
        <v>26</v>
      </c>
      <c r="M17" s="10" t="s">
        <v>30</v>
      </c>
      <c r="N17" s="10"/>
      <c r="O17" s="10" t="s">
        <v>31</v>
      </c>
      <c r="P17" s="10"/>
      <c r="Q17" s="10"/>
      <c r="R17" s="10"/>
      <c r="S17" s="10"/>
      <c r="T17" s="10"/>
      <c r="W17" s="10" t="s">
        <v>26</v>
      </c>
      <c r="X17" s="10"/>
      <c r="Y17" s="10"/>
      <c r="Z17" s="10"/>
      <c r="AA17" s="10"/>
      <c r="AB17" s="10"/>
      <c r="AC17" s="10"/>
      <c r="AD17" s="10"/>
    </row>
    <row r="18" spans="2:30">
      <c r="B18" s="39" t="s">
        <v>32</v>
      </c>
      <c r="C18" s="39" t="s">
        <v>33</v>
      </c>
      <c r="D18" s="39"/>
      <c r="E18" s="39" t="s">
        <v>34</v>
      </c>
      <c r="F18" s="39"/>
      <c r="G18" s="39" t="s">
        <v>23</v>
      </c>
      <c r="H18" s="39"/>
      <c r="I18" s="39"/>
      <c r="J18" s="39" t="s">
        <v>35</v>
      </c>
      <c r="K18" s="18"/>
      <c r="L18" s="10" t="s">
        <v>32</v>
      </c>
      <c r="M18" s="10" t="s">
        <v>36</v>
      </c>
      <c r="N18" s="10"/>
      <c r="O18" s="10" t="s">
        <v>37</v>
      </c>
      <c r="P18" s="10"/>
      <c r="Q18" s="10"/>
      <c r="R18" s="10"/>
      <c r="S18" s="10"/>
      <c r="T18" s="10"/>
      <c r="W18" s="10" t="s">
        <v>32</v>
      </c>
      <c r="X18" s="10"/>
      <c r="Y18" s="10"/>
      <c r="Z18" s="10"/>
      <c r="AA18" s="10"/>
      <c r="AB18" s="10"/>
      <c r="AC18" s="10"/>
      <c r="AD18" s="10"/>
    </row>
    <row r="19" spans="2:30">
      <c r="B19" s="39" t="s">
        <v>38</v>
      </c>
      <c r="C19" s="39" t="s">
        <v>39</v>
      </c>
      <c r="D19" s="39"/>
      <c r="E19" s="39" t="s">
        <v>40</v>
      </c>
      <c r="F19" s="39"/>
      <c r="G19" s="39" t="s">
        <v>23</v>
      </c>
      <c r="H19" s="39"/>
      <c r="I19" s="39"/>
      <c r="J19" s="39" t="s">
        <v>41</v>
      </c>
      <c r="K19" s="18"/>
      <c r="L19" s="10" t="s">
        <v>38</v>
      </c>
      <c r="M19" s="10" t="s">
        <v>42</v>
      </c>
      <c r="N19" s="10"/>
      <c r="O19" s="10" t="s">
        <v>43</v>
      </c>
      <c r="P19" s="10"/>
      <c r="Q19" s="10" t="s">
        <v>23</v>
      </c>
      <c r="R19" s="10"/>
      <c r="S19" s="10"/>
      <c r="T19" s="10" t="s">
        <v>44</v>
      </c>
      <c r="W19" s="10" t="s">
        <v>38</v>
      </c>
      <c r="X19" s="10"/>
      <c r="Y19" s="10"/>
      <c r="Z19" s="10"/>
      <c r="AA19" s="10"/>
      <c r="AB19" s="10"/>
      <c r="AC19" s="10"/>
      <c r="AD19" s="10"/>
    </row>
    <row r="20" spans="2:30">
      <c r="B20" s="39" t="s">
        <v>45</v>
      </c>
      <c r="C20" s="39" t="s">
        <v>46</v>
      </c>
      <c r="D20" s="39"/>
      <c r="E20" s="39" t="s">
        <v>47</v>
      </c>
      <c r="F20" s="39"/>
      <c r="G20" s="39" t="s">
        <v>23</v>
      </c>
      <c r="H20" s="39"/>
      <c r="I20" s="39"/>
      <c r="J20" s="39" t="s">
        <v>48</v>
      </c>
      <c r="K20" s="18"/>
      <c r="L20" s="10" t="s">
        <v>45</v>
      </c>
      <c r="M20" s="10" t="s">
        <v>49</v>
      </c>
      <c r="N20" s="10"/>
      <c r="O20" s="10" t="s">
        <v>50</v>
      </c>
      <c r="P20" s="10"/>
      <c r="Q20" s="10"/>
      <c r="R20" s="10"/>
      <c r="S20" s="10"/>
      <c r="T20" s="10"/>
      <c r="W20" s="10" t="s">
        <v>45</v>
      </c>
      <c r="X20" s="10"/>
      <c r="Y20" s="10"/>
      <c r="Z20" s="10"/>
      <c r="AA20" s="10"/>
      <c r="AB20" s="10"/>
      <c r="AC20" s="10"/>
      <c r="AD20" s="10"/>
    </row>
    <row r="21" spans="2:30">
      <c r="B21" s="39" t="s">
        <v>51</v>
      </c>
      <c r="C21" s="40"/>
      <c r="D21" s="40"/>
      <c r="E21" s="40"/>
      <c r="F21" s="40"/>
      <c r="G21" s="39" t="s">
        <v>52</v>
      </c>
      <c r="H21" s="39"/>
      <c r="I21" s="39"/>
      <c r="J21" s="39"/>
      <c r="K21" s="18"/>
      <c r="L21" s="10" t="s">
        <v>51</v>
      </c>
      <c r="M21" s="15"/>
      <c r="N21" s="15"/>
      <c r="O21" s="15"/>
      <c r="P21" s="15"/>
      <c r="Q21" s="10" t="s">
        <v>52</v>
      </c>
      <c r="R21" s="10"/>
      <c r="S21" s="10"/>
      <c r="T21" s="10"/>
      <c r="W21" s="10" t="s">
        <v>51</v>
      </c>
      <c r="X21" s="10"/>
      <c r="Y21" s="10"/>
      <c r="Z21" s="10"/>
      <c r="AA21" s="10"/>
      <c r="AB21" s="10"/>
      <c r="AC21" s="10"/>
      <c r="AD21" s="10"/>
    </row>
    <row r="22" spans="2:30">
      <c r="B22" s="39" t="s">
        <v>53</v>
      </c>
      <c r="C22" s="40"/>
      <c r="D22" s="40"/>
      <c r="E22" s="40"/>
      <c r="F22" s="40"/>
      <c r="G22" s="39" t="s">
        <v>52</v>
      </c>
      <c r="H22" s="39"/>
      <c r="I22" s="39"/>
      <c r="J22" s="39"/>
      <c r="K22" s="18"/>
      <c r="L22" s="10" t="s">
        <v>53</v>
      </c>
      <c r="M22" s="15"/>
      <c r="N22" s="15"/>
      <c r="O22" s="15"/>
      <c r="P22" s="15"/>
      <c r="Q22" s="10" t="s">
        <v>52</v>
      </c>
      <c r="R22" s="10"/>
      <c r="S22" s="10"/>
      <c r="T22" s="10"/>
      <c r="W22" s="10" t="s">
        <v>53</v>
      </c>
      <c r="X22" s="10"/>
      <c r="Y22" s="10"/>
      <c r="Z22" s="10"/>
      <c r="AA22" s="10"/>
      <c r="AB22" s="10"/>
      <c r="AC22" s="10"/>
      <c r="AD22" s="10"/>
    </row>
    <row r="23" spans="2:31">
      <c r="B23" s="39" t="s">
        <v>54</v>
      </c>
      <c r="C23" s="39" t="s">
        <v>55</v>
      </c>
      <c r="D23" s="39"/>
      <c r="E23" s="39" t="s">
        <v>56</v>
      </c>
      <c r="F23" s="39"/>
      <c r="G23" s="39" t="s">
        <v>23</v>
      </c>
      <c r="H23" s="39"/>
      <c r="I23" s="39"/>
      <c r="J23" s="39" t="s">
        <v>57</v>
      </c>
      <c r="K23" s="18"/>
      <c r="L23" s="10" t="s">
        <v>54</v>
      </c>
      <c r="M23" s="10" t="s">
        <v>58</v>
      </c>
      <c r="N23" s="10"/>
      <c r="O23" s="10" t="s">
        <v>59</v>
      </c>
      <c r="P23" s="10"/>
      <c r="Q23" s="10"/>
      <c r="R23" s="10"/>
      <c r="S23" s="10"/>
      <c r="T23" s="10"/>
      <c r="W23" s="10" t="s">
        <v>54</v>
      </c>
      <c r="X23" s="10" t="s">
        <v>60</v>
      </c>
      <c r="Y23" s="10"/>
      <c r="Z23" s="10" t="s">
        <v>56</v>
      </c>
      <c r="AA23" s="10"/>
      <c r="AB23" s="10"/>
      <c r="AC23" s="10"/>
      <c r="AD23" s="10"/>
      <c r="AE23" s="10" t="s">
        <v>57</v>
      </c>
    </row>
    <row r="24" spans="2:31">
      <c r="B24" s="39" t="s">
        <v>61</v>
      </c>
      <c r="C24" s="39" t="s">
        <v>62</v>
      </c>
      <c r="D24" s="39"/>
      <c r="E24" s="39" t="s">
        <v>63</v>
      </c>
      <c r="F24" s="39"/>
      <c r="G24" s="39" t="s">
        <v>23</v>
      </c>
      <c r="H24" s="39"/>
      <c r="I24" s="39"/>
      <c r="J24" s="39" t="s">
        <v>64</v>
      </c>
      <c r="K24" s="18"/>
      <c r="L24" s="10" t="s">
        <v>61</v>
      </c>
      <c r="M24" s="10" t="s">
        <v>65</v>
      </c>
      <c r="N24" s="10"/>
      <c r="O24" s="10" t="s">
        <v>66</v>
      </c>
      <c r="P24" s="10"/>
      <c r="Q24" s="10" t="s">
        <v>23</v>
      </c>
      <c r="R24" s="10"/>
      <c r="S24" s="10"/>
      <c r="T24" s="10" t="s">
        <v>67</v>
      </c>
      <c r="W24" s="10" t="s">
        <v>61</v>
      </c>
      <c r="X24" s="10" t="s">
        <v>68</v>
      </c>
      <c r="Y24" s="10"/>
      <c r="Z24" s="10" t="s">
        <v>69</v>
      </c>
      <c r="AA24" s="10"/>
      <c r="AB24" s="10"/>
      <c r="AC24" s="10"/>
      <c r="AD24" s="10"/>
      <c r="AE24" s="10"/>
    </row>
    <row r="25" spans="2:31">
      <c r="B25" s="39" t="s">
        <v>70</v>
      </c>
      <c r="C25" s="39" t="s">
        <v>71</v>
      </c>
      <c r="D25" s="39"/>
      <c r="E25" s="39" t="s">
        <v>72</v>
      </c>
      <c r="F25" s="39"/>
      <c r="G25" s="39" t="s">
        <v>23</v>
      </c>
      <c r="H25" s="39"/>
      <c r="I25" s="39"/>
      <c r="J25" s="39" t="s">
        <v>73</v>
      </c>
      <c r="K25" s="18"/>
      <c r="L25" s="10" t="s">
        <v>70</v>
      </c>
      <c r="M25" s="10" t="s">
        <v>74</v>
      </c>
      <c r="N25" s="10"/>
      <c r="O25" s="10" t="s">
        <v>75</v>
      </c>
      <c r="P25" s="10"/>
      <c r="Q25" s="10" t="s">
        <v>23</v>
      </c>
      <c r="R25" s="10"/>
      <c r="S25" s="10"/>
      <c r="T25" s="10" t="s">
        <v>44</v>
      </c>
      <c r="W25" s="10" t="s">
        <v>70</v>
      </c>
      <c r="X25" s="10" t="s">
        <v>76</v>
      </c>
      <c r="Y25" s="10"/>
      <c r="Z25" s="10" t="s">
        <v>77</v>
      </c>
      <c r="AA25" s="10"/>
      <c r="AB25" s="10"/>
      <c r="AC25" s="10"/>
      <c r="AD25" s="10"/>
      <c r="AE25" s="10"/>
    </row>
    <row r="26" spans="2:31">
      <c r="B26" s="39" t="s">
        <v>78</v>
      </c>
      <c r="C26" s="39" t="s">
        <v>79</v>
      </c>
      <c r="D26" s="39"/>
      <c r="E26" s="39" t="s">
        <v>80</v>
      </c>
      <c r="F26" s="39"/>
      <c r="G26" s="39" t="s">
        <v>23</v>
      </c>
      <c r="H26" s="39"/>
      <c r="I26" s="39"/>
      <c r="J26" s="39" t="s">
        <v>81</v>
      </c>
      <c r="K26" s="18"/>
      <c r="L26" s="10" t="s">
        <v>78</v>
      </c>
      <c r="M26" s="10" t="s">
        <v>49</v>
      </c>
      <c r="N26" s="10"/>
      <c r="O26" s="10" t="s">
        <v>82</v>
      </c>
      <c r="P26" s="10"/>
      <c r="Q26" s="10" t="s">
        <v>23</v>
      </c>
      <c r="R26" s="10"/>
      <c r="S26" s="10"/>
      <c r="T26" s="10" t="s">
        <v>83</v>
      </c>
      <c r="W26" s="10" t="s">
        <v>78</v>
      </c>
      <c r="X26" s="10" t="s">
        <v>84</v>
      </c>
      <c r="Y26" s="10"/>
      <c r="Z26" s="10" t="s">
        <v>85</v>
      </c>
      <c r="AA26" s="10"/>
      <c r="AB26" s="10"/>
      <c r="AC26" s="10"/>
      <c r="AD26" s="10"/>
      <c r="AE26" s="10"/>
    </row>
    <row r="27" spans="2:31">
      <c r="B27" s="39" t="s">
        <v>86</v>
      </c>
      <c r="C27" s="39" t="s">
        <v>87</v>
      </c>
      <c r="D27" s="39"/>
      <c r="E27" s="39" t="s">
        <v>88</v>
      </c>
      <c r="F27" s="39"/>
      <c r="G27" s="39"/>
      <c r="H27" s="39"/>
      <c r="I27" s="39"/>
      <c r="J27" s="39"/>
      <c r="K27" s="18"/>
      <c r="L27" s="10" t="s">
        <v>86</v>
      </c>
      <c r="M27" s="10" t="s">
        <v>89</v>
      </c>
      <c r="N27" s="10"/>
      <c r="O27" s="10" t="s">
        <v>90</v>
      </c>
      <c r="P27" s="10"/>
      <c r="Q27" s="10" t="s">
        <v>23</v>
      </c>
      <c r="R27" s="10"/>
      <c r="S27" s="10"/>
      <c r="T27" s="10" t="s">
        <v>41</v>
      </c>
      <c r="W27" s="10" t="s">
        <v>86</v>
      </c>
      <c r="X27" s="10" t="s">
        <v>91</v>
      </c>
      <c r="Y27" s="10"/>
      <c r="Z27" s="10" t="s">
        <v>92</v>
      </c>
      <c r="AA27" s="10"/>
      <c r="AB27" s="10"/>
      <c r="AC27" s="10"/>
      <c r="AD27" s="10"/>
      <c r="AE27" s="10" t="s">
        <v>29</v>
      </c>
    </row>
    <row r="28" spans="2:31">
      <c r="B28" s="39" t="s">
        <v>93</v>
      </c>
      <c r="C28" s="40"/>
      <c r="D28" s="40"/>
      <c r="E28" s="40"/>
      <c r="F28" s="40"/>
      <c r="G28" s="39" t="s">
        <v>52</v>
      </c>
      <c r="H28" s="39"/>
      <c r="I28" s="39"/>
      <c r="J28" s="39"/>
      <c r="K28" s="18"/>
      <c r="L28" s="10" t="s">
        <v>93</v>
      </c>
      <c r="M28" s="15"/>
      <c r="N28" s="15"/>
      <c r="O28" s="15"/>
      <c r="P28" s="15"/>
      <c r="Q28" s="10" t="s">
        <v>52</v>
      </c>
      <c r="R28" s="10"/>
      <c r="S28" s="10"/>
      <c r="T28" s="10"/>
      <c r="W28" s="10" t="s">
        <v>93</v>
      </c>
      <c r="X28" s="15"/>
      <c r="Y28" s="15"/>
      <c r="Z28" s="15"/>
      <c r="AA28" s="15"/>
      <c r="AB28" s="10" t="s">
        <v>52</v>
      </c>
      <c r="AC28" s="10"/>
      <c r="AD28" s="10"/>
      <c r="AE28" s="10"/>
    </row>
    <row r="29" spans="2:31">
      <c r="B29" s="39" t="s">
        <v>94</v>
      </c>
      <c r="C29" s="40"/>
      <c r="D29" s="40"/>
      <c r="E29" s="40"/>
      <c r="F29" s="40"/>
      <c r="G29" s="39" t="s">
        <v>52</v>
      </c>
      <c r="H29" s="39"/>
      <c r="I29" s="39"/>
      <c r="J29" s="39"/>
      <c r="K29" s="18"/>
      <c r="L29" s="10" t="s">
        <v>94</v>
      </c>
      <c r="M29" s="15"/>
      <c r="N29" s="15"/>
      <c r="O29" s="15"/>
      <c r="P29" s="15"/>
      <c r="Q29" s="10" t="s">
        <v>52</v>
      </c>
      <c r="R29" s="10"/>
      <c r="S29" s="10"/>
      <c r="T29" s="10"/>
      <c r="W29" s="10" t="s">
        <v>94</v>
      </c>
      <c r="X29" s="15"/>
      <c r="Y29" s="15"/>
      <c r="Z29" s="15"/>
      <c r="AA29" s="15"/>
      <c r="AB29" s="10" t="s">
        <v>52</v>
      </c>
      <c r="AC29" s="10"/>
      <c r="AD29" s="10"/>
      <c r="AE29" s="10"/>
    </row>
    <row r="30" spans="2:31">
      <c r="B30" s="39" t="s">
        <v>95</v>
      </c>
      <c r="C30" s="39" t="s">
        <v>96</v>
      </c>
      <c r="D30" s="39"/>
      <c r="E30" s="39" t="s">
        <v>97</v>
      </c>
      <c r="F30" s="39"/>
      <c r="G30" s="39" t="s">
        <v>23</v>
      </c>
      <c r="H30" s="39"/>
      <c r="I30" s="39"/>
      <c r="J30" s="39" t="s">
        <v>98</v>
      </c>
      <c r="K30" s="18"/>
      <c r="L30" s="10" t="s">
        <v>95</v>
      </c>
      <c r="M30" s="10" t="s">
        <v>99</v>
      </c>
      <c r="N30" s="10"/>
      <c r="O30" s="10" t="s">
        <v>100</v>
      </c>
      <c r="P30" s="10"/>
      <c r="Q30" s="10" t="s">
        <v>23</v>
      </c>
      <c r="R30" s="10"/>
      <c r="S30" s="10"/>
      <c r="T30" s="10" t="s">
        <v>44</v>
      </c>
      <c r="W30" s="10" t="s">
        <v>95</v>
      </c>
      <c r="X30" s="10" t="s">
        <v>99</v>
      </c>
      <c r="Y30" s="10"/>
      <c r="Z30" s="10" t="s">
        <v>101</v>
      </c>
      <c r="AA30" s="10"/>
      <c r="AB30" s="10"/>
      <c r="AC30" s="10"/>
      <c r="AD30" s="10"/>
      <c r="AE30" s="10"/>
    </row>
    <row r="31" spans="2:31">
      <c r="B31" s="39" t="s">
        <v>102</v>
      </c>
      <c r="C31" s="39" t="s">
        <v>103</v>
      </c>
      <c r="D31" s="39"/>
      <c r="E31" s="39" t="s">
        <v>104</v>
      </c>
      <c r="F31" s="39"/>
      <c r="G31" s="39" t="s">
        <v>23</v>
      </c>
      <c r="H31" s="39"/>
      <c r="I31" s="39"/>
      <c r="J31" s="39" t="s">
        <v>105</v>
      </c>
      <c r="K31" s="18"/>
      <c r="L31" s="10" t="s">
        <v>102</v>
      </c>
      <c r="M31" s="10" t="s">
        <v>106</v>
      </c>
      <c r="N31" s="10"/>
      <c r="O31" s="10" t="s">
        <v>107</v>
      </c>
      <c r="P31" s="10"/>
      <c r="Q31" s="10" t="s">
        <v>23</v>
      </c>
      <c r="R31" s="10"/>
      <c r="S31" s="10"/>
      <c r="T31" s="10" t="s">
        <v>48</v>
      </c>
      <c r="W31" s="10" t="s">
        <v>102</v>
      </c>
      <c r="X31" s="10" t="s">
        <v>108</v>
      </c>
      <c r="Y31" s="10"/>
      <c r="Z31" s="10" t="s">
        <v>109</v>
      </c>
      <c r="AA31" s="10"/>
      <c r="AB31" s="10"/>
      <c r="AC31" s="10"/>
      <c r="AD31" s="10"/>
      <c r="AE31" s="10"/>
    </row>
    <row r="32" spans="2:31">
      <c r="B32" s="39" t="s">
        <v>110</v>
      </c>
      <c r="C32" s="39" t="s">
        <v>111</v>
      </c>
      <c r="D32" s="39"/>
      <c r="E32" s="39" t="s">
        <v>112</v>
      </c>
      <c r="F32" s="39"/>
      <c r="G32" s="39" t="s">
        <v>23</v>
      </c>
      <c r="H32" s="39"/>
      <c r="I32" s="39"/>
      <c r="J32" s="39" t="s">
        <v>24</v>
      </c>
      <c r="K32" s="18"/>
      <c r="L32" s="10" t="s">
        <v>110</v>
      </c>
      <c r="M32" s="10" t="s">
        <v>111</v>
      </c>
      <c r="N32" s="10"/>
      <c r="O32" s="10" t="s">
        <v>113</v>
      </c>
      <c r="P32" s="10"/>
      <c r="Q32" s="10" t="s">
        <v>23</v>
      </c>
      <c r="R32" s="10"/>
      <c r="S32" s="10"/>
      <c r="T32" s="10" t="s">
        <v>114</v>
      </c>
      <c r="W32" s="10" t="s">
        <v>110</v>
      </c>
      <c r="X32" s="10" t="s">
        <v>115</v>
      </c>
      <c r="Y32" s="10"/>
      <c r="Z32" s="10" t="s">
        <v>113</v>
      </c>
      <c r="AA32" s="10"/>
      <c r="AB32" s="10" t="s">
        <v>23</v>
      </c>
      <c r="AC32" s="10"/>
      <c r="AD32" s="10"/>
      <c r="AE32" s="10" t="s">
        <v>114</v>
      </c>
    </row>
    <row r="33" spans="2:31">
      <c r="B33" s="39" t="s">
        <v>116</v>
      </c>
      <c r="C33" s="39" t="s">
        <v>117</v>
      </c>
      <c r="D33" s="39"/>
      <c r="E33" s="39" t="s">
        <v>118</v>
      </c>
      <c r="F33" s="39"/>
      <c r="G33" s="39" t="s">
        <v>23</v>
      </c>
      <c r="H33" s="39"/>
      <c r="I33" s="39"/>
      <c r="J33" s="39" t="s">
        <v>119</v>
      </c>
      <c r="K33" s="18"/>
      <c r="L33" s="10" t="s">
        <v>116</v>
      </c>
      <c r="M33" s="10" t="s">
        <v>120</v>
      </c>
      <c r="N33" s="10"/>
      <c r="O33" s="10" t="s">
        <v>121</v>
      </c>
      <c r="P33" s="10"/>
      <c r="Q33" s="10" t="s">
        <v>23</v>
      </c>
      <c r="R33" s="10"/>
      <c r="S33" s="10"/>
      <c r="T33" s="10" t="s">
        <v>114</v>
      </c>
      <c r="W33" s="10" t="s">
        <v>116</v>
      </c>
      <c r="X33" s="10" t="s">
        <v>122</v>
      </c>
      <c r="Y33" s="10"/>
      <c r="Z33" s="10" t="s">
        <v>123</v>
      </c>
      <c r="AA33" s="10"/>
      <c r="AB33" s="10"/>
      <c r="AC33" s="10"/>
      <c r="AD33" s="10"/>
      <c r="AE33" s="10"/>
    </row>
    <row r="34" customFormat="1" ht="30" customHeight="1" spans="1:32">
      <c r="A34" s="13"/>
      <c r="B34" s="41" t="s">
        <v>124</v>
      </c>
      <c r="C34" s="41"/>
      <c r="D34" s="41"/>
      <c r="E34" s="41"/>
      <c r="F34" s="41"/>
      <c r="G34" s="41"/>
      <c r="H34" s="41"/>
      <c r="I34" s="41"/>
      <c r="J34" s="39" t="s">
        <v>125</v>
      </c>
      <c r="K34" s="18"/>
      <c r="L34" s="41" t="s">
        <v>124</v>
      </c>
      <c r="M34" s="41"/>
      <c r="N34" s="41"/>
      <c r="O34" s="41"/>
      <c r="P34" s="41"/>
      <c r="Q34" s="41"/>
      <c r="R34" s="41"/>
      <c r="S34" s="41"/>
      <c r="T34" s="39" t="s">
        <v>126</v>
      </c>
      <c r="W34" s="41" t="s">
        <v>124</v>
      </c>
      <c r="X34" s="41"/>
      <c r="Y34" s="41"/>
      <c r="Z34" s="41"/>
      <c r="AA34" s="41"/>
      <c r="AB34" s="41"/>
      <c r="AC34" s="41"/>
      <c r="AD34" s="41"/>
      <c r="AE34" s="42" t="s">
        <v>127</v>
      </c>
      <c r="AF34" s="13"/>
    </row>
    <row r="35" s="13" customFormat="1" spans="4:11">
      <c r="D35" s="10"/>
      <c r="E35" s="10"/>
      <c r="F35" s="10"/>
      <c r="G35" s="10"/>
      <c r="H35" s="10"/>
      <c r="I35" s="10"/>
      <c r="J35" s="10"/>
      <c r="K35" s="18"/>
    </row>
    <row r="36" s="13" customFormat="1" spans="4:10">
      <c r="D36" s="10"/>
      <c r="E36" s="10"/>
      <c r="F36" s="10"/>
      <c r="G36" s="10"/>
      <c r="H36" s="10"/>
      <c r="I36" s="10"/>
      <c r="J36" s="10"/>
    </row>
    <row r="37" s="13" customFormat="1" spans="4:10">
      <c r="D37" s="10"/>
      <c r="E37" s="10"/>
      <c r="F37" s="10"/>
      <c r="G37" s="10"/>
      <c r="H37" s="10"/>
      <c r="I37" s="10"/>
      <c r="J37" s="10"/>
    </row>
    <row r="38" s="13" customFormat="1" spans="1:10">
      <c r="A38" s="10" t="s">
        <v>128</v>
      </c>
      <c r="B38" s="22"/>
      <c r="C38" s="13" t="s">
        <v>129</v>
      </c>
      <c r="D38" s="10"/>
      <c r="E38" s="10"/>
      <c r="F38" s="10"/>
      <c r="G38" s="10"/>
      <c r="H38" s="10"/>
      <c r="I38" s="10"/>
      <c r="J38" s="10"/>
    </row>
    <row r="39" s="13" customFormat="1" spans="2:10">
      <c r="B39" s="23"/>
      <c r="C39" s="13" t="s">
        <v>130</v>
      </c>
      <c r="D39" s="10"/>
      <c r="E39" s="10"/>
      <c r="F39" s="10"/>
      <c r="G39" s="10"/>
      <c r="H39" s="10"/>
      <c r="I39" s="10"/>
      <c r="J39" s="10"/>
    </row>
    <row r="40" s="13" customFormat="1" spans="2:10">
      <c r="B40" s="24"/>
      <c r="C40" s="13" t="s">
        <v>131</v>
      </c>
      <c r="D40" s="10"/>
      <c r="E40" s="10"/>
      <c r="F40" s="10"/>
      <c r="G40" s="10"/>
      <c r="H40" s="10"/>
      <c r="I40" s="10"/>
      <c r="J40" s="10"/>
    </row>
    <row r="41" s="13" customFormat="1" spans="3:10">
      <c r="C41" s="10"/>
      <c r="D41" s="10"/>
      <c r="E41" s="10"/>
      <c r="F41" s="10"/>
      <c r="G41" s="10"/>
      <c r="H41" s="10"/>
      <c r="I41" s="10"/>
      <c r="J41" s="10"/>
    </row>
    <row r="42" s="13" customFormat="1" spans="3:10">
      <c r="C42" s="10"/>
      <c r="D42" s="10"/>
      <c r="E42" s="10"/>
      <c r="F42" s="10"/>
      <c r="G42" s="10"/>
      <c r="H42" s="10"/>
      <c r="I42" s="10"/>
      <c r="J42" s="10"/>
    </row>
    <row r="43" s="13" customFormat="1" spans="3:10">
      <c r="C43" s="10"/>
      <c r="D43" s="10"/>
      <c r="E43" s="10"/>
      <c r="F43" s="10"/>
      <c r="G43" s="10"/>
      <c r="H43" s="10"/>
      <c r="I43" s="10"/>
      <c r="J43" s="10"/>
    </row>
    <row r="44" s="13" customFormat="1" spans="3:10">
      <c r="C44" s="10"/>
      <c r="D44" s="10"/>
      <c r="E44" s="10"/>
      <c r="F44" s="10"/>
      <c r="G44" s="10"/>
      <c r="H44" s="10"/>
      <c r="I44" s="10"/>
      <c r="J44" s="10"/>
    </row>
    <row r="45" s="13" customFormat="1" spans="3:10">
      <c r="C45" s="10"/>
      <c r="D45" s="10"/>
      <c r="E45" s="10"/>
      <c r="F45" s="10"/>
      <c r="G45" s="10"/>
      <c r="H45" s="10"/>
      <c r="I45" s="10"/>
      <c r="J45" s="10"/>
    </row>
    <row r="46" s="13" customFormat="1" spans="3:10">
      <c r="C46" s="10"/>
      <c r="D46" s="10"/>
      <c r="E46" s="10"/>
      <c r="F46" s="10"/>
      <c r="G46" s="10"/>
      <c r="H46" s="10"/>
      <c r="I46" s="10"/>
      <c r="J46" s="10"/>
    </row>
    <row r="47" s="13" customFormat="1" spans="3:10">
      <c r="C47" s="10"/>
      <c r="D47" s="10"/>
      <c r="E47" s="10"/>
      <c r="F47" s="10"/>
      <c r="G47" s="10"/>
      <c r="H47" s="10"/>
      <c r="I47" s="10"/>
      <c r="J47" s="10"/>
    </row>
    <row r="48" s="13" customFormat="1" spans="3:10">
      <c r="C48" s="10"/>
      <c r="D48" s="10"/>
      <c r="E48" s="10"/>
      <c r="F48" s="10"/>
      <c r="G48" s="10"/>
      <c r="H48" s="10"/>
      <c r="I48" s="10"/>
      <c r="J48" s="10"/>
    </row>
    <row r="49" s="13" customFormat="1" spans="3:10">
      <c r="C49" s="10"/>
      <c r="D49" s="10"/>
      <c r="E49" s="10"/>
      <c r="F49" s="10"/>
      <c r="G49" s="10"/>
      <c r="H49" s="10"/>
      <c r="I49" s="10"/>
      <c r="J49" s="10"/>
    </row>
    <row r="50" s="13" customFormat="1" spans="3:10">
      <c r="C50" s="10"/>
      <c r="D50" s="10"/>
      <c r="E50" s="10"/>
      <c r="F50" s="10"/>
      <c r="G50" s="10"/>
      <c r="H50" s="10"/>
      <c r="I50" s="10"/>
      <c r="J50" s="10"/>
    </row>
    <row r="51" s="13" customFormat="1" spans="3:10">
      <c r="C51" s="10"/>
      <c r="D51" s="10"/>
      <c r="E51" s="10"/>
      <c r="F51" s="10"/>
      <c r="G51" s="10"/>
      <c r="H51" s="10"/>
      <c r="I51" s="10"/>
      <c r="J51" s="10"/>
    </row>
    <row r="52" s="13" customFormat="1" spans="3:10">
      <c r="C52" s="10"/>
      <c r="D52" s="10"/>
      <c r="E52" s="10"/>
      <c r="F52" s="10"/>
      <c r="G52" s="10"/>
      <c r="H52" s="10"/>
      <c r="I52" s="10"/>
      <c r="J52" s="10"/>
    </row>
    <row r="53" s="13" customFormat="1" spans="3:10">
      <c r="C53" s="10"/>
      <c r="D53" s="10"/>
      <c r="E53" s="10"/>
      <c r="F53" s="10"/>
      <c r="G53" s="10"/>
      <c r="H53" s="10"/>
      <c r="I53" s="10"/>
      <c r="J53" s="10"/>
    </row>
    <row r="54" s="13" customFormat="1" spans="3:10">
      <c r="C54" s="10"/>
      <c r="D54" s="10"/>
      <c r="E54" s="10"/>
      <c r="F54" s="10"/>
      <c r="G54" s="10"/>
      <c r="H54" s="10"/>
      <c r="I54" s="10"/>
      <c r="J54" s="10"/>
    </row>
    <row r="55" s="13" customFormat="1" spans="3:10">
      <c r="C55" s="10"/>
      <c r="D55" s="10"/>
      <c r="E55" s="10"/>
      <c r="F55" s="10"/>
      <c r="G55" s="10"/>
      <c r="H55" s="10"/>
      <c r="I55" s="10"/>
      <c r="J55" s="10"/>
    </row>
    <row r="56" s="13" customFormat="1" spans="3:10">
      <c r="C56" s="10"/>
      <c r="D56" s="10"/>
      <c r="E56" s="10"/>
      <c r="F56" s="10"/>
      <c r="G56" s="10"/>
      <c r="H56" s="10"/>
      <c r="I56" s="10"/>
      <c r="J56" s="10"/>
    </row>
    <row r="57" s="13" customFormat="1" spans="3:10">
      <c r="C57" s="10"/>
      <c r="D57" s="10"/>
      <c r="E57" s="10"/>
      <c r="F57" s="10"/>
      <c r="G57" s="10"/>
      <c r="H57" s="10"/>
      <c r="I57" s="10"/>
      <c r="J57" s="10"/>
    </row>
    <row r="58" s="13" customFormat="1" spans="3:10">
      <c r="C58" s="10"/>
      <c r="D58" s="10"/>
      <c r="E58" s="10"/>
      <c r="F58" s="10"/>
      <c r="G58" s="10"/>
      <c r="H58" s="10"/>
      <c r="I58" s="10"/>
      <c r="J58" s="10"/>
    </row>
    <row r="59" s="13" customFormat="1" spans="3:10">
      <c r="C59" s="10"/>
      <c r="D59" s="10"/>
      <c r="E59" s="10"/>
      <c r="F59" s="10"/>
      <c r="G59" s="10"/>
      <c r="H59" s="10"/>
      <c r="I59" s="10"/>
      <c r="J59" s="10"/>
    </row>
    <row r="60" s="13" customFormat="1" spans="3:10">
      <c r="C60" s="10"/>
      <c r="D60" s="10"/>
      <c r="E60" s="10"/>
      <c r="F60" s="10"/>
      <c r="G60" s="10"/>
      <c r="H60" s="10"/>
      <c r="I60" s="10"/>
      <c r="J60" s="10"/>
    </row>
    <row r="61" s="13" customFormat="1" spans="3:10">
      <c r="C61" s="10"/>
      <c r="D61" s="10"/>
      <c r="E61" s="10"/>
      <c r="F61" s="10"/>
      <c r="G61" s="10"/>
      <c r="H61" s="10"/>
      <c r="I61" s="10"/>
      <c r="J61" s="10"/>
    </row>
    <row r="62" s="13" customFormat="1" spans="3:10">
      <c r="C62" s="10"/>
      <c r="D62" s="10"/>
      <c r="E62" s="10"/>
      <c r="F62" s="10"/>
      <c r="G62" s="10"/>
      <c r="H62" s="10"/>
      <c r="I62" s="10"/>
      <c r="J62" s="10"/>
    </row>
    <row r="63" s="13" customFormat="1" spans="3:10">
      <c r="C63" s="10"/>
      <c r="D63" s="10"/>
      <c r="E63" s="10"/>
      <c r="F63" s="10"/>
      <c r="G63" s="10"/>
      <c r="H63" s="10"/>
      <c r="I63" s="10"/>
      <c r="J63" s="10"/>
    </row>
    <row r="64" s="13" customFormat="1" spans="3:10">
      <c r="C64" s="10"/>
      <c r="D64" s="10"/>
      <c r="E64" s="10"/>
      <c r="F64" s="10"/>
      <c r="G64" s="10"/>
      <c r="H64" s="10"/>
      <c r="I64" s="10"/>
      <c r="J64" s="10"/>
    </row>
    <row r="65" s="13" customFormat="1" spans="3:10">
      <c r="C65" s="10"/>
      <c r="D65" s="10"/>
      <c r="E65" s="10"/>
      <c r="F65" s="10"/>
      <c r="G65" s="10"/>
      <c r="H65" s="10"/>
      <c r="I65" s="10"/>
      <c r="J65" s="10"/>
    </row>
    <row r="66" s="13" customFormat="1" spans="3:10">
      <c r="C66" s="10"/>
      <c r="D66" s="10"/>
      <c r="E66" s="10"/>
      <c r="F66" s="10"/>
      <c r="G66" s="10"/>
      <c r="H66" s="10"/>
      <c r="I66" s="10"/>
      <c r="J66" s="10"/>
    </row>
    <row r="67" s="13" customFormat="1" spans="3:10">
      <c r="C67" s="10"/>
      <c r="D67" s="10"/>
      <c r="E67" s="10"/>
      <c r="F67" s="10"/>
      <c r="G67" s="10"/>
      <c r="H67" s="10"/>
      <c r="I67" s="10"/>
      <c r="J67" s="10"/>
    </row>
    <row r="68" s="13" customFormat="1" spans="3:10">
      <c r="C68" s="10"/>
      <c r="D68" s="10"/>
      <c r="E68" s="10"/>
      <c r="F68" s="10"/>
      <c r="G68" s="10"/>
      <c r="H68" s="10"/>
      <c r="I68" s="10"/>
      <c r="J68" s="10"/>
    </row>
    <row r="69" s="13" customFormat="1" spans="3:10">
      <c r="C69" s="10"/>
      <c r="D69" s="10"/>
      <c r="E69" s="10"/>
      <c r="F69" s="10"/>
      <c r="G69" s="10"/>
      <c r="H69" s="10"/>
      <c r="I69" s="10"/>
      <c r="J69" s="10"/>
    </row>
    <row r="70" s="13" customFormat="1" spans="3:10">
      <c r="C70" s="10"/>
      <c r="D70" s="10"/>
      <c r="E70" s="10"/>
      <c r="F70" s="10"/>
      <c r="G70" s="10"/>
      <c r="H70" s="10"/>
      <c r="I70" s="10"/>
      <c r="J70" s="10"/>
    </row>
    <row r="71" s="13" customFormat="1" spans="3:10">
      <c r="C71" s="10"/>
      <c r="D71" s="10"/>
      <c r="E71" s="10"/>
      <c r="F71" s="10"/>
      <c r="G71" s="10"/>
      <c r="H71" s="10"/>
      <c r="I71" s="10"/>
      <c r="J71" s="10"/>
    </row>
    <row r="72" s="13" customFormat="1" spans="3:10">
      <c r="C72" s="10"/>
      <c r="D72" s="10"/>
      <c r="E72" s="10"/>
      <c r="F72" s="10"/>
      <c r="G72" s="10"/>
      <c r="H72" s="10"/>
      <c r="I72" s="10"/>
      <c r="J72" s="10"/>
    </row>
    <row r="73" s="13" customFormat="1" spans="3:10">
      <c r="C73" s="10"/>
      <c r="D73" s="10"/>
      <c r="E73" s="10"/>
      <c r="F73" s="10"/>
      <c r="G73" s="10"/>
      <c r="H73" s="10"/>
      <c r="I73" s="10"/>
      <c r="J73" s="10"/>
    </row>
  </sheetData>
  <mergeCells count="369">
    <mergeCell ref="C3:D3"/>
    <mergeCell ref="E3:F3"/>
    <mergeCell ref="G3:I3"/>
    <mergeCell ref="M3:N3"/>
    <mergeCell ref="O3:P3"/>
    <mergeCell ref="Q3:S3"/>
    <mergeCell ref="X3:Y3"/>
    <mergeCell ref="Z3:AA3"/>
    <mergeCell ref="AB3:AD3"/>
    <mergeCell ref="C4:D4"/>
    <mergeCell ref="E4:F4"/>
    <mergeCell ref="G4:I4"/>
    <mergeCell ref="M4:N4"/>
    <mergeCell ref="O4:P4"/>
    <mergeCell ref="Q4:S4"/>
    <mergeCell ref="X4:Y4"/>
    <mergeCell ref="Z4:AA4"/>
    <mergeCell ref="AB4:AD4"/>
    <mergeCell ref="C5:D5"/>
    <mergeCell ref="E5:F5"/>
    <mergeCell ref="G5:I5"/>
    <mergeCell ref="M5:N5"/>
    <mergeCell ref="O5:P5"/>
    <mergeCell ref="Q5:S5"/>
    <mergeCell ref="X5:Y5"/>
    <mergeCell ref="Z5:AA5"/>
    <mergeCell ref="AB5:AD5"/>
    <mergeCell ref="C6:D6"/>
    <mergeCell ref="E6:F6"/>
    <mergeCell ref="G6:I6"/>
    <mergeCell ref="M6:N6"/>
    <mergeCell ref="O6:P6"/>
    <mergeCell ref="Q6:S6"/>
    <mergeCell ref="X6:Y6"/>
    <mergeCell ref="Z6:AA6"/>
    <mergeCell ref="AB6:AD6"/>
    <mergeCell ref="C7:D7"/>
    <mergeCell ref="E7:F7"/>
    <mergeCell ref="G7:I7"/>
    <mergeCell ref="M7:N7"/>
    <mergeCell ref="O7:P7"/>
    <mergeCell ref="Q7:S7"/>
    <mergeCell ref="X7:Y7"/>
    <mergeCell ref="Z7:AA7"/>
    <mergeCell ref="AB7:AD7"/>
    <mergeCell ref="C8:D8"/>
    <mergeCell ref="E8:F8"/>
    <mergeCell ref="G8:I8"/>
    <mergeCell ref="M8:N8"/>
    <mergeCell ref="O8:P8"/>
    <mergeCell ref="Q8:S8"/>
    <mergeCell ref="X8:Y8"/>
    <mergeCell ref="Z8:AA8"/>
    <mergeCell ref="AB8:AD8"/>
    <mergeCell ref="C9:D9"/>
    <mergeCell ref="E9:F9"/>
    <mergeCell ref="G9:I9"/>
    <mergeCell ref="M9:N9"/>
    <mergeCell ref="O9:P9"/>
    <mergeCell ref="Q9:S9"/>
    <mergeCell ref="X9:Y9"/>
    <mergeCell ref="Z9:AA9"/>
    <mergeCell ref="AB9:AD9"/>
    <mergeCell ref="C10:D10"/>
    <mergeCell ref="E10:F10"/>
    <mergeCell ref="G10:I10"/>
    <mergeCell ref="M10:N10"/>
    <mergeCell ref="O10:P10"/>
    <mergeCell ref="Q10:S10"/>
    <mergeCell ref="X10:Y10"/>
    <mergeCell ref="Z10:AA10"/>
    <mergeCell ref="AB10:AD10"/>
    <mergeCell ref="C11:D11"/>
    <mergeCell ref="E11:F11"/>
    <mergeCell ref="G11:I11"/>
    <mergeCell ref="M11:N11"/>
    <mergeCell ref="O11:P11"/>
    <mergeCell ref="Q11:S11"/>
    <mergeCell ref="X11:Y11"/>
    <mergeCell ref="Z11:AA11"/>
    <mergeCell ref="AB11:AD11"/>
    <mergeCell ref="C12:D12"/>
    <mergeCell ref="E12:F12"/>
    <mergeCell ref="G12:I12"/>
    <mergeCell ref="M12:N12"/>
    <mergeCell ref="O12:P12"/>
    <mergeCell ref="Q12:S12"/>
    <mergeCell ref="X12:Y12"/>
    <mergeCell ref="Z12:AA12"/>
    <mergeCell ref="AB12:AD12"/>
    <mergeCell ref="C13:D13"/>
    <mergeCell ref="E13:F13"/>
    <mergeCell ref="G13:I13"/>
    <mergeCell ref="M13:N13"/>
    <mergeCell ref="O13:P13"/>
    <mergeCell ref="Q13:S13"/>
    <mergeCell ref="X13:Y13"/>
    <mergeCell ref="Z13:AA13"/>
    <mergeCell ref="AB13:AD13"/>
    <mergeCell ref="C14:D14"/>
    <mergeCell ref="E14:F14"/>
    <mergeCell ref="G14:I14"/>
    <mergeCell ref="M14:N14"/>
    <mergeCell ref="O14:P14"/>
    <mergeCell ref="Q14:S14"/>
    <mergeCell ref="X14:Y14"/>
    <mergeCell ref="Z14:AA14"/>
    <mergeCell ref="AB14:AD14"/>
    <mergeCell ref="C15:D15"/>
    <mergeCell ref="E15:F15"/>
    <mergeCell ref="G15:I15"/>
    <mergeCell ref="M15:N15"/>
    <mergeCell ref="O15:P15"/>
    <mergeCell ref="Q15:S15"/>
    <mergeCell ref="X15:Y15"/>
    <mergeCell ref="Z15:AA15"/>
    <mergeCell ref="AB15:AD15"/>
    <mergeCell ref="C16:D16"/>
    <mergeCell ref="E16:F16"/>
    <mergeCell ref="G16:I16"/>
    <mergeCell ref="M16:N16"/>
    <mergeCell ref="O16:P16"/>
    <mergeCell ref="Q16:S16"/>
    <mergeCell ref="X16:Y16"/>
    <mergeCell ref="Z16:AA16"/>
    <mergeCell ref="AB16:AD16"/>
    <mergeCell ref="C17:D17"/>
    <mergeCell ref="E17:F17"/>
    <mergeCell ref="G17:I17"/>
    <mergeCell ref="M17:N17"/>
    <mergeCell ref="O17:P17"/>
    <mergeCell ref="Q17:S17"/>
    <mergeCell ref="X17:Y17"/>
    <mergeCell ref="Z17:AA17"/>
    <mergeCell ref="AB17:AD17"/>
    <mergeCell ref="C18:D18"/>
    <mergeCell ref="E18:F18"/>
    <mergeCell ref="G18:I18"/>
    <mergeCell ref="M18:N18"/>
    <mergeCell ref="O18:P18"/>
    <mergeCell ref="Q18:S18"/>
    <mergeCell ref="X18:Y18"/>
    <mergeCell ref="Z18:AA18"/>
    <mergeCell ref="AB18:AD18"/>
    <mergeCell ref="C19:D19"/>
    <mergeCell ref="E19:F19"/>
    <mergeCell ref="G19:I19"/>
    <mergeCell ref="M19:N19"/>
    <mergeCell ref="O19:P19"/>
    <mergeCell ref="Q19:S19"/>
    <mergeCell ref="X19:Y19"/>
    <mergeCell ref="Z19:AA19"/>
    <mergeCell ref="AB19:AD19"/>
    <mergeCell ref="C20:D20"/>
    <mergeCell ref="E20:F20"/>
    <mergeCell ref="G20:I20"/>
    <mergeCell ref="M20:N20"/>
    <mergeCell ref="O20:P20"/>
    <mergeCell ref="Q20:S20"/>
    <mergeCell ref="X20:Y20"/>
    <mergeCell ref="Z20:AA20"/>
    <mergeCell ref="AB20:AD20"/>
    <mergeCell ref="C21:D21"/>
    <mergeCell ref="E21:F21"/>
    <mergeCell ref="G21:I21"/>
    <mergeCell ref="M21:N21"/>
    <mergeCell ref="O21:P21"/>
    <mergeCell ref="Q21:S21"/>
    <mergeCell ref="X21:Y21"/>
    <mergeCell ref="Z21:AA21"/>
    <mergeCell ref="AB21:AD21"/>
    <mergeCell ref="C22:D22"/>
    <mergeCell ref="E22:F22"/>
    <mergeCell ref="G22:I22"/>
    <mergeCell ref="M22:N22"/>
    <mergeCell ref="O22:P22"/>
    <mergeCell ref="Q22:S22"/>
    <mergeCell ref="X22:Y22"/>
    <mergeCell ref="Z22:AA22"/>
    <mergeCell ref="AB22:AD22"/>
    <mergeCell ref="C23:D23"/>
    <mergeCell ref="E23:F23"/>
    <mergeCell ref="G23:I23"/>
    <mergeCell ref="M23:N23"/>
    <mergeCell ref="O23:P23"/>
    <mergeCell ref="Q23:S23"/>
    <mergeCell ref="X23:Y23"/>
    <mergeCell ref="Z23:AA23"/>
    <mergeCell ref="AB23:AD23"/>
    <mergeCell ref="C24:D24"/>
    <mergeCell ref="E24:F24"/>
    <mergeCell ref="G24:I24"/>
    <mergeCell ref="M24:N24"/>
    <mergeCell ref="O24:P24"/>
    <mergeCell ref="Q24:S24"/>
    <mergeCell ref="X24:Y24"/>
    <mergeCell ref="Z24:AA24"/>
    <mergeCell ref="AB24:AD24"/>
    <mergeCell ref="C25:D25"/>
    <mergeCell ref="E25:F25"/>
    <mergeCell ref="G25:I25"/>
    <mergeCell ref="M25:N25"/>
    <mergeCell ref="O25:P25"/>
    <mergeCell ref="Q25:S25"/>
    <mergeCell ref="X25:Y25"/>
    <mergeCell ref="Z25:AA25"/>
    <mergeCell ref="AB25:AD25"/>
    <mergeCell ref="C26:D26"/>
    <mergeCell ref="E26:F26"/>
    <mergeCell ref="G26:I26"/>
    <mergeCell ref="M26:N26"/>
    <mergeCell ref="O26:P26"/>
    <mergeCell ref="Q26:S26"/>
    <mergeCell ref="X26:Y26"/>
    <mergeCell ref="Z26:AA26"/>
    <mergeCell ref="AB26:AD26"/>
    <mergeCell ref="C27:D27"/>
    <mergeCell ref="E27:F27"/>
    <mergeCell ref="G27:I27"/>
    <mergeCell ref="M27:N27"/>
    <mergeCell ref="O27:P27"/>
    <mergeCell ref="Q27:S27"/>
    <mergeCell ref="X27:Y27"/>
    <mergeCell ref="Z27:AA27"/>
    <mergeCell ref="AB27:AD27"/>
    <mergeCell ref="C28:D28"/>
    <mergeCell ref="E28:F28"/>
    <mergeCell ref="G28:I28"/>
    <mergeCell ref="M28:N28"/>
    <mergeCell ref="O28:P28"/>
    <mergeCell ref="Q28:S28"/>
    <mergeCell ref="X28:Y28"/>
    <mergeCell ref="Z28:AA28"/>
    <mergeCell ref="AB28:AD28"/>
    <mergeCell ref="C29:D29"/>
    <mergeCell ref="E29:F29"/>
    <mergeCell ref="G29:I29"/>
    <mergeCell ref="M29:N29"/>
    <mergeCell ref="O29:P29"/>
    <mergeCell ref="Q29:S29"/>
    <mergeCell ref="X29:Y29"/>
    <mergeCell ref="Z29:AA29"/>
    <mergeCell ref="AB29:AD29"/>
    <mergeCell ref="C30:D30"/>
    <mergeCell ref="E30:F30"/>
    <mergeCell ref="G30:I30"/>
    <mergeCell ref="M30:N30"/>
    <mergeCell ref="O30:P30"/>
    <mergeCell ref="Q30:S30"/>
    <mergeCell ref="X30:Y30"/>
    <mergeCell ref="Z30:AA30"/>
    <mergeCell ref="AB30:AD30"/>
    <mergeCell ref="C31:D31"/>
    <mergeCell ref="E31:F31"/>
    <mergeCell ref="G31:I31"/>
    <mergeCell ref="M31:N31"/>
    <mergeCell ref="O31:P31"/>
    <mergeCell ref="Q31:S31"/>
    <mergeCell ref="X31:Y31"/>
    <mergeCell ref="Z31:AA31"/>
    <mergeCell ref="AB31:AD31"/>
    <mergeCell ref="C32:D32"/>
    <mergeCell ref="E32:F32"/>
    <mergeCell ref="G32:I32"/>
    <mergeCell ref="M32:N32"/>
    <mergeCell ref="O32:P32"/>
    <mergeCell ref="Q32:S32"/>
    <mergeCell ref="X32:Y32"/>
    <mergeCell ref="Z32:AA32"/>
    <mergeCell ref="AB32:AD32"/>
    <mergeCell ref="C33:D33"/>
    <mergeCell ref="E33:F33"/>
    <mergeCell ref="G33:I33"/>
    <mergeCell ref="M33:N33"/>
    <mergeCell ref="O33:P33"/>
    <mergeCell ref="Q33:S33"/>
    <mergeCell ref="X33:Y33"/>
    <mergeCell ref="Z33:AA33"/>
    <mergeCell ref="AB33:AD33"/>
    <mergeCell ref="B34:I34"/>
    <mergeCell ref="L34:S34"/>
    <mergeCell ref="W34:AD34"/>
    <mergeCell ref="G35:I35"/>
    <mergeCell ref="G36:I36"/>
    <mergeCell ref="G37:I37"/>
    <mergeCell ref="G38:I38"/>
    <mergeCell ref="G39:I39"/>
    <mergeCell ref="G40:I40"/>
    <mergeCell ref="C41:F41"/>
    <mergeCell ref="G41:I41"/>
    <mergeCell ref="C42:F42"/>
    <mergeCell ref="G42:I42"/>
    <mergeCell ref="C43:F43"/>
    <mergeCell ref="G43:I43"/>
    <mergeCell ref="C44:F44"/>
    <mergeCell ref="G44:I44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C53:F53"/>
    <mergeCell ref="G53:I53"/>
    <mergeCell ref="C54:F54"/>
    <mergeCell ref="G54:I54"/>
    <mergeCell ref="C55:F55"/>
    <mergeCell ref="G55:I55"/>
    <mergeCell ref="C56:F56"/>
    <mergeCell ref="G56:I56"/>
    <mergeCell ref="C57:F57"/>
    <mergeCell ref="G57:I57"/>
    <mergeCell ref="C58:F58"/>
    <mergeCell ref="G58:I58"/>
    <mergeCell ref="C59:F59"/>
    <mergeCell ref="G59:I59"/>
    <mergeCell ref="C60:F60"/>
    <mergeCell ref="G60:I60"/>
    <mergeCell ref="C61:F61"/>
    <mergeCell ref="G61:I61"/>
    <mergeCell ref="C62:F62"/>
    <mergeCell ref="G62:I62"/>
    <mergeCell ref="C63:F63"/>
    <mergeCell ref="G63:I63"/>
    <mergeCell ref="C64:F64"/>
    <mergeCell ref="G64:I64"/>
    <mergeCell ref="C65:F65"/>
    <mergeCell ref="G65:I65"/>
    <mergeCell ref="C66:F66"/>
    <mergeCell ref="G66:I66"/>
    <mergeCell ref="C67:F67"/>
    <mergeCell ref="G67:I67"/>
    <mergeCell ref="C68:F68"/>
    <mergeCell ref="G68:I68"/>
    <mergeCell ref="C69:F69"/>
    <mergeCell ref="G69:I69"/>
    <mergeCell ref="C70:F70"/>
    <mergeCell ref="G70:I70"/>
    <mergeCell ref="C71:F71"/>
    <mergeCell ref="G71:I71"/>
    <mergeCell ref="C72:F72"/>
    <mergeCell ref="G72:I72"/>
    <mergeCell ref="C73:F73"/>
    <mergeCell ref="G73:I73"/>
    <mergeCell ref="A1:A2"/>
    <mergeCell ref="B1:B2"/>
    <mergeCell ref="J1:J2"/>
    <mergeCell ref="K1:K2"/>
    <mergeCell ref="L1:L2"/>
    <mergeCell ref="T1:T2"/>
    <mergeCell ref="V1:V2"/>
    <mergeCell ref="W1:W2"/>
    <mergeCell ref="AE1:AE2"/>
    <mergeCell ref="C1:F2"/>
    <mergeCell ref="G1:I2"/>
    <mergeCell ref="AB1:AD2"/>
    <mergeCell ref="X1:AA2"/>
    <mergeCell ref="Q1:S2"/>
    <mergeCell ref="M1:P2"/>
  </mergeCells>
  <pageMargins left="0.75" right="0.75" top="1" bottom="1" header="0.511805555555556" footer="0.511805555555556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N7" sqref="N7"/>
    </sheetView>
  </sheetViews>
  <sheetFormatPr defaultColWidth="9" defaultRowHeight="13.5"/>
  <cols>
    <col min="1" max="9" width="10.625" customWidth="1"/>
    <col min="10" max="10" width="14.125" customWidth="1"/>
    <col min="11" max="11" width="10.625" customWidth="1"/>
    <col min="12" max="12" width="12.625"/>
    <col min="13" max="13" width="6.34166666666667" customWidth="1"/>
    <col min="15" max="15" width="18.875" customWidth="1"/>
    <col min="19" max="19" width="12" customWidth="1"/>
    <col min="20" max="20" width="11" customWidth="1"/>
  </cols>
  <sheetData>
    <row r="1" ht="40" customHeight="1" spans="1:11">
      <c r="A1" s="1" t="s">
        <v>2646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35" customHeight="1" spans="1:11">
      <c r="A2" s="2" t="s">
        <v>2582</v>
      </c>
      <c r="B2" s="3" t="s">
        <v>2647</v>
      </c>
      <c r="C2" s="2" t="s">
        <v>2648</v>
      </c>
      <c r="D2" s="2" t="s">
        <v>2649</v>
      </c>
      <c r="E2" s="2" t="s">
        <v>2650</v>
      </c>
      <c r="F2" s="2" t="s">
        <v>2651</v>
      </c>
      <c r="G2" s="2" t="s">
        <v>2652</v>
      </c>
      <c r="H2" s="2" t="s">
        <v>2653</v>
      </c>
      <c r="I2" s="2" t="s">
        <v>2654</v>
      </c>
      <c r="J2" s="2" t="s">
        <v>2655</v>
      </c>
      <c r="K2" s="2" t="s">
        <v>2656</v>
      </c>
    </row>
    <row r="3" ht="30" customHeight="1" spans="1:11">
      <c r="A3" s="2" t="s">
        <v>0</v>
      </c>
      <c r="B3" s="2" t="s">
        <v>2588</v>
      </c>
      <c r="C3" s="2" t="s">
        <v>2589</v>
      </c>
      <c r="D3" s="2" t="s">
        <v>2590</v>
      </c>
      <c r="E3" s="2" t="s">
        <v>2597</v>
      </c>
      <c r="F3" s="2" t="s">
        <v>2657</v>
      </c>
      <c r="G3" s="2" t="s">
        <v>2607</v>
      </c>
      <c r="H3" s="4" t="s">
        <v>2608</v>
      </c>
      <c r="I3" s="4" t="s">
        <v>2636</v>
      </c>
      <c r="J3" s="2" t="s">
        <v>2658</v>
      </c>
      <c r="K3" s="2" t="s">
        <v>2659</v>
      </c>
    </row>
    <row r="4" ht="30" customHeight="1" spans="1:11">
      <c r="A4" s="2" t="s">
        <v>5</v>
      </c>
      <c r="B4" s="2" t="s">
        <v>2591</v>
      </c>
      <c r="C4" s="2" t="s">
        <v>126</v>
      </c>
      <c r="D4" s="2" t="s">
        <v>2592</v>
      </c>
      <c r="E4" s="2" t="s">
        <v>2598</v>
      </c>
      <c r="F4" s="2" t="s">
        <v>2660</v>
      </c>
      <c r="G4" s="2" t="s">
        <v>2610</v>
      </c>
      <c r="H4" s="4" t="s">
        <v>2611</v>
      </c>
      <c r="I4" s="4" t="s">
        <v>2637</v>
      </c>
      <c r="J4" s="2" t="s">
        <v>2661</v>
      </c>
      <c r="K4" s="2" t="s">
        <v>2662</v>
      </c>
    </row>
    <row r="5" ht="30" customHeight="1" spans="1:11">
      <c r="A5" s="2" t="s">
        <v>6</v>
      </c>
      <c r="B5" s="2" t="s">
        <v>2593</v>
      </c>
      <c r="C5" s="2" t="s">
        <v>127</v>
      </c>
      <c r="D5" s="2" t="s">
        <v>2663</v>
      </c>
      <c r="E5" s="2" t="s">
        <v>2599</v>
      </c>
      <c r="F5" s="2" t="s">
        <v>2611</v>
      </c>
      <c r="G5" s="2" t="s">
        <v>2612</v>
      </c>
      <c r="H5" s="4" t="s">
        <v>2614</v>
      </c>
      <c r="I5" s="4" t="s">
        <v>2638</v>
      </c>
      <c r="J5" s="2" t="s">
        <v>2664</v>
      </c>
      <c r="K5" s="2" t="s">
        <v>2665</v>
      </c>
    </row>
    <row r="6" ht="30" customHeight="1" spans="1:11">
      <c r="A6" s="2" t="s">
        <v>296</v>
      </c>
      <c r="B6" s="2" t="s">
        <v>2593</v>
      </c>
      <c r="C6" s="2"/>
      <c r="D6" s="2" t="s">
        <v>2595</v>
      </c>
      <c r="E6" s="2" t="s">
        <v>2600</v>
      </c>
      <c r="F6" s="2" t="s">
        <v>2615</v>
      </c>
      <c r="G6" s="2" t="s">
        <v>2618</v>
      </c>
      <c r="H6" s="4" t="s">
        <v>2622</v>
      </c>
      <c r="I6" s="4" t="s">
        <v>2639</v>
      </c>
      <c r="J6" s="2" t="s">
        <v>2666</v>
      </c>
      <c r="K6" s="2" t="s">
        <v>2667</v>
      </c>
    </row>
    <row r="7" ht="30" customHeight="1" spans="1:11">
      <c r="A7" s="2" t="s">
        <v>495</v>
      </c>
      <c r="B7" s="2" t="s">
        <v>2593</v>
      </c>
      <c r="C7" s="2"/>
      <c r="D7" s="2"/>
      <c r="E7" s="2" t="s">
        <v>2601</v>
      </c>
      <c r="F7" s="2" t="s">
        <v>2623</v>
      </c>
      <c r="G7" s="2" t="s">
        <v>2597</v>
      </c>
      <c r="H7" s="4" t="s">
        <v>2624</v>
      </c>
      <c r="I7" s="4" t="s">
        <v>2640</v>
      </c>
      <c r="J7" s="2" t="s">
        <v>2668</v>
      </c>
      <c r="K7" s="2" t="s">
        <v>2659</v>
      </c>
    </row>
    <row r="8" ht="30" customHeight="1" spans="1:11">
      <c r="A8" s="2" t="s">
        <v>496</v>
      </c>
      <c r="B8" s="2" t="s">
        <v>2593</v>
      </c>
      <c r="C8" s="2"/>
      <c r="D8" s="2"/>
      <c r="E8" s="2" t="s">
        <v>2602</v>
      </c>
      <c r="F8" s="2" t="s">
        <v>2625</v>
      </c>
      <c r="G8" s="2" t="s">
        <v>2626</v>
      </c>
      <c r="H8" s="4" t="s">
        <v>2627</v>
      </c>
      <c r="I8" s="4" t="s">
        <v>2641</v>
      </c>
      <c r="J8" s="2" t="s">
        <v>2669</v>
      </c>
      <c r="K8" s="2" t="s">
        <v>2670</v>
      </c>
    </row>
    <row r="9" ht="30" customHeight="1" spans="1:11">
      <c r="A9" s="2" t="s">
        <v>626</v>
      </c>
      <c r="B9" s="2" t="s">
        <v>2593</v>
      </c>
      <c r="C9" s="2"/>
      <c r="D9" s="2"/>
      <c r="E9" s="2" t="s">
        <v>633</v>
      </c>
      <c r="F9" s="2" t="s">
        <v>2628</v>
      </c>
      <c r="G9" s="2" t="s">
        <v>2629</v>
      </c>
      <c r="H9" s="4" t="s">
        <v>2631</v>
      </c>
      <c r="I9" s="4" t="s">
        <v>2642</v>
      </c>
      <c r="J9" s="2" t="s">
        <v>2671</v>
      </c>
      <c r="K9" s="2" t="s">
        <v>2672</v>
      </c>
    </row>
    <row r="10" ht="30" customHeight="1" spans="1:11">
      <c r="A10" s="2" t="s">
        <v>943</v>
      </c>
      <c r="B10" s="2" t="s">
        <v>2593</v>
      </c>
      <c r="C10" s="2"/>
      <c r="D10" s="2"/>
      <c r="E10" s="2"/>
      <c r="F10" s="2" t="s">
        <v>2632</v>
      </c>
      <c r="G10" s="2" t="s">
        <v>2633</v>
      </c>
      <c r="H10" s="4" t="s">
        <v>2634</v>
      </c>
      <c r="I10" s="4" t="s">
        <v>2643</v>
      </c>
      <c r="J10" s="2" t="s">
        <v>2673</v>
      </c>
      <c r="K10" s="2" t="s">
        <v>2674</v>
      </c>
    </row>
    <row r="11" ht="30" customHeight="1" spans="1:11">
      <c r="A11" s="2" t="s">
        <v>2023</v>
      </c>
      <c r="B11" s="2" t="s">
        <v>2593</v>
      </c>
      <c r="C11" s="5"/>
      <c r="D11" s="6"/>
      <c r="E11" s="6"/>
      <c r="F11" s="6"/>
      <c r="G11" s="6"/>
      <c r="H11" s="6"/>
      <c r="I11" s="4" t="s">
        <v>2644</v>
      </c>
      <c r="J11" s="4" t="s">
        <v>2644</v>
      </c>
      <c r="K11" s="4" t="s">
        <v>2675</v>
      </c>
    </row>
    <row r="12" ht="30" customHeight="1" spans="1:11">
      <c r="A12" s="2" t="s">
        <v>2115</v>
      </c>
      <c r="B12" s="2" t="s">
        <v>2593</v>
      </c>
      <c r="C12" s="6"/>
      <c r="D12" s="6"/>
      <c r="E12" s="6"/>
      <c r="F12" s="6"/>
      <c r="G12" s="6"/>
      <c r="H12" s="6"/>
      <c r="I12" s="4" t="s">
        <v>2645</v>
      </c>
      <c r="J12" s="4" t="s">
        <v>2645</v>
      </c>
      <c r="K12" s="4" t="s">
        <v>2676</v>
      </c>
    </row>
    <row r="13" ht="30" customHeight="1" spans="1:11">
      <c r="A13" s="2" t="s">
        <v>2116</v>
      </c>
      <c r="B13" s="2" t="s">
        <v>2593</v>
      </c>
      <c r="C13" s="6"/>
      <c r="D13" s="6"/>
      <c r="E13" s="6"/>
      <c r="F13" s="6"/>
      <c r="G13" s="6"/>
      <c r="H13" s="6"/>
      <c r="I13" s="4" t="s">
        <v>2632</v>
      </c>
      <c r="J13" s="4" t="s">
        <v>2632</v>
      </c>
      <c r="K13" s="4" t="s">
        <v>2677</v>
      </c>
    </row>
  </sheetData>
  <mergeCells count="1">
    <mergeCell ref="A1:K1"/>
  </mergeCells>
  <pageMargins left="1.73125" right="0.75" top="1" bottom="1" header="0.511805555555556" footer="0.511805555555556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01"/>
  <sheetViews>
    <sheetView workbookViewId="0">
      <selection activeCell="M61" sqref="M61:N61"/>
    </sheetView>
  </sheetViews>
  <sheetFormatPr defaultColWidth="9" defaultRowHeight="13.5"/>
  <cols>
    <col min="1" max="1" width="10.5" style="13" customWidth="1"/>
    <col min="2" max="2" width="10.5083333333333" style="13" customWidth="1"/>
    <col min="3" max="6" width="10.625" style="13" customWidth="1"/>
    <col min="7" max="9" width="6.625" style="13" customWidth="1"/>
    <col min="10" max="10" width="14.0083333333333" style="13" customWidth="1"/>
    <col min="11" max="12" width="10.5083333333333" style="13" customWidth="1"/>
    <col min="13" max="16" width="10.625" style="13" customWidth="1"/>
    <col min="17" max="19" width="6.625" style="13" customWidth="1"/>
    <col min="20" max="20" width="14.0083333333333" style="13" customWidth="1"/>
    <col min="21" max="22" width="10.5083333333333" style="13" customWidth="1"/>
    <col min="23" max="26" width="10.625" style="13" customWidth="1"/>
    <col min="27" max="29" width="6.625" style="13" customWidth="1"/>
    <col min="30" max="30" width="14.0083333333333" style="13" customWidth="1"/>
    <col min="31" max="16384" width="9" style="13"/>
  </cols>
  <sheetData>
    <row r="1" spans="1:30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4" t="s">
        <v>5</v>
      </c>
      <c r="L1" s="10" t="s">
        <v>1</v>
      </c>
      <c r="M1" s="10" t="s">
        <v>2</v>
      </c>
      <c r="N1" s="10"/>
      <c r="O1" s="10"/>
      <c r="P1" s="10"/>
      <c r="Q1" s="10" t="s">
        <v>3</v>
      </c>
      <c r="R1" s="10"/>
      <c r="S1" s="10"/>
      <c r="T1" s="10" t="s">
        <v>4</v>
      </c>
      <c r="U1" s="14" t="s">
        <v>6</v>
      </c>
      <c r="V1" s="10" t="s">
        <v>1</v>
      </c>
      <c r="W1" s="10" t="s">
        <v>2</v>
      </c>
      <c r="X1" s="10"/>
      <c r="Y1" s="10"/>
      <c r="Z1" s="10"/>
      <c r="AA1" s="10" t="s">
        <v>3</v>
      </c>
      <c r="AB1" s="10"/>
      <c r="AC1" s="10"/>
      <c r="AD1" s="10" t="s">
        <v>4</v>
      </c>
    </row>
    <row r="2" spans="1:30">
      <c r="A2" s="14"/>
      <c r="B2" s="10"/>
      <c r="C2" s="10"/>
      <c r="D2" s="10"/>
      <c r="E2" s="10"/>
      <c r="F2" s="10"/>
      <c r="G2" s="10"/>
      <c r="H2" s="10"/>
      <c r="I2" s="10"/>
      <c r="J2" s="10"/>
      <c r="K2" s="14"/>
      <c r="L2" s="10"/>
      <c r="M2" s="10"/>
      <c r="N2" s="10"/>
      <c r="O2" s="10"/>
      <c r="P2" s="10"/>
      <c r="Q2" s="10"/>
      <c r="R2" s="10"/>
      <c r="S2" s="10"/>
      <c r="T2" s="10"/>
      <c r="U2" s="14"/>
      <c r="V2" s="10"/>
      <c r="W2" s="10"/>
      <c r="X2" s="10"/>
      <c r="Y2" s="10"/>
      <c r="Z2" s="10"/>
      <c r="AA2" s="10"/>
      <c r="AB2" s="10"/>
      <c r="AC2" s="10"/>
      <c r="AD2" s="10"/>
    </row>
    <row r="3" spans="2:29">
      <c r="B3" s="10" t="s">
        <v>132</v>
      </c>
      <c r="C3" s="10" t="s">
        <v>133</v>
      </c>
      <c r="D3" s="10"/>
      <c r="E3" s="10" t="s">
        <v>134</v>
      </c>
      <c r="F3" s="10"/>
      <c r="G3" s="10" t="s">
        <v>23</v>
      </c>
      <c r="H3" s="10"/>
      <c r="I3" s="10"/>
      <c r="J3" s="10" t="s">
        <v>135</v>
      </c>
      <c r="L3" s="10" t="s">
        <v>132</v>
      </c>
      <c r="M3" s="10" t="s">
        <v>136</v>
      </c>
      <c r="N3" s="10"/>
      <c r="O3" s="10" t="s">
        <v>134</v>
      </c>
      <c r="P3" s="10"/>
      <c r="Q3" s="10" t="s">
        <v>23</v>
      </c>
      <c r="R3" s="10"/>
      <c r="S3" s="10"/>
      <c r="T3" s="10" t="s">
        <v>135</v>
      </c>
      <c r="V3" s="10" t="s">
        <v>132</v>
      </c>
      <c r="W3" s="29" t="s">
        <v>137</v>
      </c>
      <c r="X3" s="29"/>
      <c r="Y3" s="29" t="s">
        <v>138</v>
      </c>
      <c r="Z3" s="29"/>
      <c r="AA3" s="10"/>
      <c r="AB3" s="10"/>
      <c r="AC3" s="10"/>
    </row>
    <row r="4" spans="2:29">
      <c r="B4" s="10" t="s">
        <v>139</v>
      </c>
      <c r="C4" s="15"/>
      <c r="D4" s="15"/>
      <c r="E4" s="15"/>
      <c r="F4" s="15"/>
      <c r="G4" s="10" t="s">
        <v>52</v>
      </c>
      <c r="H4" s="10"/>
      <c r="I4" s="10"/>
      <c r="J4" s="10"/>
      <c r="L4" s="10" t="s">
        <v>139</v>
      </c>
      <c r="M4" s="15"/>
      <c r="N4" s="15"/>
      <c r="O4" s="15"/>
      <c r="P4" s="15"/>
      <c r="Q4" s="10" t="s">
        <v>52</v>
      </c>
      <c r="R4" s="10"/>
      <c r="S4" s="10"/>
      <c r="T4" s="10"/>
      <c r="V4" s="10" t="s">
        <v>139</v>
      </c>
      <c r="W4" s="15"/>
      <c r="X4" s="15"/>
      <c r="Y4" s="15"/>
      <c r="Z4" s="15"/>
      <c r="AA4" s="10" t="s">
        <v>52</v>
      </c>
      <c r="AB4" s="10"/>
      <c r="AC4" s="10"/>
    </row>
    <row r="5" spans="2:29">
      <c r="B5" s="10" t="s">
        <v>140</v>
      </c>
      <c r="C5" s="15"/>
      <c r="D5" s="15"/>
      <c r="E5" s="15"/>
      <c r="F5" s="15"/>
      <c r="G5" s="10" t="s">
        <v>52</v>
      </c>
      <c r="H5" s="10"/>
      <c r="I5" s="10"/>
      <c r="J5" s="10"/>
      <c r="L5" s="10" t="s">
        <v>140</v>
      </c>
      <c r="M5" s="15"/>
      <c r="N5" s="15"/>
      <c r="O5" s="15"/>
      <c r="P5" s="15"/>
      <c r="Q5" s="10" t="s">
        <v>52</v>
      </c>
      <c r="R5" s="10"/>
      <c r="S5" s="10"/>
      <c r="T5" s="10"/>
      <c r="V5" s="10" t="s">
        <v>140</v>
      </c>
      <c r="W5" s="15"/>
      <c r="X5" s="15"/>
      <c r="Y5" s="15"/>
      <c r="Z5" s="15"/>
      <c r="AA5" s="10" t="s">
        <v>52</v>
      </c>
      <c r="AB5" s="10"/>
      <c r="AC5" s="10"/>
    </row>
    <row r="6" spans="2:29">
      <c r="B6" s="10" t="s">
        <v>141</v>
      </c>
      <c r="C6" s="10" t="s">
        <v>142</v>
      </c>
      <c r="D6" s="10"/>
      <c r="E6" s="10" t="s">
        <v>143</v>
      </c>
      <c r="F6" s="10"/>
      <c r="G6" s="10" t="s">
        <v>23</v>
      </c>
      <c r="H6" s="10"/>
      <c r="I6" s="10"/>
      <c r="J6" s="10" t="s">
        <v>144</v>
      </c>
      <c r="L6" s="10" t="s">
        <v>141</v>
      </c>
      <c r="M6" s="10" t="s">
        <v>145</v>
      </c>
      <c r="N6" s="10"/>
      <c r="O6" s="10" t="s">
        <v>143</v>
      </c>
      <c r="P6" s="10"/>
      <c r="Q6" s="10" t="s">
        <v>23</v>
      </c>
      <c r="R6" s="10"/>
      <c r="S6" s="10"/>
      <c r="T6" s="10" t="s">
        <v>144</v>
      </c>
      <c r="V6" s="10" t="s">
        <v>141</v>
      </c>
      <c r="W6" s="29" t="s">
        <v>146</v>
      </c>
      <c r="X6" s="29"/>
      <c r="Y6" s="29" t="s">
        <v>147</v>
      </c>
      <c r="Z6" s="29"/>
      <c r="AA6" s="10"/>
      <c r="AB6" s="10"/>
      <c r="AC6" s="10"/>
    </row>
    <row r="7" spans="2:30">
      <c r="B7" s="10" t="s">
        <v>148</v>
      </c>
      <c r="C7" s="10" t="s">
        <v>149</v>
      </c>
      <c r="D7" s="10"/>
      <c r="E7" s="10" t="s">
        <v>150</v>
      </c>
      <c r="F7" s="10"/>
      <c r="G7" s="10" t="s">
        <v>23</v>
      </c>
      <c r="H7" s="10"/>
      <c r="I7" s="10"/>
      <c r="J7" s="10" t="s">
        <v>151</v>
      </c>
      <c r="L7" s="10" t="s">
        <v>148</v>
      </c>
      <c r="M7" s="10" t="s">
        <v>152</v>
      </c>
      <c r="N7" s="10"/>
      <c r="O7" s="10" t="s">
        <v>153</v>
      </c>
      <c r="P7" s="10"/>
      <c r="Q7" s="10" t="s">
        <v>23</v>
      </c>
      <c r="R7" s="10"/>
      <c r="S7" s="10"/>
      <c r="T7" s="10" t="s">
        <v>154</v>
      </c>
      <c r="V7" s="10" t="s">
        <v>148</v>
      </c>
      <c r="W7" s="29" t="s">
        <v>155</v>
      </c>
      <c r="X7" s="29"/>
      <c r="Y7" s="29" t="s">
        <v>150</v>
      </c>
      <c r="Z7" s="29"/>
      <c r="AA7" s="10" t="s">
        <v>23</v>
      </c>
      <c r="AB7" s="10"/>
      <c r="AC7" s="10"/>
      <c r="AD7" s="10" t="s">
        <v>156</v>
      </c>
    </row>
    <row r="8" spans="2:30">
      <c r="B8" s="10" t="s">
        <v>157</v>
      </c>
      <c r="C8" s="10" t="s">
        <v>158</v>
      </c>
      <c r="D8" s="10"/>
      <c r="E8" s="10" t="s">
        <v>159</v>
      </c>
      <c r="F8" s="10"/>
      <c r="G8" s="10" t="s">
        <v>160</v>
      </c>
      <c r="H8" s="10"/>
      <c r="I8" s="10"/>
      <c r="J8" s="10"/>
      <c r="L8" s="10" t="s">
        <v>157</v>
      </c>
      <c r="M8" s="10" t="s">
        <v>161</v>
      </c>
      <c r="N8" s="10"/>
      <c r="O8" s="10" t="s">
        <v>162</v>
      </c>
      <c r="P8" s="10"/>
      <c r="Q8" s="10" t="s">
        <v>23</v>
      </c>
      <c r="R8" s="10"/>
      <c r="S8" s="10"/>
      <c r="T8" s="10" t="s">
        <v>154</v>
      </c>
      <c r="V8" s="10" t="s">
        <v>157</v>
      </c>
      <c r="W8" s="29" t="s">
        <v>163</v>
      </c>
      <c r="X8" s="29"/>
      <c r="Y8" s="29" t="s">
        <v>164</v>
      </c>
      <c r="Z8" s="29"/>
      <c r="AA8" s="10" t="s">
        <v>23</v>
      </c>
      <c r="AB8" s="10"/>
      <c r="AC8" s="10"/>
      <c r="AD8" s="10" t="s">
        <v>165</v>
      </c>
    </row>
    <row r="9" spans="2:30">
      <c r="B9" s="10" t="s">
        <v>166</v>
      </c>
      <c r="C9" s="10" t="s">
        <v>167</v>
      </c>
      <c r="D9" s="10"/>
      <c r="E9" s="10" t="s">
        <v>168</v>
      </c>
      <c r="F9" s="10"/>
      <c r="G9" s="10" t="s">
        <v>169</v>
      </c>
      <c r="H9" s="10"/>
      <c r="I9" s="10"/>
      <c r="J9" s="10" t="s">
        <v>170</v>
      </c>
      <c r="L9" s="10" t="s">
        <v>166</v>
      </c>
      <c r="M9" s="10" t="s">
        <v>171</v>
      </c>
      <c r="N9" s="10"/>
      <c r="O9" s="10" t="s">
        <v>172</v>
      </c>
      <c r="P9" s="10"/>
      <c r="Q9" s="10" t="s">
        <v>23</v>
      </c>
      <c r="R9" s="10"/>
      <c r="S9" s="10"/>
      <c r="T9" s="10" t="s">
        <v>114</v>
      </c>
      <c r="V9" s="10" t="s">
        <v>166</v>
      </c>
      <c r="W9" s="29" t="s">
        <v>173</v>
      </c>
      <c r="X9" s="29"/>
      <c r="Y9" s="29" t="s">
        <v>174</v>
      </c>
      <c r="Z9" s="29"/>
      <c r="AA9" s="10"/>
      <c r="AB9" s="10"/>
      <c r="AC9" s="10"/>
      <c r="AD9" s="10"/>
    </row>
    <row r="10" spans="2:30">
      <c r="B10" s="10" t="s">
        <v>175</v>
      </c>
      <c r="C10" s="10" t="s">
        <v>176</v>
      </c>
      <c r="D10" s="10"/>
      <c r="E10" s="10" t="s">
        <v>177</v>
      </c>
      <c r="F10" s="10"/>
      <c r="G10" s="10"/>
      <c r="H10" s="10"/>
      <c r="I10" s="10"/>
      <c r="J10" s="10" t="s">
        <v>178</v>
      </c>
      <c r="L10" s="10" t="s">
        <v>175</v>
      </c>
      <c r="M10" s="10" t="s">
        <v>179</v>
      </c>
      <c r="N10" s="10"/>
      <c r="O10" s="10" t="s">
        <v>180</v>
      </c>
      <c r="P10" s="10"/>
      <c r="Q10" s="10"/>
      <c r="R10" s="10"/>
      <c r="S10" s="10"/>
      <c r="T10" s="10" t="s">
        <v>144</v>
      </c>
      <c r="V10" s="10" t="s">
        <v>175</v>
      </c>
      <c r="W10" s="29" t="s">
        <v>181</v>
      </c>
      <c r="X10" s="29"/>
      <c r="Y10" s="29" t="s">
        <v>180</v>
      </c>
      <c r="Z10" s="29"/>
      <c r="AA10" s="10" t="s">
        <v>23</v>
      </c>
      <c r="AB10" s="10"/>
      <c r="AC10" s="10"/>
      <c r="AD10" s="10" t="s">
        <v>144</v>
      </c>
    </row>
    <row r="11" spans="2:30">
      <c r="B11" s="10" t="s">
        <v>182</v>
      </c>
      <c r="C11" s="10" t="s">
        <v>183</v>
      </c>
      <c r="D11" s="10"/>
      <c r="E11" s="10" t="s">
        <v>184</v>
      </c>
      <c r="F11" s="10"/>
      <c r="G11" s="10" t="s">
        <v>23</v>
      </c>
      <c r="H11" s="10"/>
      <c r="I11" s="10"/>
      <c r="J11" s="10" t="s">
        <v>64</v>
      </c>
      <c r="L11" s="10" t="s">
        <v>182</v>
      </c>
      <c r="M11" s="15"/>
      <c r="N11" s="15"/>
      <c r="O11" s="15"/>
      <c r="P11" s="15"/>
      <c r="Q11" s="10" t="s">
        <v>52</v>
      </c>
      <c r="R11" s="10"/>
      <c r="S11" s="10"/>
      <c r="T11" s="10"/>
      <c r="V11" s="10" t="s">
        <v>182</v>
      </c>
      <c r="W11" s="15"/>
      <c r="X11" s="15"/>
      <c r="Y11" s="15"/>
      <c r="Z11" s="15"/>
      <c r="AA11" s="10" t="s">
        <v>52</v>
      </c>
      <c r="AB11" s="10"/>
      <c r="AC11" s="10"/>
      <c r="AD11" s="10"/>
    </row>
    <row r="12" spans="2:30">
      <c r="B12" s="10" t="s">
        <v>185</v>
      </c>
      <c r="C12" s="15"/>
      <c r="D12" s="15"/>
      <c r="E12" s="15"/>
      <c r="F12" s="15"/>
      <c r="G12" s="10" t="s">
        <v>52</v>
      </c>
      <c r="H12" s="10"/>
      <c r="I12" s="10"/>
      <c r="J12" s="10"/>
      <c r="L12" s="10" t="s">
        <v>185</v>
      </c>
      <c r="M12" s="15"/>
      <c r="N12" s="15"/>
      <c r="O12" s="15"/>
      <c r="P12" s="15"/>
      <c r="Q12" s="10" t="s">
        <v>52</v>
      </c>
      <c r="R12" s="10"/>
      <c r="S12" s="10"/>
      <c r="T12" s="10"/>
      <c r="V12" s="10" t="s">
        <v>185</v>
      </c>
      <c r="W12" s="15"/>
      <c r="X12" s="15"/>
      <c r="Y12" s="15"/>
      <c r="Z12" s="15"/>
      <c r="AA12" s="10" t="s">
        <v>52</v>
      </c>
      <c r="AB12" s="10"/>
      <c r="AC12" s="10"/>
      <c r="AD12" s="10"/>
    </row>
    <row r="13" spans="2:30">
      <c r="B13" s="10" t="s">
        <v>186</v>
      </c>
      <c r="C13" s="15"/>
      <c r="D13" s="15"/>
      <c r="E13" s="15"/>
      <c r="F13" s="15"/>
      <c r="G13" s="10" t="s">
        <v>52</v>
      </c>
      <c r="H13" s="10"/>
      <c r="I13" s="10"/>
      <c r="J13" s="10"/>
      <c r="L13" s="10" t="s">
        <v>186</v>
      </c>
      <c r="M13" s="10" t="s">
        <v>187</v>
      </c>
      <c r="N13" s="10"/>
      <c r="O13" s="10" t="s">
        <v>188</v>
      </c>
      <c r="P13" s="10"/>
      <c r="Q13" s="10" t="s">
        <v>23</v>
      </c>
      <c r="R13" s="10"/>
      <c r="S13" s="10"/>
      <c r="T13" s="10" t="s">
        <v>83</v>
      </c>
      <c r="V13" s="10" t="s">
        <v>186</v>
      </c>
      <c r="W13" s="29" t="s">
        <v>189</v>
      </c>
      <c r="X13" s="29"/>
      <c r="Y13" s="29" t="s">
        <v>190</v>
      </c>
      <c r="Z13" s="29"/>
      <c r="AA13" s="10"/>
      <c r="AB13" s="10"/>
      <c r="AC13" s="10"/>
      <c r="AD13" s="10"/>
    </row>
    <row r="14" spans="2:30">
      <c r="B14" s="10" t="s">
        <v>191</v>
      </c>
      <c r="C14" s="10" t="s">
        <v>192</v>
      </c>
      <c r="D14" s="10"/>
      <c r="E14" s="10" t="s">
        <v>193</v>
      </c>
      <c r="F14" s="10"/>
      <c r="G14" s="10" t="s">
        <v>23</v>
      </c>
      <c r="H14" s="10"/>
      <c r="I14" s="10"/>
      <c r="J14" s="10" t="s">
        <v>178</v>
      </c>
      <c r="L14" s="10" t="s">
        <v>191</v>
      </c>
      <c r="M14" s="10" t="s">
        <v>194</v>
      </c>
      <c r="N14" s="10"/>
      <c r="O14" s="10" t="s">
        <v>193</v>
      </c>
      <c r="P14" s="10"/>
      <c r="Q14" s="10" t="s">
        <v>23</v>
      </c>
      <c r="R14" s="10"/>
      <c r="S14" s="10"/>
      <c r="T14" s="10" t="s">
        <v>178</v>
      </c>
      <c r="V14" s="10" t="s">
        <v>191</v>
      </c>
      <c r="W14" s="29" t="s">
        <v>195</v>
      </c>
      <c r="X14" s="29"/>
      <c r="Y14" s="29" t="s">
        <v>193</v>
      </c>
      <c r="Z14" s="29"/>
      <c r="AA14" s="10" t="s">
        <v>23</v>
      </c>
      <c r="AB14" s="10"/>
      <c r="AC14" s="10"/>
      <c r="AD14" s="10" t="s">
        <v>178</v>
      </c>
    </row>
    <row r="15" spans="2:30">
      <c r="B15" s="10" t="s">
        <v>196</v>
      </c>
      <c r="C15" s="10" t="s">
        <v>197</v>
      </c>
      <c r="D15" s="10"/>
      <c r="E15" s="10" t="s">
        <v>198</v>
      </c>
      <c r="F15" s="10"/>
      <c r="G15" s="10" t="s">
        <v>23</v>
      </c>
      <c r="H15" s="10"/>
      <c r="I15" s="10"/>
      <c r="J15" s="10" t="s">
        <v>199</v>
      </c>
      <c r="L15" s="10" t="s">
        <v>196</v>
      </c>
      <c r="M15" s="10" t="s">
        <v>200</v>
      </c>
      <c r="N15" s="10"/>
      <c r="O15" s="10" t="s">
        <v>201</v>
      </c>
      <c r="P15" s="10"/>
      <c r="Q15" s="10" t="s">
        <v>23</v>
      </c>
      <c r="R15" s="10"/>
      <c r="S15" s="10"/>
      <c r="T15" s="10" t="s">
        <v>202</v>
      </c>
      <c r="V15" s="10" t="s">
        <v>196</v>
      </c>
      <c r="W15" s="29" t="s">
        <v>203</v>
      </c>
      <c r="X15" s="29"/>
      <c r="Y15" s="29" t="s">
        <v>204</v>
      </c>
      <c r="Z15" s="29"/>
      <c r="AA15" s="10"/>
      <c r="AB15" s="10"/>
      <c r="AC15" s="10"/>
      <c r="AD15" s="10"/>
    </row>
    <row r="16" spans="2:30">
      <c r="B16" s="10" t="s">
        <v>205</v>
      </c>
      <c r="C16" s="10" t="s">
        <v>206</v>
      </c>
      <c r="D16" s="10"/>
      <c r="E16" s="10" t="s">
        <v>207</v>
      </c>
      <c r="F16" s="10"/>
      <c r="G16" s="10" t="s">
        <v>23</v>
      </c>
      <c r="H16" s="10"/>
      <c r="I16" s="10"/>
      <c r="J16" s="10" t="s">
        <v>208</v>
      </c>
      <c r="L16" s="10" t="s">
        <v>205</v>
      </c>
      <c r="M16" s="10" t="s">
        <v>209</v>
      </c>
      <c r="N16" s="10"/>
      <c r="O16" s="10" t="s">
        <v>210</v>
      </c>
      <c r="P16" s="10"/>
      <c r="Q16" s="10" t="s">
        <v>23</v>
      </c>
      <c r="R16" s="10"/>
      <c r="S16" s="10"/>
      <c r="T16" s="10" t="s">
        <v>41</v>
      </c>
      <c r="V16" s="10" t="s">
        <v>205</v>
      </c>
      <c r="W16" s="29" t="s">
        <v>211</v>
      </c>
      <c r="X16" s="29"/>
      <c r="Y16" s="29" t="s">
        <v>212</v>
      </c>
      <c r="Z16" s="29"/>
      <c r="AA16" s="10" t="s">
        <v>23</v>
      </c>
      <c r="AB16" s="10"/>
      <c r="AC16" s="10"/>
      <c r="AD16" s="10" t="s">
        <v>213</v>
      </c>
    </row>
    <row r="17" spans="2:30">
      <c r="B17" s="10" t="s">
        <v>214</v>
      </c>
      <c r="C17" s="10" t="s">
        <v>215</v>
      </c>
      <c r="D17" s="10"/>
      <c r="E17" s="10" t="s">
        <v>216</v>
      </c>
      <c r="F17" s="10"/>
      <c r="G17" s="10" t="s">
        <v>23</v>
      </c>
      <c r="H17" s="10"/>
      <c r="I17" s="10"/>
      <c r="J17" s="10" t="s">
        <v>41</v>
      </c>
      <c r="L17" s="10" t="s">
        <v>214</v>
      </c>
      <c r="M17" s="10" t="s">
        <v>217</v>
      </c>
      <c r="N17" s="10"/>
      <c r="O17" s="10" t="s">
        <v>218</v>
      </c>
      <c r="P17" s="10"/>
      <c r="Q17" s="10" t="s">
        <v>23</v>
      </c>
      <c r="R17" s="10"/>
      <c r="S17" s="10"/>
      <c r="T17" s="10" t="s">
        <v>156</v>
      </c>
      <c r="V17" s="10" t="s">
        <v>214</v>
      </c>
      <c r="W17" s="29" t="s">
        <v>219</v>
      </c>
      <c r="X17" s="29"/>
      <c r="Y17" s="29" t="s">
        <v>220</v>
      </c>
      <c r="Z17" s="29"/>
      <c r="AA17" s="10"/>
      <c r="AB17" s="10"/>
      <c r="AC17" s="10"/>
      <c r="AD17" s="10"/>
    </row>
    <row r="18" spans="2:30">
      <c r="B18" s="10" t="s">
        <v>221</v>
      </c>
      <c r="C18" s="15"/>
      <c r="D18" s="15"/>
      <c r="E18" s="15"/>
      <c r="F18" s="15"/>
      <c r="G18" s="10" t="s">
        <v>52</v>
      </c>
      <c r="H18" s="10"/>
      <c r="I18" s="10"/>
      <c r="J18" s="10"/>
      <c r="L18" s="10" t="s">
        <v>221</v>
      </c>
      <c r="M18" s="15"/>
      <c r="N18" s="15"/>
      <c r="O18" s="15"/>
      <c r="P18" s="15"/>
      <c r="Q18" s="10" t="s">
        <v>52</v>
      </c>
      <c r="R18" s="10"/>
      <c r="S18" s="10"/>
      <c r="T18" s="10"/>
      <c r="V18" s="10" t="s">
        <v>221</v>
      </c>
      <c r="W18" s="15"/>
      <c r="X18" s="15"/>
      <c r="Y18" s="15"/>
      <c r="Z18" s="15"/>
      <c r="AA18" s="10" t="s">
        <v>52</v>
      </c>
      <c r="AB18" s="10"/>
      <c r="AC18" s="10"/>
      <c r="AD18" s="10"/>
    </row>
    <row r="19" spans="2:30">
      <c r="B19" s="10" t="s">
        <v>222</v>
      </c>
      <c r="C19" s="15"/>
      <c r="D19" s="15"/>
      <c r="E19" s="15"/>
      <c r="F19" s="15"/>
      <c r="G19" s="10" t="s">
        <v>52</v>
      </c>
      <c r="H19" s="10"/>
      <c r="I19" s="10"/>
      <c r="J19" s="10"/>
      <c r="L19" s="10" t="s">
        <v>222</v>
      </c>
      <c r="M19" s="15"/>
      <c r="N19" s="15"/>
      <c r="O19" s="15"/>
      <c r="P19" s="15"/>
      <c r="Q19" s="10" t="s">
        <v>52</v>
      </c>
      <c r="R19" s="10"/>
      <c r="S19" s="10"/>
      <c r="T19" s="10"/>
      <c r="V19" s="10" t="s">
        <v>222</v>
      </c>
      <c r="W19" s="15"/>
      <c r="X19" s="15"/>
      <c r="Y19" s="15"/>
      <c r="Z19" s="15"/>
      <c r="AA19" s="10" t="s">
        <v>52</v>
      </c>
      <c r="AB19" s="10"/>
      <c r="AC19" s="10"/>
      <c r="AD19" s="10"/>
    </row>
    <row r="20" spans="2:30">
      <c r="B20" s="10" t="s">
        <v>223</v>
      </c>
      <c r="C20" s="10"/>
      <c r="D20" s="10"/>
      <c r="E20" s="10"/>
      <c r="F20" s="10"/>
      <c r="G20" s="10" t="s">
        <v>224</v>
      </c>
      <c r="H20" s="10"/>
      <c r="I20" s="10"/>
      <c r="J20" s="10"/>
      <c r="L20" s="10" t="s">
        <v>223</v>
      </c>
      <c r="M20" s="10"/>
      <c r="N20" s="10"/>
      <c r="O20" s="10"/>
      <c r="P20" s="10"/>
      <c r="Q20" s="10" t="s">
        <v>224</v>
      </c>
      <c r="R20" s="10"/>
      <c r="S20" s="10"/>
      <c r="T20" s="10"/>
      <c r="V20" s="10" t="s">
        <v>223</v>
      </c>
      <c r="W20" s="10"/>
      <c r="X20" s="10"/>
      <c r="Y20" s="10"/>
      <c r="Z20" s="10"/>
      <c r="AA20" s="10" t="s">
        <v>224</v>
      </c>
      <c r="AB20" s="10"/>
      <c r="AC20" s="10"/>
      <c r="AD20" s="10"/>
    </row>
    <row r="21" spans="2:30">
      <c r="B21" s="10" t="s">
        <v>225</v>
      </c>
      <c r="C21" s="10" t="s">
        <v>226</v>
      </c>
      <c r="D21" s="10"/>
      <c r="E21" s="10" t="s">
        <v>227</v>
      </c>
      <c r="F21" s="10"/>
      <c r="G21" s="10" t="s">
        <v>23</v>
      </c>
      <c r="H21" s="10"/>
      <c r="I21" s="10"/>
      <c r="J21" s="10" t="s">
        <v>48</v>
      </c>
      <c r="L21" s="10" t="s">
        <v>225</v>
      </c>
      <c r="M21" s="10" t="s">
        <v>228</v>
      </c>
      <c r="N21" s="10"/>
      <c r="O21" s="10" t="s">
        <v>229</v>
      </c>
      <c r="P21" s="10"/>
      <c r="Q21" s="10" t="s">
        <v>23</v>
      </c>
      <c r="R21" s="10"/>
      <c r="S21" s="10"/>
      <c r="T21" s="10" t="s">
        <v>156</v>
      </c>
      <c r="V21" s="10" t="s">
        <v>225</v>
      </c>
      <c r="W21" s="29" t="s">
        <v>230</v>
      </c>
      <c r="X21" s="29"/>
      <c r="Y21" s="29" t="s">
        <v>231</v>
      </c>
      <c r="Z21" s="29"/>
      <c r="AA21" s="10"/>
      <c r="AB21" s="10"/>
      <c r="AC21" s="10"/>
      <c r="AD21" s="10" t="s">
        <v>154</v>
      </c>
    </row>
    <row r="22" spans="2:30">
      <c r="B22" s="10" t="s">
        <v>232</v>
      </c>
      <c r="C22" s="10" t="s">
        <v>233</v>
      </c>
      <c r="D22" s="10"/>
      <c r="E22" s="10" t="s">
        <v>234</v>
      </c>
      <c r="F22" s="10"/>
      <c r="G22" s="10" t="s">
        <v>23</v>
      </c>
      <c r="H22" s="10"/>
      <c r="I22" s="10"/>
      <c r="J22" s="10" t="s">
        <v>73</v>
      </c>
      <c r="L22" s="10" t="s">
        <v>232</v>
      </c>
      <c r="M22" s="10" t="s">
        <v>235</v>
      </c>
      <c r="N22" s="10"/>
      <c r="O22" s="10" t="s">
        <v>236</v>
      </c>
      <c r="P22" s="10"/>
      <c r="Q22" s="10" t="s">
        <v>23</v>
      </c>
      <c r="R22" s="10"/>
      <c r="S22" s="10"/>
      <c r="T22" s="10" t="s">
        <v>154</v>
      </c>
      <c r="V22" s="10" t="s">
        <v>232</v>
      </c>
      <c r="W22" s="29" t="s">
        <v>237</v>
      </c>
      <c r="X22" s="29"/>
      <c r="Y22" s="29" t="s">
        <v>238</v>
      </c>
      <c r="Z22" s="29"/>
      <c r="AA22" s="10"/>
      <c r="AB22" s="10"/>
      <c r="AC22" s="10"/>
      <c r="AD22" s="10"/>
    </row>
    <row r="23" spans="2:30">
      <c r="B23" s="10" t="s">
        <v>239</v>
      </c>
      <c r="C23" s="10" t="s">
        <v>240</v>
      </c>
      <c r="D23" s="10"/>
      <c r="E23" s="10" t="s">
        <v>241</v>
      </c>
      <c r="F23" s="10"/>
      <c r="G23" s="10" t="s">
        <v>23</v>
      </c>
      <c r="H23" s="10"/>
      <c r="I23" s="10"/>
      <c r="J23" s="10" t="s">
        <v>73</v>
      </c>
      <c r="L23" s="10" t="s">
        <v>239</v>
      </c>
      <c r="M23" s="10" t="s">
        <v>242</v>
      </c>
      <c r="N23" s="10"/>
      <c r="O23" s="10" t="s">
        <v>243</v>
      </c>
      <c r="P23" s="10"/>
      <c r="Q23" s="10" t="s">
        <v>23</v>
      </c>
      <c r="R23" s="10"/>
      <c r="S23" s="10"/>
      <c r="T23" s="10" t="s">
        <v>114</v>
      </c>
      <c r="V23" s="10" t="s">
        <v>239</v>
      </c>
      <c r="W23" s="29" t="s">
        <v>244</v>
      </c>
      <c r="X23" s="29"/>
      <c r="Y23" s="29" t="s">
        <v>245</v>
      </c>
      <c r="Z23" s="29"/>
      <c r="AA23" s="10"/>
      <c r="AB23" s="10"/>
      <c r="AC23" s="10"/>
      <c r="AD23" s="10"/>
    </row>
    <row r="24" spans="2:30">
      <c r="B24" s="10" t="s">
        <v>246</v>
      </c>
      <c r="C24" s="10" t="s">
        <v>247</v>
      </c>
      <c r="D24" s="10"/>
      <c r="E24" s="10" t="s">
        <v>248</v>
      </c>
      <c r="F24" s="10"/>
      <c r="G24" s="10" t="s">
        <v>23</v>
      </c>
      <c r="H24" s="10"/>
      <c r="I24" s="10"/>
      <c r="J24" s="10" t="s">
        <v>165</v>
      </c>
      <c r="L24" s="10" t="s">
        <v>246</v>
      </c>
      <c r="M24" s="10" t="s">
        <v>249</v>
      </c>
      <c r="N24" s="10"/>
      <c r="O24" s="10" t="s">
        <v>250</v>
      </c>
      <c r="P24" s="10"/>
      <c r="Q24" s="10" t="s">
        <v>23</v>
      </c>
      <c r="R24" s="10"/>
      <c r="S24" s="10"/>
      <c r="T24" s="10" t="s">
        <v>44</v>
      </c>
      <c r="V24" s="10" t="s">
        <v>246</v>
      </c>
      <c r="W24" s="29" t="s">
        <v>251</v>
      </c>
      <c r="X24" s="29"/>
      <c r="Y24" s="29" t="s">
        <v>252</v>
      </c>
      <c r="Z24" s="29"/>
      <c r="AA24" s="10" t="s">
        <v>23</v>
      </c>
      <c r="AB24" s="10"/>
      <c r="AC24" s="10"/>
      <c r="AD24" s="10" t="s">
        <v>114</v>
      </c>
    </row>
    <row r="25" spans="2:30">
      <c r="B25" s="10" t="s">
        <v>253</v>
      </c>
      <c r="C25" s="15"/>
      <c r="D25" s="15"/>
      <c r="E25" s="15"/>
      <c r="F25" s="15"/>
      <c r="G25" s="10" t="s">
        <v>52</v>
      </c>
      <c r="H25" s="10"/>
      <c r="I25" s="10"/>
      <c r="J25" s="10"/>
      <c r="L25" s="10" t="s">
        <v>253</v>
      </c>
      <c r="M25" s="15"/>
      <c r="N25" s="15"/>
      <c r="O25" s="15"/>
      <c r="P25" s="15"/>
      <c r="Q25" s="10" t="s">
        <v>52</v>
      </c>
      <c r="R25" s="10"/>
      <c r="S25" s="10"/>
      <c r="T25" s="10"/>
      <c r="V25" s="10" t="s">
        <v>253</v>
      </c>
      <c r="W25" s="15"/>
      <c r="X25" s="15"/>
      <c r="Y25" s="15"/>
      <c r="Z25" s="15"/>
      <c r="AA25" s="10" t="s">
        <v>52</v>
      </c>
      <c r="AB25" s="10"/>
      <c r="AC25" s="10"/>
      <c r="AD25" s="10"/>
    </row>
    <row r="26" spans="2:30">
      <c r="B26" s="10" t="s">
        <v>254</v>
      </c>
      <c r="C26" s="15"/>
      <c r="D26" s="15"/>
      <c r="E26" s="15"/>
      <c r="F26" s="15"/>
      <c r="G26" s="10" t="s">
        <v>52</v>
      </c>
      <c r="H26" s="10"/>
      <c r="I26" s="10"/>
      <c r="J26" s="10"/>
      <c r="L26" s="10" t="s">
        <v>254</v>
      </c>
      <c r="M26" s="15"/>
      <c r="N26" s="15"/>
      <c r="O26" s="15"/>
      <c r="P26" s="15"/>
      <c r="Q26" s="10" t="s">
        <v>52</v>
      </c>
      <c r="R26" s="10"/>
      <c r="S26" s="10"/>
      <c r="T26" s="10" t="s">
        <v>255</v>
      </c>
      <c r="V26" s="10" t="s">
        <v>254</v>
      </c>
      <c r="W26" s="15"/>
      <c r="X26" s="15"/>
      <c r="Y26" s="15"/>
      <c r="Z26" s="15"/>
      <c r="AA26" s="10" t="s">
        <v>52</v>
      </c>
      <c r="AB26" s="10"/>
      <c r="AC26" s="10"/>
      <c r="AD26" s="10"/>
    </row>
    <row r="27" spans="2:30">
      <c r="B27" s="10" t="s">
        <v>256</v>
      </c>
      <c r="C27" s="10" t="s">
        <v>257</v>
      </c>
      <c r="D27" s="10"/>
      <c r="E27" s="10" t="s">
        <v>258</v>
      </c>
      <c r="F27" s="10"/>
      <c r="G27" s="10"/>
      <c r="H27" s="10"/>
      <c r="I27" s="10"/>
      <c r="J27" s="10"/>
      <c r="L27" s="10" t="s">
        <v>256</v>
      </c>
      <c r="M27" s="10" t="s">
        <v>259</v>
      </c>
      <c r="N27" s="10"/>
      <c r="O27" s="10" t="s">
        <v>260</v>
      </c>
      <c r="P27" s="10"/>
      <c r="Q27" s="10" t="s">
        <v>23</v>
      </c>
      <c r="R27" s="10"/>
      <c r="S27" s="10"/>
      <c r="T27" s="10" t="s">
        <v>29</v>
      </c>
      <c r="V27" s="10" t="s">
        <v>256</v>
      </c>
      <c r="W27" s="29" t="s">
        <v>261</v>
      </c>
      <c r="X27" s="29"/>
      <c r="Y27" s="29" t="s">
        <v>262</v>
      </c>
      <c r="Z27" s="29"/>
      <c r="AA27" s="10"/>
      <c r="AB27" s="10"/>
      <c r="AC27" s="10"/>
      <c r="AD27" s="10"/>
    </row>
    <row r="28" spans="2:30">
      <c r="B28" s="10" t="s">
        <v>263</v>
      </c>
      <c r="C28" s="10" t="s">
        <v>264</v>
      </c>
      <c r="D28" s="10"/>
      <c r="E28" s="10" t="s">
        <v>265</v>
      </c>
      <c r="F28" s="10"/>
      <c r="G28" s="10" t="s">
        <v>23</v>
      </c>
      <c r="H28" s="10"/>
      <c r="I28" s="10"/>
      <c r="J28" s="10" t="s">
        <v>29</v>
      </c>
      <c r="L28" s="10" t="s">
        <v>263</v>
      </c>
      <c r="M28" s="10" t="s">
        <v>266</v>
      </c>
      <c r="N28" s="10"/>
      <c r="O28" s="10" t="s">
        <v>265</v>
      </c>
      <c r="P28" s="10"/>
      <c r="Q28" s="10" t="s">
        <v>23</v>
      </c>
      <c r="R28" s="10"/>
      <c r="S28" s="10"/>
      <c r="T28" s="10" t="s">
        <v>29</v>
      </c>
      <c r="V28" s="10" t="s">
        <v>263</v>
      </c>
      <c r="W28" s="29" t="s">
        <v>267</v>
      </c>
      <c r="X28" s="29"/>
      <c r="Y28" s="29" t="s">
        <v>268</v>
      </c>
      <c r="Z28" s="29"/>
      <c r="AA28" s="10" t="s">
        <v>23</v>
      </c>
      <c r="AB28" s="10"/>
      <c r="AC28" s="10"/>
      <c r="AD28" s="10" t="s">
        <v>114</v>
      </c>
    </row>
    <row r="29" spans="2:30">
      <c r="B29" s="10" t="s">
        <v>269</v>
      </c>
      <c r="C29" s="10" t="s">
        <v>270</v>
      </c>
      <c r="D29" s="10"/>
      <c r="E29" s="10" t="s">
        <v>271</v>
      </c>
      <c r="F29" s="10"/>
      <c r="G29" s="10" t="s">
        <v>23</v>
      </c>
      <c r="H29" s="10"/>
      <c r="I29" s="10"/>
      <c r="J29" s="10" t="s">
        <v>144</v>
      </c>
      <c r="L29" s="10" t="s">
        <v>269</v>
      </c>
      <c r="M29" s="10" t="s">
        <v>272</v>
      </c>
      <c r="N29" s="10"/>
      <c r="O29" s="10" t="s">
        <v>273</v>
      </c>
      <c r="P29" s="10"/>
      <c r="Q29" s="10" t="s">
        <v>23</v>
      </c>
      <c r="R29" s="10"/>
      <c r="S29" s="10"/>
      <c r="T29" s="10" t="s">
        <v>274</v>
      </c>
      <c r="V29" s="10" t="s">
        <v>269</v>
      </c>
      <c r="W29" s="29" t="s">
        <v>275</v>
      </c>
      <c r="X29" s="29"/>
      <c r="Y29" s="29" t="s">
        <v>276</v>
      </c>
      <c r="Z29" s="29"/>
      <c r="AA29" s="10"/>
      <c r="AB29" s="10"/>
      <c r="AC29" s="10"/>
      <c r="AD29" s="10"/>
    </row>
    <row r="30" spans="2:30">
      <c r="B30" s="10" t="s">
        <v>277</v>
      </c>
      <c r="C30" s="10" t="s">
        <v>278</v>
      </c>
      <c r="D30" s="10"/>
      <c r="E30" s="10" t="s">
        <v>279</v>
      </c>
      <c r="F30" s="10"/>
      <c r="G30" s="10" t="s">
        <v>23</v>
      </c>
      <c r="H30" s="10"/>
      <c r="I30" s="10"/>
      <c r="J30" s="10" t="s">
        <v>48</v>
      </c>
      <c r="L30" s="10" t="s">
        <v>277</v>
      </c>
      <c r="M30" s="10" t="s">
        <v>280</v>
      </c>
      <c r="N30" s="10"/>
      <c r="O30" s="10" t="s">
        <v>281</v>
      </c>
      <c r="P30" s="10"/>
      <c r="Q30" s="10" t="s">
        <v>23</v>
      </c>
      <c r="R30" s="10"/>
      <c r="S30" s="10"/>
      <c r="T30" s="10" t="s">
        <v>41</v>
      </c>
      <c r="V30" s="10" t="s">
        <v>277</v>
      </c>
      <c r="W30" s="29" t="s">
        <v>282</v>
      </c>
      <c r="X30" s="29"/>
      <c r="Y30" s="29" t="s">
        <v>283</v>
      </c>
      <c r="Z30" s="29"/>
      <c r="AA30" s="10"/>
      <c r="AB30" s="10"/>
      <c r="AC30" s="10"/>
      <c r="AD30" s="10"/>
    </row>
    <row r="31" spans="2:30">
      <c r="B31" s="10" t="s">
        <v>284</v>
      </c>
      <c r="C31" s="10" t="s">
        <v>285</v>
      </c>
      <c r="D31" s="10"/>
      <c r="E31" s="10" t="s">
        <v>286</v>
      </c>
      <c r="F31" s="10"/>
      <c r="G31" s="10" t="s">
        <v>23</v>
      </c>
      <c r="H31" s="10"/>
      <c r="I31" s="10"/>
      <c r="J31" s="10" t="s">
        <v>144</v>
      </c>
      <c r="L31" s="10" t="s">
        <v>284</v>
      </c>
      <c r="M31" s="10" t="s">
        <v>287</v>
      </c>
      <c r="N31" s="10"/>
      <c r="O31" s="10" t="s">
        <v>288</v>
      </c>
      <c r="P31" s="10"/>
      <c r="Q31" s="10" t="s">
        <v>23</v>
      </c>
      <c r="R31" s="10"/>
      <c r="S31" s="10"/>
      <c r="T31" s="10" t="s">
        <v>289</v>
      </c>
      <c r="V31" s="10" t="s">
        <v>284</v>
      </c>
      <c r="W31" s="29" t="s">
        <v>290</v>
      </c>
      <c r="X31" s="29"/>
      <c r="Y31" s="29" t="s">
        <v>291</v>
      </c>
      <c r="Z31" s="29"/>
      <c r="AA31" s="10"/>
      <c r="AB31" s="10"/>
      <c r="AC31" s="10"/>
      <c r="AD31" s="10"/>
    </row>
    <row r="32" spans="2:30">
      <c r="B32" s="10" t="s">
        <v>292</v>
      </c>
      <c r="C32" s="15"/>
      <c r="D32" s="15"/>
      <c r="E32" s="15"/>
      <c r="F32" s="15"/>
      <c r="G32" s="10" t="s">
        <v>52</v>
      </c>
      <c r="H32" s="10"/>
      <c r="I32" s="10"/>
      <c r="J32" s="10"/>
      <c r="L32" s="10" t="s">
        <v>292</v>
      </c>
      <c r="M32" s="15"/>
      <c r="N32" s="15"/>
      <c r="O32" s="15"/>
      <c r="P32" s="15"/>
      <c r="Q32" s="10" t="s">
        <v>52</v>
      </c>
      <c r="R32" s="10"/>
      <c r="S32" s="10"/>
      <c r="V32" s="10" t="s">
        <v>292</v>
      </c>
      <c r="W32" s="15"/>
      <c r="X32" s="15"/>
      <c r="Y32" s="15"/>
      <c r="Z32" s="15"/>
      <c r="AA32" s="10" t="s">
        <v>52</v>
      </c>
      <c r="AB32" s="10"/>
      <c r="AC32" s="10"/>
      <c r="AD32" s="10"/>
    </row>
    <row r="33" ht="30" customHeight="1" spans="2:30">
      <c r="B33" s="16" t="s">
        <v>124</v>
      </c>
      <c r="C33" s="16"/>
      <c r="D33" s="16"/>
      <c r="E33" s="16"/>
      <c r="F33" s="16"/>
      <c r="G33" s="16"/>
      <c r="H33" s="16"/>
      <c r="I33" s="16"/>
      <c r="J33" s="10" t="s">
        <v>293</v>
      </c>
      <c r="M33" s="16" t="s">
        <v>124</v>
      </c>
      <c r="N33" s="16"/>
      <c r="O33" s="16"/>
      <c r="P33" s="16"/>
      <c r="Q33" s="16"/>
      <c r="R33" s="16"/>
      <c r="S33" s="16"/>
      <c r="T33" s="10" t="s">
        <v>294</v>
      </c>
      <c r="W33" s="29"/>
      <c r="X33" s="29"/>
      <c r="Y33" s="29"/>
      <c r="Z33" s="29"/>
      <c r="AA33" s="10"/>
      <c r="AB33" s="10"/>
      <c r="AC33" s="10"/>
      <c r="AD33" s="10" t="s">
        <v>295</v>
      </c>
    </row>
    <row r="34" s="13" customFormat="1" spans="3:29">
      <c r="C34" s="10"/>
      <c r="D34" s="10"/>
      <c r="E34" s="10"/>
      <c r="F34" s="10"/>
      <c r="G34" s="10"/>
      <c r="H34" s="10"/>
      <c r="I34" s="10"/>
      <c r="M34" s="10"/>
      <c r="N34" s="10"/>
      <c r="O34" s="10"/>
      <c r="P34" s="10"/>
      <c r="Q34" s="10"/>
      <c r="R34" s="10"/>
      <c r="S34" s="10"/>
      <c r="W34" s="29"/>
      <c r="X34" s="29"/>
      <c r="Y34" s="29"/>
      <c r="Z34" s="29"/>
      <c r="AA34" s="10"/>
      <c r="AB34" s="10"/>
      <c r="AC34" s="10"/>
    </row>
    <row r="35" spans="1:29">
      <c r="A35" s="14" t="s">
        <v>296</v>
      </c>
      <c r="B35" s="10" t="s">
        <v>1</v>
      </c>
      <c r="C35" s="10" t="s">
        <v>2</v>
      </c>
      <c r="D35" s="10"/>
      <c r="E35" s="10"/>
      <c r="F35" s="10"/>
      <c r="G35" s="10" t="s">
        <v>3</v>
      </c>
      <c r="H35" s="10"/>
      <c r="I35" s="10"/>
      <c r="J35" s="10" t="s">
        <v>4</v>
      </c>
      <c r="K35" s="14"/>
      <c r="L35" s="10"/>
      <c r="M35" s="10"/>
      <c r="N35" s="10"/>
      <c r="O35" s="10"/>
      <c r="P35" s="10"/>
      <c r="Q35" s="10"/>
      <c r="R35" s="10"/>
      <c r="S35" s="10"/>
      <c r="U35" s="14"/>
      <c r="V35" s="10"/>
      <c r="W35" s="29"/>
      <c r="X35" s="29"/>
      <c r="Y35" s="29"/>
      <c r="Z35" s="29"/>
      <c r="AA35" s="10"/>
      <c r="AB35" s="10"/>
      <c r="AC35" s="10"/>
    </row>
    <row r="36" spans="1:29">
      <c r="A36" s="14"/>
      <c r="B36" s="10"/>
      <c r="C36" s="10"/>
      <c r="D36" s="10"/>
      <c r="E36" s="10"/>
      <c r="F36" s="10"/>
      <c r="G36" s="10"/>
      <c r="H36" s="10"/>
      <c r="I36" s="10"/>
      <c r="J36" s="10"/>
      <c r="K36" s="14"/>
      <c r="L36" s="10"/>
      <c r="M36" s="10"/>
      <c r="N36" s="10"/>
      <c r="O36" s="10"/>
      <c r="P36" s="10"/>
      <c r="Q36" s="10"/>
      <c r="R36" s="10"/>
      <c r="S36" s="10"/>
      <c r="U36" s="14"/>
      <c r="V36" s="10"/>
      <c r="W36" s="29"/>
      <c r="X36" s="29"/>
      <c r="Y36" s="29"/>
      <c r="Z36" s="29"/>
      <c r="AA36" s="10"/>
      <c r="AB36" s="10"/>
      <c r="AC36" s="10"/>
    </row>
    <row r="37" spans="2:29">
      <c r="B37" s="10" t="s">
        <v>132</v>
      </c>
      <c r="C37" s="10"/>
      <c r="D37" s="10"/>
      <c r="E37" s="10"/>
      <c r="F37" s="10"/>
      <c r="G37" s="10"/>
      <c r="H37" s="10"/>
      <c r="I37" s="10"/>
      <c r="M37" s="10"/>
      <c r="N37" s="10"/>
      <c r="O37" s="10"/>
      <c r="P37" s="10"/>
      <c r="Q37" s="10"/>
      <c r="R37" s="10"/>
      <c r="S37" s="10"/>
      <c r="W37" s="10"/>
      <c r="X37" s="10"/>
      <c r="Y37" s="10"/>
      <c r="Z37" s="10"/>
      <c r="AA37" s="10"/>
      <c r="AB37" s="10"/>
      <c r="AC37" s="10"/>
    </row>
    <row r="38" spans="2:29">
      <c r="B38" s="10" t="s">
        <v>139</v>
      </c>
      <c r="C38" s="10"/>
      <c r="D38" s="10"/>
      <c r="E38" s="10"/>
      <c r="F38" s="10"/>
      <c r="G38" s="10"/>
      <c r="H38" s="10"/>
      <c r="I38" s="10"/>
      <c r="M38" s="10"/>
      <c r="N38" s="10"/>
      <c r="O38" s="10"/>
      <c r="P38" s="10"/>
      <c r="Q38" s="10"/>
      <c r="R38" s="10"/>
      <c r="S38" s="10"/>
      <c r="W38" s="10"/>
      <c r="X38" s="10"/>
      <c r="Y38" s="10"/>
      <c r="Z38" s="10"/>
      <c r="AA38" s="10"/>
      <c r="AB38" s="10"/>
      <c r="AC38" s="10"/>
    </row>
    <row r="39" spans="2:29">
      <c r="B39" s="10" t="s">
        <v>140</v>
      </c>
      <c r="C39" s="10"/>
      <c r="D39" s="10"/>
      <c r="E39" s="10"/>
      <c r="F39" s="10"/>
      <c r="G39" s="10"/>
      <c r="H39" s="10"/>
      <c r="I39" s="10"/>
      <c r="M39" s="10" t="s">
        <v>128</v>
      </c>
      <c r="N39" s="22"/>
      <c r="O39" s="13" t="s">
        <v>129</v>
      </c>
      <c r="P39" s="10"/>
      <c r="Q39" s="10"/>
      <c r="R39" s="10"/>
      <c r="S39" s="10"/>
      <c r="W39" s="10"/>
      <c r="X39" s="10"/>
      <c r="Y39" s="10"/>
      <c r="Z39" s="10"/>
      <c r="AA39" s="10"/>
      <c r="AB39" s="10"/>
      <c r="AC39" s="10"/>
    </row>
    <row r="40" spans="2:29">
      <c r="B40" s="10" t="s">
        <v>141</v>
      </c>
      <c r="C40" s="10"/>
      <c r="D40" s="10"/>
      <c r="E40" s="10"/>
      <c r="F40" s="10"/>
      <c r="G40" s="10"/>
      <c r="H40" s="10"/>
      <c r="I40" s="10"/>
      <c r="N40" s="23"/>
      <c r="O40" s="13" t="s">
        <v>130</v>
      </c>
      <c r="P40" s="10"/>
      <c r="Q40" s="10"/>
      <c r="R40" s="10"/>
      <c r="S40" s="10"/>
      <c r="W40" s="10"/>
      <c r="X40" s="10"/>
      <c r="Y40" s="10"/>
      <c r="Z40" s="10"/>
      <c r="AA40" s="10"/>
      <c r="AB40" s="10"/>
      <c r="AC40" s="10"/>
    </row>
    <row r="41" spans="2:29">
      <c r="B41" s="10" t="s">
        <v>148</v>
      </c>
      <c r="C41" s="10"/>
      <c r="D41" s="10"/>
      <c r="E41" s="10"/>
      <c r="F41" s="10"/>
      <c r="G41" s="10"/>
      <c r="H41" s="10"/>
      <c r="I41" s="10"/>
      <c r="N41" s="24"/>
      <c r="O41" s="13" t="s">
        <v>131</v>
      </c>
      <c r="P41" s="10"/>
      <c r="Q41" s="10"/>
      <c r="R41" s="10"/>
      <c r="S41" s="10"/>
      <c r="W41" s="10"/>
      <c r="X41" s="10"/>
      <c r="Y41" s="10"/>
      <c r="Z41" s="10"/>
      <c r="AA41" s="10"/>
      <c r="AB41" s="10"/>
      <c r="AC41" s="10"/>
    </row>
    <row r="42" spans="2:29">
      <c r="B42" s="10" t="s">
        <v>157</v>
      </c>
      <c r="C42" s="10"/>
      <c r="D42" s="10"/>
      <c r="E42" s="10"/>
      <c r="F42" s="10"/>
      <c r="G42" s="10"/>
      <c r="H42" s="10"/>
      <c r="I42" s="10"/>
      <c r="M42" s="10"/>
      <c r="N42" s="10"/>
      <c r="O42" s="10"/>
      <c r="P42" s="10"/>
      <c r="Q42" s="10"/>
      <c r="R42" s="10"/>
      <c r="S42" s="10"/>
      <c r="W42" s="10"/>
      <c r="X42" s="10"/>
      <c r="Y42" s="10"/>
      <c r="Z42" s="10"/>
      <c r="AA42" s="10"/>
      <c r="AB42" s="10"/>
      <c r="AC42" s="10"/>
    </row>
    <row r="43" spans="2:29">
      <c r="B43" s="10" t="s">
        <v>166</v>
      </c>
      <c r="C43" s="10"/>
      <c r="D43" s="10"/>
      <c r="E43" s="10"/>
      <c r="F43" s="10"/>
      <c r="G43" s="10"/>
      <c r="H43" s="10"/>
      <c r="I43" s="10"/>
      <c r="J43" s="13" t="s">
        <v>67</v>
      </c>
      <c r="M43" s="10"/>
      <c r="N43" s="10"/>
      <c r="O43" s="10"/>
      <c r="P43" s="10"/>
      <c r="Q43" s="10"/>
      <c r="R43" s="10"/>
      <c r="S43" s="10"/>
      <c r="W43" s="10"/>
      <c r="X43" s="10"/>
      <c r="Y43" s="10"/>
      <c r="Z43" s="10"/>
      <c r="AA43" s="10"/>
      <c r="AB43" s="10"/>
      <c r="AC43" s="10"/>
    </row>
    <row r="44" spans="2:29">
      <c r="B44" s="10" t="s">
        <v>175</v>
      </c>
      <c r="C44" s="10"/>
      <c r="D44" s="10"/>
      <c r="E44" s="10"/>
      <c r="F44" s="10"/>
      <c r="G44" s="10"/>
      <c r="H44" s="10"/>
      <c r="I44" s="10"/>
      <c r="M44" s="10"/>
      <c r="N44" s="10"/>
      <c r="O44" s="10"/>
      <c r="P44" s="10"/>
      <c r="Q44" s="10"/>
      <c r="R44" s="10"/>
      <c r="S44" s="10"/>
      <c r="W44" s="10"/>
      <c r="X44" s="10"/>
      <c r="Y44" s="10"/>
      <c r="Z44" s="10"/>
      <c r="AA44" s="10"/>
      <c r="AB44" s="10"/>
      <c r="AC44" s="10"/>
    </row>
    <row r="45" spans="2:29">
      <c r="B45" s="10" t="s">
        <v>182</v>
      </c>
      <c r="C45" s="10"/>
      <c r="D45" s="10"/>
      <c r="E45" s="10"/>
      <c r="F45" s="10"/>
      <c r="G45" s="10"/>
      <c r="H45" s="10"/>
      <c r="I45" s="10"/>
      <c r="M45" s="10"/>
      <c r="N45" s="10"/>
      <c r="O45" s="10"/>
      <c r="P45" s="10"/>
      <c r="Q45" s="10"/>
      <c r="R45" s="10"/>
      <c r="S45" s="10"/>
      <c r="W45" s="10"/>
      <c r="X45" s="10"/>
      <c r="Y45" s="10"/>
      <c r="Z45" s="10"/>
      <c r="AA45" s="10"/>
      <c r="AB45" s="10"/>
      <c r="AC45" s="10"/>
    </row>
    <row r="46" spans="2:29">
      <c r="B46" s="10" t="s">
        <v>185</v>
      </c>
      <c r="C46" s="10"/>
      <c r="D46" s="10"/>
      <c r="E46" s="10"/>
      <c r="F46" s="10"/>
      <c r="G46" s="10"/>
      <c r="H46" s="10"/>
      <c r="I46" s="10"/>
      <c r="M46" s="10"/>
      <c r="N46" s="10"/>
      <c r="O46" s="10"/>
      <c r="P46" s="10"/>
      <c r="Q46" s="10"/>
      <c r="R46" s="10"/>
      <c r="S46" s="10"/>
      <c r="W46" s="10"/>
      <c r="X46" s="10"/>
      <c r="Y46" s="10"/>
      <c r="Z46" s="10"/>
      <c r="AA46" s="10"/>
      <c r="AB46" s="10"/>
      <c r="AC46" s="10"/>
    </row>
    <row r="47" spans="2:29">
      <c r="B47" s="10" t="s">
        <v>186</v>
      </c>
      <c r="C47" s="10"/>
      <c r="D47" s="10"/>
      <c r="E47" s="10"/>
      <c r="F47" s="10"/>
      <c r="G47" s="10"/>
      <c r="H47" s="10"/>
      <c r="I47" s="10"/>
      <c r="M47" s="10"/>
      <c r="N47" s="10"/>
      <c r="O47" s="10"/>
      <c r="P47" s="10"/>
      <c r="Q47" s="10"/>
      <c r="R47" s="10"/>
      <c r="S47" s="10"/>
      <c r="W47" s="10"/>
      <c r="X47" s="10"/>
      <c r="Y47" s="10"/>
      <c r="Z47" s="10"/>
      <c r="AA47" s="10"/>
      <c r="AB47" s="10"/>
      <c r="AC47" s="10"/>
    </row>
    <row r="48" spans="2:29">
      <c r="B48" s="10" t="s">
        <v>191</v>
      </c>
      <c r="C48" s="10"/>
      <c r="D48" s="10"/>
      <c r="E48" s="10"/>
      <c r="F48" s="10"/>
      <c r="G48" s="10"/>
      <c r="H48" s="10"/>
      <c r="I48" s="10"/>
      <c r="M48" s="10"/>
      <c r="N48" s="10"/>
      <c r="O48" s="10"/>
      <c r="P48" s="10"/>
      <c r="Q48" s="10"/>
      <c r="R48" s="10"/>
      <c r="S48" s="10"/>
      <c r="W48" s="10"/>
      <c r="X48" s="10"/>
      <c r="Y48" s="10"/>
      <c r="Z48" s="10"/>
      <c r="AA48" s="10"/>
      <c r="AB48" s="10"/>
      <c r="AC48" s="10"/>
    </row>
    <row r="49" spans="2:29">
      <c r="B49" s="10" t="s">
        <v>196</v>
      </c>
      <c r="C49" s="10"/>
      <c r="D49" s="10"/>
      <c r="E49" s="10"/>
      <c r="F49" s="10"/>
      <c r="G49" s="10"/>
      <c r="H49" s="10"/>
      <c r="I49" s="10"/>
      <c r="M49" s="10"/>
      <c r="N49" s="10"/>
      <c r="O49" s="10"/>
      <c r="P49" s="10"/>
      <c r="Q49" s="10"/>
      <c r="R49" s="10"/>
      <c r="S49" s="10"/>
      <c r="W49" s="10"/>
      <c r="X49" s="10"/>
      <c r="Y49" s="10"/>
      <c r="Z49" s="10"/>
      <c r="AA49" s="10"/>
      <c r="AB49" s="10"/>
      <c r="AC49" s="10"/>
    </row>
    <row r="50" spans="2:29">
      <c r="B50" s="10" t="s">
        <v>205</v>
      </c>
      <c r="C50" s="10"/>
      <c r="D50" s="10"/>
      <c r="E50" s="10"/>
      <c r="F50" s="10"/>
      <c r="G50" s="10"/>
      <c r="H50" s="10"/>
      <c r="I50" s="10"/>
      <c r="M50" s="10"/>
      <c r="N50" s="10"/>
      <c r="O50" s="10"/>
      <c r="P50" s="10"/>
      <c r="Q50" s="10"/>
      <c r="R50" s="10"/>
      <c r="S50" s="10"/>
      <c r="W50" s="10"/>
      <c r="X50" s="10"/>
      <c r="Y50" s="10"/>
      <c r="Z50" s="10"/>
      <c r="AA50" s="10"/>
      <c r="AB50" s="10"/>
      <c r="AC50" s="10"/>
    </row>
    <row r="51" spans="2:29">
      <c r="B51" s="10" t="s">
        <v>214</v>
      </c>
      <c r="C51" s="10"/>
      <c r="D51" s="10"/>
      <c r="E51" s="10"/>
      <c r="F51" s="10"/>
      <c r="G51" s="10"/>
      <c r="H51" s="10"/>
      <c r="I51" s="10"/>
      <c r="J51" s="10"/>
      <c r="M51" s="10"/>
      <c r="N51" s="10"/>
      <c r="O51" s="10"/>
      <c r="P51" s="10"/>
      <c r="Q51" s="10"/>
      <c r="R51" s="10"/>
      <c r="S51" s="10"/>
      <c r="W51" s="10"/>
      <c r="X51" s="10"/>
      <c r="Y51" s="10"/>
      <c r="Z51" s="10"/>
      <c r="AA51" s="10"/>
      <c r="AB51" s="10"/>
      <c r="AC51" s="10"/>
    </row>
    <row r="52" spans="2:29">
      <c r="B52" s="10" t="s">
        <v>221</v>
      </c>
      <c r="C52" s="33" t="s">
        <v>297</v>
      </c>
      <c r="D52" s="33"/>
      <c r="E52" s="33" t="s">
        <v>298</v>
      </c>
      <c r="F52" s="33"/>
      <c r="G52" s="10" t="s">
        <v>52</v>
      </c>
      <c r="H52" s="10"/>
      <c r="I52" s="10"/>
      <c r="J52" s="10" t="s">
        <v>299</v>
      </c>
      <c r="M52" s="10"/>
      <c r="N52" s="10"/>
      <c r="O52" s="10"/>
      <c r="P52" s="10"/>
      <c r="Q52" s="10"/>
      <c r="R52" s="10"/>
      <c r="S52" s="10"/>
      <c r="W52" s="10"/>
      <c r="X52" s="10"/>
      <c r="Y52" s="10"/>
      <c r="Z52" s="10"/>
      <c r="AA52" s="10"/>
      <c r="AB52" s="10"/>
      <c r="AC52" s="10"/>
    </row>
    <row r="53" spans="2:29">
      <c r="B53" s="10" t="s">
        <v>222</v>
      </c>
      <c r="C53" s="33" t="s">
        <v>300</v>
      </c>
      <c r="D53" s="33"/>
      <c r="E53" s="33"/>
      <c r="F53" s="33"/>
      <c r="G53" s="10" t="s">
        <v>52</v>
      </c>
      <c r="H53" s="10"/>
      <c r="I53" s="10"/>
      <c r="J53" s="10"/>
      <c r="M53" s="10"/>
      <c r="N53" s="10"/>
      <c r="O53" s="10"/>
      <c r="P53" s="10"/>
      <c r="Q53" s="10"/>
      <c r="R53" s="10"/>
      <c r="S53" s="10"/>
      <c r="W53" s="10"/>
      <c r="X53" s="10"/>
      <c r="Y53" s="10"/>
      <c r="Z53" s="10"/>
      <c r="AA53" s="10"/>
      <c r="AB53" s="10"/>
      <c r="AC53" s="10"/>
    </row>
    <row r="54" spans="2:29">
      <c r="B54" s="10" t="s">
        <v>223</v>
      </c>
      <c r="C54" s="10" t="s">
        <v>301</v>
      </c>
      <c r="D54" s="10"/>
      <c r="E54" s="10" t="s">
        <v>302</v>
      </c>
      <c r="F54" s="10"/>
      <c r="G54" s="10"/>
      <c r="H54" s="10"/>
      <c r="I54" s="10"/>
      <c r="J54" s="10" t="s">
        <v>303</v>
      </c>
      <c r="M54" s="10"/>
      <c r="N54" s="10"/>
      <c r="O54" s="10"/>
      <c r="P54" s="10"/>
      <c r="Q54" s="10"/>
      <c r="R54" s="10"/>
      <c r="S54" s="10"/>
      <c r="W54" s="10"/>
      <c r="X54" s="10"/>
      <c r="Y54" s="10"/>
      <c r="Z54" s="10"/>
      <c r="AA54" s="10"/>
      <c r="AB54" s="10"/>
      <c r="AC54" s="10"/>
    </row>
    <row r="55" spans="2:29">
      <c r="B55" s="10" t="s">
        <v>225</v>
      </c>
      <c r="C55" s="10" t="s">
        <v>304</v>
      </c>
      <c r="D55" s="10"/>
      <c r="E55" s="10" t="s">
        <v>305</v>
      </c>
      <c r="F55" s="10"/>
      <c r="G55" s="10" t="s">
        <v>23</v>
      </c>
      <c r="H55" s="10"/>
      <c r="I55" s="10"/>
      <c r="J55" s="10" t="s">
        <v>306</v>
      </c>
      <c r="M55" s="10"/>
      <c r="N55" s="10"/>
      <c r="O55" s="10"/>
      <c r="P55" s="10"/>
      <c r="Q55" s="10"/>
      <c r="R55" s="10"/>
      <c r="S55" s="10"/>
      <c r="W55" s="10"/>
      <c r="X55" s="10"/>
      <c r="Y55" s="10"/>
      <c r="Z55" s="10"/>
      <c r="AA55" s="10"/>
      <c r="AB55" s="10"/>
      <c r="AC55" s="10"/>
    </row>
    <row r="56" spans="2:29">
      <c r="B56" s="10" t="s">
        <v>232</v>
      </c>
      <c r="C56" s="10" t="s">
        <v>307</v>
      </c>
      <c r="D56" s="10"/>
      <c r="E56" s="10" t="s">
        <v>308</v>
      </c>
      <c r="F56" s="10"/>
      <c r="G56" s="10" t="s">
        <v>23</v>
      </c>
      <c r="H56" s="10"/>
      <c r="I56" s="10"/>
      <c r="J56" s="10" t="s">
        <v>309</v>
      </c>
      <c r="M56" s="10"/>
      <c r="N56" s="10"/>
      <c r="O56" s="10"/>
      <c r="P56" s="10"/>
      <c r="Q56" s="10"/>
      <c r="R56" s="10"/>
      <c r="S56" s="10"/>
      <c r="W56" s="10"/>
      <c r="X56" s="10"/>
      <c r="Y56" s="10"/>
      <c r="Z56" s="10"/>
      <c r="AA56" s="10"/>
      <c r="AB56" s="10"/>
      <c r="AC56" s="10"/>
    </row>
    <row r="57" spans="2:29">
      <c r="B57" s="10" t="s">
        <v>239</v>
      </c>
      <c r="C57" s="10" t="s">
        <v>310</v>
      </c>
      <c r="D57" s="10"/>
      <c r="E57" s="10" t="s">
        <v>311</v>
      </c>
      <c r="F57" s="10"/>
      <c r="G57" s="10"/>
      <c r="H57" s="10"/>
      <c r="I57" s="10"/>
      <c r="J57" s="10"/>
      <c r="M57" s="10"/>
      <c r="N57" s="10"/>
      <c r="O57" s="10"/>
      <c r="P57" s="10"/>
      <c r="Q57" s="10"/>
      <c r="R57" s="10"/>
      <c r="S57" s="10"/>
      <c r="W57" s="10"/>
      <c r="X57" s="10"/>
      <c r="Y57" s="10"/>
      <c r="Z57" s="10"/>
      <c r="AA57" s="10"/>
      <c r="AB57" s="10"/>
      <c r="AC57" s="10"/>
    </row>
    <row r="58" spans="2:29">
      <c r="B58" s="10" t="s">
        <v>246</v>
      </c>
      <c r="C58" s="10" t="s">
        <v>312</v>
      </c>
      <c r="D58" s="10"/>
      <c r="E58" s="10" t="s">
        <v>313</v>
      </c>
      <c r="F58" s="10"/>
      <c r="G58" s="10" t="s">
        <v>23</v>
      </c>
      <c r="H58" s="10"/>
      <c r="I58" s="10"/>
      <c r="J58" s="10" t="s">
        <v>208</v>
      </c>
      <c r="M58" s="10"/>
      <c r="N58" s="10"/>
      <c r="O58" s="10"/>
      <c r="P58" s="10"/>
      <c r="Q58" s="10"/>
      <c r="R58" s="10"/>
      <c r="S58" s="10"/>
      <c r="W58" s="10"/>
      <c r="X58" s="10"/>
      <c r="Y58" s="10"/>
      <c r="Z58" s="10"/>
      <c r="AA58" s="10"/>
      <c r="AB58" s="10"/>
      <c r="AC58" s="10"/>
    </row>
    <row r="59" spans="2:29">
      <c r="B59" s="10" t="s">
        <v>253</v>
      </c>
      <c r="C59" s="33" t="s">
        <v>314</v>
      </c>
      <c r="D59" s="33"/>
      <c r="E59" s="33" t="s">
        <v>315</v>
      </c>
      <c r="F59" s="33"/>
      <c r="G59" s="10" t="s">
        <v>52</v>
      </c>
      <c r="H59" s="10"/>
      <c r="I59" s="10"/>
      <c r="J59" s="10" t="s">
        <v>316</v>
      </c>
      <c r="M59" s="10"/>
      <c r="N59" s="10"/>
      <c r="O59" s="10"/>
      <c r="P59" s="10"/>
      <c r="Q59" s="10"/>
      <c r="R59" s="10"/>
      <c r="S59" s="10"/>
      <c r="W59" s="10"/>
      <c r="X59" s="10"/>
      <c r="Y59" s="10"/>
      <c r="Z59" s="10"/>
      <c r="AA59" s="10"/>
      <c r="AB59" s="10"/>
      <c r="AC59" s="10"/>
    </row>
    <row r="60" spans="2:29">
      <c r="B60" s="10" t="s">
        <v>254</v>
      </c>
      <c r="C60" s="33" t="s">
        <v>317</v>
      </c>
      <c r="D60" s="33"/>
      <c r="E60" s="33" t="s">
        <v>318</v>
      </c>
      <c r="F60" s="33"/>
      <c r="G60" s="10" t="s">
        <v>52</v>
      </c>
      <c r="H60" s="10"/>
      <c r="I60" s="10"/>
      <c r="J60" s="10" t="s">
        <v>319</v>
      </c>
      <c r="M60" s="10"/>
      <c r="N60" s="10"/>
      <c r="O60" s="10"/>
      <c r="P60" s="10"/>
      <c r="Q60" s="10"/>
      <c r="R60" s="10"/>
      <c r="S60" s="10"/>
      <c r="W60" s="10"/>
      <c r="X60" s="10"/>
      <c r="Y60" s="10"/>
      <c r="Z60" s="10"/>
      <c r="AA60" s="10"/>
      <c r="AB60" s="10"/>
      <c r="AC60" s="10"/>
    </row>
    <row r="61" spans="2:29">
      <c r="B61" s="10" t="s">
        <v>256</v>
      </c>
      <c r="C61" s="10" t="s">
        <v>320</v>
      </c>
      <c r="D61" s="10"/>
      <c r="E61" s="10" t="s">
        <v>321</v>
      </c>
      <c r="F61" s="10"/>
      <c r="G61" s="10" t="s">
        <v>23</v>
      </c>
      <c r="H61" s="10"/>
      <c r="I61" s="10"/>
      <c r="J61" s="10" t="s">
        <v>322</v>
      </c>
      <c r="M61" s="10"/>
      <c r="N61" s="10"/>
      <c r="O61" s="10"/>
      <c r="P61" s="10"/>
      <c r="Q61" s="10"/>
      <c r="R61" s="10"/>
      <c r="S61" s="10"/>
      <c r="W61" s="10"/>
      <c r="X61" s="10"/>
      <c r="Y61" s="10"/>
      <c r="Z61" s="10"/>
      <c r="AA61" s="10"/>
      <c r="AB61" s="10"/>
      <c r="AC61" s="10"/>
    </row>
    <row r="62" spans="2:29">
      <c r="B62" s="10" t="s">
        <v>263</v>
      </c>
      <c r="C62" s="10" t="s">
        <v>323</v>
      </c>
      <c r="D62" s="10"/>
      <c r="E62" s="10" t="s">
        <v>324</v>
      </c>
      <c r="F62" s="10"/>
      <c r="G62" s="10" t="s">
        <v>23</v>
      </c>
      <c r="H62" s="10"/>
      <c r="I62" s="10"/>
      <c r="J62" s="10" t="s">
        <v>325</v>
      </c>
      <c r="M62" s="10"/>
      <c r="N62" s="10"/>
      <c r="O62" s="10"/>
      <c r="P62" s="10"/>
      <c r="Q62" s="10"/>
      <c r="R62" s="10"/>
      <c r="S62" s="10"/>
      <c r="W62" s="10"/>
      <c r="X62" s="10"/>
      <c r="Y62" s="10"/>
      <c r="Z62" s="10"/>
      <c r="AA62" s="10"/>
      <c r="AB62" s="10"/>
      <c r="AC62" s="10"/>
    </row>
    <row r="63" spans="2:29">
      <c r="B63" s="10" t="s">
        <v>269</v>
      </c>
      <c r="C63" s="10" t="s">
        <v>326</v>
      </c>
      <c r="D63" s="10"/>
      <c r="E63" s="10" t="s">
        <v>327</v>
      </c>
      <c r="F63" s="10"/>
      <c r="G63" s="10"/>
      <c r="H63" s="10"/>
      <c r="I63" s="10"/>
      <c r="J63" s="10"/>
      <c r="M63" s="10"/>
      <c r="N63" s="10"/>
      <c r="O63" s="10"/>
      <c r="P63" s="10"/>
      <c r="Q63" s="10"/>
      <c r="R63" s="10"/>
      <c r="S63" s="10"/>
      <c r="W63" s="10"/>
      <c r="X63" s="10"/>
      <c r="Y63" s="10"/>
      <c r="Z63" s="10"/>
      <c r="AA63" s="10"/>
      <c r="AB63" s="10"/>
      <c r="AC63" s="10"/>
    </row>
    <row r="64" spans="2:29">
      <c r="B64" s="10" t="s">
        <v>277</v>
      </c>
      <c r="C64" s="10" t="s">
        <v>328</v>
      </c>
      <c r="D64" s="10"/>
      <c r="E64" s="10" t="s">
        <v>329</v>
      </c>
      <c r="F64" s="10"/>
      <c r="G64" s="10" t="s">
        <v>23</v>
      </c>
      <c r="H64" s="10"/>
      <c r="I64" s="10"/>
      <c r="J64" s="10" t="s">
        <v>330</v>
      </c>
      <c r="M64" s="10"/>
      <c r="N64" s="10"/>
      <c r="O64" s="10"/>
      <c r="P64" s="10"/>
      <c r="Q64" s="10"/>
      <c r="R64" s="10"/>
      <c r="S64" s="10"/>
      <c r="W64" s="10"/>
      <c r="X64" s="10"/>
      <c r="Y64" s="10"/>
      <c r="Z64" s="10"/>
      <c r="AA64" s="10"/>
      <c r="AB64" s="10"/>
      <c r="AC64" s="10"/>
    </row>
    <row r="65" spans="2:29">
      <c r="B65" s="10" t="s">
        <v>284</v>
      </c>
      <c r="C65" s="10" t="s">
        <v>331</v>
      </c>
      <c r="D65" s="10"/>
      <c r="E65" s="10" t="s">
        <v>332</v>
      </c>
      <c r="F65" s="10"/>
      <c r="G65" s="10"/>
      <c r="H65" s="10"/>
      <c r="I65" s="10"/>
      <c r="J65" s="10" t="s">
        <v>333</v>
      </c>
      <c r="M65" s="10"/>
      <c r="N65" s="10"/>
      <c r="O65" s="10"/>
      <c r="P65" s="10"/>
      <c r="Q65" s="10"/>
      <c r="R65" s="10"/>
      <c r="S65" s="10"/>
      <c r="W65" s="10"/>
      <c r="X65" s="10"/>
      <c r="Y65" s="10"/>
      <c r="Z65" s="10"/>
      <c r="AA65" s="10"/>
      <c r="AB65" s="10"/>
      <c r="AC65" s="10"/>
    </row>
    <row r="66" spans="2:29">
      <c r="B66" s="10" t="s">
        <v>292</v>
      </c>
      <c r="C66" s="33" t="s">
        <v>334</v>
      </c>
      <c r="D66" s="33"/>
      <c r="E66" s="33" t="s">
        <v>335</v>
      </c>
      <c r="F66" s="33"/>
      <c r="G66" s="10" t="s">
        <v>52</v>
      </c>
      <c r="H66" s="10"/>
      <c r="I66" s="10"/>
      <c r="J66" s="10" t="s">
        <v>336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W66" s="10"/>
      <c r="X66" s="10"/>
      <c r="Y66" s="10"/>
      <c r="Z66" s="10"/>
      <c r="AA66" s="10"/>
      <c r="AB66" s="10"/>
      <c r="AC66" s="10"/>
    </row>
    <row r="67" s="13" customFormat="1" ht="30" customHeight="1" spans="2:29">
      <c r="B67" s="16" t="s">
        <v>124</v>
      </c>
      <c r="C67" s="16"/>
      <c r="D67" s="16"/>
      <c r="E67" s="16"/>
      <c r="F67" s="16"/>
      <c r="G67" s="16"/>
      <c r="H67" s="16"/>
      <c r="I67" s="16"/>
      <c r="J67" s="10" t="s">
        <v>337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W67" s="29"/>
      <c r="X67" s="29"/>
      <c r="Y67" s="29"/>
      <c r="Z67" s="29"/>
      <c r="AA67" s="10"/>
      <c r="AB67" s="10"/>
      <c r="AC67" s="10"/>
    </row>
    <row r="68" s="13" customFormat="1" spans="3:9">
      <c r="C68" s="10"/>
      <c r="D68" s="10"/>
      <c r="E68" s="10"/>
      <c r="F68" s="10"/>
      <c r="G68" s="10"/>
      <c r="H68" s="10"/>
      <c r="I68" s="10"/>
    </row>
    <row r="69" s="13" customFormat="1" spans="3:9">
      <c r="C69" s="10"/>
      <c r="D69" s="10"/>
      <c r="E69" s="10"/>
      <c r="F69" s="10"/>
      <c r="G69" s="10"/>
      <c r="H69" s="10"/>
      <c r="I69" s="10"/>
    </row>
    <row r="70" s="13" customFormat="1" spans="3:9">
      <c r="C70" s="10"/>
      <c r="D70" s="10"/>
      <c r="E70" s="10"/>
      <c r="F70" s="10"/>
      <c r="G70" s="10"/>
      <c r="H70" s="10"/>
      <c r="I70" s="10"/>
    </row>
    <row r="71" s="13" customFormat="1" spans="3:9">
      <c r="C71" s="10"/>
      <c r="D71" s="10"/>
      <c r="E71" s="10"/>
      <c r="F71" s="10"/>
      <c r="G71" s="10"/>
      <c r="H71" s="10"/>
      <c r="I71" s="10"/>
    </row>
    <row r="72" s="13" customFormat="1" spans="3:9">
      <c r="C72" s="10"/>
      <c r="D72" s="10"/>
      <c r="E72" s="10"/>
      <c r="F72" s="10"/>
      <c r="G72" s="10"/>
      <c r="H72" s="10"/>
      <c r="I72" s="10"/>
    </row>
    <row r="73" s="13" customFormat="1" spans="3:9">
      <c r="C73" s="10"/>
      <c r="D73" s="10"/>
      <c r="E73" s="10"/>
      <c r="F73" s="10"/>
      <c r="G73" s="10"/>
      <c r="H73" s="10"/>
      <c r="I73" s="10"/>
    </row>
    <row r="74" s="13" customFormat="1" spans="3:9">
      <c r="C74" s="10"/>
      <c r="D74" s="10"/>
      <c r="E74" s="10"/>
      <c r="F74" s="10"/>
      <c r="G74" s="10"/>
      <c r="H74" s="10"/>
      <c r="I74" s="10"/>
    </row>
    <row r="75" s="13" customFormat="1" spans="3:9">
      <c r="C75" s="10"/>
      <c r="D75" s="10"/>
      <c r="E75" s="10"/>
      <c r="F75" s="10"/>
      <c r="G75" s="10"/>
      <c r="H75" s="10"/>
      <c r="I75" s="10"/>
    </row>
    <row r="76" s="13" customFormat="1" spans="3:9">
      <c r="C76" s="10"/>
      <c r="D76" s="10"/>
      <c r="E76" s="10"/>
      <c r="F76" s="10"/>
      <c r="G76" s="10"/>
      <c r="H76" s="10"/>
      <c r="I76" s="10"/>
    </row>
    <row r="77" s="13" customFormat="1" spans="3:9">
      <c r="C77" s="10"/>
      <c r="D77" s="10"/>
      <c r="E77" s="10"/>
      <c r="F77" s="10"/>
      <c r="G77" s="10"/>
      <c r="H77" s="10"/>
      <c r="I77" s="10"/>
    </row>
    <row r="78" s="13" customFormat="1" spans="3:9">
      <c r="C78" s="10"/>
      <c r="D78" s="10"/>
      <c r="E78" s="10"/>
      <c r="F78" s="10"/>
      <c r="G78" s="10"/>
      <c r="H78" s="10"/>
      <c r="I78" s="10"/>
    </row>
    <row r="79" s="13" customFormat="1" spans="3:9">
      <c r="C79" s="10"/>
      <c r="D79" s="10"/>
      <c r="E79" s="10"/>
      <c r="F79" s="10"/>
      <c r="G79" s="10"/>
      <c r="H79" s="10"/>
      <c r="I79" s="10"/>
    </row>
    <row r="80" s="13" customFormat="1" spans="3:9">
      <c r="C80" s="10"/>
      <c r="D80" s="10"/>
      <c r="E80" s="10"/>
      <c r="F80" s="10"/>
      <c r="G80" s="10"/>
      <c r="H80" s="10"/>
      <c r="I80" s="10"/>
    </row>
    <row r="81" s="13" customFormat="1" spans="3:9">
      <c r="C81" s="10"/>
      <c r="D81" s="10"/>
      <c r="E81" s="10"/>
      <c r="F81" s="10"/>
      <c r="G81" s="10"/>
      <c r="H81" s="10"/>
      <c r="I81" s="10"/>
    </row>
    <row r="82" s="13" customFormat="1" spans="3:9">
      <c r="C82" s="10"/>
      <c r="D82" s="10"/>
      <c r="E82" s="10"/>
      <c r="F82" s="10"/>
      <c r="G82" s="10"/>
      <c r="H82" s="10"/>
      <c r="I82" s="10"/>
    </row>
    <row r="83" s="13" customFormat="1" spans="3:9">
      <c r="C83" s="10"/>
      <c r="D83" s="10"/>
      <c r="E83" s="10"/>
      <c r="F83" s="10"/>
      <c r="G83" s="10"/>
      <c r="H83" s="10"/>
      <c r="I83" s="10"/>
    </row>
    <row r="84" s="13" customFormat="1" spans="3:9">
      <c r="C84" s="10"/>
      <c r="D84" s="10"/>
      <c r="E84" s="10"/>
      <c r="F84" s="10"/>
      <c r="G84" s="10"/>
      <c r="H84" s="10"/>
      <c r="I84" s="10"/>
    </row>
    <row r="85" s="13" customFormat="1" spans="3:9">
      <c r="C85" s="10"/>
      <c r="D85" s="10"/>
      <c r="E85" s="10"/>
      <c r="F85" s="10"/>
      <c r="G85" s="10"/>
      <c r="H85" s="10"/>
      <c r="I85" s="10"/>
    </row>
    <row r="86" s="13" customFormat="1" spans="3:9">
      <c r="C86" s="10"/>
      <c r="D86" s="10"/>
      <c r="E86" s="10"/>
      <c r="F86" s="10"/>
      <c r="G86" s="10"/>
      <c r="H86" s="10"/>
      <c r="I86" s="10"/>
    </row>
    <row r="87" s="13" customFormat="1" spans="3:9">
      <c r="C87" s="10"/>
      <c r="D87" s="10"/>
      <c r="E87" s="10"/>
      <c r="F87" s="10"/>
      <c r="G87" s="10"/>
      <c r="H87" s="10"/>
      <c r="I87" s="10"/>
    </row>
    <row r="88" s="13" customFormat="1" spans="3:9">
      <c r="C88" s="10"/>
      <c r="D88" s="10"/>
      <c r="E88" s="10"/>
      <c r="F88" s="10"/>
      <c r="G88" s="10"/>
      <c r="H88" s="10"/>
      <c r="I88" s="10"/>
    </row>
    <row r="89" s="13" customFormat="1" spans="3:9">
      <c r="C89" s="10"/>
      <c r="D89" s="10"/>
      <c r="E89" s="10"/>
      <c r="F89" s="10"/>
      <c r="G89" s="10"/>
      <c r="H89" s="10"/>
      <c r="I89" s="10"/>
    </row>
    <row r="90" s="13" customFormat="1" spans="3:9">
      <c r="C90" s="10"/>
      <c r="D90" s="10"/>
      <c r="E90" s="10"/>
      <c r="F90" s="10"/>
      <c r="G90" s="10"/>
      <c r="H90" s="10"/>
      <c r="I90" s="10"/>
    </row>
    <row r="91" s="13" customFormat="1" spans="3:9">
      <c r="C91" s="10"/>
      <c r="D91" s="10"/>
      <c r="E91" s="10"/>
      <c r="F91" s="10"/>
      <c r="G91" s="10"/>
      <c r="H91" s="10"/>
      <c r="I91" s="10"/>
    </row>
    <row r="92" s="13" customFormat="1" spans="3:9">
      <c r="C92" s="10"/>
      <c r="D92" s="10"/>
      <c r="E92" s="10"/>
      <c r="F92" s="10"/>
      <c r="G92" s="10"/>
      <c r="H92" s="10"/>
      <c r="I92" s="10"/>
    </row>
    <row r="93" s="13" customFormat="1" spans="3:9">
      <c r="C93" s="10"/>
      <c r="D93" s="10"/>
      <c r="E93" s="10"/>
      <c r="F93" s="10"/>
      <c r="G93" s="10"/>
      <c r="H93" s="10"/>
      <c r="I93" s="10"/>
    </row>
    <row r="94" s="13" customFormat="1" spans="3:9">
      <c r="C94" s="10"/>
      <c r="D94" s="10"/>
      <c r="E94" s="10"/>
      <c r="F94" s="10"/>
      <c r="G94" s="10"/>
      <c r="H94" s="10"/>
      <c r="I94" s="10"/>
    </row>
    <row r="95" s="13" customFormat="1" spans="3:9">
      <c r="C95" s="29"/>
      <c r="D95" s="29"/>
      <c r="E95" s="29"/>
      <c r="F95" s="29"/>
      <c r="G95" s="10"/>
      <c r="H95" s="10"/>
      <c r="I95" s="10"/>
    </row>
    <row r="96" s="13" customFormat="1" spans="3:9">
      <c r="C96" s="15"/>
      <c r="D96" s="15"/>
      <c r="E96" s="15"/>
      <c r="F96" s="15"/>
      <c r="G96" s="10"/>
      <c r="H96" s="10"/>
      <c r="I96" s="10"/>
    </row>
    <row r="97" s="13" customFormat="1" spans="3:9">
      <c r="C97" s="15"/>
      <c r="D97" s="15"/>
      <c r="E97" s="15"/>
      <c r="F97" s="15"/>
      <c r="G97" s="10"/>
      <c r="H97" s="10"/>
      <c r="I97" s="10"/>
    </row>
    <row r="98" s="13" customFormat="1" spans="3:9">
      <c r="C98" s="29"/>
      <c r="D98" s="29"/>
      <c r="E98" s="29"/>
      <c r="F98" s="29"/>
      <c r="G98" s="20"/>
      <c r="H98" s="20"/>
      <c r="I98" s="20"/>
    </row>
    <row r="99" s="13" customFormat="1" spans="3:9">
      <c r="C99" s="29"/>
      <c r="D99" s="29"/>
      <c r="E99" s="29"/>
      <c r="F99" s="29"/>
      <c r="G99" s="20"/>
      <c r="H99" s="20"/>
      <c r="I99" s="20"/>
    </row>
    <row r="100" s="13" customFormat="1" spans="3:9">
      <c r="C100" s="10"/>
      <c r="D100" s="10"/>
      <c r="E100" s="10"/>
      <c r="F100" s="10"/>
      <c r="G100" s="10"/>
      <c r="H100" s="10"/>
      <c r="I100" s="10"/>
    </row>
    <row r="101" s="13" customFormat="1" spans="3:9">
      <c r="C101" s="10"/>
      <c r="D101" s="10"/>
      <c r="E101" s="10"/>
      <c r="F101" s="10"/>
      <c r="G101" s="10"/>
      <c r="H101" s="10"/>
      <c r="I101" s="10"/>
    </row>
  </sheetData>
  <mergeCells count="693">
    <mergeCell ref="C3:D3"/>
    <mergeCell ref="E3:F3"/>
    <mergeCell ref="G3:I3"/>
    <mergeCell ref="M3:N3"/>
    <mergeCell ref="O3:P3"/>
    <mergeCell ref="Q3:S3"/>
    <mergeCell ref="W3:X3"/>
    <mergeCell ref="Y3:Z3"/>
    <mergeCell ref="AA3:AC3"/>
    <mergeCell ref="C4:D4"/>
    <mergeCell ref="E4:F4"/>
    <mergeCell ref="G4:I4"/>
    <mergeCell ref="M4:N4"/>
    <mergeCell ref="O4:P4"/>
    <mergeCell ref="Q4:S4"/>
    <mergeCell ref="W4:X4"/>
    <mergeCell ref="Y4:Z4"/>
    <mergeCell ref="AA4:AC4"/>
    <mergeCell ref="C5:D5"/>
    <mergeCell ref="E5:F5"/>
    <mergeCell ref="G5:I5"/>
    <mergeCell ref="M5:N5"/>
    <mergeCell ref="O5:P5"/>
    <mergeCell ref="Q5:S5"/>
    <mergeCell ref="W5:X5"/>
    <mergeCell ref="Y5:Z5"/>
    <mergeCell ref="AA5:AC5"/>
    <mergeCell ref="C6:D6"/>
    <mergeCell ref="E6:F6"/>
    <mergeCell ref="G6:I6"/>
    <mergeCell ref="M6:N6"/>
    <mergeCell ref="O6:P6"/>
    <mergeCell ref="Q6:S6"/>
    <mergeCell ref="W6:X6"/>
    <mergeCell ref="Y6:Z6"/>
    <mergeCell ref="AA6:AC6"/>
    <mergeCell ref="C7:D7"/>
    <mergeCell ref="E7:F7"/>
    <mergeCell ref="G7:I7"/>
    <mergeCell ref="M7:N7"/>
    <mergeCell ref="O7:P7"/>
    <mergeCell ref="Q7:S7"/>
    <mergeCell ref="W7:X7"/>
    <mergeCell ref="Y7:Z7"/>
    <mergeCell ref="AA7:AC7"/>
    <mergeCell ref="C8:D8"/>
    <mergeCell ref="E8:F8"/>
    <mergeCell ref="G8:I8"/>
    <mergeCell ref="M8:N8"/>
    <mergeCell ref="O8:P8"/>
    <mergeCell ref="Q8:S8"/>
    <mergeCell ref="W8:X8"/>
    <mergeCell ref="Y8:Z8"/>
    <mergeCell ref="AA8:AC8"/>
    <mergeCell ref="C9:D9"/>
    <mergeCell ref="E9:F9"/>
    <mergeCell ref="G9:I9"/>
    <mergeCell ref="M9:N9"/>
    <mergeCell ref="O9:P9"/>
    <mergeCell ref="Q9:S9"/>
    <mergeCell ref="W9:X9"/>
    <mergeCell ref="Y9:Z9"/>
    <mergeCell ref="AA9:AC9"/>
    <mergeCell ref="C10:D10"/>
    <mergeCell ref="E10:F10"/>
    <mergeCell ref="G10:I10"/>
    <mergeCell ref="M10:N10"/>
    <mergeCell ref="O10:P10"/>
    <mergeCell ref="Q10:S10"/>
    <mergeCell ref="W10:X10"/>
    <mergeCell ref="Y10:Z10"/>
    <mergeCell ref="AA10:AC10"/>
    <mergeCell ref="C11:D11"/>
    <mergeCell ref="E11:F11"/>
    <mergeCell ref="G11:I11"/>
    <mergeCell ref="M11:N11"/>
    <mergeCell ref="O11:P11"/>
    <mergeCell ref="Q11:S11"/>
    <mergeCell ref="W11:X11"/>
    <mergeCell ref="Y11:Z11"/>
    <mergeCell ref="AA11:AC11"/>
    <mergeCell ref="C12:D12"/>
    <mergeCell ref="E12:F12"/>
    <mergeCell ref="G12:I12"/>
    <mergeCell ref="M12:N12"/>
    <mergeCell ref="O12:P12"/>
    <mergeCell ref="Q12:S12"/>
    <mergeCell ref="W12:X12"/>
    <mergeCell ref="Y12:Z12"/>
    <mergeCell ref="AA12:AC12"/>
    <mergeCell ref="C13:D13"/>
    <mergeCell ref="E13:F13"/>
    <mergeCell ref="G13:I13"/>
    <mergeCell ref="M13:N13"/>
    <mergeCell ref="O13:P13"/>
    <mergeCell ref="Q13:S13"/>
    <mergeCell ref="W13:X13"/>
    <mergeCell ref="Y13:Z13"/>
    <mergeCell ref="AA13:AC13"/>
    <mergeCell ref="C14:D14"/>
    <mergeCell ref="E14:F14"/>
    <mergeCell ref="G14:I14"/>
    <mergeCell ref="M14:N14"/>
    <mergeCell ref="O14:P14"/>
    <mergeCell ref="Q14:S14"/>
    <mergeCell ref="W14:X14"/>
    <mergeCell ref="Y14:Z14"/>
    <mergeCell ref="AA14:AC14"/>
    <mergeCell ref="C15:D15"/>
    <mergeCell ref="E15:F15"/>
    <mergeCell ref="G15:I15"/>
    <mergeCell ref="M15:N15"/>
    <mergeCell ref="O15:P15"/>
    <mergeCell ref="Q15:S15"/>
    <mergeCell ref="W15:X15"/>
    <mergeCell ref="Y15:Z15"/>
    <mergeCell ref="AA15:AC15"/>
    <mergeCell ref="C16:D16"/>
    <mergeCell ref="E16:F16"/>
    <mergeCell ref="G16:I16"/>
    <mergeCell ref="M16:N16"/>
    <mergeCell ref="O16:P16"/>
    <mergeCell ref="Q16:S16"/>
    <mergeCell ref="W16:X16"/>
    <mergeCell ref="Y16:Z16"/>
    <mergeCell ref="AA16:AC16"/>
    <mergeCell ref="C17:D17"/>
    <mergeCell ref="E17:F17"/>
    <mergeCell ref="G17:I17"/>
    <mergeCell ref="M17:N17"/>
    <mergeCell ref="O17:P17"/>
    <mergeCell ref="Q17:S17"/>
    <mergeCell ref="W17:X17"/>
    <mergeCell ref="Y17:Z17"/>
    <mergeCell ref="AA17:AC17"/>
    <mergeCell ref="C18:D18"/>
    <mergeCell ref="E18:F18"/>
    <mergeCell ref="G18:I18"/>
    <mergeCell ref="M18:N18"/>
    <mergeCell ref="O18:P18"/>
    <mergeCell ref="Q18:S18"/>
    <mergeCell ref="W18:X18"/>
    <mergeCell ref="Y18:Z18"/>
    <mergeCell ref="AA18:AC18"/>
    <mergeCell ref="C19:D19"/>
    <mergeCell ref="E19:F19"/>
    <mergeCell ref="G19:I19"/>
    <mergeCell ref="M19:N19"/>
    <mergeCell ref="O19:P19"/>
    <mergeCell ref="Q19:S19"/>
    <mergeCell ref="W19:X19"/>
    <mergeCell ref="Y19:Z19"/>
    <mergeCell ref="AA19:AC19"/>
    <mergeCell ref="C20:D20"/>
    <mergeCell ref="E20:F20"/>
    <mergeCell ref="G20:I20"/>
    <mergeCell ref="M20:N20"/>
    <mergeCell ref="O20:P20"/>
    <mergeCell ref="Q20:S20"/>
    <mergeCell ref="W20:X20"/>
    <mergeCell ref="Y20:Z20"/>
    <mergeCell ref="AA20:AC20"/>
    <mergeCell ref="C21:D21"/>
    <mergeCell ref="E21:F21"/>
    <mergeCell ref="G21:I21"/>
    <mergeCell ref="M21:N21"/>
    <mergeCell ref="O21:P21"/>
    <mergeCell ref="Q21:S21"/>
    <mergeCell ref="W21:X21"/>
    <mergeCell ref="Y21:Z21"/>
    <mergeCell ref="AA21:AC21"/>
    <mergeCell ref="C22:D22"/>
    <mergeCell ref="E22:F22"/>
    <mergeCell ref="G22:I22"/>
    <mergeCell ref="M22:N22"/>
    <mergeCell ref="O22:P22"/>
    <mergeCell ref="Q22:S22"/>
    <mergeCell ref="W22:X22"/>
    <mergeCell ref="Y22:Z22"/>
    <mergeCell ref="AA22:AC22"/>
    <mergeCell ref="C23:D23"/>
    <mergeCell ref="E23:F23"/>
    <mergeCell ref="G23:I23"/>
    <mergeCell ref="M23:N23"/>
    <mergeCell ref="O23:P23"/>
    <mergeCell ref="Q23:S23"/>
    <mergeCell ref="W23:X23"/>
    <mergeCell ref="Y23:Z23"/>
    <mergeCell ref="AA23:AC23"/>
    <mergeCell ref="C24:D24"/>
    <mergeCell ref="E24:F24"/>
    <mergeCell ref="G24:I24"/>
    <mergeCell ref="M24:N24"/>
    <mergeCell ref="O24:P24"/>
    <mergeCell ref="Q24:S24"/>
    <mergeCell ref="W24:X24"/>
    <mergeCell ref="Y24:Z24"/>
    <mergeCell ref="AA24:AC24"/>
    <mergeCell ref="C25:D25"/>
    <mergeCell ref="E25:F25"/>
    <mergeCell ref="G25:I25"/>
    <mergeCell ref="M25:N25"/>
    <mergeCell ref="O25:P25"/>
    <mergeCell ref="Q25:S25"/>
    <mergeCell ref="W25:X25"/>
    <mergeCell ref="Y25:Z25"/>
    <mergeCell ref="AA25:AC25"/>
    <mergeCell ref="C26:D26"/>
    <mergeCell ref="E26:F26"/>
    <mergeCell ref="G26:I26"/>
    <mergeCell ref="M26:N26"/>
    <mergeCell ref="O26:P26"/>
    <mergeCell ref="Q26:S26"/>
    <mergeCell ref="W26:X26"/>
    <mergeCell ref="Y26:Z26"/>
    <mergeCell ref="AA26:AC26"/>
    <mergeCell ref="C27:D27"/>
    <mergeCell ref="E27:F27"/>
    <mergeCell ref="G27:I27"/>
    <mergeCell ref="M27:N27"/>
    <mergeCell ref="O27:P27"/>
    <mergeCell ref="Q27:S27"/>
    <mergeCell ref="W27:X27"/>
    <mergeCell ref="Y27:Z27"/>
    <mergeCell ref="AA27:AC27"/>
    <mergeCell ref="C28:D28"/>
    <mergeCell ref="E28:F28"/>
    <mergeCell ref="G28:I28"/>
    <mergeCell ref="M28:N28"/>
    <mergeCell ref="O28:P28"/>
    <mergeCell ref="Q28:S28"/>
    <mergeCell ref="W28:X28"/>
    <mergeCell ref="Y28:Z28"/>
    <mergeCell ref="AA28:AC28"/>
    <mergeCell ref="C29:D29"/>
    <mergeCell ref="E29:F29"/>
    <mergeCell ref="G29:I29"/>
    <mergeCell ref="M29:N29"/>
    <mergeCell ref="O29:P29"/>
    <mergeCell ref="Q29:S29"/>
    <mergeCell ref="W29:X29"/>
    <mergeCell ref="Y29:Z29"/>
    <mergeCell ref="AA29:AC29"/>
    <mergeCell ref="C30:D30"/>
    <mergeCell ref="E30:F30"/>
    <mergeCell ref="G30:I30"/>
    <mergeCell ref="M30:N30"/>
    <mergeCell ref="O30:P30"/>
    <mergeCell ref="Q30:S30"/>
    <mergeCell ref="W30:X30"/>
    <mergeCell ref="Y30:Z30"/>
    <mergeCell ref="AA30:AC30"/>
    <mergeCell ref="C31:D31"/>
    <mergeCell ref="E31:F31"/>
    <mergeCell ref="G31:I31"/>
    <mergeCell ref="M31:N31"/>
    <mergeCell ref="O31:P31"/>
    <mergeCell ref="Q31:S31"/>
    <mergeCell ref="W31:X31"/>
    <mergeCell ref="Y31:Z31"/>
    <mergeCell ref="AA31:AC31"/>
    <mergeCell ref="C32:D32"/>
    <mergeCell ref="E32:F32"/>
    <mergeCell ref="G32:I32"/>
    <mergeCell ref="M32:N32"/>
    <mergeCell ref="O32:P32"/>
    <mergeCell ref="Q32:S32"/>
    <mergeCell ref="W32:X32"/>
    <mergeCell ref="Y32:Z32"/>
    <mergeCell ref="AA32:AC32"/>
    <mergeCell ref="B33:I33"/>
    <mergeCell ref="M33:S33"/>
    <mergeCell ref="W33:X33"/>
    <mergeCell ref="Y33:Z33"/>
    <mergeCell ref="AA33:AC33"/>
    <mergeCell ref="C34:D34"/>
    <mergeCell ref="E34:F34"/>
    <mergeCell ref="G34:I34"/>
    <mergeCell ref="M34:N34"/>
    <mergeCell ref="O34:P34"/>
    <mergeCell ref="Q34:S34"/>
    <mergeCell ref="W34:X34"/>
    <mergeCell ref="Y34:Z34"/>
    <mergeCell ref="AA34:AC34"/>
    <mergeCell ref="W35:X35"/>
    <mergeCell ref="Y35:Z35"/>
    <mergeCell ref="AA35:AC35"/>
    <mergeCell ref="W36:X36"/>
    <mergeCell ref="Y36:Z36"/>
    <mergeCell ref="AA36:AC36"/>
    <mergeCell ref="C37:D37"/>
    <mergeCell ref="E37:F37"/>
    <mergeCell ref="G37:I37"/>
    <mergeCell ref="M37:N37"/>
    <mergeCell ref="O37:P37"/>
    <mergeCell ref="Q37:S37"/>
    <mergeCell ref="W37:X37"/>
    <mergeCell ref="Y37:Z37"/>
    <mergeCell ref="AA37:AC37"/>
    <mergeCell ref="C38:D38"/>
    <mergeCell ref="E38:F38"/>
    <mergeCell ref="G38:I38"/>
    <mergeCell ref="M38:N38"/>
    <mergeCell ref="O38:P38"/>
    <mergeCell ref="Q38:S38"/>
    <mergeCell ref="W38:X38"/>
    <mergeCell ref="Y38:Z38"/>
    <mergeCell ref="AA38:AC38"/>
    <mergeCell ref="C39:D39"/>
    <mergeCell ref="E39:F39"/>
    <mergeCell ref="G39:I39"/>
    <mergeCell ref="Q39:S39"/>
    <mergeCell ref="W39:X39"/>
    <mergeCell ref="Y39:Z39"/>
    <mergeCell ref="AA39:AC39"/>
    <mergeCell ref="C40:D40"/>
    <mergeCell ref="E40:F40"/>
    <mergeCell ref="G40:I40"/>
    <mergeCell ref="Q40:S40"/>
    <mergeCell ref="W40:X40"/>
    <mergeCell ref="Y40:Z40"/>
    <mergeCell ref="AA40:AC40"/>
    <mergeCell ref="C41:D41"/>
    <mergeCell ref="E41:F41"/>
    <mergeCell ref="G41:I41"/>
    <mergeCell ref="Q41:S41"/>
    <mergeCell ref="W41:X41"/>
    <mergeCell ref="Y41:Z41"/>
    <mergeCell ref="AA41:AC41"/>
    <mergeCell ref="C42:D42"/>
    <mergeCell ref="E42:F42"/>
    <mergeCell ref="G42:I42"/>
    <mergeCell ref="M42:N42"/>
    <mergeCell ref="O42:P42"/>
    <mergeCell ref="Q42:S42"/>
    <mergeCell ref="W42:X42"/>
    <mergeCell ref="Y42:Z42"/>
    <mergeCell ref="AA42:AC42"/>
    <mergeCell ref="C43:D43"/>
    <mergeCell ref="E43:F43"/>
    <mergeCell ref="G43:I43"/>
    <mergeCell ref="M43:N43"/>
    <mergeCell ref="O43:P43"/>
    <mergeCell ref="Q43:S43"/>
    <mergeCell ref="W43:X43"/>
    <mergeCell ref="Y43:Z43"/>
    <mergeCell ref="AA43:AC43"/>
    <mergeCell ref="C44:D44"/>
    <mergeCell ref="E44:F44"/>
    <mergeCell ref="G44:I44"/>
    <mergeCell ref="M44:N44"/>
    <mergeCell ref="O44:P44"/>
    <mergeCell ref="Q44:S44"/>
    <mergeCell ref="W44:X44"/>
    <mergeCell ref="Y44:Z44"/>
    <mergeCell ref="AA44:AC44"/>
    <mergeCell ref="C45:D45"/>
    <mergeCell ref="E45:F45"/>
    <mergeCell ref="G45:I45"/>
    <mergeCell ref="M45:N45"/>
    <mergeCell ref="O45:P45"/>
    <mergeCell ref="Q45:S45"/>
    <mergeCell ref="W45:X45"/>
    <mergeCell ref="Y45:Z45"/>
    <mergeCell ref="AA45:AC45"/>
    <mergeCell ref="C46:D46"/>
    <mergeCell ref="E46:F46"/>
    <mergeCell ref="G46:I46"/>
    <mergeCell ref="M46:N46"/>
    <mergeCell ref="O46:P46"/>
    <mergeCell ref="Q46:S46"/>
    <mergeCell ref="W46:X46"/>
    <mergeCell ref="Y46:Z46"/>
    <mergeCell ref="AA46:AC46"/>
    <mergeCell ref="C47:D47"/>
    <mergeCell ref="E47:F47"/>
    <mergeCell ref="G47:I47"/>
    <mergeCell ref="M47:N47"/>
    <mergeCell ref="O47:P47"/>
    <mergeCell ref="Q47:S47"/>
    <mergeCell ref="W47:X47"/>
    <mergeCell ref="Y47:Z47"/>
    <mergeCell ref="AA47:AC47"/>
    <mergeCell ref="C48:D48"/>
    <mergeCell ref="E48:F48"/>
    <mergeCell ref="G48:I48"/>
    <mergeCell ref="M48:N48"/>
    <mergeCell ref="O48:P48"/>
    <mergeCell ref="Q48:S48"/>
    <mergeCell ref="W48:X48"/>
    <mergeCell ref="Y48:Z48"/>
    <mergeCell ref="AA48:AC48"/>
    <mergeCell ref="C49:D49"/>
    <mergeCell ref="E49:F49"/>
    <mergeCell ref="G49:I49"/>
    <mergeCell ref="M49:N49"/>
    <mergeCell ref="O49:P49"/>
    <mergeCell ref="Q49:S49"/>
    <mergeCell ref="W49:X49"/>
    <mergeCell ref="Y49:Z49"/>
    <mergeCell ref="AA49:AC49"/>
    <mergeCell ref="C50:D50"/>
    <mergeCell ref="E50:F50"/>
    <mergeCell ref="G50:I50"/>
    <mergeCell ref="M50:N50"/>
    <mergeCell ref="O50:P50"/>
    <mergeCell ref="Q50:S50"/>
    <mergeCell ref="W50:X50"/>
    <mergeCell ref="Y50:Z50"/>
    <mergeCell ref="AA50:AC50"/>
    <mergeCell ref="C51:D51"/>
    <mergeCell ref="E51:F51"/>
    <mergeCell ref="G51:I51"/>
    <mergeCell ref="M51:N51"/>
    <mergeCell ref="O51:P51"/>
    <mergeCell ref="Q51:S51"/>
    <mergeCell ref="W51:X51"/>
    <mergeCell ref="Y51:Z51"/>
    <mergeCell ref="AA51:AC51"/>
    <mergeCell ref="C52:D52"/>
    <mergeCell ref="E52:F52"/>
    <mergeCell ref="G52:I52"/>
    <mergeCell ref="M52:N52"/>
    <mergeCell ref="O52:P52"/>
    <mergeCell ref="Q52:S52"/>
    <mergeCell ref="W52:X52"/>
    <mergeCell ref="Y52:Z52"/>
    <mergeCell ref="AA52:AC52"/>
    <mergeCell ref="C53:D53"/>
    <mergeCell ref="E53:F53"/>
    <mergeCell ref="G53:I53"/>
    <mergeCell ref="M53:N53"/>
    <mergeCell ref="O53:P53"/>
    <mergeCell ref="Q53:S53"/>
    <mergeCell ref="W53:X53"/>
    <mergeCell ref="Y53:Z53"/>
    <mergeCell ref="AA53:AC53"/>
    <mergeCell ref="C54:D54"/>
    <mergeCell ref="E54:F54"/>
    <mergeCell ref="G54:I54"/>
    <mergeCell ref="M54:N54"/>
    <mergeCell ref="O54:P54"/>
    <mergeCell ref="Q54:S54"/>
    <mergeCell ref="W54:X54"/>
    <mergeCell ref="Y54:Z54"/>
    <mergeCell ref="AA54:AC54"/>
    <mergeCell ref="C55:D55"/>
    <mergeCell ref="E55:F55"/>
    <mergeCell ref="G55:I55"/>
    <mergeCell ref="M55:N55"/>
    <mergeCell ref="O55:P55"/>
    <mergeCell ref="Q55:S55"/>
    <mergeCell ref="W55:X55"/>
    <mergeCell ref="Y55:Z55"/>
    <mergeCell ref="AA55:AC55"/>
    <mergeCell ref="C56:D56"/>
    <mergeCell ref="E56:F56"/>
    <mergeCell ref="G56:I56"/>
    <mergeCell ref="M56:N56"/>
    <mergeCell ref="O56:P56"/>
    <mergeCell ref="Q56:S56"/>
    <mergeCell ref="W56:X56"/>
    <mergeCell ref="Y56:Z56"/>
    <mergeCell ref="AA56:AC56"/>
    <mergeCell ref="C57:D57"/>
    <mergeCell ref="E57:F57"/>
    <mergeCell ref="G57:I57"/>
    <mergeCell ref="M57:N57"/>
    <mergeCell ref="O57:P57"/>
    <mergeCell ref="Q57:S57"/>
    <mergeCell ref="W57:X57"/>
    <mergeCell ref="Y57:Z57"/>
    <mergeCell ref="AA57:AC57"/>
    <mergeCell ref="C58:D58"/>
    <mergeCell ref="E58:F58"/>
    <mergeCell ref="G58:I58"/>
    <mergeCell ref="M58:N58"/>
    <mergeCell ref="O58:P58"/>
    <mergeCell ref="Q58:S58"/>
    <mergeCell ref="W58:X58"/>
    <mergeCell ref="Y58:Z58"/>
    <mergeCell ref="AA58:AC58"/>
    <mergeCell ref="C59:D59"/>
    <mergeCell ref="E59:F59"/>
    <mergeCell ref="G59:I59"/>
    <mergeCell ref="M59:N59"/>
    <mergeCell ref="O59:P59"/>
    <mergeCell ref="Q59:S59"/>
    <mergeCell ref="W59:X59"/>
    <mergeCell ref="Y59:Z59"/>
    <mergeCell ref="AA59:AC59"/>
    <mergeCell ref="C60:D60"/>
    <mergeCell ref="E60:F60"/>
    <mergeCell ref="G60:I60"/>
    <mergeCell ref="M60:N60"/>
    <mergeCell ref="O60:P60"/>
    <mergeCell ref="Q60:S60"/>
    <mergeCell ref="W60:X60"/>
    <mergeCell ref="Y60:Z60"/>
    <mergeCell ref="AA60:AC60"/>
    <mergeCell ref="C61:D61"/>
    <mergeCell ref="E61:F61"/>
    <mergeCell ref="G61:I61"/>
    <mergeCell ref="M61:N61"/>
    <mergeCell ref="O61:P61"/>
    <mergeCell ref="Q61:S61"/>
    <mergeCell ref="W61:X61"/>
    <mergeCell ref="Y61:Z61"/>
    <mergeCell ref="AA61:AC61"/>
    <mergeCell ref="C62:D62"/>
    <mergeCell ref="E62:F62"/>
    <mergeCell ref="G62:I62"/>
    <mergeCell ref="M62:N62"/>
    <mergeCell ref="O62:P62"/>
    <mergeCell ref="Q62:S62"/>
    <mergeCell ref="W62:X62"/>
    <mergeCell ref="Y62:Z62"/>
    <mergeCell ref="AA62:AC62"/>
    <mergeCell ref="C63:D63"/>
    <mergeCell ref="E63:F63"/>
    <mergeCell ref="G63:I63"/>
    <mergeCell ref="M63:N63"/>
    <mergeCell ref="O63:P63"/>
    <mergeCell ref="Q63:S63"/>
    <mergeCell ref="W63:X63"/>
    <mergeCell ref="Y63:Z63"/>
    <mergeCell ref="AA63:AC63"/>
    <mergeCell ref="C64:D64"/>
    <mergeCell ref="E64:F64"/>
    <mergeCell ref="G64:I64"/>
    <mergeCell ref="M64:N64"/>
    <mergeCell ref="O64:P64"/>
    <mergeCell ref="Q64:S64"/>
    <mergeCell ref="W64:X64"/>
    <mergeCell ref="Y64:Z64"/>
    <mergeCell ref="AA64:AC64"/>
    <mergeCell ref="C65:D65"/>
    <mergeCell ref="E65:F65"/>
    <mergeCell ref="G65:I65"/>
    <mergeCell ref="M65:N65"/>
    <mergeCell ref="O65:P65"/>
    <mergeCell ref="Q65:S65"/>
    <mergeCell ref="W65:X65"/>
    <mergeCell ref="Y65:Z65"/>
    <mergeCell ref="AA65:AC65"/>
    <mergeCell ref="C66:D66"/>
    <mergeCell ref="E66:F66"/>
    <mergeCell ref="G66:I66"/>
    <mergeCell ref="K66:L66"/>
    <mergeCell ref="M66:N66"/>
    <mergeCell ref="O66:P66"/>
    <mergeCell ref="Q66:R66"/>
    <mergeCell ref="S66:T66"/>
    <mergeCell ref="W66:X66"/>
    <mergeCell ref="Y66:Z66"/>
    <mergeCell ref="AA66:AC66"/>
    <mergeCell ref="B67:I67"/>
    <mergeCell ref="K67:L67"/>
    <mergeCell ref="M67:N67"/>
    <mergeCell ref="O67:P67"/>
    <mergeCell ref="Q67:R67"/>
    <mergeCell ref="S67:T67"/>
    <mergeCell ref="W67:X67"/>
    <mergeCell ref="Y67:Z67"/>
    <mergeCell ref="AA67:AC67"/>
    <mergeCell ref="C68:D68"/>
    <mergeCell ref="E68:F68"/>
    <mergeCell ref="G68:I68"/>
    <mergeCell ref="C69:D69"/>
    <mergeCell ref="E69:F69"/>
    <mergeCell ref="G69:I69"/>
    <mergeCell ref="C70:D70"/>
    <mergeCell ref="E70:F70"/>
    <mergeCell ref="G70:I70"/>
    <mergeCell ref="C71:D71"/>
    <mergeCell ref="E71:F71"/>
    <mergeCell ref="G71:I71"/>
    <mergeCell ref="C72:D72"/>
    <mergeCell ref="E72:F72"/>
    <mergeCell ref="G72:I72"/>
    <mergeCell ref="C73:D73"/>
    <mergeCell ref="E73:F73"/>
    <mergeCell ref="G73:I73"/>
    <mergeCell ref="C74:D74"/>
    <mergeCell ref="E74:F74"/>
    <mergeCell ref="G74:I74"/>
    <mergeCell ref="C75:D75"/>
    <mergeCell ref="E75:F75"/>
    <mergeCell ref="G75:I75"/>
    <mergeCell ref="C76:D76"/>
    <mergeCell ref="E76:F76"/>
    <mergeCell ref="G76:I76"/>
    <mergeCell ref="C77:D77"/>
    <mergeCell ref="E77:F77"/>
    <mergeCell ref="G77:I77"/>
    <mergeCell ref="C78:D78"/>
    <mergeCell ref="E78:F78"/>
    <mergeCell ref="G78:I78"/>
    <mergeCell ref="C79:D79"/>
    <mergeCell ref="E79:F79"/>
    <mergeCell ref="G79:I79"/>
    <mergeCell ref="C80:D80"/>
    <mergeCell ref="E80:F80"/>
    <mergeCell ref="G80:I80"/>
    <mergeCell ref="C81:D81"/>
    <mergeCell ref="E81:F81"/>
    <mergeCell ref="G81:I81"/>
    <mergeCell ref="C82:D82"/>
    <mergeCell ref="E82:F82"/>
    <mergeCell ref="G82:I82"/>
    <mergeCell ref="C83:D83"/>
    <mergeCell ref="E83:F83"/>
    <mergeCell ref="G83:I83"/>
    <mergeCell ref="C84:D84"/>
    <mergeCell ref="E84:F84"/>
    <mergeCell ref="G84:I84"/>
    <mergeCell ref="C85:D85"/>
    <mergeCell ref="E85:F85"/>
    <mergeCell ref="G85:I85"/>
    <mergeCell ref="C86:D86"/>
    <mergeCell ref="E86:F86"/>
    <mergeCell ref="G86:I86"/>
    <mergeCell ref="C87:D87"/>
    <mergeCell ref="E87:F87"/>
    <mergeCell ref="G87:I87"/>
    <mergeCell ref="C88:D88"/>
    <mergeCell ref="E88:F88"/>
    <mergeCell ref="G88:I88"/>
    <mergeCell ref="C89:D89"/>
    <mergeCell ref="E89:F89"/>
    <mergeCell ref="G89:I89"/>
    <mergeCell ref="C90:D90"/>
    <mergeCell ref="E90:F90"/>
    <mergeCell ref="G90:I90"/>
    <mergeCell ref="C91:D91"/>
    <mergeCell ref="E91:F91"/>
    <mergeCell ref="G91:I91"/>
    <mergeCell ref="C92:D92"/>
    <mergeCell ref="E92:F92"/>
    <mergeCell ref="G92:I92"/>
    <mergeCell ref="C93:D93"/>
    <mergeCell ref="E93:F93"/>
    <mergeCell ref="G93:I93"/>
    <mergeCell ref="C94:D94"/>
    <mergeCell ref="E94:F94"/>
    <mergeCell ref="G94:I94"/>
    <mergeCell ref="C95:D95"/>
    <mergeCell ref="E95:F95"/>
    <mergeCell ref="G95:I95"/>
    <mergeCell ref="C96:D96"/>
    <mergeCell ref="E96:F96"/>
    <mergeCell ref="G96:I96"/>
    <mergeCell ref="C97:D97"/>
    <mergeCell ref="E97:F97"/>
    <mergeCell ref="G97:I97"/>
    <mergeCell ref="C98:D98"/>
    <mergeCell ref="E98:F98"/>
    <mergeCell ref="G98:I98"/>
    <mergeCell ref="C99:D99"/>
    <mergeCell ref="E99:F99"/>
    <mergeCell ref="G99:I99"/>
    <mergeCell ref="C100:D100"/>
    <mergeCell ref="E100:F100"/>
    <mergeCell ref="G100:I100"/>
    <mergeCell ref="C101:D101"/>
    <mergeCell ref="E101:F101"/>
    <mergeCell ref="G101:I101"/>
    <mergeCell ref="A1:A2"/>
    <mergeCell ref="A35:A36"/>
    <mergeCell ref="B1:B2"/>
    <mergeCell ref="B35:B36"/>
    <mergeCell ref="J1:J2"/>
    <mergeCell ref="J35:J36"/>
    <mergeCell ref="K1:K2"/>
    <mergeCell ref="K35:K36"/>
    <mergeCell ref="L1:L2"/>
    <mergeCell ref="L35:L36"/>
    <mergeCell ref="T1:T2"/>
    <mergeCell ref="U1:U2"/>
    <mergeCell ref="U35:U36"/>
    <mergeCell ref="V1:V2"/>
    <mergeCell ref="V35:V36"/>
    <mergeCell ref="AD1:AD2"/>
    <mergeCell ref="C1:F2"/>
    <mergeCell ref="W1:Z2"/>
    <mergeCell ref="G1:I2"/>
    <mergeCell ref="M1:P2"/>
    <mergeCell ref="Q1:S2"/>
    <mergeCell ref="AA1:AC2"/>
    <mergeCell ref="C35:F36"/>
    <mergeCell ref="G35:I36"/>
    <mergeCell ref="M35:P36"/>
    <mergeCell ref="Q35:S3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05"/>
  <sheetViews>
    <sheetView topLeftCell="K1" workbookViewId="0">
      <selection activeCell="E45" sqref="E45:F45"/>
    </sheetView>
  </sheetViews>
  <sheetFormatPr defaultColWidth="9" defaultRowHeight="13.5"/>
  <cols>
    <col min="1" max="1" width="10.5" style="13" customWidth="1"/>
    <col min="2" max="2" width="10.5083333333333" style="13" customWidth="1"/>
    <col min="3" max="6" width="10.625" style="13" customWidth="1"/>
    <col min="7" max="9" width="6.625" style="13" customWidth="1"/>
    <col min="10" max="10" width="14.0083333333333" style="13" customWidth="1"/>
    <col min="11" max="11" width="12.625" style="13"/>
    <col min="12" max="13" width="10.5083333333333" style="13" customWidth="1"/>
    <col min="14" max="17" width="10.625" style="13" customWidth="1"/>
    <col min="18" max="20" width="6.625" style="13" customWidth="1"/>
    <col min="21" max="21" width="14.0083333333333" style="13" customWidth="1"/>
    <col min="22" max="22" width="9" style="13"/>
    <col min="23" max="24" width="10.5083333333333" style="13" customWidth="1"/>
    <col min="25" max="28" width="10.625" style="13" customWidth="1"/>
    <col min="29" max="31" width="6.625" style="13" customWidth="1"/>
    <col min="32" max="32" width="14.0083333333333" style="13" customWidth="1"/>
    <col min="33" max="16384" width="9" style="13"/>
  </cols>
  <sheetData>
    <row r="1" spans="1:32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L1" s="14" t="s">
        <v>5</v>
      </c>
      <c r="M1" s="10" t="s">
        <v>1</v>
      </c>
      <c r="N1" s="10" t="s">
        <v>2</v>
      </c>
      <c r="O1" s="10"/>
      <c r="P1" s="10"/>
      <c r="Q1" s="10"/>
      <c r="R1" s="10" t="s">
        <v>3</v>
      </c>
      <c r="S1" s="10"/>
      <c r="T1" s="10"/>
      <c r="U1" s="10" t="s">
        <v>4</v>
      </c>
      <c r="W1" s="14" t="s">
        <v>6</v>
      </c>
      <c r="X1" s="10" t="s">
        <v>1</v>
      </c>
      <c r="Y1" s="10" t="s">
        <v>2</v>
      </c>
      <c r="Z1" s="10"/>
      <c r="AA1" s="10"/>
      <c r="AB1" s="10"/>
      <c r="AC1" s="10" t="s">
        <v>3</v>
      </c>
      <c r="AD1" s="10"/>
      <c r="AE1" s="10"/>
      <c r="AF1" s="10" t="s">
        <v>4</v>
      </c>
    </row>
    <row r="2" spans="1:32">
      <c r="A2" s="14"/>
      <c r="B2" s="10"/>
      <c r="C2" s="10"/>
      <c r="D2" s="10"/>
      <c r="E2" s="10"/>
      <c r="F2" s="10"/>
      <c r="G2" s="10"/>
      <c r="H2" s="10"/>
      <c r="I2" s="10"/>
      <c r="J2" s="10"/>
      <c r="L2" s="14"/>
      <c r="M2" s="10"/>
      <c r="N2" s="10"/>
      <c r="O2" s="10"/>
      <c r="P2" s="10"/>
      <c r="Q2" s="10"/>
      <c r="R2" s="10"/>
      <c r="S2" s="10"/>
      <c r="T2" s="10"/>
      <c r="U2" s="10"/>
      <c r="W2" s="14"/>
      <c r="X2" s="10"/>
      <c r="Y2" s="10"/>
      <c r="Z2" s="10"/>
      <c r="AA2" s="10"/>
      <c r="AB2" s="10"/>
      <c r="AC2" s="10"/>
      <c r="AD2" s="10"/>
      <c r="AE2" s="10"/>
      <c r="AF2" s="10"/>
    </row>
    <row r="3" spans="2:31">
      <c r="B3" s="10" t="s">
        <v>338</v>
      </c>
      <c r="C3" s="15"/>
      <c r="D3" s="15"/>
      <c r="E3" s="15"/>
      <c r="F3" s="15"/>
      <c r="G3" s="10" t="s">
        <v>52</v>
      </c>
      <c r="H3" s="10"/>
      <c r="I3" s="10"/>
      <c r="J3" s="10"/>
      <c r="M3" s="13" t="s">
        <v>338</v>
      </c>
      <c r="N3" s="15"/>
      <c r="O3" s="15"/>
      <c r="P3" s="15"/>
      <c r="Q3" s="15"/>
      <c r="R3" s="10" t="s">
        <v>52</v>
      </c>
      <c r="S3" s="10"/>
      <c r="T3" s="10"/>
      <c r="U3" s="10"/>
      <c r="X3" s="13" t="s">
        <v>338</v>
      </c>
      <c r="Y3" s="15"/>
      <c r="Z3" s="15"/>
      <c r="AA3" s="15"/>
      <c r="AB3" s="15"/>
      <c r="AC3" s="10" t="s">
        <v>52</v>
      </c>
      <c r="AD3" s="10"/>
      <c r="AE3" s="10"/>
    </row>
    <row r="4" spans="2:32">
      <c r="B4" s="10" t="s">
        <v>339</v>
      </c>
      <c r="C4" s="29" t="s">
        <v>340</v>
      </c>
      <c r="D4" s="29"/>
      <c r="E4" s="34" t="s">
        <v>341</v>
      </c>
      <c r="F4" s="34"/>
      <c r="G4" s="10" t="s">
        <v>23</v>
      </c>
      <c r="H4" s="10"/>
      <c r="I4" s="10"/>
      <c r="J4" s="10" t="s">
        <v>342</v>
      </c>
      <c r="M4" s="13" t="s">
        <v>339</v>
      </c>
      <c r="N4" s="10" t="s">
        <v>343</v>
      </c>
      <c r="O4" s="10"/>
      <c r="P4" s="10" t="s">
        <v>344</v>
      </c>
      <c r="Q4" s="10"/>
      <c r="R4" s="17"/>
      <c r="S4" s="17"/>
      <c r="T4" s="17"/>
      <c r="U4" s="10"/>
      <c r="X4" s="13" t="s">
        <v>339</v>
      </c>
      <c r="Y4" s="29" t="s">
        <v>345</v>
      </c>
      <c r="Z4" s="29"/>
      <c r="AA4" s="29" t="s">
        <v>346</v>
      </c>
      <c r="AB4" s="29"/>
      <c r="AC4" s="10" t="s">
        <v>23</v>
      </c>
      <c r="AD4" s="10"/>
      <c r="AE4" s="10"/>
      <c r="AF4" s="10" t="s">
        <v>105</v>
      </c>
    </row>
    <row r="5" spans="2:32">
      <c r="B5" s="10" t="s">
        <v>347</v>
      </c>
      <c r="C5" s="29" t="s">
        <v>348</v>
      </c>
      <c r="D5" s="29"/>
      <c r="E5" s="34" t="s">
        <v>349</v>
      </c>
      <c r="F5" s="34"/>
      <c r="G5" s="10" t="s">
        <v>23</v>
      </c>
      <c r="H5" s="10"/>
      <c r="I5" s="10"/>
      <c r="J5" s="10" t="s">
        <v>350</v>
      </c>
      <c r="M5" s="13" t="s">
        <v>347</v>
      </c>
      <c r="N5" s="10" t="s">
        <v>351</v>
      </c>
      <c r="O5" s="10"/>
      <c r="P5" s="10" t="s">
        <v>352</v>
      </c>
      <c r="Q5" s="10"/>
      <c r="R5" s="10" t="s">
        <v>23</v>
      </c>
      <c r="S5" s="10"/>
      <c r="T5" s="10"/>
      <c r="U5" s="10" t="s">
        <v>144</v>
      </c>
      <c r="X5" s="13" t="s">
        <v>347</v>
      </c>
      <c r="Y5" s="29" t="s">
        <v>353</v>
      </c>
      <c r="Z5" s="29"/>
      <c r="AA5" s="29" t="s">
        <v>354</v>
      </c>
      <c r="AB5" s="29"/>
      <c r="AC5" s="17"/>
      <c r="AD5" s="17"/>
      <c r="AE5" s="17"/>
      <c r="AF5" s="10"/>
    </row>
    <row r="6" spans="2:32">
      <c r="B6" s="10" t="s">
        <v>355</v>
      </c>
      <c r="C6" s="29" t="s">
        <v>356</v>
      </c>
      <c r="D6" s="29"/>
      <c r="E6" s="34" t="s">
        <v>357</v>
      </c>
      <c r="F6" s="34"/>
      <c r="G6" s="35"/>
      <c r="H6" s="35"/>
      <c r="I6" s="35"/>
      <c r="J6" s="10"/>
      <c r="M6" s="13" t="s">
        <v>355</v>
      </c>
      <c r="N6" s="10" t="s">
        <v>358</v>
      </c>
      <c r="O6" s="10"/>
      <c r="P6" s="10" t="s">
        <v>359</v>
      </c>
      <c r="Q6" s="10"/>
      <c r="R6" s="10" t="s">
        <v>23</v>
      </c>
      <c r="S6" s="10"/>
      <c r="T6" s="10"/>
      <c r="U6" s="10" t="s">
        <v>360</v>
      </c>
      <c r="X6" s="13" t="s">
        <v>355</v>
      </c>
      <c r="Y6" s="29" t="s">
        <v>361</v>
      </c>
      <c r="Z6" s="29"/>
      <c r="AA6" s="29" t="s">
        <v>362</v>
      </c>
      <c r="AB6" s="29"/>
      <c r="AC6" s="17"/>
      <c r="AD6" s="17"/>
      <c r="AE6" s="17"/>
      <c r="AF6" s="10"/>
    </row>
    <row r="7" spans="2:32">
      <c r="B7" s="10" t="s">
        <v>363</v>
      </c>
      <c r="C7" s="10" t="s">
        <v>364</v>
      </c>
      <c r="D7" s="10"/>
      <c r="E7" s="34" t="s">
        <v>365</v>
      </c>
      <c r="F7" s="34"/>
      <c r="G7" s="10" t="s">
        <v>23</v>
      </c>
      <c r="H7" s="10"/>
      <c r="I7" s="10"/>
      <c r="J7" s="10" t="s">
        <v>105</v>
      </c>
      <c r="M7" s="13" t="s">
        <v>363</v>
      </c>
      <c r="N7" s="10" t="s">
        <v>366</v>
      </c>
      <c r="O7" s="10"/>
      <c r="P7" s="10" t="s">
        <v>367</v>
      </c>
      <c r="Q7" s="10"/>
      <c r="R7" s="10" t="s">
        <v>23</v>
      </c>
      <c r="S7" s="10"/>
      <c r="T7" s="10"/>
      <c r="U7" s="10" t="s">
        <v>368</v>
      </c>
      <c r="X7" s="13" t="s">
        <v>363</v>
      </c>
      <c r="Y7" s="29" t="s">
        <v>369</v>
      </c>
      <c r="Z7" s="29"/>
      <c r="AA7" s="29" t="s">
        <v>370</v>
      </c>
      <c r="AB7" s="29"/>
      <c r="AC7" s="20"/>
      <c r="AD7" s="20"/>
      <c r="AE7" s="20"/>
      <c r="AF7" s="10" t="s">
        <v>48</v>
      </c>
    </row>
    <row r="8" spans="2:32">
      <c r="B8" s="10" t="s">
        <v>371</v>
      </c>
      <c r="C8" s="10" t="s">
        <v>372</v>
      </c>
      <c r="D8" s="10"/>
      <c r="E8" s="34" t="s">
        <v>373</v>
      </c>
      <c r="F8" s="34"/>
      <c r="G8" s="10" t="s">
        <v>23</v>
      </c>
      <c r="H8" s="10"/>
      <c r="I8" s="10"/>
      <c r="J8" s="10" t="s">
        <v>48</v>
      </c>
      <c r="M8" s="13" t="s">
        <v>371</v>
      </c>
      <c r="N8" s="10" t="s">
        <v>374</v>
      </c>
      <c r="O8" s="10"/>
      <c r="P8" s="10" t="s">
        <v>375</v>
      </c>
      <c r="Q8" s="10"/>
      <c r="R8" s="10" t="s">
        <v>23</v>
      </c>
      <c r="S8" s="10"/>
      <c r="T8" s="10"/>
      <c r="U8" s="10" t="s">
        <v>154</v>
      </c>
      <c r="X8" s="13" t="s">
        <v>371</v>
      </c>
      <c r="Y8" s="29" t="s">
        <v>376</v>
      </c>
      <c r="Z8" s="29"/>
      <c r="AA8" s="29" t="s">
        <v>377</v>
      </c>
      <c r="AB8" s="29"/>
      <c r="AC8" s="17"/>
      <c r="AD8" s="17"/>
      <c r="AE8" s="17"/>
      <c r="AF8" s="10"/>
    </row>
    <row r="9" spans="2:32">
      <c r="B9" s="10" t="s">
        <v>378</v>
      </c>
      <c r="C9" s="15"/>
      <c r="D9" s="15"/>
      <c r="E9" s="36"/>
      <c r="F9" s="36"/>
      <c r="G9" s="10" t="s">
        <v>52</v>
      </c>
      <c r="H9" s="10"/>
      <c r="I9" s="10"/>
      <c r="J9" s="10"/>
      <c r="M9" s="13" t="s">
        <v>378</v>
      </c>
      <c r="N9" s="15"/>
      <c r="O9" s="15"/>
      <c r="P9" s="15"/>
      <c r="Q9" s="15"/>
      <c r="R9" s="10" t="s">
        <v>52</v>
      </c>
      <c r="S9" s="10"/>
      <c r="T9" s="10"/>
      <c r="U9" s="10"/>
      <c r="X9" s="13" t="s">
        <v>378</v>
      </c>
      <c r="Y9" s="15"/>
      <c r="Z9" s="15"/>
      <c r="AA9" s="15"/>
      <c r="AB9" s="15"/>
      <c r="AC9" s="10"/>
      <c r="AD9" s="10"/>
      <c r="AE9" s="10"/>
      <c r="AF9" s="10"/>
    </row>
    <row r="10" spans="2:32">
      <c r="B10" s="10" t="s">
        <v>379</v>
      </c>
      <c r="C10" s="15"/>
      <c r="D10" s="15"/>
      <c r="E10" s="36"/>
      <c r="F10" s="36"/>
      <c r="G10" s="10" t="s">
        <v>52</v>
      </c>
      <c r="H10" s="10"/>
      <c r="I10" s="10"/>
      <c r="J10" s="10"/>
      <c r="M10" s="13" t="s">
        <v>379</v>
      </c>
      <c r="N10" s="15"/>
      <c r="O10" s="15"/>
      <c r="P10" s="15"/>
      <c r="Q10" s="15"/>
      <c r="R10" s="10" t="s">
        <v>52</v>
      </c>
      <c r="S10" s="10"/>
      <c r="T10" s="10"/>
      <c r="U10" s="10"/>
      <c r="X10" s="13" t="s">
        <v>379</v>
      </c>
      <c r="Y10" s="15"/>
      <c r="Z10" s="15"/>
      <c r="AA10" s="15"/>
      <c r="AB10" s="15"/>
      <c r="AC10" s="10"/>
      <c r="AD10" s="10"/>
      <c r="AE10" s="10"/>
      <c r="AF10" s="10"/>
    </row>
    <row r="11" spans="2:32">
      <c r="B11" s="10" t="s">
        <v>380</v>
      </c>
      <c r="C11" s="10" t="s">
        <v>381</v>
      </c>
      <c r="D11" s="10"/>
      <c r="E11" s="34" t="s">
        <v>382</v>
      </c>
      <c r="F11" s="34"/>
      <c r="G11" s="10" t="s">
        <v>23</v>
      </c>
      <c r="H11" s="10"/>
      <c r="I11" s="10"/>
      <c r="J11" s="10" t="s">
        <v>170</v>
      </c>
      <c r="M11" s="13" t="s">
        <v>380</v>
      </c>
      <c r="N11" s="10" t="s">
        <v>383</v>
      </c>
      <c r="O11" s="10"/>
      <c r="P11" s="10" t="s">
        <v>384</v>
      </c>
      <c r="Q11" s="10"/>
      <c r="R11" s="10" t="s">
        <v>23</v>
      </c>
      <c r="S11" s="10"/>
      <c r="T11" s="10"/>
      <c r="U11" s="10" t="s">
        <v>208</v>
      </c>
      <c r="X11" s="13" t="s">
        <v>380</v>
      </c>
      <c r="Y11" s="29" t="s">
        <v>381</v>
      </c>
      <c r="Z11" s="29"/>
      <c r="AA11" s="29" t="s">
        <v>385</v>
      </c>
      <c r="AB11" s="29"/>
      <c r="AC11" s="17"/>
      <c r="AD11" s="17"/>
      <c r="AE11" s="17"/>
      <c r="AF11" s="10"/>
    </row>
    <row r="12" spans="2:32">
      <c r="B12" s="10" t="s">
        <v>386</v>
      </c>
      <c r="C12" s="10" t="s">
        <v>387</v>
      </c>
      <c r="D12" s="10"/>
      <c r="E12" s="34" t="s">
        <v>388</v>
      </c>
      <c r="F12" s="34"/>
      <c r="G12" s="10" t="s">
        <v>23</v>
      </c>
      <c r="H12" s="10"/>
      <c r="I12" s="10"/>
      <c r="J12" s="10" t="s">
        <v>144</v>
      </c>
      <c r="M12" s="13" t="s">
        <v>386</v>
      </c>
      <c r="N12" s="10" t="s">
        <v>389</v>
      </c>
      <c r="O12" s="10"/>
      <c r="P12" s="10" t="s">
        <v>390</v>
      </c>
      <c r="Q12" s="10"/>
      <c r="R12" s="10" t="s">
        <v>23</v>
      </c>
      <c r="S12" s="10"/>
      <c r="T12" s="10"/>
      <c r="U12" s="10" t="s">
        <v>165</v>
      </c>
      <c r="X12" s="13" t="s">
        <v>386</v>
      </c>
      <c r="Y12" s="29" t="s">
        <v>391</v>
      </c>
      <c r="Z12" s="29"/>
      <c r="AA12" s="29" t="s">
        <v>392</v>
      </c>
      <c r="AB12" s="29"/>
      <c r="AC12" s="10"/>
      <c r="AD12" s="10"/>
      <c r="AE12" s="10"/>
      <c r="AF12" s="10" t="s">
        <v>213</v>
      </c>
    </row>
    <row r="13" spans="2:32">
      <c r="B13" s="10" t="s">
        <v>393</v>
      </c>
      <c r="C13" s="10" t="s">
        <v>394</v>
      </c>
      <c r="D13" s="10"/>
      <c r="E13" s="34" t="s">
        <v>395</v>
      </c>
      <c r="F13" s="34"/>
      <c r="G13" s="10" t="s">
        <v>23</v>
      </c>
      <c r="H13" s="10"/>
      <c r="I13" s="10"/>
      <c r="J13" s="10" t="s">
        <v>105</v>
      </c>
      <c r="M13" s="13" t="s">
        <v>393</v>
      </c>
      <c r="N13" s="10" t="s">
        <v>396</v>
      </c>
      <c r="O13" s="10"/>
      <c r="P13" s="10" t="s">
        <v>395</v>
      </c>
      <c r="Q13" s="10"/>
      <c r="R13" s="10" t="s">
        <v>23</v>
      </c>
      <c r="S13" s="10"/>
      <c r="T13" s="10"/>
      <c r="U13" s="10" t="s">
        <v>105</v>
      </c>
      <c r="X13" s="13" t="s">
        <v>393</v>
      </c>
      <c r="Y13" s="29" t="s">
        <v>397</v>
      </c>
      <c r="Z13" s="29"/>
      <c r="AA13" s="29" t="s">
        <v>398</v>
      </c>
      <c r="AB13" s="29"/>
      <c r="AC13" s="17"/>
      <c r="AD13" s="17"/>
      <c r="AE13" s="17"/>
      <c r="AF13" s="10"/>
    </row>
    <row r="14" spans="2:32">
      <c r="B14" s="10" t="s">
        <v>399</v>
      </c>
      <c r="C14" s="10" t="s">
        <v>400</v>
      </c>
      <c r="D14" s="10"/>
      <c r="E14" s="34" t="s">
        <v>401</v>
      </c>
      <c r="F14" s="34"/>
      <c r="G14" s="10" t="s">
        <v>23</v>
      </c>
      <c r="H14" s="10"/>
      <c r="I14" s="10"/>
      <c r="J14" s="10" t="s">
        <v>29</v>
      </c>
      <c r="M14" s="13" t="s">
        <v>399</v>
      </c>
      <c r="N14" s="10" t="s">
        <v>402</v>
      </c>
      <c r="O14" s="10"/>
      <c r="P14" s="10" t="s">
        <v>403</v>
      </c>
      <c r="Q14" s="10"/>
      <c r="R14" s="10" t="s">
        <v>23</v>
      </c>
      <c r="S14" s="10"/>
      <c r="T14" s="10"/>
      <c r="U14" s="10" t="s">
        <v>135</v>
      </c>
      <c r="X14" s="13" t="s">
        <v>399</v>
      </c>
      <c r="Y14" s="29" t="s">
        <v>404</v>
      </c>
      <c r="Z14" s="29"/>
      <c r="AA14" s="29" t="s">
        <v>405</v>
      </c>
      <c r="AB14" s="29"/>
      <c r="AC14" s="17"/>
      <c r="AD14" s="17"/>
      <c r="AE14" s="17"/>
      <c r="AF14" s="10"/>
    </row>
    <row r="15" spans="2:32">
      <c r="B15" s="10" t="s">
        <v>406</v>
      </c>
      <c r="C15" s="10" t="s">
        <v>407</v>
      </c>
      <c r="D15" s="10"/>
      <c r="E15" s="34" t="s">
        <v>408</v>
      </c>
      <c r="F15" s="34"/>
      <c r="G15" s="10" t="s">
        <v>23</v>
      </c>
      <c r="H15" s="10"/>
      <c r="I15" s="10"/>
      <c r="J15" s="10" t="s">
        <v>409</v>
      </c>
      <c r="M15" s="13" t="s">
        <v>406</v>
      </c>
      <c r="N15" s="10" t="s">
        <v>410</v>
      </c>
      <c r="O15" s="10"/>
      <c r="P15" s="10" t="s">
        <v>411</v>
      </c>
      <c r="Q15" s="10"/>
      <c r="R15" s="20"/>
      <c r="S15" s="20"/>
      <c r="T15" s="20"/>
      <c r="U15" s="10" t="s">
        <v>119</v>
      </c>
      <c r="X15" s="13" t="s">
        <v>406</v>
      </c>
      <c r="Y15" s="29" t="s">
        <v>412</v>
      </c>
      <c r="Z15" s="29"/>
      <c r="AA15" s="29" t="s">
        <v>413</v>
      </c>
      <c r="AB15" s="29"/>
      <c r="AC15" s="17"/>
      <c r="AD15" s="17"/>
      <c r="AE15" s="17"/>
      <c r="AF15" s="10"/>
    </row>
    <row r="16" spans="2:32">
      <c r="B16" s="10" t="s">
        <v>414</v>
      </c>
      <c r="C16" s="15"/>
      <c r="D16" s="15"/>
      <c r="E16" s="36"/>
      <c r="F16" s="36"/>
      <c r="G16" s="10" t="s">
        <v>52</v>
      </c>
      <c r="H16" s="10"/>
      <c r="I16" s="10"/>
      <c r="J16" s="10"/>
      <c r="K16" s="13" t="s">
        <v>67</v>
      </c>
      <c r="M16" s="13" t="s">
        <v>414</v>
      </c>
      <c r="N16" s="15"/>
      <c r="O16" s="15"/>
      <c r="P16" s="15"/>
      <c r="Q16" s="15"/>
      <c r="R16" s="10" t="s">
        <v>52</v>
      </c>
      <c r="S16" s="10"/>
      <c r="T16" s="10"/>
      <c r="U16" s="10"/>
      <c r="X16" s="13" t="s">
        <v>414</v>
      </c>
      <c r="Y16" s="15"/>
      <c r="Z16" s="15"/>
      <c r="AA16" s="15"/>
      <c r="AB16" s="15"/>
      <c r="AC16" s="10"/>
      <c r="AD16" s="10"/>
      <c r="AE16" s="10"/>
      <c r="AF16" s="10"/>
    </row>
    <row r="17" spans="2:32">
      <c r="B17" s="10" t="s">
        <v>415</v>
      </c>
      <c r="C17" s="15"/>
      <c r="D17" s="15"/>
      <c r="E17" s="36"/>
      <c r="F17" s="36"/>
      <c r="G17" s="10" t="s">
        <v>52</v>
      </c>
      <c r="H17" s="10"/>
      <c r="I17" s="10"/>
      <c r="J17" s="10"/>
      <c r="M17" s="13" t="s">
        <v>415</v>
      </c>
      <c r="N17" s="15"/>
      <c r="O17" s="15"/>
      <c r="P17" s="15"/>
      <c r="Q17" s="15"/>
      <c r="R17" s="10" t="s">
        <v>52</v>
      </c>
      <c r="S17" s="10"/>
      <c r="T17" s="10"/>
      <c r="U17" s="10"/>
      <c r="X17" s="13" t="s">
        <v>415</v>
      </c>
      <c r="Y17" s="15"/>
      <c r="Z17" s="15"/>
      <c r="AA17" s="15"/>
      <c r="AB17" s="15"/>
      <c r="AC17" s="10"/>
      <c r="AD17" s="10"/>
      <c r="AE17" s="10"/>
      <c r="AF17" s="10"/>
    </row>
    <row r="18" spans="2:32">
      <c r="B18" s="10" t="s">
        <v>416</v>
      </c>
      <c r="C18" s="10" t="s">
        <v>417</v>
      </c>
      <c r="D18" s="10"/>
      <c r="E18" s="34" t="s">
        <v>418</v>
      </c>
      <c r="F18" s="34"/>
      <c r="G18" s="10" t="s">
        <v>23</v>
      </c>
      <c r="H18" s="10"/>
      <c r="I18" s="10"/>
      <c r="J18" s="10" t="s">
        <v>419</v>
      </c>
      <c r="M18" s="13" t="s">
        <v>416</v>
      </c>
      <c r="N18" s="10" t="s">
        <v>420</v>
      </c>
      <c r="O18" s="10"/>
      <c r="P18" s="10" t="s">
        <v>421</v>
      </c>
      <c r="Q18" s="10"/>
      <c r="R18" s="10" t="s">
        <v>23</v>
      </c>
      <c r="S18" s="10"/>
      <c r="T18" s="10"/>
      <c r="U18" s="10" t="s">
        <v>57</v>
      </c>
      <c r="X18" s="13" t="s">
        <v>416</v>
      </c>
      <c r="Y18" s="29" t="s">
        <v>422</v>
      </c>
      <c r="Z18" s="29"/>
      <c r="AA18" s="29" t="s">
        <v>423</v>
      </c>
      <c r="AB18" s="29"/>
      <c r="AC18" s="17"/>
      <c r="AD18" s="17"/>
      <c r="AE18" s="17"/>
      <c r="AF18" s="10"/>
    </row>
    <row r="19" spans="2:32">
      <c r="B19" s="10" t="s">
        <v>424</v>
      </c>
      <c r="C19" s="10" t="s">
        <v>425</v>
      </c>
      <c r="D19" s="10"/>
      <c r="E19" s="34" t="s">
        <v>426</v>
      </c>
      <c r="F19" s="34"/>
      <c r="G19" s="10" t="s">
        <v>23</v>
      </c>
      <c r="H19" s="10"/>
      <c r="I19" s="10"/>
      <c r="J19" s="10" t="s">
        <v>170</v>
      </c>
      <c r="M19" s="13" t="s">
        <v>424</v>
      </c>
      <c r="N19" s="10" t="s">
        <v>427</v>
      </c>
      <c r="O19" s="10"/>
      <c r="P19" s="10" t="s">
        <v>428</v>
      </c>
      <c r="Q19" s="10"/>
      <c r="R19" s="10" t="s">
        <v>23</v>
      </c>
      <c r="S19" s="10"/>
      <c r="T19" s="10"/>
      <c r="U19" s="10" t="s">
        <v>255</v>
      </c>
      <c r="X19" s="13" t="s">
        <v>424</v>
      </c>
      <c r="Y19" s="29" t="s">
        <v>429</v>
      </c>
      <c r="Z19" s="29"/>
      <c r="AA19" s="29" t="s">
        <v>430</v>
      </c>
      <c r="AB19" s="29"/>
      <c r="AC19" s="17"/>
      <c r="AD19" s="17"/>
      <c r="AE19" s="17"/>
      <c r="AF19" s="10"/>
    </row>
    <row r="20" spans="2:32">
      <c r="B20" s="10" t="s">
        <v>431</v>
      </c>
      <c r="C20" s="10" t="s">
        <v>432</v>
      </c>
      <c r="D20" s="10"/>
      <c r="E20" s="34" t="s">
        <v>433</v>
      </c>
      <c r="F20" s="34"/>
      <c r="G20" s="10" t="s">
        <v>23</v>
      </c>
      <c r="H20" s="10"/>
      <c r="I20" s="10"/>
      <c r="J20" s="10" t="s">
        <v>419</v>
      </c>
      <c r="M20" s="13" t="s">
        <v>431</v>
      </c>
      <c r="N20" s="10" t="s">
        <v>434</v>
      </c>
      <c r="O20" s="10"/>
      <c r="P20" s="10" t="s">
        <v>435</v>
      </c>
      <c r="Q20" s="10"/>
      <c r="R20" s="10" t="s">
        <v>23</v>
      </c>
      <c r="S20" s="10"/>
      <c r="T20" s="10"/>
      <c r="U20" s="10" t="s">
        <v>57</v>
      </c>
      <c r="X20" s="13" t="s">
        <v>431</v>
      </c>
      <c r="Y20" s="29" t="s">
        <v>436</v>
      </c>
      <c r="Z20" s="29"/>
      <c r="AA20" s="29" t="s">
        <v>437</v>
      </c>
      <c r="AB20" s="29"/>
      <c r="AC20" s="20"/>
      <c r="AD20" s="20"/>
      <c r="AE20" s="20"/>
      <c r="AF20" s="10" t="s">
        <v>64</v>
      </c>
    </row>
    <row r="21" spans="2:32">
      <c r="B21" s="10" t="s">
        <v>438</v>
      </c>
      <c r="C21" s="10" t="s">
        <v>439</v>
      </c>
      <c r="D21" s="10"/>
      <c r="E21" s="34" t="s">
        <v>440</v>
      </c>
      <c r="F21" s="34"/>
      <c r="G21" s="10" t="s">
        <v>23</v>
      </c>
      <c r="H21" s="10"/>
      <c r="I21" s="10"/>
      <c r="J21" s="10" t="s">
        <v>409</v>
      </c>
      <c r="M21" s="13" t="s">
        <v>438</v>
      </c>
      <c r="N21" s="10" t="s">
        <v>441</v>
      </c>
      <c r="O21" s="10"/>
      <c r="P21" s="10" t="s">
        <v>442</v>
      </c>
      <c r="Q21" s="10"/>
      <c r="R21" s="10" t="s">
        <v>23</v>
      </c>
      <c r="S21" s="10"/>
      <c r="T21" s="10"/>
      <c r="U21" s="10" t="s">
        <v>170</v>
      </c>
      <c r="X21" s="13" t="s">
        <v>438</v>
      </c>
      <c r="Y21" s="29" t="s">
        <v>439</v>
      </c>
      <c r="Z21" s="29"/>
      <c r="AA21" s="29" t="s">
        <v>442</v>
      </c>
      <c r="AB21" s="29"/>
      <c r="AC21" s="10"/>
      <c r="AD21" s="10"/>
      <c r="AE21" s="10"/>
      <c r="AF21" s="10" t="s">
        <v>170</v>
      </c>
    </row>
    <row r="22" spans="2:32">
      <c r="B22" s="10" t="s">
        <v>443</v>
      </c>
      <c r="C22" s="10" t="s">
        <v>444</v>
      </c>
      <c r="D22" s="10"/>
      <c r="E22" s="34" t="s">
        <v>445</v>
      </c>
      <c r="F22" s="34"/>
      <c r="G22" s="10" t="s">
        <v>23</v>
      </c>
      <c r="H22" s="10"/>
      <c r="I22" s="10"/>
      <c r="J22" s="10" t="s">
        <v>64</v>
      </c>
      <c r="M22" s="13" t="s">
        <v>443</v>
      </c>
      <c r="N22" s="10" t="s">
        <v>446</v>
      </c>
      <c r="O22" s="10"/>
      <c r="P22" s="10" t="s">
        <v>447</v>
      </c>
      <c r="Q22" s="10"/>
      <c r="R22" s="20"/>
      <c r="S22" s="20"/>
      <c r="T22" s="20"/>
      <c r="U22" s="10" t="s">
        <v>48</v>
      </c>
      <c r="X22" s="13" t="s">
        <v>443</v>
      </c>
      <c r="Y22" s="29" t="s">
        <v>448</v>
      </c>
      <c r="Z22" s="29"/>
      <c r="AA22" s="29" t="s">
        <v>449</v>
      </c>
      <c r="AB22" s="29"/>
      <c r="AC22" s="10"/>
      <c r="AD22" s="10"/>
      <c r="AE22" s="10"/>
      <c r="AF22" s="10" t="s">
        <v>165</v>
      </c>
    </row>
    <row r="23" spans="2:32">
      <c r="B23" s="10" t="s">
        <v>450</v>
      </c>
      <c r="C23" s="15"/>
      <c r="D23" s="15"/>
      <c r="E23" s="36"/>
      <c r="F23" s="36"/>
      <c r="G23" s="10" t="s">
        <v>52</v>
      </c>
      <c r="H23" s="10"/>
      <c r="I23" s="10"/>
      <c r="J23" s="10"/>
      <c r="M23" s="13" t="s">
        <v>450</v>
      </c>
      <c r="N23" s="15"/>
      <c r="O23" s="15"/>
      <c r="P23" s="15"/>
      <c r="Q23" s="15"/>
      <c r="R23" s="10" t="s">
        <v>52</v>
      </c>
      <c r="S23" s="10"/>
      <c r="T23" s="10"/>
      <c r="U23" s="10"/>
      <c r="X23" s="13" t="s">
        <v>450</v>
      </c>
      <c r="Y23" s="15"/>
      <c r="Z23" s="15"/>
      <c r="AA23" s="15"/>
      <c r="AB23" s="15"/>
      <c r="AC23" s="10"/>
      <c r="AD23" s="10"/>
      <c r="AE23" s="10"/>
      <c r="AF23" s="10"/>
    </row>
    <row r="24" spans="2:32">
      <c r="B24" s="10" t="s">
        <v>451</v>
      </c>
      <c r="C24" s="15"/>
      <c r="D24" s="15"/>
      <c r="E24" s="36"/>
      <c r="F24" s="36"/>
      <c r="G24" s="10" t="s">
        <v>52</v>
      </c>
      <c r="H24" s="10"/>
      <c r="I24" s="10"/>
      <c r="J24" s="10"/>
      <c r="M24" s="13" t="s">
        <v>451</v>
      </c>
      <c r="N24" s="15"/>
      <c r="O24" s="15"/>
      <c r="P24" s="15"/>
      <c r="Q24" s="15"/>
      <c r="R24" s="10" t="s">
        <v>52</v>
      </c>
      <c r="S24" s="10"/>
      <c r="T24" s="10"/>
      <c r="U24" s="10"/>
      <c r="X24" s="13" t="s">
        <v>451</v>
      </c>
      <c r="Y24" s="15"/>
      <c r="Z24" s="15"/>
      <c r="AA24" s="15"/>
      <c r="AB24" s="15"/>
      <c r="AC24" s="10"/>
      <c r="AD24" s="10"/>
      <c r="AE24" s="10"/>
      <c r="AF24" s="10"/>
    </row>
    <row r="25" spans="2:32">
      <c r="B25" s="10" t="s">
        <v>452</v>
      </c>
      <c r="C25" s="10" t="s">
        <v>453</v>
      </c>
      <c r="D25" s="10"/>
      <c r="E25" s="34" t="s">
        <v>454</v>
      </c>
      <c r="F25" s="34"/>
      <c r="G25" s="10" t="s">
        <v>23</v>
      </c>
      <c r="H25" s="10"/>
      <c r="I25" s="10"/>
      <c r="J25" s="10" t="s">
        <v>178</v>
      </c>
      <c r="M25" s="13" t="s">
        <v>452</v>
      </c>
      <c r="N25" s="10" t="s">
        <v>455</v>
      </c>
      <c r="O25" s="10"/>
      <c r="P25" s="10" t="s">
        <v>454</v>
      </c>
      <c r="Q25" s="10"/>
      <c r="R25" s="10" t="s">
        <v>23</v>
      </c>
      <c r="S25" s="10"/>
      <c r="T25" s="10"/>
      <c r="U25" s="10" t="s">
        <v>178</v>
      </c>
      <c r="X25" s="13" t="s">
        <v>452</v>
      </c>
      <c r="Y25" s="29" t="s">
        <v>456</v>
      </c>
      <c r="Z25" s="29"/>
      <c r="AA25" s="29" t="s">
        <v>457</v>
      </c>
      <c r="AB25" s="29"/>
      <c r="AC25" s="20"/>
      <c r="AD25" s="20"/>
      <c r="AE25" s="20"/>
      <c r="AF25" s="10"/>
    </row>
    <row r="26" spans="2:32">
      <c r="B26" s="10" t="s">
        <v>458</v>
      </c>
      <c r="C26" s="10" t="s">
        <v>459</v>
      </c>
      <c r="D26" s="10"/>
      <c r="E26" s="34" t="s">
        <v>460</v>
      </c>
      <c r="F26" s="34"/>
      <c r="G26" s="17"/>
      <c r="H26" s="17"/>
      <c r="I26" s="17"/>
      <c r="J26" s="10"/>
      <c r="M26" s="13" t="s">
        <v>458</v>
      </c>
      <c r="N26" s="10" t="s">
        <v>461</v>
      </c>
      <c r="O26" s="10"/>
      <c r="P26" s="10" t="s">
        <v>460</v>
      </c>
      <c r="Q26" s="10"/>
      <c r="R26" s="17"/>
      <c r="S26" s="17"/>
      <c r="T26" s="17"/>
      <c r="U26" s="10"/>
      <c r="X26" s="13" t="s">
        <v>458</v>
      </c>
      <c r="Y26" s="29" t="s">
        <v>459</v>
      </c>
      <c r="Z26" s="29"/>
      <c r="AA26" s="29" t="s">
        <v>460</v>
      </c>
      <c r="AB26" s="29"/>
      <c r="AC26" s="17"/>
      <c r="AD26" s="17"/>
      <c r="AE26" s="17"/>
      <c r="AF26" s="10"/>
    </row>
    <row r="27" spans="2:32">
      <c r="B27" s="10" t="s">
        <v>462</v>
      </c>
      <c r="C27" s="10" t="s">
        <v>463</v>
      </c>
      <c r="D27" s="10"/>
      <c r="E27" s="34" t="s">
        <v>464</v>
      </c>
      <c r="F27" s="34"/>
      <c r="G27" s="10" t="s">
        <v>23</v>
      </c>
      <c r="H27" s="10"/>
      <c r="I27" s="10"/>
      <c r="J27" s="10" t="s">
        <v>41</v>
      </c>
      <c r="M27" s="13" t="s">
        <v>462</v>
      </c>
      <c r="N27" s="10" t="s">
        <v>463</v>
      </c>
      <c r="O27" s="10"/>
      <c r="P27" s="10" t="s">
        <v>465</v>
      </c>
      <c r="Q27" s="10"/>
      <c r="R27" s="10" t="s">
        <v>23</v>
      </c>
      <c r="S27" s="10"/>
      <c r="T27" s="10"/>
      <c r="U27" s="10" t="s">
        <v>83</v>
      </c>
      <c r="X27" s="13" t="s">
        <v>462</v>
      </c>
      <c r="Y27" s="29" t="s">
        <v>463</v>
      </c>
      <c r="Z27" s="29"/>
      <c r="AA27" s="29" t="s">
        <v>465</v>
      </c>
      <c r="AB27" s="29"/>
      <c r="AC27" s="10" t="s">
        <v>23</v>
      </c>
      <c r="AD27" s="10"/>
      <c r="AE27" s="10"/>
      <c r="AF27" s="10" t="s">
        <v>83</v>
      </c>
    </row>
    <row r="28" spans="2:32">
      <c r="B28" s="10" t="s">
        <v>466</v>
      </c>
      <c r="C28" s="10" t="s">
        <v>467</v>
      </c>
      <c r="D28" s="10"/>
      <c r="E28" s="34" t="s">
        <v>468</v>
      </c>
      <c r="F28" s="34"/>
      <c r="G28" s="10" t="s">
        <v>23</v>
      </c>
      <c r="H28" s="10"/>
      <c r="I28" s="10"/>
      <c r="J28" s="10" t="s">
        <v>64</v>
      </c>
      <c r="M28" s="13" t="s">
        <v>466</v>
      </c>
      <c r="N28" s="10" t="s">
        <v>469</v>
      </c>
      <c r="O28" s="10"/>
      <c r="P28" s="10" t="s">
        <v>470</v>
      </c>
      <c r="Q28" s="10"/>
      <c r="R28" s="10" t="s">
        <v>23</v>
      </c>
      <c r="S28" s="10"/>
      <c r="T28" s="10"/>
      <c r="U28" s="10" t="s">
        <v>213</v>
      </c>
      <c r="X28" s="13" t="s">
        <v>466</v>
      </c>
      <c r="Y28" s="29" t="s">
        <v>471</v>
      </c>
      <c r="Z28" s="29"/>
      <c r="AA28" s="29" t="s">
        <v>472</v>
      </c>
      <c r="AB28" s="29"/>
      <c r="AC28" s="10" t="s">
        <v>23</v>
      </c>
      <c r="AD28" s="10"/>
      <c r="AE28" s="10"/>
      <c r="AF28" s="10" t="s">
        <v>274</v>
      </c>
    </row>
    <row r="29" spans="2:32">
      <c r="B29" s="10" t="s">
        <v>473</v>
      </c>
      <c r="C29" s="10" t="s">
        <v>474</v>
      </c>
      <c r="D29" s="10"/>
      <c r="E29" s="34" t="s">
        <v>475</v>
      </c>
      <c r="F29" s="34"/>
      <c r="G29" s="10" t="s">
        <v>23</v>
      </c>
      <c r="H29" s="10"/>
      <c r="I29" s="10"/>
      <c r="J29" s="10" t="s">
        <v>119</v>
      </c>
      <c r="M29" s="13" t="s">
        <v>473</v>
      </c>
      <c r="N29" s="10" t="s">
        <v>476</v>
      </c>
      <c r="O29" s="10"/>
      <c r="P29" s="10" t="s">
        <v>477</v>
      </c>
      <c r="Q29" s="10"/>
      <c r="R29" s="10" t="s">
        <v>23</v>
      </c>
      <c r="S29" s="10"/>
      <c r="T29" s="10"/>
      <c r="U29" s="10" t="s">
        <v>44</v>
      </c>
      <c r="X29" s="13" t="s">
        <v>473</v>
      </c>
      <c r="Y29" s="29" t="s">
        <v>478</v>
      </c>
      <c r="Z29" s="29"/>
      <c r="AA29" s="29" t="s">
        <v>477</v>
      </c>
      <c r="AB29" s="29"/>
      <c r="AC29" s="10" t="s">
        <v>23</v>
      </c>
      <c r="AD29" s="10"/>
      <c r="AE29" s="10"/>
      <c r="AF29" s="10" t="s">
        <v>44</v>
      </c>
    </row>
    <row r="30" spans="2:32">
      <c r="B30" s="10" t="s">
        <v>479</v>
      </c>
      <c r="C30" s="15"/>
      <c r="D30" s="15"/>
      <c r="E30" s="36"/>
      <c r="F30" s="36"/>
      <c r="G30" s="10" t="s">
        <v>52</v>
      </c>
      <c r="H30" s="10"/>
      <c r="I30" s="10"/>
      <c r="J30" s="10"/>
      <c r="M30" s="13" t="s">
        <v>479</v>
      </c>
      <c r="N30" s="15"/>
      <c r="O30" s="15"/>
      <c r="P30" s="15"/>
      <c r="Q30" s="15"/>
      <c r="R30" s="10" t="s">
        <v>52</v>
      </c>
      <c r="S30" s="10"/>
      <c r="T30" s="10"/>
      <c r="U30" s="10"/>
      <c r="X30" s="13" t="s">
        <v>479</v>
      </c>
      <c r="Y30" s="15"/>
      <c r="Z30" s="15"/>
      <c r="AA30" s="15"/>
      <c r="AB30" s="15"/>
      <c r="AC30" s="10" t="s">
        <v>52</v>
      </c>
      <c r="AD30" s="10"/>
      <c r="AE30" s="10"/>
      <c r="AF30" s="10"/>
    </row>
    <row r="31" spans="2:32">
      <c r="B31" s="10" t="s">
        <v>480</v>
      </c>
      <c r="C31" s="15"/>
      <c r="D31" s="15"/>
      <c r="E31" s="36"/>
      <c r="F31" s="36"/>
      <c r="G31" s="10" t="s">
        <v>52</v>
      </c>
      <c r="H31" s="10"/>
      <c r="I31" s="10"/>
      <c r="J31" s="10"/>
      <c r="M31" s="13" t="s">
        <v>480</v>
      </c>
      <c r="N31" s="15"/>
      <c r="O31" s="15"/>
      <c r="P31" s="15"/>
      <c r="Q31" s="15"/>
      <c r="R31" s="10" t="s">
        <v>52</v>
      </c>
      <c r="S31" s="10"/>
      <c r="T31" s="10"/>
      <c r="U31" s="10"/>
      <c r="X31" s="13" t="s">
        <v>480</v>
      </c>
      <c r="Y31" s="15"/>
      <c r="Z31" s="15"/>
      <c r="AA31" s="15"/>
      <c r="AB31" s="15"/>
      <c r="AC31" s="10" t="s">
        <v>52</v>
      </c>
      <c r="AD31" s="10"/>
      <c r="AE31" s="10"/>
      <c r="AF31" s="10"/>
    </row>
    <row r="32" spans="2:32">
      <c r="B32" s="10" t="s">
        <v>481</v>
      </c>
      <c r="C32" s="10" t="s">
        <v>482</v>
      </c>
      <c r="D32" s="10"/>
      <c r="E32" s="34" t="s">
        <v>483</v>
      </c>
      <c r="F32" s="34"/>
      <c r="G32" s="10" t="s">
        <v>23</v>
      </c>
      <c r="H32" s="10"/>
      <c r="I32" s="10"/>
      <c r="J32" s="10" t="s">
        <v>156</v>
      </c>
      <c r="M32" s="13" t="s">
        <v>481</v>
      </c>
      <c r="N32" s="10" t="s">
        <v>484</v>
      </c>
      <c r="O32" s="10"/>
      <c r="P32" s="10" t="s">
        <v>485</v>
      </c>
      <c r="Q32" s="10"/>
      <c r="R32" s="10" t="s">
        <v>23</v>
      </c>
      <c r="S32" s="10"/>
      <c r="T32" s="10"/>
      <c r="U32" s="10" t="s">
        <v>44</v>
      </c>
      <c r="X32" s="13" t="s">
        <v>481</v>
      </c>
      <c r="Y32" s="29" t="s">
        <v>486</v>
      </c>
      <c r="Z32" s="29"/>
      <c r="AA32" s="29" t="s">
        <v>485</v>
      </c>
      <c r="AB32" s="29"/>
      <c r="AC32" s="10" t="s">
        <v>23</v>
      </c>
      <c r="AD32" s="10"/>
      <c r="AE32" s="10"/>
      <c r="AF32" s="10" t="s">
        <v>44</v>
      </c>
    </row>
    <row r="33" spans="2:32">
      <c r="B33" s="10" t="s">
        <v>487</v>
      </c>
      <c r="C33" s="10" t="s">
        <v>488</v>
      </c>
      <c r="D33" s="10"/>
      <c r="E33" s="34" t="s">
        <v>489</v>
      </c>
      <c r="F33" s="34"/>
      <c r="G33" s="10" t="s">
        <v>23</v>
      </c>
      <c r="H33" s="10"/>
      <c r="I33" s="10"/>
      <c r="J33" s="10" t="s">
        <v>81</v>
      </c>
      <c r="M33" s="13" t="s">
        <v>487</v>
      </c>
      <c r="N33" s="10" t="s">
        <v>490</v>
      </c>
      <c r="O33" s="10"/>
      <c r="P33" s="10" t="s">
        <v>491</v>
      </c>
      <c r="Q33" s="10"/>
      <c r="R33" s="10" t="s">
        <v>23</v>
      </c>
      <c r="S33" s="10"/>
      <c r="T33" s="10"/>
      <c r="U33" s="10" t="s">
        <v>57</v>
      </c>
      <c r="X33" s="13" t="s">
        <v>487</v>
      </c>
      <c r="Y33" s="29" t="s">
        <v>488</v>
      </c>
      <c r="Z33" s="29"/>
      <c r="AA33" s="29" t="s">
        <v>491</v>
      </c>
      <c r="AB33" s="29"/>
      <c r="AC33" s="10" t="s">
        <v>23</v>
      </c>
      <c r="AD33" s="10"/>
      <c r="AE33" s="10"/>
      <c r="AF33" s="10" t="s">
        <v>57</v>
      </c>
    </row>
    <row r="34" s="13" customFormat="1" ht="30" customHeight="1" spans="2:32">
      <c r="B34" s="16" t="s">
        <v>124</v>
      </c>
      <c r="C34" s="16"/>
      <c r="D34" s="16"/>
      <c r="E34" s="16"/>
      <c r="F34" s="16"/>
      <c r="G34" s="16"/>
      <c r="H34" s="16"/>
      <c r="I34" s="16"/>
      <c r="J34" s="10" t="s">
        <v>492</v>
      </c>
      <c r="M34" s="16" t="s">
        <v>124</v>
      </c>
      <c r="N34" s="16"/>
      <c r="O34" s="16"/>
      <c r="P34" s="16"/>
      <c r="Q34" s="16"/>
      <c r="R34" s="16"/>
      <c r="S34" s="16"/>
      <c r="U34" s="10" t="s">
        <v>493</v>
      </c>
      <c r="W34" s="29"/>
      <c r="X34" s="29"/>
      <c r="Y34" s="29"/>
      <c r="Z34" s="29"/>
      <c r="AA34" s="10"/>
      <c r="AB34" s="10"/>
      <c r="AC34" s="10"/>
      <c r="AF34" s="10" t="s">
        <v>494</v>
      </c>
    </row>
    <row r="36" spans="1:32">
      <c r="A36" s="14" t="s">
        <v>296</v>
      </c>
      <c r="B36" s="10" t="s">
        <v>1</v>
      </c>
      <c r="C36" s="10" t="s">
        <v>2</v>
      </c>
      <c r="D36" s="10"/>
      <c r="E36" s="10"/>
      <c r="F36" s="10"/>
      <c r="G36" s="10" t="s">
        <v>3</v>
      </c>
      <c r="H36" s="10"/>
      <c r="I36" s="10"/>
      <c r="J36" s="10"/>
      <c r="L36" s="14" t="s">
        <v>495</v>
      </c>
      <c r="M36" s="10" t="s">
        <v>1</v>
      </c>
      <c r="N36" s="10" t="s">
        <v>2</v>
      </c>
      <c r="O36" s="10"/>
      <c r="P36" s="10"/>
      <c r="Q36" s="10"/>
      <c r="R36" s="10" t="s">
        <v>3</v>
      </c>
      <c r="S36" s="10"/>
      <c r="T36" s="10"/>
      <c r="U36" s="10" t="s">
        <v>4</v>
      </c>
      <c r="W36" s="14" t="s">
        <v>496</v>
      </c>
      <c r="X36" s="10" t="s">
        <v>1</v>
      </c>
      <c r="Y36" s="10" t="s">
        <v>2</v>
      </c>
      <c r="Z36" s="10"/>
      <c r="AA36" s="10"/>
      <c r="AB36" s="10"/>
      <c r="AC36" s="10" t="s">
        <v>3</v>
      </c>
      <c r="AD36" s="10"/>
      <c r="AE36" s="10"/>
      <c r="AF36" s="10" t="s">
        <v>4</v>
      </c>
    </row>
    <row r="37" spans="1:32">
      <c r="A37" s="14"/>
      <c r="B37" s="10"/>
      <c r="C37" s="10"/>
      <c r="D37" s="10"/>
      <c r="E37" s="10"/>
      <c r="F37" s="10"/>
      <c r="G37" s="10"/>
      <c r="H37" s="10"/>
      <c r="I37" s="10"/>
      <c r="J37" s="10"/>
      <c r="L37" s="14"/>
      <c r="M37" s="10"/>
      <c r="N37" s="10"/>
      <c r="O37" s="10"/>
      <c r="P37" s="10"/>
      <c r="Q37" s="10"/>
      <c r="R37" s="10"/>
      <c r="S37" s="10"/>
      <c r="T37" s="10"/>
      <c r="U37" s="10"/>
      <c r="W37" s="14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1">
      <c r="B38" s="10" t="s">
        <v>338</v>
      </c>
      <c r="C38" s="15"/>
      <c r="D38" s="15"/>
      <c r="E38" s="15"/>
      <c r="F38" s="15"/>
      <c r="G38" s="10" t="s">
        <v>52</v>
      </c>
      <c r="H38" s="10"/>
      <c r="I38" s="10"/>
      <c r="J38" s="10"/>
      <c r="M38" s="13" t="s">
        <v>338</v>
      </c>
      <c r="N38" s="15"/>
      <c r="O38" s="15"/>
      <c r="P38" s="15"/>
      <c r="Q38" s="15"/>
      <c r="R38" s="10" t="s">
        <v>52</v>
      </c>
      <c r="S38" s="10"/>
      <c r="T38" s="10"/>
      <c r="X38" s="13" t="s">
        <v>338</v>
      </c>
      <c r="Y38" s="10"/>
      <c r="Z38" s="10"/>
      <c r="AA38" s="10"/>
      <c r="AB38" s="10"/>
      <c r="AC38" s="10"/>
      <c r="AD38" s="10"/>
      <c r="AE38" s="10"/>
    </row>
    <row r="39" spans="2:31">
      <c r="B39" s="10" t="s">
        <v>339</v>
      </c>
      <c r="C39" s="29" t="s">
        <v>497</v>
      </c>
      <c r="D39" s="29"/>
      <c r="E39" s="29" t="s">
        <v>498</v>
      </c>
      <c r="F39" s="29"/>
      <c r="G39" s="10" t="s">
        <v>23</v>
      </c>
      <c r="H39" s="10"/>
      <c r="I39" s="10"/>
      <c r="J39" s="10" t="s">
        <v>105</v>
      </c>
      <c r="M39" s="13" t="s">
        <v>339</v>
      </c>
      <c r="N39" s="10"/>
      <c r="O39" s="10"/>
      <c r="P39" s="10"/>
      <c r="Q39" s="10"/>
      <c r="R39" s="10"/>
      <c r="S39" s="10"/>
      <c r="T39" s="10"/>
      <c r="X39" s="13" t="s">
        <v>339</v>
      </c>
      <c r="Y39" s="10"/>
      <c r="Z39" s="10"/>
      <c r="AA39" s="10"/>
      <c r="AB39" s="10"/>
      <c r="AC39" s="10"/>
      <c r="AD39" s="10"/>
      <c r="AE39" s="10"/>
    </row>
    <row r="40" spans="2:31">
      <c r="B40" s="10" t="s">
        <v>347</v>
      </c>
      <c r="C40" s="29" t="s">
        <v>499</v>
      </c>
      <c r="D40" s="29"/>
      <c r="E40" s="29" t="s">
        <v>500</v>
      </c>
      <c r="F40" s="29"/>
      <c r="G40" s="10" t="s">
        <v>23</v>
      </c>
      <c r="H40" s="10"/>
      <c r="I40" s="10"/>
      <c r="J40" s="10" t="s">
        <v>501</v>
      </c>
      <c r="M40" s="13" t="s">
        <v>347</v>
      </c>
      <c r="N40" s="10"/>
      <c r="O40" s="10"/>
      <c r="P40" s="10"/>
      <c r="Q40" s="10"/>
      <c r="R40" s="10"/>
      <c r="S40" s="10"/>
      <c r="T40" s="10"/>
      <c r="X40" s="13" t="s">
        <v>347</v>
      </c>
      <c r="Y40" s="10"/>
      <c r="Z40" s="10"/>
      <c r="AA40" s="10"/>
      <c r="AB40" s="10"/>
      <c r="AC40" s="10"/>
      <c r="AD40" s="10"/>
      <c r="AE40" s="10"/>
    </row>
    <row r="41" spans="2:31">
      <c r="B41" s="10" t="s">
        <v>355</v>
      </c>
      <c r="C41" s="29" t="s">
        <v>502</v>
      </c>
      <c r="D41" s="29"/>
      <c r="E41" s="29" t="s">
        <v>503</v>
      </c>
      <c r="F41" s="29"/>
      <c r="G41" s="10" t="s">
        <v>23</v>
      </c>
      <c r="H41" s="10"/>
      <c r="I41" s="10"/>
      <c r="J41" s="10" t="s">
        <v>504</v>
      </c>
      <c r="M41" s="13" t="s">
        <v>355</v>
      </c>
      <c r="N41" s="10"/>
      <c r="O41" s="10"/>
      <c r="P41" s="10"/>
      <c r="Q41" s="10"/>
      <c r="R41" s="10"/>
      <c r="S41" s="10"/>
      <c r="T41" s="10"/>
      <c r="X41" s="13" t="s">
        <v>355</v>
      </c>
      <c r="Y41" s="10"/>
      <c r="Z41" s="10"/>
      <c r="AA41" s="10"/>
      <c r="AB41" s="10"/>
      <c r="AC41" s="10"/>
      <c r="AD41" s="10"/>
      <c r="AE41" s="10"/>
    </row>
    <row r="42" spans="2:31">
      <c r="B42" s="10" t="s">
        <v>363</v>
      </c>
      <c r="C42" s="29" t="s">
        <v>505</v>
      </c>
      <c r="D42" s="29"/>
      <c r="E42" s="29" t="s">
        <v>506</v>
      </c>
      <c r="F42" s="29"/>
      <c r="G42" s="10" t="s">
        <v>23</v>
      </c>
      <c r="H42" s="10"/>
      <c r="I42" s="10"/>
      <c r="J42" s="10" t="s">
        <v>507</v>
      </c>
      <c r="M42" s="13" t="s">
        <v>363</v>
      </c>
      <c r="N42" s="10"/>
      <c r="O42" s="10"/>
      <c r="P42" s="10"/>
      <c r="Q42" s="10"/>
      <c r="R42" s="10"/>
      <c r="S42" s="10"/>
      <c r="T42" s="10"/>
      <c r="X42" s="13" t="s">
        <v>363</v>
      </c>
      <c r="Y42" s="10"/>
      <c r="Z42" s="10"/>
      <c r="AA42" s="10"/>
      <c r="AB42" s="10"/>
      <c r="AC42" s="10"/>
      <c r="AD42" s="10"/>
      <c r="AE42" s="10"/>
    </row>
    <row r="43" spans="2:31">
      <c r="B43" s="10" t="s">
        <v>371</v>
      </c>
      <c r="C43" s="29" t="s">
        <v>508</v>
      </c>
      <c r="D43" s="29"/>
      <c r="E43" s="29" t="s">
        <v>509</v>
      </c>
      <c r="F43" s="29"/>
      <c r="G43" s="10" t="s">
        <v>23</v>
      </c>
      <c r="H43" s="10"/>
      <c r="I43" s="10"/>
      <c r="J43" s="10"/>
      <c r="M43" s="13" t="s">
        <v>371</v>
      </c>
      <c r="N43" s="10"/>
      <c r="O43" s="10"/>
      <c r="P43" s="10"/>
      <c r="Q43" s="10"/>
      <c r="R43" s="10"/>
      <c r="S43" s="10"/>
      <c r="T43" s="10"/>
      <c r="X43" s="13" t="s">
        <v>371</v>
      </c>
      <c r="Y43" s="10"/>
      <c r="Z43" s="10"/>
      <c r="AA43" s="10"/>
      <c r="AB43" s="10"/>
      <c r="AC43" s="10"/>
      <c r="AD43" s="10"/>
      <c r="AE43" s="10"/>
    </row>
    <row r="44" spans="2:31">
      <c r="B44" s="10" t="s">
        <v>378</v>
      </c>
      <c r="C44" s="33" t="s">
        <v>510</v>
      </c>
      <c r="D44" s="33"/>
      <c r="E44" s="15"/>
      <c r="F44" s="15"/>
      <c r="G44" s="10" t="s">
        <v>52</v>
      </c>
      <c r="H44" s="10"/>
      <c r="I44" s="10"/>
      <c r="J44" s="10"/>
      <c r="K44" s="13" t="s">
        <v>67</v>
      </c>
      <c r="M44" s="13" t="s">
        <v>378</v>
      </c>
      <c r="N44" s="10"/>
      <c r="O44" s="10"/>
      <c r="P44" s="10"/>
      <c r="Q44" s="10"/>
      <c r="R44" s="10"/>
      <c r="S44" s="10"/>
      <c r="T44" s="10"/>
      <c r="X44" s="13" t="s">
        <v>378</v>
      </c>
      <c r="Y44" s="10"/>
      <c r="Z44" s="10"/>
      <c r="AA44" s="10"/>
      <c r="AB44" s="10"/>
      <c r="AC44" s="10"/>
      <c r="AD44" s="10"/>
      <c r="AE44" s="10"/>
    </row>
    <row r="45" spans="2:31">
      <c r="B45" s="10" t="s">
        <v>379</v>
      </c>
      <c r="C45" s="15"/>
      <c r="D45" s="15"/>
      <c r="E45" s="15"/>
      <c r="F45" s="15"/>
      <c r="G45" s="10" t="s">
        <v>52</v>
      </c>
      <c r="H45" s="10"/>
      <c r="I45" s="10"/>
      <c r="J45" s="10"/>
      <c r="M45" s="13" t="s">
        <v>379</v>
      </c>
      <c r="N45" s="10"/>
      <c r="O45" s="10"/>
      <c r="P45" s="10"/>
      <c r="Q45" s="10"/>
      <c r="R45" s="10"/>
      <c r="S45" s="10"/>
      <c r="T45" s="10"/>
      <c r="X45" s="13" t="s">
        <v>379</v>
      </c>
      <c r="Y45" s="10"/>
      <c r="Z45" s="10"/>
      <c r="AA45" s="10"/>
      <c r="AB45" s="10"/>
      <c r="AC45" s="10"/>
      <c r="AD45" s="10"/>
      <c r="AE45" s="10"/>
    </row>
    <row r="46" spans="2:31">
      <c r="B46" s="10" t="s">
        <v>380</v>
      </c>
      <c r="C46" s="29" t="s">
        <v>511</v>
      </c>
      <c r="D46" s="29"/>
      <c r="E46" s="29" t="s">
        <v>512</v>
      </c>
      <c r="F46" s="29"/>
      <c r="G46" s="10" t="s">
        <v>23</v>
      </c>
      <c r="H46" s="10"/>
      <c r="I46" s="10"/>
      <c r="J46" s="10" t="s">
        <v>325</v>
      </c>
      <c r="M46" s="13" t="s">
        <v>380</v>
      </c>
      <c r="N46" s="10"/>
      <c r="O46" s="10"/>
      <c r="P46" s="10"/>
      <c r="Q46" s="10"/>
      <c r="R46" s="10"/>
      <c r="S46" s="10"/>
      <c r="T46" s="10"/>
      <c r="X46" s="13" t="s">
        <v>380</v>
      </c>
      <c r="Y46" s="10"/>
      <c r="Z46" s="10"/>
      <c r="AA46" s="10"/>
      <c r="AB46" s="10"/>
      <c r="AC46" s="10"/>
      <c r="AD46" s="10"/>
      <c r="AE46" s="10"/>
    </row>
    <row r="47" spans="2:31">
      <c r="B47" s="10" t="s">
        <v>386</v>
      </c>
      <c r="C47" s="29" t="s">
        <v>513</v>
      </c>
      <c r="D47" s="29"/>
      <c r="E47" s="29" t="s">
        <v>514</v>
      </c>
      <c r="F47" s="29"/>
      <c r="G47" s="10" t="s">
        <v>23</v>
      </c>
      <c r="H47" s="10"/>
      <c r="I47" s="10"/>
      <c r="J47" s="10" t="s">
        <v>515</v>
      </c>
      <c r="M47" s="13" t="s">
        <v>386</v>
      </c>
      <c r="N47" s="29" t="s">
        <v>516</v>
      </c>
      <c r="O47" s="29"/>
      <c r="P47" s="29" t="s">
        <v>517</v>
      </c>
      <c r="Q47" s="29"/>
      <c r="R47" s="10" t="s">
        <v>23</v>
      </c>
      <c r="S47" s="10"/>
      <c r="T47" s="10"/>
      <c r="U47" s="10" t="s">
        <v>255</v>
      </c>
      <c r="X47" s="13" t="s">
        <v>386</v>
      </c>
      <c r="Y47" s="10"/>
      <c r="Z47" s="10"/>
      <c r="AA47" s="10"/>
      <c r="AB47" s="10"/>
      <c r="AC47" s="10"/>
      <c r="AD47" s="10"/>
      <c r="AE47" s="10"/>
    </row>
    <row r="48" spans="2:32">
      <c r="B48" s="10" t="s">
        <v>393</v>
      </c>
      <c r="C48" s="29" t="s">
        <v>518</v>
      </c>
      <c r="D48" s="29"/>
      <c r="E48" s="29" t="s">
        <v>519</v>
      </c>
      <c r="F48" s="29"/>
      <c r="G48" s="10" t="s">
        <v>23</v>
      </c>
      <c r="H48" s="10"/>
      <c r="I48" s="10"/>
      <c r="J48" s="10" t="s">
        <v>520</v>
      </c>
      <c r="M48" s="13" t="s">
        <v>393</v>
      </c>
      <c r="N48" s="29" t="s">
        <v>521</v>
      </c>
      <c r="O48" s="29"/>
      <c r="P48" s="29" t="s">
        <v>395</v>
      </c>
      <c r="Q48" s="29"/>
      <c r="R48" s="10" t="s">
        <v>23</v>
      </c>
      <c r="S48" s="10"/>
      <c r="T48" s="10"/>
      <c r="U48" s="10" t="s">
        <v>105</v>
      </c>
      <c r="X48" s="13" t="s">
        <v>393</v>
      </c>
      <c r="Y48" s="10"/>
      <c r="Z48" s="10"/>
      <c r="AA48" s="10"/>
      <c r="AB48" s="10"/>
      <c r="AC48" s="10"/>
      <c r="AD48" s="10"/>
      <c r="AE48" s="10"/>
      <c r="AF48" s="10"/>
    </row>
    <row r="49" spans="2:32">
      <c r="B49" s="10" t="s">
        <v>399</v>
      </c>
      <c r="C49" s="29" t="s">
        <v>522</v>
      </c>
      <c r="D49" s="29"/>
      <c r="E49" s="29" t="s">
        <v>523</v>
      </c>
      <c r="F49" s="29"/>
      <c r="G49" s="20"/>
      <c r="H49" s="20"/>
      <c r="I49" s="20"/>
      <c r="J49" s="10" t="s">
        <v>524</v>
      </c>
      <c r="M49" s="13" t="s">
        <v>399</v>
      </c>
      <c r="N49" s="29" t="s">
        <v>404</v>
      </c>
      <c r="O49" s="29"/>
      <c r="P49" s="29" t="s">
        <v>525</v>
      </c>
      <c r="Q49" s="29"/>
      <c r="R49" s="10" t="s">
        <v>23</v>
      </c>
      <c r="S49" s="10"/>
      <c r="T49" s="10"/>
      <c r="U49" s="10" t="s">
        <v>81</v>
      </c>
      <c r="X49" s="13" t="s">
        <v>399</v>
      </c>
      <c r="Y49" s="29" t="s">
        <v>526</v>
      </c>
      <c r="Z49" s="29"/>
      <c r="AA49" s="29" t="s">
        <v>527</v>
      </c>
      <c r="AB49" s="29"/>
      <c r="AC49" s="10" t="s">
        <v>23</v>
      </c>
      <c r="AD49" s="10"/>
      <c r="AE49" s="10"/>
      <c r="AF49" s="10" t="s">
        <v>528</v>
      </c>
    </row>
    <row r="50" spans="2:32">
      <c r="B50" s="10" t="s">
        <v>406</v>
      </c>
      <c r="C50" s="29" t="s">
        <v>529</v>
      </c>
      <c r="D50" s="29"/>
      <c r="E50" s="29" t="s">
        <v>530</v>
      </c>
      <c r="F50" s="29"/>
      <c r="G50" s="10" t="s">
        <v>23</v>
      </c>
      <c r="H50" s="10"/>
      <c r="I50" s="10"/>
      <c r="J50" s="10" t="s">
        <v>531</v>
      </c>
      <c r="M50" s="13" t="s">
        <v>406</v>
      </c>
      <c r="N50" s="29" t="s">
        <v>532</v>
      </c>
      <c r="O50" s="29"/>
      <c r="P50" s="29" t="s">
        <v>533</v>
      </c>
      <c r="Q50" s="29"/>
      <c r="R50" s="10" t="s">
        <v>23</v>
      </c>
      <c r="S50" s="10"/>
      <c r="T50" s="10"/>
      <c r="U50" s="10" t="s">
        <v>144</v>
      </c>
      <c r="X50" s="13" t="s">
        <v>406</v>
      </c>
      <c r="Y50" s="29" t="s">
        <v>534</v>
      </c>
      <c r="Z50" s="29"/>
      <c r="AA50" s="29" t="s">
        <v>535</v>
      </c>
      <c r="AB50" s="29"/>
      <c r="AC50" s="10" t="s">
        <v>23</v>
      </c>
      <c r="AD50" s="10"/>
      <c r="AE50" s="10"/>
      <c r="AF50" s="10" t="s">
        <v>274</v>
      </c>
    </row>
    <row r="51" spans="2:32">
      <c r="B51" s="10" t="s">
        <v>414</v>
      </c>
      <c r="C51" s="37" t="s">
        <v>536</v>
      </c>
      <c r="D51" s="37"/>
      <c r="E51" s="37" t="s">
        <v>537</v>
      </c>
      <c r="F51" s="37"/>
      <c r="G51" s="10" t="s">
        <v>52</v>
      </c>
      <c r="H51" s="10"/>
      <c r="I51" s="10"/>
      <c r="J51" s="10" t="s">
        <v>538</v>
      </c>
      <c r="M51" s="13" t="s">
        <v>414</v>
      </c>
      <c r="N51" s="15"/>
      <c r="O51" s="15"/>
      <c r="P51" s="15"/>
      <c r="Q51" s="15"/>
      <c r="R51" s="10" t="s">
        <v>52</v>
      </c>
      <c r="S51" s="10"/>
      <c r="T51" s="10"/>
      <c r="U51" s="10"/>
      <c r="X51" s="13" t="s">
        <v>414</v>
      </c>
      <c r="Y51" s="15"/>
      <c r="Z51" s="15"/>
      <c r="AA51" s="15"/>
      <c r="AB51" s="15"/>
      <c r="AC51" s="10" t="s">
        <v>52</v>
      </c>
      <c r="AD51" s="10"/>
      <c r="AE51" s="10"/>
      <c r="AF51" s="10"/>
    </row>
    <row r="52" spans="2:32">
      <c r="B52" s="10" t="s">
        <v>415</v>
      </c>
      <c r="C52" s="33" t="s">
        <v>539</v>
      </c>
      <c r="D52" s="33"/>
      <c r="E52" s="33" t="s">
        <v>540</v>
      </c>
      <c r="F52" s="33"/>
      <c r="G52" s="10" t="s">
        <v>52</v>
      </c>
      <c r="H52" s="10"/>
      <c r="I52" s="10"/>
      <c r="J52" s="10" t="s">
        <v>541</v>
      </c>
      <c r="M52" s="13" t="s">
        <v>415</v>
      </c>
      <c r="N52" s="15"/>
      <c r="O52" s="15"/>
      <c r="P52" s="15"/>
      <c r="Q52" s="15"/>
      <c r="R52" s="10" t="s">
        <v>52</v>
      </c>
      <c r="S52" s="10"/>
      <c r="T52" s="10"/>
      <c r="U52" s="10"/>
      <c r="X52" s="13" t="s">
        <v>415</v>
      </c>
      <c r="Y52" s="15"/>
      <c r="Z52" s="15"/>
      <c r="AA52" s="15"/>
      <c r="AB52" s="15"/>
      <c r="AC52" s="10" t="s">
        <v>52</v>
      </c>
      <c r="AD52" s="10"/>
      <c r="AE52" s="10"/>
      <c r="AF52" s="10"/>
    </row>
    <row r="53" spans="2:32">
      <c r="B53" s="10" t="s">
        <v>416</v>
      </c>
      <c r="C53" s="29" t="s">
        <v>542</v>
      </c>
      <c r="D53" s="29"/>
      <c r="E53" s="29" t="s">
        <v>543</v>
      </c>
      <c r="F53" s="29"/>
      <c r="G53" s="10" t="s">
        <v>23</v>
      </c>
      <c r="H53" s="10"/>
      <c r="I53" s="10"/>
      <c r="J53" s="10" t="s">
        <v>544</v>
      </c>
      <c r="M53" s="13" t="s">
        <v>416</v>
      </c>
      <c r="N53" s="29" t="s">
        <v>545</v>
      </c>
      <c r="O53" s="29"/>
      <c r="P53" s="29" t="s">
        <v>546</v>
      </c>
      <c r="Q53" s="29"/>
      <c r="R53" s="10" t="s">
        <v>23</v>
      </c>
      <c r="S53" s="10"/>
      <c r="T53" s="10"/>
      <c r="U53" s="10" t="s">
        <v>547</v>
      </c>
      <c r="X53" s="13" t="s">
        <v>416</v>
      </c>
      <c r="Y53" s="29" t="s">
        <v>542</v>
      </c>
      <c r="Z53" s="29"/>
      <c r="AA53" s="29" t="s">
        <v>418</v>
      </c>
      <c r="AB53" s="29"/>
      <c r="AC53" s="10" t="s">
        <v>23</v>
      </c>
      <c r="AD53" s="10"/>
      <c r="AE53" s="10"/>
      <c r="AF53" s="10" t="s">
        <v>419</v>
      </c>
    </row>
    <row r="54" spans="2:32">
      <c r="B54" s="10" t="s">
        <v>424</v>
      </c>
      <c r="C54" s="29" t="s">
        <v>548</v>
      </c>
      <c r="D54" s="29"/>
      <c r="E54" s="29" t="s">
        <v>549</v>
      </c>
      <c r="F54" s="29"/>
      <c r="G54" s="10" t="s">
        <v>23</v>
      </c>
      <c r="H54" s="10"/>
      <c r="I54" s="10"/>
      <c r="J54" s="10" t="s">
        <v>550</v>
      </c>
      <c r="M54" s="13" t="s">
        <v>424</v>
      </c>
      <c r="N54" s="29" t="s">
        <v>429</v>
      </c>
      <c r="O54" s="29"/>
      <c r="P54" s="29" t="s">
        <v>551</v>
      </c>
      <c r="Q54" s="29"/>
      <c r="R54" s="10" t="s">
        <v>23</v>
      </c>
      <c r="S54" s="10"/>
      <c r="T54" s="10"/>
      <c r="U54" s="10" t="s">
        <v>208</v>
      </c>
      <c r="X54" s="13" t="s">
        <v>424</v>
      </c>
      <c r="Y54" s="29" t="s">
        <v>552</v>
      </c>
      <c r="Z54" s="29"/>
      <c r="AA54" s="29" t="s">
        <v>551</v>
      </c>
      <c r="AB54" s="29"/>
      <c r="AC54" s="10" t="s">
        <v>23</v>
      </c>
      <c r="AD54" s="10"/>
      <c r="AE54" s="10"/>
      <c r="AF54" s="10" t="s">
        <v>208</v>
      </c>
    </row>
    <row r="55" spans="2:32">
      <c r="B55" s="10" t="s">
        <v>431</v>
      </c>
      <c r="C55" s="29" t="s">
        <v>553</v>
      </c>
      <c r="D55" s="29"/>
      <c r="E55" s="29" t="s">
        <v>554</v>
      </c>
      <c r="F55" s="29"/>
      <c r="G55" s="10" t="s">
        <v>23</v>
      </c>
      <c r="H55" s="10"/>
      <c r="I55" s="10"/>
      <c r="J55" s="10" t="s">
        <v>555</v>
      </c>
      <c r="M55" s="13" t="s">
        <v>431</v>
      </c>
      <c r="N55" s="29" t="s">
        <v>556</v>
      </c>
      <c r="O55" s="29"/>
      <c r="P55" s="29" t="s">
        <v>557</v>
      </c>
      <c r="Q55" s="29"/>
      <c r="R55" s="10" t="s">
        <v>23</v>
      </c>
      <c r="S55" s="10"/>
      <c r="T55" s="10"/>
      <c r="U55" s="10" t="s">
        <v>558</v>
      </c>
      <c r="X55" s="13" t="s">
        <v>431</v>
      </c>
      <c r="Y55" s="29" t="s">
        <v>559</v>
      </c>
      <c r="Z55" s="29"/>
      <c r="AA55" s="29" t="s">
        <v>560</v>
      </c>
      <c r="AB55" s="29"/>
      <c r="AC55" s="10" t="s">
        <v>23</v>
      </c>
      <c r="AD55" s="10"/>
      <c r="AE55" s="10"/>
      <c r="AF55" s="10" t="s">
        <v>561</v>
      </c>
    </row>
    <row r="56" spans="2:32">
      <c r="B56" s="10" t="s">
        <v>438</v>
      </c>
      <c r="C56" s="29" t="s">
        <v>439</v>
      </c>
      <c r="D56" s="29"/>
      <c r="E56" s="29" t="s">
        <v>562</v>
      </c>
      <c r="F56" s="29"/>
      <c r="G56" s="10" t="s">
        <v>23</v>
      </c>
      <c r="H56" s="10"/>
      <c r="I56" s="10"/>
      <c r="J56" s="10" t="s">
        <v>563</v>
      </c>
      <c r="M56" s="13" t="s">
        <v>438</v>
      </c>
      <c r="N56" s="29" t="s">
        <v>564</v>
      </c>
      <c r="O56" s="29"/>
      <c r="P56" s="29" t="s">
        <v>565</v>
      </c>
      <c r="Q56" s="29"/>
      <c r="R56" s="10" t="s">
        <v>23</v>
      </c>
      <c r="S56" s="10"/>
      <c r="T56" s="10"/>
      <c r="U56" s="10" t="s">
        <v>566</v>
      </c>
      <c r="X56" s="13" t="s">
        <v>438</v>
      </c>
      <c r="Y56" s="29" t="s">
        <v>567</v>
      </c>
      <c r="Z56" s="29"/>
      <c r="AA56" s="29" t="s">
        <v>568</v>
      </c>
      <c r="AB56" s="29"/>
      <c r="AC56" s="10" t="s">
        <v>23</v>
      </c>
      <c r="AD56" s="10"/>
      <c r="AE56" s="10"/>
      <c r="AF56" s="10" t="s">
        <v>24</v>
      </c>
    </row>
    <row r="57" spans="2:32">
      <c r="B57" s="10" t="s">
        <v>443</v>
      </c>
      <c r="C57" s="29" t="s">
        <v>569</v>
      </c>
      <c r="D57" s="29"/>
      <c r="E57" s="29" t="s">
        <v>570</v>
      </c>
      <c r="F57" s="29"/>
      <c r="G57" s="10" t="s">
        <v>23</v>
      </c>
      <c r="H57" s="10"/>
      <c r="I57" s="10"/>
      <c r="J57" s="10" t="s">
        <v>571</v>
      </c>
      <c r="M57" s="13" t="s">
        <v>443</v>
      </c>
      <c r="N57" s="29" t="s">
        <v>572</v>
      </c>
      <c r="O57" s="29"/>
      <c r="P57" s="29" t="s">
        <v>573</v>
      </c>
      <c r="Q57" s="29"/>
      <c r="R57" s="10" t="s">
        <v>23</v>
      </c>
      <c r="S57" s="10"/>
      <c r="T57" s="10"/>
      <c r="U57" s="10" t="s">
        <v>299</v>
      </c>
      <c r="X57" s="13" t="s">
        <v>443</v>
      </c>
      <c r="Y57" s="29" t="s">
        <v>574</v>
      </c>
      <c r="Z57" s="29"/>
      <c r="AA57" s="29" t="s">
        <v>575</v>
      </c>
      <c r="AB57" s="29"/>
      <c r="AC57" s="10" t="s">
        <v>23</v>
      </c>
      <c r="AD57" s="10"/>
      <c r="AE57" s="10"/>
      <c r="AF57" s="10" t="s">
        <v>208</v>
      </c>
    </row>
    <row r="58" spans="2:32">
      <c r="B58" s="10" t="s">
        <v>450</v>
      </c>
      <c r="C58" s="33" t="s">
        <v>576</v>
      </c>
      <c r="D58" s="33"/>
      <c r="E58" s="33" t="s">
        <v>577</v>
      </c>
      <c r="F58" s="33"/>
      <c r="G58" s="10" t="s">
        <v>52</v>
      </c>
      <c r="H58" s="10"/>
      <c r="I58" s="10"/>
      <c r="J58" s="10" t="s">
        <v>578</v>
      </c>
      <c r="M58" s="13" t="s">
        <v>450</v>
      </c>
      <c r="N58" s="15"/>
      <c r="O58" s="15"/>
      <c r="P58" s="15"/>
      <c r="Q58" s="15"/>
      <c r="R58" s="10" t="s">
        <v>52</v>
      </c>
      <c r="S58" s="10"/>
      <c r="T58" s="10"/>
      <c r="U58" s="10"/>
      <c r="X58" s="13" t="s">
        <v>450</v>
      </c>
      <c r="Y58" s="15"/>
      <c r="Z58" s="15"/>
      <c r="AA58" s="15"/>
      <c r="AB58" s="15"/>
      <c r="AC58" s="10" t="s">
        <v>52</v>
      </c>
      <c r="AD58" s="10"/>
      <c r="AE58" s="10"/>
      <c r="AF58" s="10"/>
    </row>
    <row r="59" spans="2:32">
      <c r="B59" s="10" t="s">
        <v>451</v>
      </c>
      <c r="C59" s="15"/>
      <c r="D59" s="15"/>
      <c r="E59" s="15"/>
      <c r="F59" s="15"/>
      <c r="G59" s="10" t="s">
        <v>52</v>
      </c>
      <c r="H59" s="10"/>
      <c r="I59" s="10"/>
      <c r="J59" s="10"/>
      <c r="M59" s="13" t="s">
        <v>451</v>
      </c>
      <c r="N59" s="15"/>
      <c r="O59" s="15"/>
      <c r="P59" s="15"/>
      <c r="Q59" s="15"/>
      <c r="R59" s="10" t="s">
        <v>52</v>
      </c>
      <c r="S59" s="10"/>
      <c r="T59" s="10"/>
      <c r="U59" s="10"/>
      <c r="X59" s="13" t="s">
        <v>451</v>
      </c>
      <c r="Y59" s="15"/>
      <c r="Z59" s="15"/>
      <c r="AA59" s="15"/>
      <c r="AB59" s="15"/>
      <c r="AC59" s="10" t="s">
        <v>52</v>
      </c>
      <c r="AD59" s="10"/>
      <c r="AE59" s="10"/>
      <c r="AF59" s="10"/>
    </row>
    <row r="60" spans="2:32">
      <c r="B60" s="10" t="s">
        <v>452</v>
      </c>
      <c r="C60" s="29" t="s">
        <v>579</v>
      </c>
      <c r="D60" s="29"/>
      <c r="E60" s="29" t="s">
        <v>580</v>
      </c>
      <c r="F60" s="29"/>
      <c r="G60" s="20"/>
      <c r="H60" s="20"/>
      <c r="I60" s="20"/>
      <c r="J60" s="10" t="s">
        <v>581</v>
      </c>
      <c r="M60" s="13" t="s">
        <v>452</v>
      </c>
      <c r="N60" s="29" t="s">
        <v>582</v>
      </c>
      <c r="O60" s="29"/>
      <c r="P60" s="29" t="s">
        <v>454</v>
      </c>
      <c r="Q60" s="29"/>
      <c r="R60" s="10" t="s">
        <v>23</v>
      </c>
      <c r="S60" s="10"/>
      <c r="T60" s="10"/>
      <c r="U60" s="10" t="s">
        <v>178</v>
      </c>
      <c r="X60" s="13" t="s">
        <v>452</v>
      </c>
      <c r="Y60" s="29" t="s">
        <v>583</v>
      </c>
      <c r="Z60" s="29"/>
      <c r="AA60" s="29" t="s">
        <v>584</v>
      </c>
      <c r="AB60" s="29"/>
      <c r="AC60" s="10" t="s">
        <v>23</v>
      </c>
      <c r="AD60" s="10"/>
      <c r="AE60" s="10"/>
      <c r="AF60" s="10" t="s">
        <v>585</v>
      </c>
    </row>
    <row r="61" spans="2:32">
      <c r="B61" s="10" t="s">
        <v>458</v>
      </c>
      <c r="C61" s="29" t="s">
        <v>586</v>
      </c>
      <c r="D61" s="29"/>
      <c r="E61" s="29" t="s">
        <v>587</v>
      </c>
      <c r="F61" s="29"/>
      <c r="G61" s="10" t="s">
        <v>23</v>
      </c>
      <c r="H61" s="10"/>
      <c r="I61" s="10"/>
      <c r="J61" s="10" t="s">
        <v>588</v>
      </c>
      <c r="M61" s="13" t="s">
        <v>458</v>
      </c>
      <c r="N61" s="29" t="s">
        <v>589</v>
      </c>
      <c r="O61" s="29"/>
      <c r="P61" s="29" t="s">
        <v>460</v>
      </c>
      <c r="Q61" s="29"/>
      <c r="R61" s="17"/>
      <c r="S61" s="17"/>
      <c r="T61" s="17"/>
      <c r="U61" s="10"/>
      <c r="X61" s="13" t="s">
        <v>458</v>
      </c>
      <c r="Y61" s="29" t="s">
        <v>590</v>
      </c>
      <c r="Z61" s="29"/>
      <c r="AA61" s="29" t="s">
        <v>460</v>
      </c>
      <c r="AB61" s="29"/>
      <c r="AC61" s="17"/>
      <c r="AD61" s="17"/>
      <c r="AE61" s="17"/>
      <c r="AF61" s="10"/>
    </row>
    <row r="62" spans="2:32">
      <c r="B62" s="10" t="s">
        <v>462</v>
      </c>
      <c r="C62" s="29" t="s">
        <v>591</v>
      </c>
      <c r="D62" s="29"/>
      <c r="E62" s="29" t="s">
        <v>592</v>
      </c>
      <c r="F62" s="29"/>
      <c r="G62" s="10" t="s">
        <v>23</v>
      </c>
      <c r="H62" s="10"/>
      <c r="I62" s="10"/>
      <c r="J62" s="10" t="s">
        <v>593</v>
      </c>
      <c r="M62" s="13" t="s">
        <v>462</v>
      </c>
      <c r="N62" s="29" t="s">
        <v>594</v>
      </c>
      <c r="O62" s="29"/>
      <c r="P62" s="29" t="s">
        <v>595</v>
      </c>
      <c r="Q62" s="29"/>
      <c r="R62" s="10" t="s">
        <v>23</v>
      </c>
      <c r="S62" s="10"/>
      <c r="T62" s="10"/>
      <c r="U62" s="10" t="s">
        <v>202</v>
      </c>
      <c r="X62" s="13" t="s">
        <v>462</v>
      </c>
      <c r="Y62" s="29" t="s">
        <v>596</v>
      </c>
      <c r="Z62" s="29"/>
      <c r="AA62" s="29" t="s">
        <v>597</v>
      </c>
      <c r="AB62" s="29"/>
      <c r="AC62" s="10" t="s">
        <v>23</v>
      </c>
      <c r="AD62" s="10"/>
      <c r="AE62" s="10"/>
      <c r="AF62" s="10" t="s">
        <v>35</v>
      </c>
    </row>
    <row r="63" spans="2:32">
      <c r="B63" s="10" t="s">
        <v>466</v>
      </c>
      <c r="C63" s="29" t="s">
        <v>598</v>
      </c>
      <c r="D63" s="29"/>
      <c r="E63" s="29" t="s">
        <v>599</v>
      </c>
      <c r="F63" s="29"/>
      <c r="G63" s="10" t="s">
        <v>23</v>
      </c>
      <c r="H63" s="10"/>
      <c r="I63" s="10"/>
      <c r="J63" s="10" t="s">
        <v>600</v>
      </c>
      <c r="M63" s="13" t="s">
        <v>466</v>
      </c>
      <c r="N63" s="29" t="s">
        <v>471</v>
      </c>
      <c r="O63" s="29"/>
      <c r="P63" s="29" t="s">
        <v>601</v>
      </c>
      <c r="Q63" s="29"/>
      <c r="R63" s="10" t="s">
        <v>23</v>
      </c>
      <c r="S63" s="10"/>
      <c r="T63" s="10"/>
      <c r="U63" s="10" t="s">
        <v>57</v>
      </c>
      <c r="X63" s="13" t="s">
        <v>466</v>
      </c>
      <c r="Y63" s="29" t="s">
        <v>602</v>
      </c>
      <c r="Z63" s="29"/>
      <c r="AA63" s="29" t="s">
        <v>603</v>
      </c>
      <c r="AB63" s="29"/>
      <c r="AC63" s="10" t="s">
        <v>23</v>
      </c>
      <c r="AD63" s="10"/>
      <c r="AE63" s="10"/>
      <c r="AF63" s="10" t="s">
        <v>144</v>
      </c>
    </row>
    <row r="64" spans="2:32">
      <c r="B64" s="10" t="s">
        <v>473</v>
      </c>
      <c r="C64" s="29" t="s">
        <v>604</v>
      </c>
      <c r="D64" s="29"/>
      <c r="E64" s="29" t="s">
        <v>605</v>
      </c>
      <c r="F64" s="29"/>
      <c r="G64" s="10" t="s">
        <v>23</v>
      </c>
      <c r="H64" s="10"/>
      <c r="I64" s="10"/>
      <c r="J64" s="10" t="s">
        <v>333</v>
      </c>
      <c r="M64" s="13" t="s">
        <v>473</v>
      </c>
      <c r="N64" s="29" t="s">
        <v>606</v>
      </c>
      <c r="O64" s="29"/>
      <c r="P64" s="29" t="s">
        <v>607</v>
      </c>
      <c r="Q64" s="29"/>
      <c r="R64" s="10" t="s">
        <v>23</v>
      </c>
      <c r="S64" s="10"/>
      <c r="T64" s="10"/>
      <c r="U64" s="10" t="s">
        <v>213</v>
      </c>
      <c r="X64" s="13" t="s">
        <v>473</v>
      </c>
      <c r="Y64" s="29" t="s">
        <v>476</v>
      </c>
      <c r="Z64" s="29"/>
      <c r="AA64" s="29" t="s">
        <v>608</v>
      </c>
      <c r="AB64" s="29"/>
      <c r="AC64" s="10" t="s">
        <v>23</v>
      </c>
      <c r="AD64" s="10"/>
      <c r="AE64" s="10"/>
      <c r="AF64" s="10" t="s">
        <v>255</v>
      </c>
    </row>
    <row r="65" spans="2:32">
      <c r="B65" s="10" t="s">
        <v>479</v>
      </c>
      <c r="C65" s="33" t="s">
        <v>609</v>
      </c>
      <c r="D65" s="33"/>
      <c r="E65" s="33" t="s">
        <v>610</v>
      </c>
      <c r="F65" s="33"/>
      <c r="G65" s="10" t="s">
        <v>52</v>
      </c>
      <c r="H65" s="10"/>
      <c r="I65" s="10"/>
      <c r="J65" s="10" t="s">
        <v>611</v>
      </c>
      <c r="M65" s="13" t="s">
        <v>479</v>
      </c>
      <c r="N65" s="15"/>
      <c r="O65" s="15"/>
      <c r="P65" s="15"/>
      <c r="Q65" s="15"/>
      <c r="R65" s="10" t="s">
        <v>52</v>
      </c>
      <c r="S65" s="10"/>
      <c r="T65" s="10"/>
      <c r="U65" s="10"/>
      <c r="X65" s="13" t="s">
        <v>479</v>
      </c>
      <c r="Y65" s="15"/>
      <c r="Z65" s="15"/>
      <c r="AA65" s="15"/>
      <c r="AB65" s="15"/>
      <c r="AC65" s="10" t="s">
        <v>52</v>
      </c>
      <c r="AD65" s="10"/>
      <c r="AE65" s="10"/>
      <c r="AF65" s="10"/>
    </row>
    <row r="66" spans="2:32">
      <c r="B66" s="10" t="s">
        <v>480</v>
      </c>
      <c r="C66" s="15"/>
      <c r="D66" s="15"/>
      <c r="E66" s="15"/>
      <c r="F66" s="15"/>
      <c r="G66" s="10" t="s">
        <v>52</v>
      </c>
      <c r="H66" s="10"/>
      <c r="I66" s="10"/>
      <c r="J66" s="10"/>
      <c r="M66" s="13" t="s">
        <v>480</v>
      </c>
      <c r="N66" s="15"/>
      <c r="O66" s="15"/>
      <c r="P66" s="15"/>
      <c r="Q66" s="15"/>
      <c r="R66" s="10" t="s">
        <v>52</v>
      </c>
      <c r="S66" s="10"/>
      <c r="T66" s="10"/>
      <c r="U66" s="10"/>
      <c r="X66" s="13" t="s">
        <v>480</v>
      </c>
      <c r="Y66" s="15"/>
      <c r="Z66" s="15"/>
      <c r="AA66" s="15"/>
      <c r="AB66" s="15"/>
      <c r="AC66" s="10" t="s">
        <v>52</v>
      </c>
      <c r="AD66" s="10"/>
      <c r="AE66" s="10"/>
      <c r="AF66" s="10"/>
    </row>
    <row r="67" spans="2:32">
      <c r="B67" s="10" t="s">
        <v>481</v>
      </c>
      <c r="C67" s="29" t="s">
        <v>612</v>
      </c>
      <c r="D67" s="29"/>
      <c r="E67" s="29" t="s">
        <v>613</v>
      </c>
      <c r="F67" s="29"/>
      <c r="G67" s="10" t="s">
        <v>23</v>
      </c>
      <c r="H67" s="10"/>
      <c r="I67" s="10"/>
      <c r="J67" s="10" t="s">
        <v>614</v>
      </c>
      <c r="M67" s="13" t="s">
        <v>481</v>
      </c>
      <c r="N67" s="29" t="s">
        <v>615</v>
      </c>
      <c r="O67" s="29"/>
      <c r="P67" s="29" t="s">
        <v>485</v>
      </c>
      <c r="Q67" s="29"/>
      <c r="R67" s="10" t="s">
        <v>23</v>
      </c>
      <c r="S67" s="10"/>
      <c r="T67" s="10"/>
      <c r="U67" s="10" t="s">
        <v>44</v>
      </c>
      <c r="X67" s="13" t="s">
        <v>481</v>
      </c>
      <c r="Y67" s="29" t="s">
        <v>616</v>
      </c>
      <c r="Z67" s="29"/>
      <c r="AA67" s="29" t="s">
        <v>617</v>
      </c>
      <c r="AB67" s="29"/>
      <c r="AC67" s="10" t="s">
        <v>23</v>
      </c>
      <c r="AD67" s="10"/>
      <c r="AE67" s="10"/>
      <c r="AF67" s="10" t="s">
        <v>48</v>
      </c>
    </row>
    <row r="68" spans="2:32">
      <c r="B68" s="10" t="s">
        <v>487</v>
      </c>
      <c r="C68" s="29" t="s">
        <v>618</v>
      </c>
      <c r="D68" s="29"/>
      <c r="E68" s="29" t="s">
        <v>619</v>
      </c>
      <c r="F68" s="29"/>
      <c r="G68" s="10" t="s">
        <v>23</v>
      </c>
      <c r="H68" s="10"/>
      <c r="I68" s="10"/>
      <c r="J68" s="10" t="s">
        <v>309</v>
      </c>
      <c r="M68" s="13" t="s">
        <v>487</v>
      </c>
      <c r="N68" s="29" t="s">
        <v>620</v>
      </c>
      <c r="O68" s="29"/>
      <c r="P68" s="29" t="s">
        <v>621</v>
      </c>
      <c r="Q68" s="29"/>
      <c r="R68" s="10" t="s">
        <v>23</v>
      </c>
      <c r="S68" s="10"/>
      <c r="T68" s="10"/>
      <c r="U68" s="10" t="s">
        <v>585</v>
      </c>
      <c r="X68" s="13" t="s">
        <v>487</v>
      </c>
      <c r="Y68" s="29" t="s">
        <v>622</v>
      </c>
      <c r="Z68" s="29"/>
      <c r="AA68" s="29" t="s">
        <v>491</v>
      </c>
      <c r="AB68" s="29"/>
      <c r="AC68" s="10" t="s">
        <v>23</v>
      </c>
      <c r="AD68" s="10"/>
      <c r="AE68" s="10"/>
      <c r="AF68" s="10" t="s">
        <v>57</v>
      </c>
    </row>
    <row r="69" s="13" customFormat="1" ht="30" customHeight="1" spans="2:32">
      <c r="B69" s="16" t="s">
        <v>124</v>
      </c>
      <c r="C69" s="16"/>
      <c r="D69" s="16"/>
      <c r="E69" s="16"/>
      <c r="F69" s="16"/>
      <c r="G69" s="16"/>
      <c r="H69" s="16"/>
      <c r="I69" s="16"/>
      <c r="J69" s="10" t="s">
        <v>623</v>
      </c>
      <c r="M69" s="16" t="s">
        <v>124</v>
      </c>
      <c r="N69" s="16"/>
      <c r="O69" s="16"/>
      <c r="P69" s="16"/>
      <c r="Q69" s="16"/>
      <c r="R69" s="16"/>
      <c r="S69" s="16"/>
      <c r="U69" s="10" t="s">
        <v>624</v>
      </c>
      <c r="W69" s="29"/>
      <c r="X69" s="29"/>
      <c r="Y69" s="29"/>
      <c r="Z69" s="29"/>
      <c r="AA69" s="10"/>
      <c r="AB69" s="10"/>
      <c r="AC69" s="10"/>
      <c r="AF69" s="10" t="s">
        <v>625</v>
      </c>
    </row>
    <row r="71" spans="1:10">
      <c r="A71" s="14" t="s">
        <v>626</v>
      </c>
      <c r="B71" s="10" t="s">
        <v>1</v>
      </c>
      <c r="C71" s="10" t="s">
        <v>2</v>
      </c>
      <c r="D71" s="10"/>
      <c r="E71" s="10"/>
      <c r="F71" s="10"/>
      <c r="G71" s="10" t="s">
        <v>3</v>
      </c>
      <c r="H71" s="10"/>
      <c r="I71" s="10"/>
      <c r="J71" s="10" t="s">
        <v>4</v>
      </c>
    </row>
    <row r="72" spans="1:10">
      <c r="A72" s="14"/>
      <c r="B72" s="10"/>
      <c r="C72" s="10"/>
      <c r="D72" s="10"/>
      <c r="E72" s="10"/>
      <c r="F72" s="10"/>
      <c r="G72" s="10"/>
      <c r="H72" s="10"/>
      <c r="I72" s="10"/>
      <c r="J72" s="10"/>
    </row>
    <row r="73" spans="2:10">
      <c r="B73" s="13" t="s">
        <v>338</v>
      </c>
      <c r="C73" s="10"/>
      <c r="D73" s="10"/>
      <c r="E73" s="10"/>
      <c r="F73" s="10"/>
      <c r="G73" s="10"/>
      <c r="H73" s="10"/>
      <c r="I73" s="10"/>
      <c r="J73" s="10"/>
    </row>
    <row r="74" spans="2:10">
      <c r="B74" s="13" t="s">
        <v>339</v>
      </c>
      <c r="C74" s="10"/>
      <c r="D74" s="10"/>
      <c r="E74" s="10"/>
      <c r="F74" s="10"/>
      <c r="G74" s="10"/>
      <c r="H74" s="10"/>
      <c r="I74" s="10"/>
      <c r="J74" s="10"/>
    </row>
    <row r="75" spans="2:10">
      <c r="B75" s="13" t="s">
        <v>347</v>
      </c>
      <c r="C75" s="10"/>
      <c r="D75" s="10"/>
      <c r="E75" s="10"/>
      <c r="F75" s="10"/>
      <c r="G75" s="10"/>
      <c r="H75" s="10"/>
      <c r="I75" s="10"/>
      <c r="J75" s="10"/>
    </row>
    <row r="76" spans="2:10">
      <c r="B76" s="13" t="s">
        <v>355</v>
      </c>
      <c r="C76" s="10"/>
      <c r="D76" s="10"/>
      <c r="E76" s="10"/>
      <c r="F76" s="10"/>
      <c r="G76" s="10"/>
      <c r="H76" s="10"/>
      <c r="I76" s="10"/>
      <c r="J76" s="10"/>
    </row>
    <row r="77" spans="2:14">
      <c r="B77" s="13" t="s">
        <v>363</v>
      </c>
      <c r="C77" s="10"/>
      <c r="D77" s="10"/>
      <c r="E77" s="10"/>
      <c r="F77" s="10"/>
      <c r="G77" s="10"/>
      <c r="H77" s="10"/>
      <c r="I77" s="10"/>
      <c r="J77" s="10"/>
      <c r="L77" s="10" t="s">
        <v>128</v>
      </c>
      <c r="M77" s="22"/>
      <c r="N77" s="13" t="s">
        <v>129</v>
      </c>
    </row>
    <row r="78" spans="2:14">
      <c r="B78" s="13" t="s">
        <v>371</v>
      </c>
      <c r="C78" s="10"/>
      <c r="D78" s="10"/>
      <c r="E78" s="10"/>
      <c r="F78" s="10"/>
      <c r="G78" s="10"/>
      <c r="H78" s="10"/>
      <c r="I78" s="10"/>
      <c r="J78" s="10"/>
      <c r="M78" s="23"/>
      <c r="N78" s="13" t="s">
        <v>130</v>
      </c>
    </row>
    <row r="79" spans="2:14">
      <c r="B79" s="13" t="s">
        <v>378</v>
      </c>
      <c r="C79" s="10"/>
      <c r="D79" s="10"/>
      <c r="E79" s="10"/>
      <c r="F79" s="10"/>
      <c r="G79" s="10"/>
      <c r="H79" s="10"/>
      <c r="I79" s="10"/>
      <c r="J79" s="10"/>
      <c r="M79" s="24"/>
      <c r="N79" s="13" t="s">
        <v>131</v>
      </c>
    </row>
    <row r="80" spans="2:10">
      <c r="B80" s="13" t="s">
        <v>379</v>
      </c>
      <c r="C80" s="10"/>
      <c r="D80" s="10"/>
      <c r="E80" s="10"/>
      <c r="F80" s="10"/>
      <c r="G80" s="10"/>
      <c r="H80" s="10"/>
      <c r="I80" s="10"/>
      <c r="J80" s="10"/>
    </row>
    <row r="81" spans="2:10">
      <c r="B81" s="13" t="s">
        <v>380</v>
      </c>
      <c r="C81" s="10"/>
      <c r="D81" s="10"/>
      <c r="E81" s="10"/>
      <c r="F81" s="10"/>
      <c r="G81" s="10"/>
      <c r="H81" s="10"/>
      <c r="I81" s="10"/>
      <c r="J81" s="10"/>
    </row>
    <row r="82" spans="2:10">
      <c r="B82" s="13" t="s">
        <v>386</v>
      </c>
      <c r="C82" s="10"/>
      <c r="D82" s="10"/>
      <c r="E82" s="10"/>
      <c r="F82" s="10"/>
      <c r="G82" s="10"/>
      <c r="H82" s="10"/>
      <c r="I82" s="10"/>
      <c r="J82" s="10"/>
    </row>
    <row r="83" spans="2:10">
      <c r="B83" s="13" t="s">
        <v>393</v>
      </c>
      <c r="C83" s="10"/>
      <c r="D83" s="10"/>
      <c r="E83" s="10"/>
      <c r="F83" s="10"/>
      <c r="G83" s="10"/>
      <c r="H83" s="10"/>
      <c r="I83" s="10"/>
      <c r="J83" s="10"/>
    </row>
    <row r="84" spans="2:10">
      <c r="B84" s="13" t="s">
        <v>399</v>
      </c>
      <c r="C84" s="10"/>
      <c r="D84" s="10"/>
      <c r="E84" s="10"/>
      <c r="F84" s="10"/>
      <c r="G84" s="10"/>
      <c r="H84" s="10"/>
      <c r="I84" s="10"/>
      <c r="J84" s="10"/>
    </row>
    <row r="85" spans="2:10">
      <c r="B85" s="13" t="s">
        <v>406</v>
      </c>
      <c r="C85" s="10"/>
      <c r="D85" s="10"/>
      <c r="E85" s="10"/>
      <c r="F85" s="10"/>
      <c r="G85" s="10"/>
      <c r="H85" s="10"/>
      <c r="I85" s="10"/>
      <c r="J85" s="10"/>
    </row>
    <row r="86" spans="2:10">
      <c r="B86" s="13" t="s">
        <v>414</v>
      </c>
      <c r="C86" s="10"/>
      <c r="D86" s="10"/>
      <c r="E86" s="10"/>
      <c r="F86" s="10"/>
      <c r="G86" s="10"/>
      <c r="H86" s="10"/>
      <c r="I86" s="10"/>
      <c r="J86" s="10"/>
    </row>
    <row r="87" spans="2:10">
      <c r="B87" s="13" t="s">
        <v>415</v>
      </c>
      <c r="C87" s="10"/>
      <c r="D87" s="10"/>
      <c r="E87" s="10"/>
      <c r="F87" s="10"/>
      <c r="G87" s="10"/>
      <c r="H87" s="10"/>
      <c r="I87" s="10"/>
      <c r="J87" s="10"/>
    </row>
    <row r="88" spans="2:10">
      <c r="B88" s="13" t="s">
        <v>416</v>
      </c>
      <c r="C88" s="10"/>
      <c r="D88" s="10"/>
      <c r="E88" s="10"/>
      <c r="F88" s="10"/>
      <c r="G88" s="10"/>
      <c r="H88" s="10"/>
      <c r="I88" s="10"/>
      <c r="J88" s="10"/>
    </row>
    <row r="89" spans="2:10">
      <c r="B89" s="13" t="s">
        <v>424</v>
      </c>
      <c r="C89" s="10"/>
      <c r="D89" s="10"/>
      <c r="E89" s="10"/>
      <c r="F89" s="10"/>
      <c r="G89" s="10"/>
      <c r="H89" s="10"/>
      <c r="I89" s="10"/>
      <c r="J89" s="10"/>
    </row>
    <row r="90" spans="2:10">
      <c r="B90" s="13" t="s">
        <v>431</v>
      </c>
      <c r="C90" s="10"/>
      <c r="D90" s="10"/>
      <c r="E90" s="10"/>
      <c r="F90" s="10"/>
      <c r="G90" s="10"/>
      <c r="H90" s="10"/>
      <c r="I90" s="10"/>
      <c r="J90" s="10"/>
    </row>
    <row r="91" spans="2:10">
      <c r="B91" s="13" t="s">
        <v>438</v>
      </c>
      <c r="C91" s="10"/>
      <c r="D91" s="10"/>
      <c r="E91" s="10"/>
      <c r="F91" s="10"/>
      <c r="G91" s="10"/>
      <c r="H91" s="10"/>
      <c r="I91" s="10"/>
      <c r="J91" s="10"/>
    </row>
    <row r="92" spans="2:10">
      <c r="B92" s="13" t="s">
        <v>443</v>
      </c>
      <c r="C92" s="10"/>
      <c r="D92" s="10"/>
      <c r="E92" s="10"/>
      <c r="F92" s="10"/>
      <c r="G92" s="10"/>
      <c r="H92" s="10"/>
      <c r="I92" s="10"/>
      <c r="J92" s="10"/>
    </row>
    <row r="93" spans="2:10">
      <c r="B93" s="13" t="s">
        <v>450</v>
      </c>
      <c r="C93" s="10"/>
      <c r="D93" s="10"/>
      <c r="E93" s="10"/>
      <c r="F93" s="10"/>
      <c r="G93" s="10"/>
      <c r="H93" s="10"/>
      <c r="I93" s="10"/>
      <c r="J93" s="10"/>
    </row>
    <row r="94" spans="2:10">
      <c r="B94" s="13" t="s">
        <v>451</v>
      </c>
      <c r="C94" s="10"/>
      <c r="D94" s="10"/>
      <c r="E94" s="10"/>
      <c r="F94" s="10"/>
      <c r="G94" s="10"/>
      <c r="H94" s="10"/>
      <c r="I94" s="10"/>
      <c r="J94" s="10"/>
    </row>
    <row r="95" spans="2:10">
      <c r="B95" s="13" t="s">
        <v>452</v>
      </c>
      <c r="C95" s="10"/>
      <c r="D95" s="10"/>
      <c r="E95" s="10"/>
      <c r="F95" s="10"/>
      <c r="G95" s="10"/>
      <c r="H95" s="10"/>
      <c r="I95" s="10"/>
      <c r="J95" s="10"/>
    </row>
    <row r="96" spans="2:10">
      <c r="B96" s="13" t="s">
        <v>458</v>
      </c>
      <c r="C96" s="10"/>
      <c r="D96" s="10"/>
      <c r="E96" s="10"/>
      <c r="F96" s="10"/>
      <c r="G96" s="10"/>
      <c r="H96" s="10"/>
      <c r="I96" s="10"/>
      <c r="J96" s="10"/>
    </row>
    <row r="97" spans="2:10">
      <c r="B97" s="13" t="s">
        <v>462</v>
      </c>
      <c r="C97" s="10"/>
      <c r="D97" s="10"/>
      <c r="E97" s="10"/>
      <c r="F97" s="10"/>
      <c r="G97" s="10"/>
      <c r="H97" s="10"/>
      <c r="I97" s="10"/>
      <c r="J97" s="10"/>
    </row>
    <row r="98" spans="2:10">
      <c r="B98" s="13" t="s">
        <v>466</v>
      </c>
      <c r="C98" s="10"/>
      <c r="D98" s="10"/>
      <c r="E98" s="10"/>
      <c r="F98" s="10"/>
      <c r="G98" s="10"/>
      <c r="H98" s="10"/>
      <c r="I98" s="10"/>
      <c r="J98" s="10"/>
    </row>
    <row r="99" spans="2:10">
      <c r="B99" s="13" t="s">
        <v>473</v>
      </c>
      <c r="C99" s="29" t="s">
        <v>627</v>
      </c>
      <c r="D99" s="29"/>
      <c r="E99" s="29" t="s">
        <v>628</v>
      </c>
      <c r="F99" s="29"/>
      <c r="G99" s="10" t="s">
        <v>23</v>
      </c>
      <c r="H99" s="10"/>
      <c r="I99" s="10"/>
      <c r="J99" s="10" t="s">
        <v>48</v>
      </c>
    </row>
    <row r="100" spans="2:10">
      <c r="B100" s="13" t="s">
        <v>479</v>
      </c>
      <c r="C100" s="15"/>
      <c r="D100" s="15"/>
      <c r="E100" s="15"/>
      <c r="F100" s="15"/>
      <c r="G100" s="10" t="s">
        <v>52</v>
      </c>
      <c r="H100" s="10"/>
      <c r="I100" s="10"/>
      <c r="J100" s="10"/>
    </row>
    <row r="101" spans="2:10">
      <c r="B101" s="13" t="s">
        <v>480</v>
      </c>
      <c r="C101" s="15"/>
      <c r="D101" s="15"/>
      <c r="E101" s="15"/>
      <c r="F101" s="15"/>
      <c r="G101" s="10" t="s">
        <v>52</v>
      </c>
      <c r="H101" s="10"/>
      <c r="I101" s="10"/>
      <c r="J101" s="10"/>
    </row>
    <row r="102" spans="2:10">
      <c r="B102" s="13" t="s">
        <v>481</v>
      </c>
      <c r="C102" s="29" t="s">
        <v>629</v>
      </c>
      <c r="D102" s="29"/>
      <c r="E102" s="29" t="s">
        <v>630</v>
      </c>
      <c r="F102" s="29"/>
      <c r="G102" s="20"/>
      <c r="H102" s="20"/>
      <c r="I102" s="20"/>
      <c r="J102" s="10" t="s">
        <v>73</v>
      </c>
    </row>
    <row r="103" spans="2:10">
      <c r="B103" s="13" t="s">
        <v>487</v>
      </c>
      <c r="C103" s="29" t="s">
        <v>631</v>
      </c>
      <c r="D103" s="29"/>
      <c r="E103" s="29" t="s">
        <v>632</v>
      </c>
      <c r="F103" s="29"/>
      <c r="G103" s="20"/>
      <c r="H103" s="20"/>
      <c r="I103" s="20"/>
      <c r="J103" s="10" t="s">
        <v>156</v>
      </c>
    </row>
    <row r="104" s="13" customFormat="1" ht="30" customHeight="1" spans="2:29">
      <c r="B104" s="16" t="s">
        <v>124</v>
      </c>
      <c r="C104" s="16"/>
      <c r="D104" s="16"/>
      <c r="E104" s="16"/>
      <c r="F104" s="16"/>
      <c r="G104" s="16"/>
      <c r="H104" s="16"/>
      <c r="I104" s="16"/>
      <c r="J104" s="10" t="s">
        <v>633</v>
      </c>
      <c r="M104" s="16"/>
      <c r="N104" s="16"/>
      <c r="O104" s="16"/>
      <c r="P104" s="16"/>
      <c r="Q104" s="16"/>
      <c r="R104" s="16"/>
      <c r="S104" s="16"/>
      <c r="W104" s="29"/>
      <c r="X104" s="29"/>
      <c r="Y104" s="29"/>
      <c r="Z104" s="29"/>
      <c r="AA104" s="10"/>
      <c r="AB104" s="10"/>
      <c r="AC104" s="10"/>
    </row>
    <row r="105" spans="3:10">
      <c r="C105" s="10"/>
      <c r="D105" s="10"/>
      <c r="E105" s="10"/>
      <c r="F105" s="10"/>
      <c r="G105" s="10"/>
      <c r="H105" s="10"/>
      <c r="I105" s="10"/>
      <c r="J105" s="10"/>
    </row>
  </sheetData>
  <mergeCells count="703">
    <mergeCell ref="C3:D3"/>
    <mergeCell ref="E3:F3"/>
    <mergeCell ref="G3:I3"/>
    <mergeCell ref="N3:O3"/>
    <mergeCell ref="P3:Q3"/>
    <mergeCell ref="R3:T3"/>
    <mergeCell ref="Y3:Z3"/>
    <mergeCell ref="AA3:AB3"/>
    <mergeCell ref="AC3:AE3"/>
    <mergeCell ref="C4:D4"/>
    <mergeCell ref="E4:F4"/>
    <mergeCell ref="G4:I4"/>
    <mergeCell ref="N4:O4"/>
    <mergeCell ref="P4:Q4"/>
    <mergeCell ref="R4:T4"/>
    <mergeCell ref="Y4:Z4"/>
    <mergeCell ref="AA4:AB4"/>
    <mergeCell ref="AC4:AE4"/>
    <mergeCell ref="C5:D5"/>
    <mergeCell ref="E5:F5"/>
    <mergeCell ref="G5:I5"/>
    <mergeCell ref="N5:O5"/>
    <mergeCell ref="P5:Q5"/>
    <mergeCell ref="R5:T5"/>
    <mergeCell ref="Y5:Z5"/>
    <mergeCell ref="AA5:AB5"/>
    <mergeCell ref="AC5:AE5"/>
    <mergeCell ref="C6:D6"/>
    <mergeCell ref="E6:F6"/>
    <mergeCell ref="G6:I6"/>
    <mergeCell ref="N6:O6"/>
    <mergeCell ref="P6:Q6"/>
    <mergeCell ref="R6:T6"/>
    <mergeCell ref="Y6:Z6"/>
    <mergeCell ref="AA6:AB6"/>
    <mergeCell ref="AC6:AE6"/>
    <mergeCell ref="C7:D7"/>
    <mergeCell ref="E7:F7"/>
    <mergeCell ref="G7:I7"/>
    <mergeCell ref="N7:O7"/>
    <mergeCell ref="P7:Q7"/>
    <mergeCell ref="R7:T7"/>
    <mergeCell ref="Y7:Z7"/>
    <mergeCell ref="AA7:AB7"/>
    <mergeCell ref="AC7:AE7"/>
    <mergeCell ref="C8:D8"/>
    <mergeCell ref="E8:F8"/>
    <mergeCell ref="G8:I8"/>
    <mergeCell ref="N8:O8"/>
    <mergeCell ref="P8:Q8"/>
    <mergeCell ref="R8:T8"/>
    <mergeCell ref="Y8:Z8"/>
    <mergeCell ref="AA8:AB8"/>
    <mergeCell ref="AC8:AE8"/>
    <mergeCell ref="C9:D9"/>
    <mergeCell ref="E9:F9"/>
    <mergeCell ref="G9:I9"/>
    <mergeCell ref="N9:O9"/>
    <mergeCell ref="P9:Q9"/>
    <mergeCell ref="R9:T9"/>
    <mergeCell ref="Y9:Z9"/>
    <mergeCell ref="AA9:AB9"/>
    <mergeCell ref="AC9:AE9"/>
    <mergeCell ref="C10:D10"/>
    <mergeCell ref="E10:F10"/>
    <mergeCell ref="G10:I10"/>
    <mergeCell ref="N10:O10"/>
    <mergeCell ref="P10:Q10"/>
    <mergeCell ref="R10:T10"/>
    <mergeCell ref="Y10:Z10"/>
    <mergeCell ref="AA10:AB10"/>
    <mergeCell ref="AC10:AE10"/>
    <mergeCell ref="C11:D11"/>
    <mergeCell ref="E11:F11"/>
    <mergeCell ref="G11:I11"/>
    <mergeCell ref="N11:O11"/>
    <mergeCell ref="P11:Q11"/>
    <mergeCell ref="R11:T11"/>
    <mergeCell ref="Y11:Z11"/>
    <mergeCell ref="AA11:AB11"/>
    <mergeCell ref="AC11:AE11"/>
    <mergeCell ref="C12:D12"/>
    <mergeCell ref="E12:F12"/>
    <mergeCell ref="G12:I12"/>
    <mergeCell ref="N12:O12"/>
    <mergeCell ref="P12:Q12"/>
    <mergeCell ref="R12:T12"/>
    <mergeCell ref="Y12:Z12"/>
    <mergeCell ref="AA12:AB12"/>
    <mergeCell ref="AC12:AE12"/>
    <mergeCell ref="C13:D13"/>
    <mergeCell ref="E13:F13"/>
    <mergeCell ref="G13:I13"/>
    <mergeCell ref="N13:O13"/>
    <mergeCell ref="P13:Q13"/>
    <mergeCell ref="R13:T13"/>
    <mergeCell ref="Y13:Z13"/>
    <mergeCell ref="AA13:AB13"/>
    <mergeCell ref="AC13:AE13"/>
    <mergeCell ref="C14:D14"/>
    <mergeCell ref="E14:F14"/>
    <mergeCell ref="G14:I14"/>
    <mergeCell ref="N14:O14"/>
    <mergeCell ref="P14:Q14"/>
    <mergeCell ref="R14:T14"/>
    <mergeCell ref="Y14:Z14"/>
    <mergeCell ref="AA14:AB14"/>
    <mergeCell ref="AC14:AE14"/>
    <mergeCell ref="C15:D15"/>
    <mergeCell ref="E15:F15"/>
    <mergeCell ref="G15:I15"/>
    <mergeCell ref="N15:O15"/>
    <mergeCell ref="P15:Q15"/>
    <mergeCell ref="R15:T15"/>
    <mergeCell ref="Y15:Z15"/>
    <mergeCell ref="AA15:AB15"/>
    <mergeCell ref="AC15:AE15"/>
    <mergeCell ref="C16:D16"/>
    <mergeCell ref="E16:F16"/>
    <mergeCell ref="G16:I16"/>
    <mergeCell ref="N16:O16"/>
    <mergeCell ref="P16:Q16"/>
    <mergeCell ref="R16:T16"/>
    <mergeCell ref="Y16:Z16"/>
    <mergeCell ref="AA16:AB16"/>
    <mergeCell ref="AC16:AE16"/>
    <mergeCell ref="C17:D17"/>
    <mergeCell ref="E17:F17"/>
    <mergeCell ref="G17:I17"/>
    <mergeCell ref="N17:O17"/>
    <mergeCell ref="P17:Q17"/>
    <mergeCell ref="R17:T17"/>
    <mergeCell ref="Y17:Z17"/>
    <mergeCell ref="AA17:AB17"/>
    <mergeCell ref="AC17:AE17"/>
    <mergeCell ref="C18:D18"/>
    <mergeCell ref="E18:F18"/>
    <mergeCell ref="G18:I18"/>
    <mergeCell ref="N18:O18"/>
    <mergeCell ref="P18:Q18"/>
    <mergeCell ref="R18:T18"/>
    <mergeCell ref="Y18:Z18"/>
    <mergeCell ref="AA18:AB18"/>
    <mergeCell ref="AC18:AE18"/>
    <mergeCell ref="C19:D19"/>
    <mergeCell ref="E19:F19"/>
    <mergeCell ref="G19:I19"/>
    <mergeCell ref="N19:O19"/>
    <mergeCell ref="P19:Q19"/>
    <mergeCell ref="R19:T19"/>
    <mergeCell ref="Y19:Z19"/>
    <mergeCell ref="AA19:AB19"/>
    <mergeCell ref="AC19:AE19"/>
    <mergeCell ref="C20:D20"/>
    <mergeCell ref="E20:F20"/>
    <mergeCell ref="G20:I20"/>
    <mergeCell ref="N20:O20"/>
    <mergeCell ref="P20:Q20"/>
    <mergeCell ref="R20:T20"/>
    <mergeCell ref="Y20:Z20"/>
    <mergeCell ref="AA20:AB20"/>
    <mergeCell ref="AC20:AE20"/>
    <mergeCell ref="C21:D21"/>
    <mergeCell ref="E21:F21"/>
    <mergeCell ref="G21:I21"/>
    <mergeCell ref="N21:O21"/>
    <mergeCell ref="P21:Q21"/>
    <mergeCell ref="R21:T21"/>
    <mergeCell ref="Y21:Z21"/>
    <mergeCell ref="AA21:AB21"/>
    <mergeCell ref="AC21:AE21"/>
    <mergeCell ref="C22:D22"/>
    <mergeCell ref="E22:F22"/>
    <mergeCell ref="G22:I22"/>
    <mergeCell ref="N22:O22"/>
    <mergeCell ref="P22:Q22"/>
    <mergeCell ref="R22:T22"/>
    <mergeCell ref="Y22:Z22"/>
    <mergeCell ref="AA22:AB22"/>
    <mergeCell ref="AC22:AE22"/>
    <mergeCell ref="C23:D23"/>
    <mergeCell ref="E23:F23"/>
    <mergeCell ref="G23:I23"/>
    <mergeCell ref="N23:O23"/>
    <mergeCell ref="P23:Q23"/>
    <mergeCell ref="R23:T23"/>
    <mergeCell ref="Y23:Z23"/>
    <mergeCell ref="AA23:AB23"/>
    <mergeCell ref="AC23:AE23"/>
    <mergeCell ref="C24:D24"/>
    <mergeCell ref="E24:F24"/>
    <mergeCell ref="G24:I24"/>
    <mergeCell ref="N24:O24"/>
    <mergeCell ref="P24:Q24"/>
    <mergeCell ref="R24:T24"/>
    <mergeCell ref="Y24:Z24"/>
    <mergeCell ref="AA24:AB24"/>
    <mergeCell ref="AC24:AE24"/>
    <mergeCell ref="C25:D25"/>
    <mergeCell ref="E25:F25"/>
    <mergeCell ref="G25:I25"/>
    <mergeCell ref="N25:O25"/>
    <mergeCell ref="P25:Q25"/>
    <mergeCell ref="R25:T25"/>
    <mergeCell ref="Y25:Z25"/>
    <mergeCell ref="AA25:AB25"/>
    <mergeCell ref="AC25:AE25"/>
    <mergeCell ref="C26:D26"/>
    <mergeCell ref="E26:F26"/>
    <mergeCell ref="G26:I26"/>
    <mergeCell ref="N26:O26"/>
    <mergeCell ref="P26:Q26"/>
    <mergeCell ref="R26:T26"/>
    <mergeCell ref="Y26:Z26"/>
    <mergeCell ref="AA26:AB26"/>
    <mergeCell ref="AC26:AE26"/>
    <mergeCell ref="C27:D27"/>
    <mergeCell ref="E27:F27"/>
    <mergeCell ref="G27:I27"/>
    <mergeCell ref="N27:O27"/>
    <mergeCell ref="P27:Q27"/>
    <mergeCell ref="R27:T27"/>
    <mergeCell ref="Y27:Z27"/>
    <mergeCell ref="AA27:AB27"/>
    <mergeCell ref="AC27:AE27"/>
    <mergeCell ref="C28:D28"/>
    <mergeCell ref="E28:F28"/>
    <mergeCell ref="G28:I28"/>
    <mergeCell ref="N28:O28"/>
    <mergeCell ref="P28:Q28"/>
    <mergeCell ref="R28:T28"/>
    <mergeCell ref="Y28:Z28"/>
    <mergeCell ref="AA28:AB28"/>
    <mergeCell ref="AC28:AE28"/>
    <mergeCell ref="C29:D29"/>
    <mergeCell ref="E29:F29"/>
    <mergeCell ref="G29:I29"/>
    <mergeCell ref="N29:O29"/>
    <mergeCell ref="P29:Q29"/>
    <mergeCell ref="R29:T29"/>
    <mergeCell ref="Y29:Z29"/>
    <mergeCell ref="AA29:AB29"/>
    <mergeCell ref="AC29:AE29"/>
    <mergeCell ref="C30:D30"/>
    <mergeCell ref="E30:F30"/>
    <mergeCell ref="G30:I30"/>
    <mergeCell ref="N30:O30"/>
    <mergeCell ref="P30:Q30"/>
    <mergeCell ref="R30:T30"/>
    <mergeCell ref="Y30:Z30"/>
    <mergeCell ref="AA30:AB30"/>
    <mergeCell ref="AC30:AE30"/>
    <mergeCell ref="C31:D31"/>
    <mergeCell ref="E31:F31"/>
    <mergeCell ref="G31:I31"/>
    <mergeCell ref="N31:O31"/>
    <mergeCell ref="P31:Q31"/>
    <mergeCell ref="R31:T31"/>
    <mergeCell ref="Y31:Z31"/>
    <mergeCell ref="AA31:AB31"/>
    <mergeCell ref="AC31:AE31"/>
    <mergeCell ref="C32:D32"/>
    <mergeCell ref="E32:F32"/>
    <mergeCell ref="G32:I32"/>
    <mergeCell ref="N32:O32"/>
    <mergeCell ref="P32:Q32"/>
    <mergeCell ref="R32:T32"/>
    <mergeCell ref="Y32:Z32"/>
    <mergeCell ref="AA32:AB32"/>
    <mergeCell ref="AC32:AE32"/>
    <mergeCell ref="C33:D33"/>
    <mergeCell ref="E33:F33"/>
    <mergeCell ref="G33:I33"/>
    <mergeCell ref="N33:O33"/>
    <mergeCell ref="P33:Q33"/>
    <mergeCell ref="R33:T33"/>
    <mergeCell ref="Y33:Z33"/>
    <mergeCell ref="AA33:AB33"/>
    <mergeCell ref="AC33:AE33"/>
    <mergeCell ref="B34:I34"/>
    <mergeCell ref="M34:S34"/>
    <mergeCell ref="W34:X34"/>
    <mergeCell ref="Y34:Z34"/>
    <mergeCell ref="AA34:AC34"/>
    <mergeCell ref="C38:D38"/>
    <mergeCell ref="E38:F38"/>
    <mergeCell ref="G38:I38"/>
    <mergeCell ref="N38:O38"/>
    <mergeCell ref="P38:Q38"/>
    <mergeCell ref="R38:T38"/>
    <mergeCell ref="Y38:Z38"/>
    <mergeCell ref="AA38:AB38"/>
    <mergeCell ref="AC38:AE38"/>
    <mergeCell ref="C39:D39"/>
    <mergeCell ref="E39:F39"/>
    <mergeCell ref="G39:I39"/>
    <mergeCell ref="N39:O39"/>
    <mergeCell ref="P39:Q39"/>
    <mergeCell ref="R39:T39"/>
    <mergeCell ref="Y39:Z39"/>
    <mergeCell ref="AA39:AB39"/>
    <mergeCell ref="AC39:AE39"/>
    <mergeCell ref="C40:D40"/>
    <mergeCell ref="E40:F40"/>
    <mergeCell ref="G40:I40"/>
    <mergeCell ref="N40:O40"/>
    <mergeCell ref="P40:Q40"/>
    <mergeCell ref="R40:T40"/>
    <mergeCell ref="Y40:Z40"/>
    <mergeCell ref="AA40:AB40"/>
    <mergeCell ref="AC40:AE40"/>
    <mergeCell ref="C41:D41"/>
    <mergeCell ref="E41:F41"/>
    <mergeCell ref="G41:I41"/>
    <mergeCell ref="N41:O41"/>
    <mergeCell ref="P41:Q41"/>
    <mergeCell ref="R41:T41"/>
    <mergeCell ref="Y41:Z41"/>
    <mergeCell ref="AA41:AB41"/>
    <mergeCell ref="AC41:AE41"/>
    <mergeCell ref="C42:D42"/>
    <mergeCell ref="E42:F42"/>
    <mergeCell ref="G42:I42"/>
    <mergeCell ref="N42:O42"/>
    <mergeCell ref="P42:Q42"/>
    <mergeCell ref="R42:T42"/>
    <mergeCell ref="Y42:Z42"/>
    <mergeCell ref="AA42:AB42"/>
    <mergeCell ref="AC42:AE42"/>
    <mergeCell ref="C43:D43"/>
    <mergeCell ref="E43:F43"/>
    <mergeCell ref="G43:I43"/>
    <mergeCell ref="N43:O43"/>
    <mergeCell ref="P43:Q43"/>
    <mergeCell ref="R43:T43"/>
    <mergeCell ref="Y43:Z43"/>
    <mergeCell ref="AA43:AB43"/>
    <mergeCell ref="AC43:AE43"/>
    <mergeCell ref="C44:D44"/>
    <mergeCell ref="E44:F44"/>
    <mergeCell ref="G44:I44"/>
    <mergeCell ref="N44:O44"/>
    <mergeCell ref="P44:Q44"/>
    <mergeCell ref="R44:T44"/>
    <mergeCell ref="Y44:Z44"/>
    <mergeCell ref="AA44:AB44"/>
    <mergeCell ref="AC44:AE44"/>
    <mergeCell ref="C45:D45"/>
    <mergeCell ref="E45:F45"/>
    <mergeCell ref="G45:I45"/>
    <mergeCell ref="N45:O45"/>
    <mergeCell ref="P45:Q45"/>
    <mergeCell ref="R45:T45"/>
    <mergeCell ref="Y45:Z45"/>
    <mergeCell ref="AA45:AB45"/>
    <mergeCell ref="AC45:AE45"/>
    <mergeCell ref="C46:D46"/>
    <mergeCell ref="E46:F46"/>
    <mergeCell ref="G46:I46"/>
    <mergeCell ref="N46:O46"/>
    <mergeCell ref="P46:Q46"/>
    <mergeCell ref="R46:T46"/>
    <mergeCell ref="Y46:Z46"/>
    <mergeCell ref="AA46:AB46"/>
    <mergeCell ref="AC46:AE46"/>
    <mergeCell ref="C47:D47"/>
    <mergeCell ref="E47:F47"/>
    <mergeCell ref="G47:I47"/>
    <mergeCell ref="N47:O47"/>
    <mergeCell ref="P47:Q47"/>
    <mergeCell ref="R47:T47"/>
    <mergeCell ref="Y47:Z47"/>
    <mergeCell ref="AA47:AB47"/>
    <mergeCell ref="AC47:AE47"/>
    <mergeCell ref="C48:D48"/>
    <mergeCell ref="E48:F48"/>
    <mergeCell ref="G48:I48"/>
    <mergeCell ref="N48:O48"/>
    <mergeCell ref="P48:Q48"/>
    <mergeCell ref="R48:T48"/>
    <mergeCell ref="Y48:Z48"/>
    <mergeCell ref="AA48:AB48"/>
    <mergeCell ref="AC48:AE48"/>
    <mergeCell ref="C49:D49"/>
    <mergeCell ref="E49:F49"/>
    <mergeCell ref="G49:I49"/>
    <mergeCell ref="N49:O49"/>
    <mergeCell ref="P49:Q49"/>
    <mergeCell ref="R49:T49"/>
    <mergeCell ref="Y49:Z49"/>
    <mergeCell ref="AA49:AB49"/>
    <mergeCell ref="AC49:AE49"/>
    <mergeCell ref="C50:D50"/>
    <mergeCell ref="E50:F50"/>
    <mergeCell ref="G50:I50"/>
    <mergeCell ref="N50:O50"/>
    <mergeCell ref="P50:Q50"/>
    <mergeCell ref="R50:T50"/>
    <mergeCell ref="Y50:Z50"/>
    <mergeCell ref="AA50:AB50"/>
    <mergeCell ref="AC50:AE50"/>
    <mergeCell ref="C51:D51"/>
    <mergeCell ref="E51:F51"/>
    <mergeCell ref="G51:I51"/>
    <mergeCell ref="N51:O51"/>
    <mergeCell ref="P51:Q51"/>
    <mergeCell ref="R51:T51"/>
    <mergeCell ref="Y51:Z51"/>
    <mergeCell ref="AA51:AB51"/>
    <mergeCell ref="AC51:AE51"/>
    <mergeCell ref="C52:D52"/>
    <mergeCell ref="E52:F52"/>
    <mergeCell ref="G52:I52"/>
    <mergeCell ref="N52:O52"/>
    <mergeCell ref="P52:Q52"/>
    <mergeCell ref="R52:T52"/>
    <mergeCell ref="Y52:Z52"/>
    <mergeCell ref="AA52:AB52"/>
    <mergeCell ref="AC52:AE52"/>
    <mergeCell ref="C53:D53"/>
    <mergeCell ref="E53:F53"/>
    <mergeCell ref="G53:I53"/>
    <mergeCell ref="N53:O53"/>
    <mergeCell ref="P53:Q53"/>
    <mergeCell ref="R53:T53"/>
    <mergeCell ref="Y53:Z53"/>
    <mergeCell ref="AA53:AB53"/>
    <mergeCell ref="AC53:AE53"/>
    <mergeCell ref="C54:D54"/>
    <mergeCell ref="E54:F54"/>
    <mergeCell ref="G54:I54"/>
    <mergeCell ref="N54:O54"/>
    <mergeCell ref="P54:Q54"/>
    <mergeCell ref="R54:T54"/>
    <mergeCell ref="Y54:Z54"/>
    <mergeCell ref="AA54:AB54"/>
    <mergeCell ref="AC54:AE54"/>
    <mergeCell ref="C55:D55"/>
    <mergeCell ref="E55:F55"/>
    <mergeCell ref="G55:I55"/>
    <mergeCell ref="N55:O55"/>
    <mergeCell ref="P55:Q55"/>
    <mergeCell ref="R55:T55"/>
    <mergeCell ref="Y55:Z55"/>
    <mergeCell ref="AA55:AB55"/>
    <mergeCell ref="AC55:AE55"/>
    <mergeCell ref="C56:D56"/>
    <mergeCell ref="E56:F56"/>
    <mergeCell ref="G56:I56"/>
    <mergeCell ref="N56:O56"/>
    <mergeCell ref="P56:Q56"/>
    <mergeCell ref="R56:T56"/>
    <mergeCell ref="Y56:Z56"/>
    <mergeCell ref="AA56:AB56"/>
    <mergeCell ref="AC56:AE56"/>
    <mergeCell ref="C57:D57"/>
    <mergeCell ref="E57:F57"/>
    <mergeCell ref="G57:I57"/>
    <mergeCell ref="N57:O57"/>
    <mergeCell ref="P57:Q57"/>
    <mergeCell ref="R57:T57"/>
    <mergeCell ref="Y57:Z57"/>
    <mergeCell ref="AA57:AB57"/>
    <mergeCell ref="AC57:AE57"/>
    <mergeCell ref="C58:D58"/>
    <mergeCell ref="E58:F58"/>
    <mergeCell ref="G58:I58"/>
    <mergeCell ref="N58:O58"/>
    <mergeCell ref="P58:Q58"/>
    <mergeCell ref="R58:T58"/>
    <mergeCell ref="Y58:Z58"/>
    <mergeCell ref="AA58:AB58"/>
    <mergeCell ref="AC58:AE58"/>
    <mergeCell ref="C59:D59"/>
    <mergeCell ref="E59:F59"/>
    <mergeCell ref="G59:I59"/>
    <mergeCell ref="N59:O59"/>
    <mergeCell ref="P59:Q59"/>
    <mergeCell ref="R59:T59"/>
    <mergeCell ref="Y59:Z59"/>
    <mergeCell ref="AA59:AB59"/>
    <mergeCell ref="AC59:AE59"/>
    <mergeCell ref="C60:D60"/>
    <mergeCell ref="E60:F60"/>
    <mergeCell ref="G60:I60"/>
    <mergeCell ref="N60:O60"/>
    <mergeCell ref="P60:Q60"/>
    <mergeCell ref="R60:T60"/>
    <mergeCell ref="Y60:Z60"/>
    <mergeCell ref="AA60:AB60"/>
    <mergeCell ref="AC60:AE60"/>
    <mergeCell ref="C61:D61"/>
    <mergeCell ref="E61:F61"/>
    <mergeCell ref="G61:I61"/>
    <mergeCell ref="N61:O61"/>
    <mergeCell ref="P61:Q61"/>
    <mergeCell ref="R61:T61"/>
    <mergeCell ref="Y61:Z61"/>
    <mergeCell ref="AA61:AB61"/>
    <mergeCell ref="AC61:AE61"/>
    <mergeCell ref="C62:D62"/>
    <mergeCell ref="E62:F62"/>
    <mergeCell ref="G62:I62"/>
    <mergeCell ref="N62:O62"/>
    <mergeCell ref="P62:Q62"/>
    <mergeCell ref="R62:T62"/>
    <mergeCell ref="Y62:Z62"/>
    <mergeCell ref="AA62:AB62"/>
    <mergeCell ref="AC62:AE62"/>
    <mergeCell ref="C63:D63"/>
    <mergeCell ref="E63:F63"/>
    <mergeCell ref="G63:I63"/>
    <mergeCell ref="N63:O63"/>
    <mergeCell ref="P63:Q63"/>
    <mergeCell ref="R63:T63"/>
    <mergeCell ref="Y63:Z63"/>
    <mergeCell ref="AA63:AB63"/>
    <mergeCell ref="AC63:AE63"/>
    <mergeCell ref="C64:D64"/>
    <mergeCell ref="E64:F64"/>
    <mergeCell ref="G64:I64"/>
    <mergeCell ref="N64:O64"/>
    <mergeCell ref="P64:Q64"/>
    <mergeCell ref="R64:T64"/>
    <mergeCell ref="Y64:Z64"/>
    <mergeCell ref="AA64:AB64"/>
    <mergeCell ref="AC64:AE64"/>
    <mergeCell ref="C65:D65"/>
    <mergeCell ref="E65:F65"/>
    <mergeCell ref="G65:I65"/>
    <mergeCell ref="N65:O65"/>
    <mergeCell ref="P65:Q65"/>
    <mergeCell ref="R65:T65"/>
    <mergeCell ref="Y65:Z65"/>
    <mergeCell ref="AA65:AB65"/>
    <mergeCell ref="AC65:AE65"/>
    <mergeCell ref="C66:D66"/>
    <mergeCell ref="E66:F66"/>
    <mergeCell ref="G66:I66"/>
    <mergeCell ref="N66:O66"/>
    <mergeCell ref="P66:Q66"/>
    <mergeCell ref="R66:T66"/>
    <mergeCell ref="Y66:Z66"/>
    <mergeCell ref="AA66:AB66"/>
    <mergeCell ref="AC66:AE66"/>
    <mergeCell ref="C67:D67"/>
    <mergeCell ref="E67:F67"/>
    <mergeCell ref="G67:I67"/>
    <mergeCell ref="N67:O67"/>
    <mergeCell ref="P67:Q67"/>
    <mergeCell ref="R67:T67"/>
    <mergeCell ref="Y67:Z67"/>
    <mergeCell ref="AA67:AB67"/>
    <mergeCell ref="AC67:AE67"/>
    <mergeCell ref="C68:D68"/>
    <mergeCell ref="E68:F68"/>
    <mergeCell ref="G68:I68"/>
    <mergeCell ref="N68:O68"/>
    <mergeCell ref="P68:Q68"/>
    <mergeCell ref="R68:T68"/>
    <mergeCell ref="Y68:Z68"/>
    <mergeCell ref="AA68:AB68"/>
    <mergeCell ref="AC68:AE68"/>
    <mergeCell ref="B69:I69"/>
    <mergeCell ref="M69:S69"/>
    <mergeCell ref="W69:X69"/>
    <mergeCell ref="Y69:Z69"/>
    <mergeCell ref="AA69:AC69"/>
    <mergeCell ref="C73:D73"/>
    <mergeCell ref="E73:F73"/>
    <mergeCell ref="G73:I73"/>
    <mergeCell ref="C74:D74"/>
    <mergeCell ref="E74:F74"/>
    <mergeCell ref="G74:I74"/>
    <mergeCell ref="C75:D75"/>
    <mergeCell ref="E75:F75"/>
    <mergeCell ref="G75:I75"/>
    <mergeCell ref="C76:D76"/>
    <mergeCell ref="E76:F76"/>
    <mergeCell ref="G76:I76"/>
    <mergeCell ref="C77:D77"/>
    <mergeCell ref="E77:F77"/>
    <mergeCell ref="G77:I77"/>
    <mergeCell ref="C78:D78"/>
    <mergeCell ref="E78:F78"/>
    <mergeCell ref="G78:I78"/>
    <mergeCell ref="C79:D79"/>
    <mergeCell ref="E79:F79"/>
    <mergeCell ref="G79:I79"/>
    <mergeCell ref="C80:D80"/>
    <mergeCell ref="E80:F80"/>
    <mergeCell ref="G80:I80"/>
    <mergeCell ref="C81:D81"/>
    <mergeCell ref="E81:F81"/>
    <mergeCell ref="G81:I81"/>
    <mergeCell ref="C82:D82"/>
    <mergeCell ref="E82:F82"/>
    <mergeCell ref="G82:I82"/>
    <mergeCell ref="C83:D83"/>
    <mergeCell ref="E83:F83"/>
    <mergeCell ref="G83:I83"/>
    <mergeCell ref="C84:D84"/>
    <mergeCell ref="E84:F84"/>
    <mergeCell ref="G84:I84"/>
    <mergeCell ref="C85:D85"/>
    <mergeCell ref="E85:F85"/>
    <mergeCell ref="G85:I85"/>
    <mergeCell ref="C86:D86"/>
    <mergeCell ref="E86:F86"/>
    <mergeCell ref="G86:I86"/>
    <mergeCell ref="C87:D87"/>
    <mergeCell ref="E87:F87"/>
    <mergeCell ref="G87:I87"/>
    <mergeCell ref="C88:D88"/>
    <mergeCell ref="E88:F88"/>
    <mergeCell ref="G88:I88"/>
    <mergeCell ref="C89:D89"/>
    <mergeCell ref="E89:F89"/>
    <mergeCell ref="G89:I89"/>
    <mergeCell ref="C90:D90"/>
    <mergeCell ref="E90:F90"/>
    <mergeCell ref="G90:I90"/>
    <mergeCell ref="C91:D91"/>
    <mergeCell ref="E91:F91"/>
    <mergeCell ref="G91:I91"/>
    <mergeCell ref="C92:D92"/>
    <mergeCell ref="E92:F92"/>
    <mergeCell ref="G92:I92"/>
    <mergeCell ref="C93:D93"/>
    <mergeCell ref="E93:F93"/>
    <mergeCell ref="G93:I93"/>
    <mergeCell ref="C94:D94"/>
    <mergeCell ref="E94:F94"/>
    <mergeCell ref="G94:I94"/>
    <mergeCell ref="C95:D95"/>
    <mergeCell ref="E95:F95"/>
    <mergeCell ref="G95:I95"/>
    <mergeCell ref="C96:D96"/>
    <mergeCell ref="E96:F96"/>
    <mergeCell ref="G96:I96"/>
    <mergeCell ref="C97:D97"/>
    <mergeCell ref="E97:F97"/>
    <mergeCell ref="G97:I97"/>
    <mergeCell ref="C98:D98"/>
    <mergeCell ref="E98:F98"/>
    <mergeCell ref="G98:I98"/>
    <mergeCell ref="C99:D99"/>
    <mergeCell ref="E99:F99"/>
    <mergeCell ref="G99:I99"/>
    <mergeCell ref="C100:D100"/>
    <mergeCell ref="E100:F100"/>
    <mergeCell ref="G100:I100"/>
    <mergeCell ref="C101:D101"/>
    <mergeCell ref="E101:F101"/>
    <mergeCell ref="G101:I101"/>
    <mergeCell ref="C102:D102"/>
    <mergeCell ref="E102:F102"/>
    <mergeCell ref="G102:I102"/>
    <mergeCell ref="C103:D103"/>
    <mergeCell ref="E103:F103"/>
    <mergeCell ref="G103:I103"/>
    <mergeCell ref="B104:I104"/>
    <mergeCell ref="M104:S104"/>
    <mergeCell ref="W104:X104"/>
    <mergeCell ref="Y104:Z104"/>
    <mergeCell ref="AA104:AC104"/>
    <mergeCell ref="C105:D105"/>
    <mergeCell ref="E105:F105"/>
    <mergeCell ref="G105:I105"/>
    <mergeCell ref="A1:A2"/>
    <mergeCell ref="A36:A37"/>
    <mergeCell ref="A71:A72"/>
    <mergeCell ref="B1:B2"/>
    <mergeCell ref="B36:B37"/>
    <mergeCell ref="B71:B72"/>
    <mergeCell ref="J1:J2"/>
    <mergeCell ref="J71:J72"/>
    <mergeCell ref="L1:L2"/>
    <mergeCell ref="L36:L37"/>
    <mergeCell ref="M1:M2"/>
    <mergeCell ref="M36:M37"/>
    <mergeCell ref="U1:U2"/>
    <mergeCell ref="U36:U37"/>
    <mergeCell ref="W1:W2"/>
    <mergeCell ref="W36:W37"/>
    <mergeCell ref="X1:X2"/>
    <mergeCell ref="X36:X37"/>
    <mergeCell ref="AF1:AF2"/>
    <mergeCell ref="AF36:AF37"/>
    <mergeCell ref="C1:F2"/>
    <mergeCell ref="G1:I2"/>
    <mergeCell ref="Y1:AB2"/>
    <mergeCell ref="AC1:AE2"/>
    <mergeCell ref="R1:T2"/>
    <mergeCell ref="C36:F37"/>
    <mergeCell ref="G36:I37"/>
    <mergeCell ref="Y36:AB37"/>
    <mergeCell ref="AC36:AE37"/>
    <mergeCell ref="R36:T37"/>
    <mergeCell ref="C71:F72"/>
    <mergeCell ref="G71:I72"/>
    <mergeCell ref="N1:Q2"/>
    <mergeCell ref="N36:Q37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2"/>
  <sheetViews>
    <sheetView topLeftCell="A55" workbookViewId="0">
      <selection activeCell="J38" sqref="J38:J69"/>
    </sheetView>
  </sheetViews>
  <sheetFormatPr defaultColWidth="9" defaultRowHeight="13.5"/>
  <cols>
    <col min="1" max="1" width="10.5" style="13" customWidth="1"/>
    <col min="2" max="2" width="10.5083333333333" style="13" customWidth="1"/>
    <col min="3" max="6" width="10.625" style="13" customWidth="1"/>
    <col min="7" max="9" width="6.625" style="13" customWidth="1"/>
    <col min="10" max="10" width="14.0083333333333" style="13" customWidth="1"/>
    <col min="11" max="12" width="10.5083333333333" style="13" customWidth="1"/>
    <col min="13" max="16" width="10.625" style="13" customWidth="1"/>
    <col min="17" max="19" width="6.625" style="13" customWidth="1"/>
    <col min="20" max="20" width="14.0083333333333" style="13" customWidth="1"/>
    <col min="21" max="21" width="9" style="13"/>
    <col min="22" max="23" width="10.5083333333333" style="13" customWidth="1"/>
    <col min="24" max="27" width="10.625" style="13" customWidth="1"/>
    <col min="28" max="30" width="6.625" style="13" customWidth="1"/>
    <col min="31" max="31" width="14.0083333333333" style="13" customWidth="1"/>
    <col min="32" max="16384" width="9" style="13"/>
  </cols>
  <sheetData>
    <row r="1" spans="1:31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4" t="s">
        <v>5</v>
      </c>
      <c r="L1" s="10" t="s">
        <v>1</v>
      </c>
      <c r="M1" s="10" t="s">
        <v>2</v>
      </c>
      <c r="N1" s="10"/>
      <c r="O1" s="10"/>
      <c r="P1" s="10"/>
      <c r="Q1" s="10" t="s">
        <v>3</v>
      </c>
      <c r="R1" s="10"/>
      <c r="S1" s="10"/>
      <c r="T1" s="10" t="s">
        <v>4</v>
      </c>
      <c r="V1" s="14" t="s">
        <v>6</v>
      </c>
      <c r="W1" s="10" t="s">
        <v>1</v>
      </c>
      <c r="X1" s="10" t="s">
        <v>2</v>
      </c>
      <c r="Y1" s="10"/>
      <c r="Z1" s="10"/>
      <c r="AA1" s="10"/>
      <c r="AB1" s="10" t="s">
        <v>3</v>
      </c>
      <c r="AC1" s="10"/>
      <c r="AD1" s="10"/>
      <c r="AE1" s="10" t="s">
        <v>4</v>
      </c>
    </row>
    <row r="2" spans="1:31">
      <c r="A2" s="14"/>
      <c r="B2" s="10"/>
      <c r="C2" s="10"/>
      <c r="D2" s="10"/>
      <c r="E2" s="10"/>
      <c r="F2" s="10"/>
      <c r="G2" s="10"/>
      <c r="H2" s="10"/>
      <c r="I2" s="10"/>
      <c r="J2" s="10"/>
      <c r="K2" s="14"/>
      <c r="L2" s="10"/>
      <c r="M2" s="10"/>
      <c r="N2" s="10"/>
      <c r="O2" s="10"/>
      <c r="P2" s="10"/>
      <c r="Q2" s="10"/>
      <c r="R2" s="10"/>
      <c r="S2" s="10"/>
      <c r="T2" s="10"/>
      <c r="V2" s="14"/>
      <c r="W2" s="10"/>
      <c r="X2" s="10"/>
      <c r="Y2" s="10"/>
      <c r="Z2" s="10"/>
      <c r="AA2" s="10"/>
      <c r="AB2" s="10"/>
      <c r="AC2" s="10"/>
      <c r="AD2" s="10"/>
      <c r="AE2" s="10"/>
    </row>
    <row r="3" spans="2:31">
      <c r="B3" s="10" t="s">
        <v>634</v>
      </c>
      <c r="C3" s="10" t="s">
        <v>635</v>
      </c>
      <c r="D3" s="10"/>
      <c r="E3" s="10" t="s">
        <v>636</v>
      </c>
      <c r="F3" s="10"/>
      <c r="G3" s="17" t="s">
        <v>637</v>
      </c>
      <c r="H3" s="17"/>
      <c r="I3" s="17"/>
      <c r="L3" s="10" t="s">
        <v>634</v>
      </c>
      <c r="M3" s="10" t="s">
        <v>638</v>
      </c>
      <c r="N3" s="10"/>
      <c r="O3" s="10" t="s">
        <v>639</v>
      </c>
      <c r="P3" s="10"/>
      <c r="Q3" s="10" t="s">
        <v>23</v>
      </c>
      <c r="R3" s="10"/>
      <c r="S3" s="10"/>
      <c r="T3" s="18" t="s">
        <v>154</v>
      </c>
      <c r="U3" s="18"/>
      <c r="V3" s="18"/>
      <c r="W3" s="10" t="s">
        <v>634</v>
      </c>
      <c r="X3" s="10" t="s">
        <v>640</v>
      </c>
      <c r="Y3" s="10"/>
      <c r="Z3" s="10" t="s">
        <v>639</v>
      </c>
      <c r="AA3" s="10"/>
      <c r="AB3" s="10" t="s">
        <v>23</v>
      </c>
      <c r="AC3" s="10"/>
      <c r="AD3" s="10"/>
      <c r="AE3" s="10" t="s">
        <v>154</v>
      </c>
    </row>
    <row r="4" spans="2:31">
      <c r="B4" s="10" t="s">
        <v>641</v>
      </c>
      <c r="C4" s="10" t="s">
        <v>642</v>
      </c>
      <c r="D4" s="10"/>
      <c r="E4" s="10" t="s">
        <v>643</v>
      </c>
      <c r="F4" s="10"/>
      <c r="G4" s="10" t="s">
        <v>23</v>
      </c>
      <c r="H4" s="10"/>
      <c r="I4" s="10"/>
      <c r="J4" s="10" t="s">
        <v>119</v>
      </c>
      <c r="L4" s="10" t="s">
        <v>641</v>
      </c>
      <c r="M4" s="10" t="s">
        <v>644</v>
      </c>
      <c r="N4" s="10"/>
      <c r="O4" s="10" t="s">
        <v>643</v>
      </c>
      <c r="P4" s="10"/>
      <c r="Q4" s="10" t="s">
        <v>23</v>
      </c>
      <c r="R4" s="10"/>
      <c r="S4" s="10"/>
      <c r="T4" s="13" t="s">
        <v>119</v>
      </c>
      <c r="W4" s="10" t="s">
        <v>641</v>
      </c>
      <c r="X4" s="10" t="s">
        <v>645</v>
      </c>
      <c r="Y4" s="10"/>
      <c r="Z4" s="10" t="s">
        <v>646</v>
      </c>
      <c r="AA4" s="10"/>
      <c r="AB4" s="10" t="s">
        <v>23</v>
      </c>
      <c r="AC4" s="10"/>
      <c r="AD4" s="10"/>
      <c r="AE4" s="10" t="s">
        <v>178</v>
      </c>
    </row>
    <row r="5" spans="2:31">
      <c r="B5" s="10" t="s">
        <v>647</v>
      </c>
      <c r="C5" s="10" t="s">
        <v>648</v>
      </c>
      <c r="D5" s="10"/>
      <c r="E5" s="10" t="s">
        <v>649</v>
      </c>
      <c r="F5" s="10"/>
      <c r="G5" s="10" t="s">
        <v>23</v>
      </c>
      <c r="H5" s="10"/>
      <c r="I5" s="10"/>
      <c r="J5" s="10" t="s">
        <v>165</v>
      </c>
      <c r="L5" s="10" t="s">
        <v>647</v>
      </c>
      <c r="M5" s="10" t="s">
        <v>650</v>
      </c>
      <c r="N5" s="10"/>
      <c r="O5" s="10" t="s">
        <v>651</v>
      </c>
      <c r="P5" s="10"/>
      <c r="Q5" s="10" t="s">
        <v>23</v>
      </c>
      <c r="R5" s="10"/>
      <c r="S5" s="10"/>
      <c r="T5" s="13" t="s">
        <v>213</v>
      </c>
      <c r="W5" s="10" t="s">
        <v>647</v>
      </c>
      <c r="X5" s="10" t="s">
        <v>652</v>
      </c>
      <c r="Y5" s="10"/>
      <c r="Z5" s="10" t="s">
        <v>653</v>
      </c>
      <c r="AA5" s="10"/>
      <c r="AB5" s="10" t="s">
        <v>23</v>
      </c>
      <c r="AC5" s="10"/>
      <c r="AD5" s="10"/>
      <c r="AE5" s="10" t="s">
        <v>48</v>
      </c>
    </row>
    <row r="6" spans="2:31">
      <c r="B6" s="10" t="s">
        <v>654</v>
      </c>
      <c r="C6" s="15"/>
      <c r="D6" s="15"/>
      <c r="E6" s="15"/>
      <c r="F6" s="15"/>
      <c r="G6" s="10" t="s">
        <v>52</v>
      </c>
      <c r="H6" s="10"/>
      <c r="I6" s="10"/>
      <c r="J6" s="10"/>
      <c r="L6" s="10" t="s">
        <v>654</v>
      </c>
      <c r="M6" s="15"/>
      <c r="N6" s="15"/>
      <c r="O6" s="15"/>
      <c r="P6" s="15"/>
      <c r="Q6" s="10" t="s">
        <v>52</v>
      </c>
      <c r="R6" s="10"/>
      <c r="S6" s="10"/>
      <c r="W6" s="10" t="s">
        <v>654</v>
      </c>
      <c r="X6" s="15"/>
      <c r="Y6" s="15"/>
      <c r="Z6" s="15"/>
      <c r="AA6" s="15"/>
      <c r="AB6" s="10" t="s">
        <v>52</v>
      </c>
      <c r="AC6" s="10"/>
      <c r="AD6" s="10"/>
      <c r="AE6" s="10"/>
    </row>
    <row r="7" spans="2:31">
      <c r="B7" s="10" t="s">
        <v>655</v>
      </c>
      <c r="C7" s="15"/>
      <c r="D7" s="15"/>
      <c r="E7" s="15"/>
      <c r="F7" s="15"/>
      <c r="G7" s="10" t="s">
        <v>52</v>
      </c>
      <c r="H7" s="10"/>
      <c r="I7" s="10"/>
      <c r="J7" s="10"/>
      <c r="L7" s="10" t="s">
        <v>655</v>
      </c>
      <c r="M7" s="15"/>
      <c r="N7" s="15"/>
      <c r="O7" s="15"/>
      <c r="P7" s="15"/>
      <c r="Q7" s="10" t="s">
        <v>52</v>
      </c>
      <c r="R7" s="10"/>
      <c r="S7" s="10"/>
      <c r="W7" s="10" t="s">
        <v>655</v>
      </c>
      <c r="X7" s="15"/>
      <c r="Y7" s="15"/>
      <c r="Z7" s="15"/>
      <c r="AA7" s="15"/>
      <c r="AB7" s="10" t="s">
        <v>52</v>
      </c>
      <c r="AC7" s="10"/>
      <c r="AD7" s="10"/>
      <c r="AE7" s="10"/>
    </row>
    <row r="8" spans="2:31">
      <c r="B8" s="10" t="s">
        <v>656</v>
      </c>
      <c r="C8" s="10" t="s">
        <v>657</v>
      </c>
      <c r="D8" s="10"/>
      <c r="E8" s="10" t="s">
        <v>658</v>
      </c>
      <c r="F8" s="10"/>
      <c r="G8" s="10" t="s">
        <v>23</v>
      </c>
      <c r="H8" s="10"/>
      <c r="I8" s="10"/>
      <c r="J8" s="10" t="s">
        <v>585</v>
      </c>
      <c r="L8" s="10" t="s">
        <v>656</v>
      </c>
      <c r="M8" s="10" t="s">
        <v>659</v>
      </c>
      <c r="N8" s="10"/>
      <c r="O8" s="10" t="s">
        <v>660</v>
      </c>
      <c r="P8" s="10"/>
      <c r="Q8" s="10" t="s">
        <v>23</v>
      </c>
      <c r="R8" s="10"/>
      <c r="S8" s="10"/>
      <c r="T8" s="13" t="s">
        <v>213</v>
      </c>
      <c r="W8" s="10" t="s">
        <v>656</v>
      </c>
      <c r="X8" s="10" t="s">
        <v>661</v>
      </c>
      <c r="Y8" s="10"/>
      <c r="Z8" s="10" t="s">
        <v>660</v>
      </c>
      <c r="AA8" s="10"/>
      <c r="AB8" s="10" t="s">
        <v>23</v>
      </c>
      <c r="AC8" s="10"/>
      <c r="AD8" s="10"/>
      <c r="AE8" s="10" t="s">
        <v>213</v>
      </c>
    </row>
    <row r="9" spans="2:31">
      <c r="B9" s="10" t="s">
        <v>662</v>
      </c>
      <c r="C9" s="10" t="s">
        <v>663</v>
      </c>
      <c r="D9" s="10"/>
      <c r="E9" s="10" t="s">
        <v>664</v>
      </c>
      <c r="F9" s="10"/>
      <c r="G9" s="10" t="s">
        <v>23</v>
      </c>
      <c r="H9" s="10"/>
      <c r="I9" s="10"/>
      <c r="J9" s="10" t="s">
        <v>208</v>
      </c>
      <c r="L9" s="10" t="s">
        <v>662</v>
      </c>
      <c r="M9" s="10" t="s">
        <v>663</v>
      </c>
      <c r="N9" s="10"/>
      <c r="O9" s="10" t="s">
        <v>665</v>
      </c>
      <c r="P9" s="10"/>
      <c r="Q9" s="10" t="s">
        <v>23</v>
      </c>
      <c r="R9" s="10"/>
      <c r="S9" s="10"/>
      <c r="T9" s="13" t="s">
        <v>213</v>
      </c>
      <c r="W9" s="10" t="s">
        <v>662</v>
      </c>
      <c r="X9" s="10" t="s">
        <v>666</v>
      </c>
      <c r="Y9" s="10"/>
      <c r="Z9" s="10" t="s">
        <v>665</v>
      </c>
      <c r="AA9" s="10"/>
      <c r="AB9" s="10" t="s">
        <v>23</v>
      </c>
      <c r="AC9" s="10"/>
      <c r="AD9" s="10"/>
      <c r="AE9" s="10" t="s">
        <v>213</v>
      </c>
    </row>
    <row r="10" spans="2:31">
      <c r="B10" s="10" t="s">
        <v>667</v>
      </c>
      <c r="C10" s="10" t="s">
        <v>668</v>
      </c>
      <c r="D10" s="10"/>
      <c r="E10" s="10" t="s">
        <v>669</v>
      </c>
      <c r="F10" s="10"/>
      <c r="G10" s="10" t="s">
        <v>23</v>
      </c>
      <c r="H10" s="10"/>
      <c r="I10" s="10"/>
      <c r="J10" s="10" t="s">
        <v>178</v>
      </c>
      <c r="L10" s="10" t="s">
        <v>667</v>
      </c>
      <c r="M10" s="10" t="s">
        <v>668</v>
      </c>
      <c r="N10" s="10"/>
      <c r="O10" s="10" t="s">
        <v>670</v>
      </c>
      <c r="P10" s="10"/>
      <c r="Q10" s="10" t="s">
        <v>23</v>
      </c>
      <c r="R10" s="10"/>
      <c r="S10" s="10"/>
      <c r="T10" s="13" t="s">
        <v>29</v>
      </c>
      <c r="W10" s="10" t="s">
        <v>667</v>
      </c>
      <c r="X10" s="10" t="s">
        <v>671</v>
      </c>
      <c r="Y10" s="10"/>
      <c r="Z10" s="10" t="s">
        <v>672</v>
      </c>
      <c r="AA10" s="10"/>
      <c r="AB10" s="10" t="s">
        <v>23</v>
      </c>
      <c r="AC10" s="10"/>
      <c r="AD10" s="10"/>
      <c r="AE10" s="10" t="s">
        <v>673</v>
      </c>
    </row>
    <row r="11" spans="2:31">
      <c r="B11" s="10" t="s">
        <v>674</v>
      </c>
      <c r="C11" s="10" t="s">
        <v>675</v>
      </c>
      <c r="D11" s="10"/>
      <c r="E11" s="10" t="s">
        <v>676</v>
      </c>
      <c r="F11" s="10"/>
      <c r="G11" s="10" t="s">
        <v>23</v>
      </c>
      <c r="H11" s="10"/>
      <c r="I11" s="10"/>
      <c r="J11" s="10" t="s">
        <v>81</v>
      </c>
      <c r="L11" s="10" t="s">
        <v>674</v>
      </c>
      <c r="M11" s="10" t="s">
        <v>677</v>
      </c>
      <c r="N11" s="10"/>
      <c r="O11" s="10" t="s">
        <v>676</v>
      </c>
      <c r="P11" s="10"/>
      <c r="Q11" s="10" t="s">
        <v>23</v>
      </c>
      <c r="R11" s="10"/>
      <c r="S11" s="10"/>
      <c r="T11" s="13" t="s">
        <v>81</v>
      </c>
      <c r="W11" s="10" t="s">
        <v>674</v>
      </c>
      <c r="X11" s="10" t="s">
        <v>678</v>
      </c>
      <c r="Y11" s="10"/>
      <c r="Z11" s="10" t="s">
        <v>679</v>
      </c>
      <c r="AA11" s="10"/>
      <c r="AB11" s="10" t="s">
        <v>23</v>
      </c>
      <c r="AC11" s="10"/>
      <c r="AD11" s="10"/>
      <c r="AE11" s="10" t="s">
        <v>64</v>
      </c>
    </row>
    <row r="12" spans="2:31">
      <c r="B12" s="10" t="s">
        <v>680</v>
      </c>
      <c r="C12" s="10" t="s">
        <v>681</v>
      </c>
      <c r="D12" s="10"/>
      <c r="E12" s="10" t="s">
        <v>682</v>
      </c>
      <c r="F12" s="10"/>
      <c r="G12" s="10" t="s">
        <v>23</v>
      </c>
      <c r="H12" s="10"/>
      <c r="I12" s="10"/>
      <c r="J12" s="10" t="s">
        <v>135</v>
      </c>
      <c r="L12" s="10" t="s">
        <v>680</v>
      </c>
      <c r="M12" s="10" t="s">
        <v>683</v>
      </c>
      <c r="N12" s="10"/>
      <c r="O12" s="10" t="s">
        <v>682</v>
      </c>
      <c r="P12" s="10"/>
      <c r="Q12" s="10" t="s">
        <v>23</v>
      </c>
      <c r="R12" s="10"/>
      <c r="S12" s="10"/>
      <c r="T12" s="13" t="s">
        <v>135</v>
      </c>
      <c r="W12" s="10" t="s">
        <v>680</v>
      </c>
      <c r="X12" s="10" t="s">
        <v>684</v>
      </c>
      <c r="Y12" s="10"/>
      <c r="Z12" s="10" t="s">
        <v>682</v>
      </c>
      <c r="AA12" s="10"/>
      <c r="AB12" s="10" t="s">
        <v>23</v>
      </c>
      <c r="AC12" s="10"/>
      <c r="AD12" s="10"/>
      <c r="AE12" s="10" t="s">
        <v>135</v>
      </c>
    </row>
    <row r="13" spans="2:31">
      <c r="B13" s="10" t="s">
        <v>685</v>
      </c>
      <c r="C13" s="15"/>
      <c r="D13" s="15"/>
      <c r="E13" s="15"/>
      <c r="F13" s="15"/>
      <c r="G13" s="10" t="s">
        <v>52</v>
      </c>
      <c r="H13" s="10"/>
      <c r="I13" s="10"/>
      <c r="J13" s="10"/>
      <c r="L13" s="10" t="s">
        <v>685</v>
      </c>
      <c r="M13" s="15"/>
      <c r="N13" s="15"/>
      <c r="O13" s="15"/>
      <c r="P13" s="15"/>
      <c r="Q13" s="10" t="s">
        <v>52</v>
      </c>
      <c r="R13" s="10"/>
      <c r="S13" s="10"/>
      <c r="W13" s="10" t="s">
        <v>685</v>
      </c>
      <c r="X13" s="15"/>
      <c r="Y13" s="15"/>
      <c r="Z13" s="15"/>
      <c r="AA13" s="15"/>
      <c r="AB13" s="10" t="s">
        <v>52</v>
      </c>
      <c r="AC13" s="10"/>
      <c r="AD13" s="10"/>
      <c r="AE13" s="10"/>
    </row>
    <row r="14" spans="2:31">
      <c r="B14" s="10" t="s">
        <v>686</v>
      </c>
      <c r="C14" s="15"/>
      <c r="D14" s="15"/>
      <c r="E14" s="15"/>
      <c r="F14" s="15"/>
      <c r="G14" s="10" t="s">
        <v>52</v>
      </c>
      <c r="H14" s="10"/>
      <c r="I14" s="10"/>
      <c r="J14" s="10"/>
      <c r="L14" s="10" t="s">
        <v>686</v>
      </c>
      <c r="M14" s="15"/>
      <c r="N14" s="15"/>
      <c r="O14" s="15"/>
      <c r="P14" s="15"/>
      <c r="Q14" s="10" t="s">
        <v>52</v>
      </c>
      <c r="R14" s="10"/>
      <c r="S14" s="10"/>
      <c r="W14" s="10" t="s">
        <v>686</v>
      </c>
      <c r="X14" s="15"/>
      <c r="Y14" s="15"/>
      <c r="Z14" s="15"/>
      <c r="AA14" s="15"/>
      <c r="AB14" s="10" t="s">
        <v>52</v>
      </c>
      <c r="AC14" s="10"/>
      <c r="AD14" s="10"/>
      <c r="AE14" s="10"/>
    </row>
    <row r="15" spans="2:31">
      <c r="B15" s="10" t="s">
        <v>687</v>
      </c>
      <c r="C15" s="10" t="s">
        <v>688</v>
      </c>
      <c r="D15" s="10"/>
      <c r="E15" s="10" t="s">
        <v>689</v>
      </c>
      <c r="F15" s="10"/>
      <c r="G15" s="10" t="s">
        <v>23</v>
      </c>
      <c r="H15" s="10"/>
      <c r="I15" s="10"/>
      <c r="J15" s="10" t="s">
        <v>178</v>
      </c>
      <c r="L15" s="10" t="s">
        <v>687</v>
      </c>
      <c r="M15" s="10" t="s">
        <v>690</v>
      </c>
      <c r="N15" s="10"/>
      <c r="O15" s="10" t="s">
        <v>689</v>
      </c>
      <c r="P15" s="10"/>
      <c r="Q15" s="10" t="s">
        <v>23</v>
      </c>
      <c r="R15" s="10"/>
      <c r="S15" s="10"/>
      <c r="T15" s="13" t="s">
        <v>178</v>
      </c>
      <c r="W15" s="10" t="s">
        <v>687</v>
      </c>
      <c r="X15" s="10" t="s">
        <v>691</v>
      </c>
      <c r="Y15" s="10"/>
      <c r="Z15" s="10" t="s">
        <v>689</v>
      </c>
      <c r="AA15" s="10"/>
      <c r="AB15" s="10" t="s">
        <v>23</v>
      </c>
      <c r="AC15" s="10"/>
      <c r="AD15" s="10"/>
      <c r="AE15" s="10" t="s">
        <v>178</v>
      </c>
    </row>
    <row r="16" spans="2:31">
      <c r="B16" s="10" t="s">
        <v>692</v>
      </c>
      <c r="C16" s="10" t="s">
        <v>693</v>
      </c>
      <c r="D16" s="10"/>
      <c r="E16" s="10" t="s">
        <v>694</v>
      </c>
      <c r="F16" s="10"/>
      <c r="G16" s="10" t="s">
        <v>23</v>
      </c>
      <c r="H16" s="10"/>
      <c r="I16" s="10"/>
      <c r="J16" s="10" t="s">
        <v>208</v>
      </c>
      <c r="L16" s="10" t="s">
        <v>692</v>
      </c>
      <c r="M16" s="10" t="s">
        <v>695</v>
      </c>
      <c r="N16" s="10"/>
      <c r="O16" s="10" t="s">
        <v>696</v>
      </c>
      <c r="P16" s="10"/>
      <c r="Q16" s="10" t="s">
        <v>23</v>
      </c>
      <c r="R16" s="10"/>
      <c r="S16" s="10"/>
      <c r="T16" s="13" t="s">
        <v>41</v>
      </c>
      <c r="W16" s="10" t="s">
        <v>692</v>
      </c>
      <c r="X16" s="10" t="s">
        <v>697</v>
      </c>
      <c r="Y16" s="10"/>
      <c r="Z16" s="10" t="s">
        <v>698</v>
      </c>
      <c r="AA16" s="10"/>
      <c r="AB16" s="10" t="s">
        <v>23</v>
      </c>
      <c r="AC16" s="10"/>
      <c r="AD16" s="10"/>
      <c r="AE16" s="10" t="s">
        <v>213</v>
      </c>
    </row>
    <row r="17" spans="2:31">
      <c r="B17" s="10" t="s">
        <v>699</v>
      </c>
      <c r="C17" s="10" t="s">
        <v>700</v>
      </c>
      <c r="D17" s="10"/>
      <c r="E17" s="10" t="s">
        <v>701</v>
      </c>
      <c r="F17" s="10"/>
      <c r="G17" s="10" t="s">
        <v>23</v>
      </c>
      <c r="H17" s="10"/>
      <c r="I17" s="10"/>
      <c r="J17" s="10" t="s">
        <v>144</v>
      </c>
      <c r="L17" s="10" t="s">
        <v>699</v>
      </c>
      <c r="M17" s="10" t="s">
        <v>702</v>
      </c>
      <c r="N17" s="10"/>
      <c r="O17" s="10" t="s">
        <v>703</v>
      </c>
      <c r="P17" s="10"/>
      <c r="Q17" s="10" t="s">
        <v>23</v>
      </c>
      <c r="R17" s="10"/>
      <c r="S17" s="10"/>
      <c r="T17" s="13" t="s">
        <v>208</v>
      </c>
      <c r="W17" s="10" t="s">
        <v>699</v>
      </c>
      <c r="X17" s="10" t="s">
        <v>704</v>
      </c>
      <c r="Y17" s="10"/>
      <c r="Z17" s="10" t="s">
        <v>705</v>
      </c>
      <c r="AA17" s="10"/>
      <c r="AB17" s="10" t="s">
        <v>23</v>
      </c>
      <c r="AC17" s="10"/>
      <c r="AD17" s="10"/>
      <c r="AE17" s="10" t="s">
        <v>135</v>
      </c>
    </row>
    <row r="18" spans="2:31">
      <c r="B18" s="10" t="s">
        <v>706</v>
      </c>
      <c r="C18" s="10" t="s">
        <v>707</v>
      </c>
      <c r="D18" s="10"/>
      <c r="E18" s="10" t="s">
        <v>708</v>
      </c>
      <c r="F18" s="10"/>
      <c r="G18" s="10" t="s">
        <v>23</v>
      </c>
      <c r="H18" s="10"/>
      <c r="I18" s="10"/>
      <c r="J18" s="10" t="s">
        <v>29</v>
      </c>
      <c r="L18" s="10" t="s">
        <v>706</v>
      </c>
      <c r="M18" s="10" t="s">
        <v>709</v>
      </c>
      <c r="N18" s="10"/>
      <c r="O18" s="10" t="s">
        <v>710</v>
      </c>
      <c r="P18" s="10"/>
      <c r="Q18" s="10" t="s">
        <v>23</v>
      </c>
      <c r="R18" s="10"/>
      <c r="S18" s="10"/>
      <c r="T18" s="13" t="s">
        <v>255</v>
      </c>
      <c r="W18" s="10" t="s">
        <v>706</v>
      </c>
      <c r="X18" s="10" t="s">
        <v>711</v>
      </c>
      <c r="Y18" s="10"/>
      <c r="Z18" s="10" t="s">
        <v>712</v>
      </c>
      <c r="AA18" s="10"/>
      <c r="AB18" s="10" t="s">
        <v>23</v>
      </c>
      <c r="AC18" s="10"/>
      <c r="AD18" s="10"/>
      <c r="AE18" s="10" t="s">
        <v>208</v>
      </c>
    </row>
    <row r="19" spans="2:31">
      <c r="B19" s="10" t="s">
        <v>713</v>
      </c>
      <c r="C19" s="10" t="s">
        <v>714</v>
      </c>
      <c r="D19" s="10"/>
      <c r="E19" s="10" t="s">
        <v>715</v>
      </c>
      <c r="F19" s="10"/>
      <c r="G19" s="10" t="s">
        <v>23</v>
      </c>
      <c r="H19" s="10"/>
      <c r="I19" s="10"/>
      <c r="J19" s="10" t="s">
        <v>213</v>
      </c>
      <c r="L19" s="10" t="s">
        <v>713</v>
      </c>
      <c r="M19" s="10" t="s">
        <v>716</v>
      </c>
      <c r="N19" s="10"/>
      <c r="O19" s="10" t="s">
        <v>717</v>
      </c>
      <c r="P19" s="10"/>
      <c r="Q19" s="10" t="s">
        <v>23</v>
      </c>
      <c r="R19" s="10"/>
      <c r="S19" s="10"/>
      <c r="T19" s="13" t="s">
        <v>114</v>
      </c>
      <c r="W19" s="10" t="s">
        <v>713</v>
      </c>
      <c r="X19" s="10" t="s">
        <v>718</v>
      </c>
      <c r="Y19" s="10"/>
      <c r="Z19" s="10" t="s">
        <v>717</v>
      </c>
      <c r="AA19" s="10"/>
      <c r="AB19" s="10" t="s">
        <v>23</v>
      </c>
      <c r="AC19" s="10"/>
      <c r="AD19" s="10"/>
      <c r="AE19" s="10" t="s">
        <v>114</v>
      </c>
    </row>
    <row r="20" spans="2:31">
      <c r="B20" s="10" t="s">
        <v>719</v>
      </c>
      <c r="C20" s="15"/>
      <c r="D20" s="15"/>
      <c r="E20" s="15"/>
      <c r="F20" s="15"/>
      <c r="G20" s="10" t="s">
        <v>52</v>
      </c>
      <c r="H20" s="10"/>
      <c r="I20" s="10"/>
      <c r="J20" s="10"/>
      <c r="L20" s="10" t="s">
        <v>719</v>
      </c>
      <c r="M20" s="15"/>
      <c r="N20" s="15"/>
      <c r="O20" s="15"/>
      <c r="P20" s="15"/>
      <c r="Q20" s="10" t="s">
        <v>52</v>
      </c>
      <c r="R20" s="10"/>
      <c r="S20" s="10"/>
      <c r="W20" s="10" t="s">
        <v>719</v>
      </c>
      <c r="X20" s="15"/>
      <c r="Y20" s="15"/>
      <c r="Z20" s="15"/>
      <c r="AA20" s="15"/>
      <c r="AB20" s="10" t="s">
        <v>52</v>
      </c>
      <c r="AC20" s="10"/>
      <c r="AD20" s="10"/>
      <c r="AE20" s="10"/>
    </row>
    <row r="21" spans="2:31">
      <c r="B21" s="10" t="s">
        <v>720</v>
      </c>
      <c r="C21" s="15"/>
      <c r="D21" s="15"/>
      <c r="E21" s="15"/>
      <c r="F21" s="15"/>
      <c r="G21" s="10" t="s">
        <v>52</v>
      </c>
      <c r="H21" s="10"/>
      <c r="I21" s="10"/>
      <c r="J21" s="10"/>
      <c r="L21" s="10" t="s">
        <v>720</v>
      </c>
      <c r="M21" s="15"/>
      <c r="N21" s="15"/>
      <c r="O21" s="15"/>
      <c r="P21" s="15"/>
      <c r="Q21" s="10" t="s">
        <v>52</v>
      </c>
      <c r="R21" s="10"/>
      <c r="S21" s="10"/>
      <c r="W21" s="10" t="s">
        <v>720</v>
      </c>
      <c r="X21" s="15"/>
      <c r="Y21" s="15"/>
      <c r="Z21" s="15"/>
      <c r="AA21" s="15"/>
      <c r="AB21" s="10" t="s">
        <v>52</v>
      </c>
      <c r="AC21" s="10"/>
      <c r="AD21" s="10"/>
      <c r="AE21" s="10"/>
    </row>
    <row r="22" spans="2:31">
      <c r="B22" s="10" t="s">
        <v>721</v>
      </c>
      <c r="C22" s="10" t="s">
        <v>722</v>
      </c>
      <c r="D22" s="10"/>
      <c r="E22" s="10" t="s">
        <v>723</v>
      </c>
      <c r="F22" s="10"/>
      <c r="G22" s="10" t="s">
        <v>23</v>
      </c>
      <c r="H22" s="10"/>
      <c r="I22" s="10"/>
      <c r="J22" s="10" t="s">
        <v>73</v>
      </c>
      <c r="L22" s="10" t="s">
        <v>721</v>
      </c>
      <c r="M22" s="10" t="s">
        <v>724</v>
      </c>
      <c r="N22" s="10"/>
      <c r="O22" s="10" t="s">
        <v>725</v>
      </c>
      <c r="P22" s="10"/>
      <c r="Q22" s="10" t="s">
        <v>23</v>
      </c>
      <c r="R22" s="10"/>
      <c r="S22" s="10"/>
      <c r="T22" s="13" t="s">
        <v>48</v>
      </c>
      <c r="W22" s="10" t="s">
        <v>721</v>
      </c>
      <c r="X22" s="10" t="s">
        <v>726</v>
      </c>
      <c r="Y22" s="10"/>
      <c r="Z22" s="10" t="s">
        <v>725</v>
      </c>
      <c r="AA22" s="10"/>
      <c r="AB22" s="10" t="s">
        <v>23</v>
      </c>
      <c r="AC22" s="10"/>
      <c r="AD22" s="10"/>
      <c r="AE22" s="10" t="s">
        <v>48</v>
      </c>
    </row>
    <row r="23" spans="2:31">
      <c r="B23" s="10" t="s">
        <v>727</v>
      </c>
      <c r="C23" s="10" t="s">
        <v>728</v>
      </c>
      <c r="D23" s="10"/>
      <c r="E23" s="10" t="s">
        <v>729</v>
      </c>
      <c r="F23" s="10"/>
      <c r="G23" s="10" t="s">
        <v>23</v>
      </c>
      <c r="H23" s="10"/>
      <c r="I23" s="10"/>
      <c r="J23" s="10" t="s">
        <v>144</v>
      </c>
      <c r="L23" s="10" t="s">
        <v>727</v>
      </c>
      <c r="M23" s="10" t="s">
        <v>730</v>
      </c>
      <c r="N23" s="10"/>
      <c r="O23" s="10" t="s">
        <v>731</v>
      </c>
      <c r="P23" s="10"/>
      <c r="Q23" s="10" t="s">
        <v>23</v>
      </c>
      <c r="R23" s="10"/>
      <c r="S23" s="10"/>
      <c r="T23" s="13" t="s">
        <v>73</v>
      </c>
      <c r="W23" s="10" t="s">
        <v>727</v>
      </c>
      <c r="X23" s="10" t="s">
        <v>732</v>
      </c>
      <c r="Y23" s="10"/>
      <c r="Z23" s="10" t="s">
        <v>733</v>
      </c>
      <c r="AA23" s="10"/>
      <c r="AB23" s="10" t="s">
        <v>23</v>
      </c>
      <c r="AC23" s="10"/>
      <c r="AD23" s="10"/>
      <c r="AE23" s="10" t="s">
        <v>202</v>
      </c>
    </row>
    <row r="24" spans="2:31">
      <c r="B24" s="10" t="s">
        <v>734</v>
      </c>
      <c r="C24" s="10" t="s">
        <v>735</v>
      </c>
      <c r="D24" s="10"/>
      <c r="E24" s="10" t="s">
        <v>736</v>
      </c>
      <c r="F24" s="10"/>
      <c r="G24" s="10" t="s">
        <v>23</v>
      </c>
      <c r="H24" s="10"/>
      <c r="I24" s="10"/>
      <c r="J24" s="10" t="s">
        <v>274</v>
      </c>
      <c r="L24" s="10" t="s">
        <v>734</v>
      </c>
      <c r="M24" s="10" t="s">
        <v>737</v>
      </c>
      <c r="N24" s="10"/>
      <c r="O24" s="10" t="s">
        <v>738</v>
      </c>
      <c r="P24" s="10"/>
      <c r="Q24" s="10" t="s">
        <v>23</v>
      </c>
      <c r="R24" s="10"/>
      <c r="S24" s="10"/>
      <c r="T24" s="13" t="s">
        <v>135</v>
      </c>
      <c r="W24" s="10" t="s">
        <v>734</v>
      </c>
      <c r="X24" s="10" t="s">
        <v>739</v>
      </c>
      <c r="Y24" s="10"/>
      <c r="Z24" s="10" t="s">
        <v>740</v>
      </c>
      <c r="AA24" s="10"/>
      <c r="AB24" s="10" t="s">
        <v>23</v>
      </c>
      <c r="AC24" s="10"/>
      <c r="AD24" s="10"/>
      <c r="AE24" s="10" t="s">
        <v>156</v>
      </c>
    </row>
    <row r="25" spans="2:31">
      <c r="B25" s="10" t="s">
        <v>741</v>
      </c>
      <c r="C25" s="19"/>
      <c r="D25" s="19"/>
      <c r="E25" s="19"/>
      <c r="F25" s="19"/>
      <c r="G25" s="10" t="s">
        <v>742</v>
      </c>
      <c r="H25" s="10"/>
      <c r="I25" s="10"/>
      <c r="J25" s="10"/>
      <c r="L25" s="10" t="s">
        <v>741</v>
      </c>
      <c r="M25" s="10" t="s">
        <v>743</v>
      </c>
      <c r="N25" s="10"/>
      <c r="O25" s="10" t="s">
        <v>744</v>
      </c>
      <c r="P25" s="10"/>
      <c r="Q25" s="10" t="s">
        <v>23</v>
      </c>
      <c r="R25" s="10"/>
      <c r="S25" s="10"/>
      <c r="T25" s="13" t="s">
        <v>154</v>
      </c>
      <c r="W25" s="10" t="s">
        <v>741</v>
      </c>
      <c r="X25" s="10" t="s">
        <v>745</v>
      </c>
      <c r="Y25" s="10"/>
      <c r="Z25" s="10" t="s">
        <v>740</v>
      </c>
      <c r="AA25" s="10"/>
      <c r="AB25" s="10" t="s">
        <v>23</v>
      </c>
      <c r="AC25" s="10"/>
      <c r="AD25" s="10"/>
      <c r="AE25" s="10" t="s">
        <v>156</v>
      </c>
    </row>
    <row r="26" spans="2:31">
      <c r="B26" s="10" t="s">
        <v>746</v>
      </c>
      <c r="C26" s="10" t="s">
        <v>747</v>
      </c>
      <c r="D26" s="10"/>
      <c r="E26" s="10" t="s">
        <v>748</v>
      </c>
      <c r="F26" s="10"/>
      <c r="G26" s="10" t="s">
        <v>23</v>
      </c>
      <c r="H26" s="10"/>
      <c r="I26" s="10"/>
      <c r="J26" s="10" t="s">
        <v>749</v>
      </c>
      <c r="L26" s="10" t="s">
        <v>746</v>
      </c>
      <c r="M26" s="10" t="s">
        <v>750</v>
      </c>
      <c r="N26" s="10"/>
      <c r="O26" s="10" t="s">
        <v>751</v>
      </c>
      <c r="P26" s="10"/>
      <c r="Q26" s="10" t="s">
        <v>23</v>
      </c>
      <c r="R26" s="10"/>
      <c r="S26" s="10"/>
      <c r="T26" s="13" t="s">
        <v>29</v>
      </c>
      <c r="W26" s="10" t="s">
        <v>746</v>
      </c>
      <c r="X26" s="10" t="s">
        <v>752</v>
      </c>
      <c r="Y26" s="10"/>
      <c r="Z26" s="10" t="s">
        <v>753</v>
      </c>
      <c r="AA26" s="10"/>
      <c r="AB26" s="10" t="s">
        <v>23</v>
      </c>
      <c r="AC26" s="10"/>
      <c r="AD26" s="10"/>
      <c r="AE26" s="10" t="s">
        <v>126</v>
      </c>
    </row>
    <row r="27" spans="2:31">
      <c r="B27" s="10" t="s">
        <v>754</v>
      </c>
      <c r="C27" s="15"/>
      <c r="D27" s="15"/>
      <c r="E27" s="15"/>
      <c r="F27" s="15"/>
      <c r="G27" s="10" t="s">
        <v>52</v>
      </c>
      <c r="H27" s="10"/>
      <c r="I27" s="10"/>
      <c r="J27" s="10"/>
      <c r="L27" s="10" t="s">
        <v>754</v>
      </c>
      <c r="M27" s="15"/>
      <c r="N27" s="15"/>
      <c r="O27" s="15"/>
      <c r="P27" s="15"/>
      <c r="Q27" s="10" t="s">
        <v>52</v>
      </c>
      <c r="R27" s="10"/>
      <c r="S27" s="10"/>
      <c r="W27" s="10" t="s">
        <v>754</v>
      </c>
      <c r="X27" s="15"/>
      <c r="Y27" s="15"/>
      <c r="Z27" s="15"/>
      <c r="AA27" s="15"/>
      <c r="AB27" s="10" t="s">
        <v>52</v>
      </c>
      <c r="AC27" s="10"/>
      <c r="AD27" s="10"/>
      <c r="AE27" s="10"/>
    </row>
    <row r="28" spans="2:31">
      <c r="B28" s="10" t="s">
        <v>755</v>
      </c>
      <c r="C28" s="15"/>
      <c r="D28" s="15"/>
      <c r="E28" s="15"/>
      <c r="F28" s="15"/>
      <c r="G28" s="10" t="s">
        <v>52</v>
      </c>
      <c r="H28" s="10"/>
      <c r="I28" s="10"/>
      <c r="J28" s="10"/>
      <c r="L28" s="10" t="s">
        <v>755</v>
      </c>
      <c r="M28" s="15"/>
      <c r="N28" s="15"/>
      <c r="O28" s="15"/>
      <c r="P28" s="15"/>
      <c r="Q28" s="10" t="s">
        <v>52</v>
      </c>
      <c r="R28" s="10"/>
      <c r="S28" s="10"/>
      <c r="W28" s="10" t="s">
        <v>755</v>
      </c>
      <c r="X28" s="15"/>
      <c r="Y28" s="15"/>
      <c r="Z28" s="15"/>
      <c r="AA28" s="15"/>
      <c r="AB28" s="10" t="s">
        <v>52</v>
      </c>
      <c r="AC28" s="10"/>
      <c r="AD28" s="10"/>
      <c r="AE28" s="10"/>
    </row>
    <row r="29" spans="2:31">
      <c r="B29" s="10" t="s">
        <v>756</v>
      </c>
      <c r="C29" s="10" t="s">
        <v>757</v>
      </c>
      <c r="D29" s="10"/>
      <c r="E29" s="10" t="s">
        <v>758</v>
      </c>
      <c r="F29" s="10"/>
      <c r="G29" s="10" t="s">
        <v>23</v>
      </c>
      <c r="H29" s="10"/>
      <c r="I29" s="10"/>
      <c r="J29" s="10" t="s">
        <v>105</v>
      </c>
      <c r="L29" s="10" t="s">
        <v>756</v>
      </c>
      <c r="M29" s="10" t="s">
        <v>759</v>
      </c>
      <c r="N29" s="10"/>
      <c r="O29" s="10" t="s">
        <v>760</v>
      </c>
      <c r="P29" s="10"/>
      <c r="Q29" s="10" t="s">
        <v>23</v>
      </c>
      <c r="R29" s="10"/>
      <c r="S29" s="10"/>
      <c r="T29" s="13" t="s">
        <v>154</v>
      </c>
      <c r="W29" s="10" t="s">
        <v>756</v>
      </c>
      <c r="X29" s="10" t="s">
        <v>757</v>
      </c>
      <c r="Y29" s="10"/>
      <c r="Z29" s="10" t="s">
        <v>761</v>
      </c>
      <c r="AA29" s="10"/>
      <c r="AB29" s="10" t="s">
        <v>23</v>
      </c>
      <c r="AC29" s="10"/>
      <c r="AD29" s="10"/>
      <c r="AE29" s="10" t="s">
        <v>156</v>
      </c>
    </row>
    <row r="30" spans="2:31">
      <c r="B30" s="10" t="s">
        <v>762</v>
      </c>
      <c r="C30" s="10" t="s">
        <v>763</v>
      </c>
      <c r="D30" s="10"/>
      <c r="E30" s="10" t="s">
        <v>764</v>
      </c>
      <c r="F30" s="10"/>
      <c r="G30" s="10" t="s">
        <v>23</v>
      </c>
      <c r="H30" s="10"/>
      <c r="I30" s="10"/>
      <c r="J30" s="10" t="s">
        <v>144</v>
      </c>
      <c r="L30" s="10" t="s">
        <v>762</v>
      </c>
      <c r="M30" s="10" t="s">
        <v>765</v>
      </c>
      <c r="N30" s="10"/>
      <c r="O30" s="10" t="s">
        <v>766</v>
      </c>
      <c r="P30" s="10"/>
      <c r="Q30" s="10" t="s">
        <v>23</v>
      </c>
      <c r="R30" s="10"/>
      <c r="S30" s="10"/>
      <c r="T30" s="13" t="s">
        <v>135</v>
      </c>
      <c r="W30" s="10" t="s">
        <v>762</v>
      </c>
      <c r="X30" s="10" t="s">
        <v>763</v>
      </c>
      <c r="Y30" s="10"/>
      <c r="Z30" s="10" t="s">
        <v>766</v>
      </c>
      <c r="AA30" s="10"/>
      <c r="AB30" s="10" t="s">
        <v>23</v>
      </c>
      <c r="AC30" s="10"/>
      <c r="AD30" s="10"/>
      <c r="AE30" s="10" t="s">
        <v>135</v>
      </c>
    </row>
    <row r="31" spans="2:31">
      <c r="B31" s="10" t="s">
        <v>767</v>
      </c>
      <c r="C31" s="10" t="s">
        <v>768</v>
      </c>
      <c r="D31" s="10"/>
      <c r="E31" s="10" t="s">
        <v>769</v>
      </c>
      <c r="F31" s="10"/>
      <c r="G31" s="10" t="s">
        <v>23</v>
      </c>
      <c r="H31" s="10"/>
      <c r="I31" s="10"/>
      <c r="J31" s="10" t="s">
        <v>202</v>
      </c>
      <c r="L31" s="10" t="s">
        <v>767</v>
      </c>
      <c r="M31" s="10" t="s">
        <v>770</v>
      </c>
      <c r="N31" s="10"/>
      <c r="O31" s="10" t="s">
        <v>771</v>
      </c>
      <c r="P31" s="10"/>
      <c r="Q31" s="10" t="s">
        <v>23</v>
      </c>
      <c r="R31" s="10"/>
      <c r="S31" s="10"/>
      <c r="T31" s="13" t="s">
        <v>135</v>
      </c>
      <c r="W31" s="10" t="s">
        <v>767</v>
      </c>
      <c r="X31" s="10" t="s">
        <v>772</v>
      </c>
      <c r="Y31" s="10"/>
      <c r="Z31" s="10" t="s">
        <v>773</v>
      </c>
      <c r="AA31" s="10"/>
      <c r="AB31" s="10" t="s">
        <v>23</v>
      </c>
      <c r="AC31" s="10"/>
      <c r="AD31" s="10"/>
      <c r="AE31" s="10" t="s">
        <v>57</v>
      </c>
    </row>
    <row r="32" spans="2:31">
      <c r="B32" s="10" t="s">
        <v>774</v>
      </c>
      <c r="C32" s="10" t="s">
        <v>775</v>
      </c>
      <c r="D32" s="10"/>
      <c r="E32" s="10" t="s">
        <v>776</v>
      </c>
      <c r="F32" s="10"/>
      <c r="G32" s="10" t="s">
        <v>23</v>
      </c>
      <c r="H32" s="10"/>
      <c r="I32" s="10"/>
      <c r="J32" s="10" t="s">
        <v>170</v>
      </c>
      <c r="L32" s="10" t="s">
        <v>774</v>
      </c>
      <c r="M32" s="10" t="s">
        <v>777</v>
      </c>
      <c r="N32" s="10"/>
      <c r="O32" s="10" t="s">
        <v>778</v>
      </c>
      <c r="P32" s="10"/>
      <c r="Q32" s="10" t="s">
        <v>23</v>
      </c>
      <c r="R32" s="10"/>
      <c r="S32" s="10"/>
      <c r="T32" s="13" t="s">
        <v>274</v>
      </c>
      <c r="W32" s="10" t="s">
        <v>774</v>
      </c>
      <c r="X32" s="10" t="s">
        <v>779</v>
      </c>
      <c r="Y32" s="10"/>
      <c r="Z32" s="10" t="s">
        <v>780</v>
      </c>
      <c r="AA32" s="10"/>
      <c r="AB32" s="10" t="s">
        <v>23</v>
      </c>
      <c r="AC32" s="10"/>
      <c r="AD32" s="10"/>
      <c r="AE32" s="10" t="s">
        <v>409</v>
      </c>
    </row>
    <row r="33" spans="2:31">
      <c r="B33" s="10" t="s">
        <v>781</v>
      </c>
      <c r="C33" s="10" t="s">
        <v>782</v>
      </c>
      <c r="D33" s="10"/>
      <c r="E33" s="10" t="s">
        <v>783</v>
      </c>
      <c r="F33" s="10"/>
      <c r="G33" s="10" t="s">
        <v>23</v>
      </c>
      <c r="H33" s="10"/>
      <c r="I33" s="10"/>
      <c r="J33" s="10" t="s">
        <v>44</v>
      </c>
      <c r="L33" s="10" t="s">
        <v>781</v>
      </c>
      <c r="M33" s="10" t="s">
        <v>784</v>
      </c>
      <c r="N33" s="10"/>
      <c r="O33" s="10" t="s">
        <v>785</v>
      </c>
      <c r="P33" s="10"/>
      <c r="Q33" s="10" t="s">
        <v>23</v>
      </c>
      <c r="R33" s="10"/>
      <c r="S33" s="10"/>
      <c r="W33" s="10" t="s">
        <v>781</v>
      </c>
      <c r="X33" s="10" t="s">
        <v>786</v>
      </c>
      <c r="Y33" s="10"/>
      <c r="Z33" s="10" t="s">
        <v>785</v>
      </c>
      <c r="AA33" s="10"/>
      <c r="AB33" s="10" t="s">
        <v>23</v>
      </c>
      <c r="AC33" s="10"/>
      <c r="AD33" s="10"/>
      <c r="AE33" s="10"/>
    </row>
    <row r="34" s="13" customFormat="1" ht="30" customHeight="1" spans="2:31">
      <c r="B34" s="16" t="s">
        <v>124</v>
      </c>
      <c r="C34" s="16"/>
      <c r="D34" s="16"/>
      <c r="E34" s="16"/>
      <c r="F34" s="16"/>
      <c r="G34" s="16"/>
      <c r="H34" s="16"/>
      <c r="I34" s="16"/>
      <c r="J34" s="10" t="s">
        <v>787</v>
      </c>
      <c r="L34" s="16" t="s">
        <v>124</v>
      </c>
      <c r="M34" s="16"/>
      <c r="N34" s="16"/>
      <c r="O34" s="16"/>
      <c r="P34" s="16"/>
      <c r="Q34" s="16"/>
      <c r="R34" s="16"/>
      <c r="S34" s="16"/>
      <c r="T34" s="13" t="s">
        <v>581</v>
      </c>
      <c r="W34" s="16" t="s">
        <v>124</v>
      </c>
      <c r="X34" s="16"/>
      <c r="Y34" s="16"/>
      <c r="Z34" s="16"/>
      <c r="AA34" s="16"/>
      <c r="AB34" s="16"/>
      <c r="AC34" s="16"/>
      <c r="AD34" s="16"/>
      <c r="AE34" s="10" t="s">
        <v>788</v>
      </c>
    </row>
    <row r="36" spans="1:31">
      <c r="A36" s="14" t="s">
        <v>296</v>
      </c>
      <c r="B36" s="10" t="s">
        <v>1</v>
      </c>
      <c r="C36" s="10" t="s">
        <v>2</v>
      </c>
      <c r="D36" s="10"/>
      <c r="E36" s="10"/>
      <c r="F36" s="10"/>
      <c r="G36" s="10" t="s">
        <v>3</v>
      </c>
      <c r="H36" s="10"/>
      <c r="I36" s="10"/>
      <c r="J36" s="10" t="s">
        <v>4</v>
      </c>
      <c r="K36" s="14" t="s">
        <v>495</v>
      </c>
      <c r="L36" s="10" t="s">
        <v>1</v>
      </c>
      <c r="M36" s="10" t="s">
        <v>2</v>
      </c>
      <c r="N36" s="10"/>
      <c r="O36" s="10"/>
      <c r="P36" s="10"/>
      <c r="Q36" s="10" t="s">
        <v>3</v>
      </c>
      <c r="R36" s="10"/>
      <c r="S36" s="10"/>
      <c r="T36" s="10" t="s">
        <v>4</v>
      </c>
      <c r="V36" s="14" t="s">
        <v>496</v>
      </c>
      <c r="W36" s="10" t="s">
        <v>1</v>
      </c>
      <c r="X36" s="10" t="s">
        <v>2</v>
      </c>
      <c r="Y36" s="10"/>
      <c r="Z36" s="10"/>
      <c r="AA36" s="10"/>
      <c r="AB36" s="10" t="s">
        <v>3</v>
      </c>
      <c r="AC36" s="10"/>
      <c r="AD36" s="10"/>
      <c r="AE36" s="10" t="s">
        <v>4</v>
      </c>
    </row>
    <row r="37" spans="1:31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4"/>
      <c r="L37" s="10"/>
      <c r="M37" s="10"/>
      <c r="N37" s="10"/>
      <c r="O37" s="10"/>
      <c r="P37" s="10"/>
      <c r="Q37" s="10"/>
      <c r="R37" s="10"/>
      <c r="S37" s="10"/>
      <c r="T37" s="10"/>
      <c r="V37" s="14"/>
      <c r="W37" s="10"/>
      <c r="X37" s="10"/>
      <c r="Y37" s="10"/>
      <c r="Z37" s="10"/>
      <c r="AA37" s="10"/>
      <c r="AB37" s="10"/>
      <c r="AC37" s="10"/>
      <c r="AD37" s="10"/>
      <c r="AE37" s="10"/>
    </row>
    <row r="38" spans="2:31">
      <c r="B38" s="10" t="s">
        <v>634</v>
      </c>
      <c r="C38" s="10" t="s">
        <v>638</v>
      </c>
      <c r="D38" s="10"/>
      <c r="E38" s="10" t="s">
        <v>789</v>
      </c>
      <c r="F38" s="10"/>
      <c r="G38" s="10" t="s">
        <v>23</v>
      </c>
      <c r="H38" s="10"/>
      <c r="I38" s="10"/>
      <c r="J38" s="10" t="s">
        <v>790</v>
      </c>
      <c r="L38" s="10" t="s">
        <v>634</v>
      </c>
      <c r="M38" s="10" t="s">
        <v>791</v>
      </c>
      <c r="N38" s="10"/>
      <c r="O38" s="10" t="s">
        <v>639</v>
      </c>
      <c r="P38" s="10"/>
      <c r="Q38" s="10" t="s">
        <v>23</v>
      </c>
      <c r="R38" s="10"/>
      <c r="S38" s="10"/>
      <c r="T38" s="10" t="s">
        <v>154</v>
      </c>
      <c r="W38" s="10" t="s">
        <v>634</v>
      </c>
      <c r="X38" s="10" t="s">
        <v>792</v>
      </c>
      <c r="Y38" s="10"/>
      <c r="Z38" s="10" t="s">
        <v>793</v>
      </c>
      <c r="AA38" s="10"/>
      <c r="AB38" s="10" t="s">
        <v>23</v>
      </c>
      <c r="AC38" s="10"/>
      <c r="AD38" s="10"/>
      <c r="AE38" s="10" t="s">
        <v>585</v>
      </c>
    </row>
    <row r="39" spans="2:31">
      <c r="B39" s="10" t="s">
        <v>641</v>
      </c>
      <c r="C39" s="10" t="s">
        <v>794</v>
      </c>
      <c r="D39" s="10"/>
      <c r="E39" s="10" t="s">
        <v>795</v>
      </c>
      <c r="F39" s="10"/>
      <c r="G39" s="10" t="s">
        <v>23</v>
      </c>
      <c r="H39" s="10"/>
      <c r="I39" s="10"/>
      <c r="J39" s="10" t="s">
        <v>796</v>
      </c>
      <c r="L39" s="10" t="s">
        <v>641</v>
      </c>
      <c r="M39" s="10" t="s">
        <v>797</v>
      </c>
      <c r="N39" s="10"/>
      <c r="O39" s="10" t="s">
        <v>646</v>
      </c>
      <c r="P39" s="10"/>
      <c r="Q39" s="10" t="s">
        <v>23</v>
      </c>
      <c r="R39" s="10"/>
      <c r="S39" s="10"/>
      <c r="T39" s="10" t="s">
        <v>178</v>
      </c>
      <c r="W39" s="10" t="s">
        <v>641</v>
      </c>
      <c r="X39" s="10" t="s">
        <v>642</v>
      </c>
      <c r="Y39" s="10"/>
      <c r="Z39" s="10" t="s">
        <v>798</v>
      </c>
      <c r="AA39" s="10"/>
      <c r="AB39" s="10" t="s">
        <v>23</v>
      </c>
      <c r="AC39" s="10"/>
      <c r="AD39" s="10"/>
      <c r="AE39" s="10" t="s">
        <v>64</v>
      </c>
    </row>
    <row r="40" spans="2:31">
      <c r="B40" s="10" t="s">
        <v>647</v>
      </c>
      <c r="C40" s="10" t="s">
        <v>799</v>
      </c>
      <c r="D40" s="10"/>
      <c r="E40" s="10" t="s">
        <v>800</v>
      </c>
      <c r="F40" s="10"/>
      <c r="G40" s="10" t="s">
        <v>23</v>
      </c>
      <c r="H40" s="10"/>
      <c r="I40" s="10"/>
      <c r="J40" s="10" t="s">
        <v>801</v>
      </c>
      <c r="L40" s="10" t="s">
        <v>647</v>
      </c>
      <c r="M40" s="10" t="s">
        <v>802</v>
      </c>
      <c r="N40" s="10"/>
      <c r="O40" s="10" t="s">
        <v>803</v>
      </c>
      <c r="P40" s="10"/>
      <c r="Q40" s="10" t="s">
        <v>23</v>
      </c>
      <c r="R40" s="10"/>
      <c r="S40" s="10"/>
      <c r="T40" s="10" t="s">
        <v>208</v>
      </c>
      <c r="W40" s="10" t="s">
        <v>647</v>
      </c>
      <c r="X40" s="10" t="s">
        <v>804</v>
      </c>
      <c r="Y40" s="10"/>
      <c r="Z40" s="10" t="s">
        <v>649</v>
      </c>
      <c r="AA40" s="10"/>
      <c r="AB40" s="10" t="s">
        <v>23</v>
      </c>
      <c r="AC40" s="10"/>
      <c r="AD40" s="10"/>
      <c r="AE40" s="10" t="s">
        <v>165</v>
      </c>
    </row>
    <row r="41" spans="2:31">
      <c r="B41" s="10" t="s">
        <v>654</v>
      </c>
      <c r="C41" s="15"/>
      <c r="D41" s="15"/>
      <c r="E41" s="15"/>
      <c r="F41" s="15"/>
      <c r="G41" s="10" t="s">
        <v>52</v>
      </c>
      <c r="H41" s="10"/>
      <c r="I41" s="10"/>
      <c r="J41" s="10"/>
      <c r="L41" s="10" t="s">
        <v>654</v>
      </c>
      <c r="M41" s="15"/>
      <c r="N41" s="15"/>
      <c r="O41" s="15"/>
      <c r="P41" s="15"/>
      <c r="Q41" s="10" t="s">
        <v>52</v>
      </c>
      <c r="R41" s="10"/>
      <c r="S41" s="10"/>
      <c r="T41" s="10"/>
      <c r="W41" s="10" t="s">
        <v>654</v>
      </c>
      <c r="X41" s="15"/>
      <c r="Y41" s="15"/>
      <c r="Z41" s="15"/>
      <c r="AA41" s="15"/>
      <c r="AB41" s="10" t="s">
        <v>52</v>
      </c>
      <c r="AC41" s="10"/>
      <c r="AD41" s="10"/>
      <c r="AE41" s="10"/>
    </row>
    <row r="42" spans="2:31">
      <c r="B42" s="10" t="s">
        <v>655</v>
      </c>
      <c r="C42" s="22" t="s">
        <v>805</v>
      </c>
      <c r="D42" s="22"/>
      <c r="E42" s="22" t="s">
        <v>806</v>
      </c>
      <c r="F42" s="22"/>
      <c r="G42" s="10" t="s">
        <v>52</v>
      </c>
      <c r="H42" s="10"/>
      <c r="I42" s="10"/>
      <c r="J42" s="10" t="s">
        <v>807</v>
      </c>
      <c r="L42" s="10" t="s">
        <v>655</v>
      </c>
      <c r="M42" s="15"/>
      <c r="N42" s="15"/>
      <c r="O42" s="15"/>
      <c r="P42" s="15"/>
      <c r="Q42" s="10" t="s">
        <v>52</v>
      </c>
      <c r="R42" s="10"/>
      <c r="S42" s="10"/>
      <c r="T42" s="10"/>
      <c r="W42" s="10" t="s">
        <v>655</v>
      </c>
      <c r="X42" s="15"/>
      <c r="Y42" s="15"/>
      <c r="Z42" s="15"/>
      <c r="AA42" s="15"/>
      <c r="AB42" s="10" t="s">
        <v>52</v>
      </c>
      <c r="AC42" s="10"/>
      <c r="AD42" s="10"/>
      <c r="AE42" s="10"/>
    </row>
    <row r="43" spans="2:31">
      <c r="B43" s="10" t="s">
        <v>656</v>
      </c>
      <c r="C43" s="10" t="s">
        <v>808</v>
      </c>
      <c r="D43" s="10"/>
      <c r="E43" s="10" t="s">
        <v>809</v>
      </c>
      <c r="F43" s="10"/>
      <c r="G43" s="10" t="s">
        <v>23</v>
      </c>
      <c r="H43" s="10"/>
      <c r="I43" s="10"/>
      <c r="J43" s="10" t="s">
        <v>810</v>
      </c>
      <c r="L43" s="10" t="s">
        <v>656</v>
      </c>
      <c r="M43" s="10" t="s">
        <v>811</v>
      </c>
      <c r="N43" s="10"/>
      <c r="O43" s="10" t="s">
        <v>812</v>
      </c>
      <c r="P43" s="10"/>
      <c r="Q43" s="10" t="s">
        <v>23</v>
      </c>
      <c r="R43" s="10"/>
      <c r="S43" s="10"/>
      <c r="T43" s="10" t="s">
        <v>208</v>
      </c>
      <c r="W43" s="10" t="s">
        <v>656</v>
      </c>
      <c r="X43" s="10" t="s">
        <v>657</v>
      </c>
      <c r="Y43" s="10"/>
      <c r="Z43" s="10" t="s">
        <v>813</v>
      </c>
      <c r="AA43" s="10"/>
      <c r="AB43" s="10" t="s">
        <v>23</v>
      </c>
      <c r="AC43" s="10"/>
      <c r="AD43" s="10"/>
      <c r="AE43" s="10" t="s">
        <v>81</v>
      </c>
    </row>
    <row r="44" spans="2:31">
      <c r="B44" s="10" t="s">
        <v>662</v>
      </c>
      <c r="C44" s="10" t="s">
        <v>814</v>
      </c>
      <c r="D44" s="10"/>
      <c r="E44" s="10" t="s">
        <v>815</v>
      </c>
      <c r="F44" s="10"/>
      <c r="G44" s="10" t="s">
        <v>23</v>
      </c>
      <c r="H44" s="10"/>
      <c r="I44" s="10"/>
      <c r="J44" s="10" t="s">
        <v>816</v>
      </c>
      <c r="L44" s="10" t="s">
        <v>662</v>
      </c>
      <c r="M44" s="10" t="s">
        <v>817</v>
      </c>
      <c r="N44" s="10"/>
      <c r="O44" s="10" t="s">
        <v>818</v>
      </c>
      <c r="P44" s="10"/>
      <c r="Q44" s="10" t="s">
        <v>23</v>
      </c>
      <c r="R44" s="10"/>
      <c r="S44" s="10"/>
      <c r="T44" s="10" t="s">
        <v>202</v>
      </c>
      <c r="W44" s="10" t="s">
        <v>662</v>
      </c>
      <c r="X44" s="10" t="s">
        <v>819</v>
      </c>
      <c r="Y44" s="10"/>
      <c r="Z44" s="10" t="s">
        <v>820</v>
      </c>
      <c r="AA44" s="10"/>
      <c r="AB44" s="10" t="s">
        <v>23</v>
      </c>
      <c r="AC44" s="10"/>
      <c r="AD44" s="10"/>
      <c r="AE44" s="10" t="s">
        <v>419</v>
      </c>
    </row>
    <row r="45" spans="2:31">
      <c r="B45" s="10" t="s">
        <v>667</v>
      </c>
      <c r="C45" s="10" t="s">
        <v>671</v>
      </c>
      <c r="D45" s="10"/>
      <c r="E45" s="10" t="s">
        <v>821</v>
      </c>
      <c r="F45" s="10"/>
      <c r="G45" s="10" t="s">
        <v>23</v>
      </c>
      <c r="H45" s="10"/>
      <c r="I45" s="10"/>
      <c r="J45" s="10" t="s">
        <v>822</v>
      </c>
      <c r="L45" s="10" t="s">
        <v>667</v>
      </c>
      <c r="M45" s="10" t="s">
        <v>823</v>
      </c>
      <c r="N45" s="10"/>
      <c r="O45" s="10" t="s">
        <v>824</v>
      </c>
      <c r="P45" s="10"/>
      <c r="Q45" s="20" t="s">
        <v>825</v>
      </c>
      <c r="R45" s="20"/>
      <c r="S45" s="20"/>
      <c r="T45" s="10" t="s">
        <v>547</v>
      </c>
      <c r="W45" s="10" t="s">
        <v>667</v>
      </c>
      <c r="X45" s="10" t="s">
        <v>826</v>
      </c>
      <c r="Y45" s="10"/>
      <c r="Z45" s="10" t="s">
        <v>827</v>
      </c>
      <c r="AA45" s="10"/>
      <c r="AB45" s="10" t="s">
        <v>23</v>
      </c>
      <c r="AC45" s="10"/>
      <c r="AD45" s="10"/>
      <c r="AE45" s="10" t="s">
        <v>828</v>
      </c>
    </row>
    <row r="46" spans="2:31">
      <c r="B46" s="10" t="s">
        <v>674</v>
      </c>
      <c r="C46" s="10" t="s">
        <v>829</v>
      </c>
      <c r="D46" s="10"/>
      <c r="E46" s="10" t="s">
        <v>830</v>
      </c>
      <c r="F46" s="10"/>
      <c r="G46" s="10" t="s">
        <v>23</v>
      </c>
      <c r="H46" s="10"/>
      <c r="I46" s="10"/>
      <c r="J46" s="10" t="s">
        <v>831</v>
      </c>
      <c r="L46" s="10" t="s">
        <v>674</v>
      </c>
      <c r="M46" s="10" t="s">
        <v>832</v>
      </c>
      <c r="N46" s="10"/>
      <c r="O46" s="10" t="s">
        <v>676</v>
      </c>
      <c r="P46" s="10"/>
      <c r="Q46" s="10" t="s">
        <v>23</v>
      </c>
      <c r="R46" s="10"/>
      <c r="S46" s="10"/>
      <c r="T46" s="10" t="s">
        <v>81</v>
      </c>
      <c r="W46" s="10" t="s">
        <v>674</v>
      </c>
      <c r="X46" s="10" t="s">
        <v>833</v>
      </c>
      <c r="Y46" s="10"/>
      <c r="Z46" s="10" t="s">
        <v>834</v>
      </c>
      <c r="AA46" s="10"/>
      <c r="AB46" s="10" t="s">
        <v>23</v>
      </c>
      <c r="AC46" s="10"/>
      <c r="AD46" s="10"/>
      <c r="AE46" s="10" t="s">
        <v>544</v>
      </c>
    </row>
    <row r="47" spans="2:31">
      <c r="B47" s="10" t="s">
        <v>680</v>
      </c>
      <c r="C47" s="10" t="s">
        <v>835</v>
      </c>
      <c r="D47" s="10"/>
      <c r="E47" s="10" t="s">
        <v>836</v>
      </c>
      <c r="F47" s="10"/>
      <c r="G47" s="10" t="s">
        <v>23</v>
      </c>
      <c r="H47" s="10"/>
      <c r="I47" s="10"/>
      <c r="J47" s="10" t="s">
        <v>837</v>
      </c>
      <c r="L47" s="10" t="s">
        <v>680</v>
      </c>
      <c r="M47" s="10" t="s">
        <v>838</v>
      </c>
      <c r="N47" s="10"/>
      <c r="O47" s="10" t="s">
        <v>839</v>
      </c>
      <c r="P47" s="10"/>
      <c r="Q47" s="10" t="s">
        <v>23</v>
      </c>
      <c r="R47" s="10"/>
      <c r="S47" s="10"/>
      <c r="T47" s="10" t="s">
        <v>199</v>
      </c>
      <c r="W47" s="10" t="s">
        <v>680</v>
      </c>
      <c r="X47" s="10" t="s">
        <v>840</v>
      </c>
      <c r="Y47" s="10"/>
      <c r="Z47" s="10" t="s">
        <v>841</v>
      </c>
      <c r="AA47" s="10"/>
      <c r="AB47" s="10" t="s">
        <v>23</v>
      </c>
      <c r="AC47" s="10"/>
      <c r="AD47" s="10"/>
      <c r="AE47" s="10" t="s">
        <v>144</v>
      </c>
    </row>
    <row r="48" spans="2:31">
      <c r="B48" s="10" t="s">
        <v>685</v>
      </c>
      <c r="C48" s="33" t="s">
        <v>842</v>
      </c>
      <c r="D48" s="33"/>
      <c r="E48" s="33" t="s">
        <v>843</v>
      </c>
      <c r="F48" s="33"/>
      <c r="G48" s="10" t="s">
        <v>52</v>
      </c>
      <c r="H48" s="10"/>
      <c r="I48" s="10"/>
      <c r="J48" s="10" t="s">
        <v>844</v>
      </c>
      <c r="L48" s="10" t="s">
        <v>685</v>
      </c>
      <c r="M48" s="15"/>
      <c r="N48" s="15"/>
      <c r="O48" s="15"/>
      <c r="P48" s="15"/>
      <c r="Q48" s="10" t="s">
        <v>52</v>
      </c>
      <c r="R48" s="10"/>
      <c r="S48" s="10"/>
      <c r="T48" s="10"/>
      <c r="W48" s="10" t="s">
        <v>685</v>
      </c>
      <c r="X48" s="15"/>
      <c r="Y48" s="15"/>
      <c r="Z48" s="15"/>
      <c r="AA48" s="15"/>
      <c r="AB48" s="10" t="s">
        <v>52</v>
      </c>
      <c r="AC48" s="10"/>
      <c r="AD48" s="10"/>
      <c r="AE48" s="10"/>
    </row>
    <row r="49" spans="2:31">
      <c r="B49" s="10" t="s">
        <v>686</v>
      </c>
      <c r="C49" s="15"/>
      <c r="D49" s="15"/>
      <c r="E49" s="15"/>
      <c r="F49" s="15"/>
      <c r="G49" s="10" t="s">
        <v>52</v>
      </c>
      <c r="H49" s="10"/>
      <c r="I49" s="10"/>
      <c r="J49" s="10"/>
      <c r="L49" s="10" t="s">
        <v>686</v>
      </c>
      <c r="M49" s="15"/>
      <c r="N49" s="15"/>
      <c r="O49" s="15"/>
      <c r="P49" s="15"/>
      <c r="Q49" s="10" t="s">
        <v>52</v>
      </c>
      <c r="R49" s="10"/>
      <c r="S49" s="10"/>
      <c r="T49" s="10"/>
      <c r="W49" s="10" t="s">
        <v>686</v>
      </c>
      <c r="X49" s="15"/>
      <c r="Y49" s="15"/>
      <c r="Z49" s="15"/>
      <c r="AA49" s="15"/>
      <c r="AB49" s="10" t="s">
        <v>52</v>
      </c>
      <c r="AC49" s="10"/>
      <c r="AD49" s="10"/>
      <c r="AE49" s="10"/>
    </row>
    <row r="50" spans="2:31">
      <c r="B50" s="10" t="s">
        <v>687</v>
      </c>
      <c r="C50" s="10" t="s">
        <v>845</v>
      </c>
      <c r="D50" s="10"/>
      <c r="E50" s="10" t="s">
        <v>846</v>
      </c>
      <c r="F50" s="10"/>
      <c r="G50" s="10" t="s">
        <v>23</v>
      </c>
      <c r="H50" s="10"/>
      <c r="I50" s="10"/>
      <c r="J50" s="10" t="s">
        <v>847</v>
      </c>
      <c r="L50" s="10" t="s">
        <v>687</v>
      </c>
      <c r="M50" s="10" t="s">
        <v>848</v>
      </c>
      <c r="N50" s="10"/>
      <c r="O50" s="10" t="s">
        <v>849</v>
      </c>
      <c r="P50" s="10"/>
      <c r="Q50" s="10" t="s">
        <v>23</v>
      </c>
      <c r="R50" s="10"/>
      <c r="S50" s="10"/>
      <c r="T50" s="10" t="s">
        <v>64</v>
      </c>
      <c r="W50" s="10" t="s">
        <v>687</v>
      </c>
      <c r="X50" s="10" t="s">
        <v>850</v>
      </c>
      <c r="Y50" s="10"/>
      <c r="Z50" s="10" t="s">
        <v>849</v>
      </c>
      <c r="AA50" s="10"/>
      <c r="AB50" s="10" t="s">
        <v>23</v>
      </c>
      <c r="AC50" s="10"/>
      <c r="AD50" s="10"/>
      <c r="AE50" s="10" t="s">
        <v>165</v>
      </c>
    </row>
    <row r="51" spans="2:31">
      <c r="B51" s="10" t="s">
        <v>692</v>
      </c>
      <c r="C51" s="10" t="s">
        <v>851</v>
      </c>
      <c r="D51" s="10"/>
      <c r="E51" s="10" t="s">
        <v>852</v>
      </c>
      <c r="F51" s="10"/>
      <c r="G51" s="10" t="s">
        <v>23</v>
      </c>
      <c r="H51" s="10"/>
      <c r="I51" s="10"/>
      <c r="J51" s="10" t="s">
        <v>853</v>
      </c>
      <c r="L51" s="10" t="s">
        <v>692</v>
      </c>
      <c r="M51" s="10" t="s">
        <v>854</v>
      </c>
      <c r="N51" s="10"/>
      <c r="O51" s="10" t="s">
        <v>855</v>
      </c>
      <c r="P51" s="10"/>
      <c r="Q51" s="10" t="s">
        <v>23</v>
      </c>
      <c r="R51" s="10"/>
      <c r="S51" s="10"/>
      <c r="T51" s="10" t="s">
        <v>274</v>
      </c>
      <c r="W51" s="10" t="s">
        <v>692</v>
      </c>
      <c r="X51" s="10" t="s">
        <v>856</v>
      </c>
      <c r="Y51" s="10"/>
      <c r="Z51" s="10" t="s">
        <v>857</v>
      </c>
      <c r="AA51" s="10"/>
      <c r="AB51" s="10" t="s">
        <v>23</v>
      </c>
      <c r="AC51" s="10"/>
      <c r="AD51" s="10"/>
      <c r="AE51" s="10" t="s">
        <v>202</v>
      </c>
    </row>
    <row r="52" spans="2:31">
      <c r="B52" s="10" t="s">
        <v>699</v>
      </c>
      <c r="C52" s="10" t="s">
        <v>858</v>
      </c>
      <c r="D52" s="10"/>
      <c r="E52" s="10" t="s">
        <v>859</v>
      </c>
      <c r="F52" s="10"/>
      <c r="G52" s="10" t="s">
        <v>23</v>
      </c>
      <c r="H52" s="10"/>
      <c r="I52" s="10"/>
      <c r="J52" s="10" t="s">
        <v>504</v>
      </c>
      <c r="L52" s="10" t="s">
        <v>699</v>
      </c>
      <c r="M52" s="10" t="s">
        <v>860</v>
      </c>
      <c r="N52" s="10"/>
      <c r="O52" s="10" t="s">
        <v>861</v>
      </c>
      <c r="P52" s="10"/>
      <c r="Q52" s="10" t="s">
        <v>23</v>
      </c>
      <c r="R52" s="10"/>
      <c r="S52" s="10"/>
      <c r="T52" s="10" t="s">
        <v>29</v>
      </c>
      <c r="W52" s="10" t="s">
        <v>699</v>
      </c>
      <c r="X52" s="10" t="s">
        <v>862</v>
      </c>
      <c r="Y52" s="10"/>
      <c r="Z52" s="10" t="s">
        <v>863</v>
      </c>
      <c r="AA52" s="10"/>
      <c r="AB52" s="10" t="s">
        <v>23</v>
      </c>
      <c r="AC52" s="10"/>
      <c r="AD52" s="10"/>
      <c r="AE52" s="10" t="s">
        <v>202</v>
      </c>
    </row>
    <row r="53" spans="2:31">
      <c r="B53" s="10" t="s">
        <v>706</v>
      </c>
      <c r="C53" s="10" t="s">
        <v>864</v>
      </c>
      <c r="D53" s="10"/>
      <c r="E53" s="10" t="s">
        <v>865</v>
      </c>
      <c r="F53" s="10"/>
      <c r="G53" s="10" t="s">
        <v>23</v>
      </c>
      <c r="H53" s="10"/>
      <c r="I53" s="10"/>
      <c r="J53" s="10" t="s">
        <v>866</v>
      </c>
      <c r="L53" s="10" t="s">
        <v>706</v>
      </c>
      <c r="M53" s="10" t="s">
        <v>867</v>
      </c>
      <c r="N53" s="10"/>
      <c r="O53" s="10" t="s">
        <v>868</v>
      </c>
      <c r="P53" s="10"/>
      <c r="Q53" s="10" t="s">
        <v>23</v>
      </c>
      <c r="R53" s="10"/>
      <c r="S53" s="10"/>
      <c r="T53" s="10" t="s">
        <v>35</v>
      </c>
      <c r="W53" s="10" t="s">
        <v>706</v>
      </c>
      <c r="X53" s="10" t="s">
        <v>869</v>
      </c>
      <c r="Y53" s="10"/>
      <c r="Z53" s="10" t="s">
        <v>870</v>
      </c>
      <c r="AA53" s="10"/>
      <c r="AB53" s="10" t="s">
        <v>23</v>
      </c>
      <c r="AC53" s="10"/>
      <c r="AD53" s="10"/>
      <c r="AE53" s="10" t="s">
        <v>73</v>
      </c>
    </row>
    <row r="54" spans="2:31">
      <c r="B54" s="10" t="s">
        <v>713</v>
      </c>
      <c r="C54" s="10" t="s">
        <v>871</v>
      </c>
      <c r="D54" s="10"/>
      <c r="E54" s="10" t="s">
        <v>872</v>
      </c>
      <c r="F54" s="10"/>
      <c r="G54" s="10" t="s">
        <v>23</v>
      </c>
      <c r="H54" s="10"/>
      <c r="I54" s="10"/>
      <c r="J54" s="10" t="s">
        <v>202</v>
      </c>
      <c r="L54" s="10" t="s">
        <v>713</v>
      </c>
      <c r="M54" s="10" t="s">
        <v>873</v>
      </c>
      <c r="N54" s="10"/>
      <c r="O54" s="10" t="s">
        <v>715</v>
      </c>
      <c r="P54" s="10"/>
      <c r="Q54" s="10" t="s">
        <v>23</v>
      </c>
      <c r="R54" s="10"/>
      <c r="S54" s="10"/>
      <c r="T54" s="10" t="s">
        <v>213</v>
      </c>
      <c r="W54" s="10" t="s">
        <v>713</v>
      </c>
      <c r="X54" s="10" t="s">
        <v>874</v>
      </c>
      <c r="Y54" s="10"/>
      <c r="Z54" s="10" t="s">
        <v>715</v>
      </c>
      <c r="AA54" s="10"/>
      <c r="AB54" s="10" t="s">
        <v>23</v>
      </c>
      <c r="AC54" s="10"/>
      <c r="AD54" s="10"/>
      <c r="AE54" s="10" t="s">
        <v>213</v>
      </c>
    </row>
    <row r="55" spans="2:31">
      <c r="B55" s="10" t="s">
        <v>719</v>
      </c>
      <c r="C55" s="33" t="s">
        <v>875</v>
      </c>
      <c r="D55" s="33"/>
      <c r="E55" s="33" t="s">
        <v>876</v>
      </c>
      <c r="F55" s="33"/>
      <c r="G55" s="10" t="s">
        <v>52</v>
      </c>
      <c r="H55" s="10"/>
      <c r="I55" s="10"/>
      <c r="J55" s="10" t="s">
        <v>877</v>
      </c>
      <c r="L55" s="10" t="s">
        <v>719</v>
      </c>
      <c r="M55" s="15"/>
      <c r="N55" s="15"/>
      <c r="O55" s="15"/>
      <c r="P55" s="15"/>
      <c r="Q55" s="10" t="s">
        <v>52</v>
      </c>
      <c r="R55" s="10"/>
      <c r="S55" s="10"/>
      <c r="T55" s="10"/>
      <c r="W55" s="10" t="s">
        <v>719</v>
      </c>
      <c r="X55" s="15"/>
      <c r="Y55" s="15"/>
      <c r="Z55" s="15"/>
      <c r="AA55" s="15"/>
      <c r="AB55" s="10" t="s">
        <v>52</v>
      </c>
      <c r="AC55" s="10"/>
      <c r="AD55" s="10"/>
      <c r="AE55" s="10"/>
    </row>
    <row r="56" spans="2:31">
      <c r="B56" s="10" t="s">
        <v>720</v>
      </c>
      <c r="C56" s="15"/>
      <c r="D56" s="15"/>
      <c r="E56" s="15"/>
      <c r="F56" s="15"/>
      <c r="G56" s="10" t="s">
        <v>52</v>
      </c>
      <c r="H56" s="10"/>
      <c r="I56" s="10"/>
      <c r="J56" s="10"/>
      <c r="L56" s="10" t="s">
        <v>720</v>
      </c>
      <c r="M56" s="15"/>
      <c r="N56" s="15"/>
      <c r="O56" s="15"/>
      <c r="P56" s="15"/>
      <c r="Q56" s="10" t="s">
        <v>52</v>
      </c>
      <c r="R56" s="10"/>
      <c r="S56" s="10"/>
      <c r="T56" s="10"/>
      <c r="W56" s="10" t="s">
        <v>720</v>
      </c>
      <c r="X56" s="15"/>
      <c r="Y56" s="15"/>
      <c r="Z56" s="15"/>
      <c r="AA56" s="15"/>
      <c r="AB56" s="10" t="s">
        <v>52</v>
      </c>
      <c r="AC56" s="10"/>
      <c r="AD56" s="10"/>
      <c r="AE56" s="10"/>
    </row>
    <row r="57" spans="2:31">
      <c r="B57" s="10" t="s">
        <v>721</v>
      </c>
      <c r="C57" s="10" t="s">
        <v>878</v>
      </c>
      <c r="D57" s="10"/>
      <c r="E57" s="10" t="s">
        <v>879</v>
      </c>
      <c r="F57" s="10"/>
      <c r="G57" s="10" t="s">
        <v>23</v>
      </c>
      <c r="H57" s="10"/>
      <c r="I57" s="10"/>
      <c r="J57" s="10" t="s">
        <v>822</v>
      </c>
      <c r="L57" s="10" t="s">
        <v>721</v>
      </c>
      <c r="M57" s="10" t="s">
        <v>880</v>
      </c>
      <c r="N57" s="10"/>
      <c r="O57" s="10" t="s">
        <v>881</v>
      </c>
      <c r="P57" s="10"/>
      <c r="Q57" s="10" t="s">
        <v>23</v>
      </c>
      <c r="R57" s="10"/>
      <c r="S57" s="10"/>
      <c r="T57" s="10" t="s">
        <v>29</v>
      </c>
      <c r="W57" s="10" t="s">
        <v>721</v>
      </c>
      <c r="X57" s="10" t="s">
        <v>722</v>
      </c>
      <c r="Y57" s="10"/>
      <c r="Z57" s="10" t="s">
        <v>882</v>
      </c>
      <c r="AA57" s="10"/>
      <c r="AB57" s="10" t="s">
        <v>23</v>
      </c>
      <c r="AC57" s="10"/>
      <c r="AD57" s="10"/>
      <c r="AE57" s="10" t="s">
        <v>350</v>
      </c>
    </row>
    <row r="58" spans="2:31">
      <c r="B58" s="10" t="s">
        <v>727</v>
      </c>
      <c r="C58" s="10" t="s">
        <v>883</v>
      </c>
      <c r="D58" s="10"/>
      <c r="E58" s="10" t="s">
        <v>884</v>
      </c>
      <c r="F58" s="10"/>
      <c r="G58" s="10" t="s">
        <v>23</v>
      </c>
      <c r="H58" s="10"/>
      <c r="I58" s="10"/>
      <c r="J58" s="10" t="s">
        <v>885</v>
      </c>
      <c r="L58" s="10" t="s">
        <v>727</v>
      </c>
      <c r="M58" s="10" t="s">
        <v>886</v>
      </c>
      <c r="N58" s="10"/>
      <c r="O58" s="10" t="s">
        <v>733</v>
      </c>
      <c r="P58" s="10"/>
      <c r="Q58" s="10" t="s">
        <v>23</v>
      </c>
      <c r="R58" s="10"/>
      <c r="S58" s="10"/>
      <c r="T58" s="10" t="s">
        <v>202</v>
      </c>
      <c r="W58" s="10" t="s">
        <v>727</v>
      </c>
      <c r="X58" s="10" t="s">
        <v>728</v>
      </c>
      <c r="Y58" s="10"/>
      <c r="Z58" s="10" t="s">
        <v>887</v>
      </c>
      <c r="AA58" s="10"/>
      <c r="AB58" s="10" t="s">
        <v>23</v>
      </c>
      <c r="AC58" s="10"/>
      <c r="AD58" s="10"/>
      <c r="AE58" s="10" t="s">
        <v>57</v>
      </c>
    </row>
    <row r="59" spans="2:31">
      <c r="B59" s="10" t="s">
        <v>734</v>
      </c>
      <c r="C59" s="10" t="s">
        <v>735</v>
      </c>
      <c r="D59" s="10"/>
      <c r="E59" s="10" t="s">
        <v>888</v>
      </c>
      <c r="F59" s="10"/>
      <c r="G59" s="10" t="s">
        <v>23</v>
      </c>
      <c r="H59" s="10"/>
      <c r="I59" s="10"/>
      <c r="J59" s="10" t="s">
        <v>796</v>
      </c>
      <c r="L59" s="10" t="s">
        <v>734</v>
      </c>
      <c r="M59" s="10" t="s">
        <v>889</v>
      </c>
      <c r="N59" s="10"/>
      <c r="O59" s="10" t="s">
        <v>736</v>
      </c>
      <c r="P59" s="10"/>
      <c r="Q59" s="10" t="s">
        <v>23</v>
      </c>
      <c r="R59" s="10"/>
      <c r="S59" s="10"/>
      <c r="T59" s="10" t="s">
        <v>274</v>
      </c>
      <c r="W59" s="10" t="s">
        <v>734</v>
      </c>
      <c r="X59" s="10" t="s">
        <v>890</v>
      </c>
      <c r="Y59" s="10"/>
      <c r="Z59" s="10" t="s">
        <v>891</v>
      </c>
      <c r="AA59" s="10"/>
      <c r="AB59" s="17" t="s">
        <v>892</v>
      </c>
      <c r="AC59" s="17"/>
      <c r="AD59" s="17"/>
      <c r="AE59" s="10"/>
    </row>
    <row r="60" spans="2:31">
      <c r="B60" s="10" t="s">
        <v>741</v>
      </c>
      <c r="C60" s="10" t="s">
        <v>893</v>
      </c>
      <c r="D60" s="10"/>
      <c r="E60" s="10" t="s">
        <v>894</v>
      </c>
      <c r="F60" s="10"/>
      <c r="G60" s="10" t="s">
        <v>23</v>
      </c>
      <c r="H60" s="10"/>
      <c r="I60" s="10"/>
      <c r="J60" s="10" t="s">
        <v>831</v>
      </c>
      <c r="L60" s="10" t="s">
        <v>741</v>
      </c>
      <c r="M60" s="10" t="s">
        <v>895</v>
      </c>
      <c r="N60" s="10"/>
      <c r="O60" s="10" t="s">
        <v>896</v>
      </c>
      <c r="P60" s="10"/>
      <c r="Q60" s="10" t="s">
        <v>23</v>
      </c>
      <c r="R60" s="10"/>
      <c r="S60" s="10"/>
      <c r="T60" s="10" t="s">
        <v>41</v>
      </c>
      <c r="W60" s="10" t="s">
        <v>741</v>
      </c>
      <c r="X60" s="10" t="s">
        <v>897</v>
      </c>
      <c r="Y60" s="10"/>
      <c r="Z60" s="10" t="s">
        <v>898</v>
      </c>
      <c r="AA60" s="10"/>
      <c r="AB60" s="10" t="s">
        <v>23</v>
      </c>
      <c r="AC60" s="10"/>
      <c r="AD60" s="10"/>
      <c r="AE60" s="10" t="s">
        <v>57</v>
      </c>
    </row>
    <row r="61" spans="2:31">
      <c r="B61" s="10" t="s">
        <v>746</v>
      </c>
      <c r="C61" s="10" t="s">
        <v>899</v>
      </c>
      <c r="D61" s="10"/>
      <c r="E61" s="10" t="s">
        <v>900</v>
      </c>
      <c r="F61" s="10"/>
      <c r="G61" s="10" t="s">
        <v>23</v>
      </c>
      <c r="H61" s="10"/>
      <c r="I61" s="10"/>
      <c r="J61" s="10" t="s">
        <v>901</v>
      </c>
      <c r="L61" s="10" t="s">
        <v>746</v>
      </c>
      <c r="M61" s="10" t="s">
        <v>752</v>
      </c>
      <c r="N61" s="10"/>
      <c r="O61" s="10" t="s">
        <v>902</v>
      </c>
      <c r="P61" s="10"/>
      <c r="Q61" s="10" t="s">
        <v>23</v>
      </c>
      <c r="R61" s="10"/>
      <c r="S61" s="10"/>
      <c r="T61" s="10" t="s">
        <v>903</v>
      </c>
      <c r="W61" s="10" t="s">
        <v>746</v>
      </c>
      <c r="X61" s="10" t="s">
        <v>904</v>
      </c>
      <c r="Y61" s="10"/>
      <c r="Z61" s="10" t="s">
        <v>905</v>
      </c>
      <c r="AA61" s="10"/>
      <c r="AB61" s="10" t="s">
        <v>23</v>
      </c>
      <c r="AC61" s="10"/>
      <c r="AD61" s="10"/>
      <c r="AE61" s="10" t="s">
        <v>633</v>
      </c>
    </row>
    <row r="62" spans="2:31">
      <c r="B62" s="10" t="s">
        <v>754</v>
      </c>
      <c r="C62" s="33" t="s">
        <v>906</v>
      </c>
      <c r="D62" s="33"/>
      <c r="E62" s="33" t="s">
        <v>907</v>
      </c>
      <c r="F62" s="33"/>
      <c r="G62" s="10" t="s">
        <v>52</v>
      </c>
      <c r="H62" s="10"/>
      <c r="I62" s="10"/>
      <c r="J62" s="10" t="s">
        <v>908</v>
      </c>
      <c r="L62" s="10" t="s">
        <v>754</v>
      </c>
      <c r="M62" s="15"/>
      <c r="N62" s="15"/>
      <c r="O62" s="15"/>
      <c r="P62" s="15"/>
      <c r="Q62" s="10" t="s">
        <v>52</v>
      </c>
      <c r="R62" s="10"/>
      <c r="S62" s="10"/>
      <c r="T62" s="10"/>
      <c r="W62" s="10" t="s">
        <v>754</v>
      </c>
      <c r="X62" s="15"/>
      <c r="Y62" s="15"/>
      <c r="Z62" s="15"/>
      <c r="AA62" s="15"/>
      <c r="AB62" s="10" t="s">
        <v>52</v>
      </c>
      <c r="AC62" s="10"/>
      <c r="AD62" s="10"/>
      <c r="AE62" s="10"/>
    </row>
    <row r="63" spans="2:31">
      <c r="B63" s="10" t="s">
        <v>755</v>
      </c>
      <c r="C63" s="33" t="s">
        <v>909</v>
      </c>
      <c r="D63" s="33"/>
      <c r="E63" s="33" t="s">
        <v>910</v>
      </c>
      <c r="F63" s="33"/>
      <c r="G63" s="10" t="s">
        <v>52</v>
      </c>
      <c r="H63" s="10"/>
      <c r="I63" s="10"/>
      <c r="J63" s="10" t="s">
        <v>911</v>
      </c>
      <c r="L63" s="10" t="s">
        <v>755</v>
      </c>
      <c r="M63" s="15"/>
      <c r="N63" s="15"/>
      <c r="O63" s="15"/>
      <c r="P63" s="15"/>
      <c r="Q63" s="10" t="s">
        <v>52</v>
      </c>
      <c r="R63" s="10"/>
      <c r="S63" s="10"/>
      <c r="T63" s="10"/>
      <c r="W63" s="10" t="s">
        <v>755</v>
      </c>
      <c r="X63" s="15"/>
      <c r="Y63" s="15"/>
      <c r="Z63" s="15"/>
      <c r="AA63" s="15"/>
      <c r="AB63" s="10" t="s">
        <v>52</v>
      </c>
      <c r="AC63" s="10"/>
      <c r="AD63" s="10"/>
      <c r="AE63" s="10"/>
    </row>
    <row r="64" spans="2:31">
      <c r="B64" s="10" t="s">
        <v>756</v>
      </c>
      <c r="C64" s="13" t="s">
        <v>912</v>
      </c>
      <c r="E64" s="13" t="s">
        <v>913</v>
      </c>
      <c r="G64" s="10" t="s">
        <v>23</v>
      </c>
      <c r="H64" s="10"/>
      <c r="I64" s="10"/>
      <c r="J64" s="10" t="s">
        <v>614</v>
      </c>
      <c r="L64" s="10" t="s">
        <v>756</v>
      </c>
      <c r="M64" s="10" t="s">
        <v>914</v>
      </c>
      <c r="N64" s="10"/>
      <c r="O64" s="10" t="s">
        <v>915</v>
      </c>
      <c r="P64" s="10"/>
      <c r="Q64" s="10" t="s">
        <v>23</v>
      </c>
      <c r="R64" s="10"/>
      <c r="S64" s="10"/>
      <c r="T64" s="10" t="s">
        <v>208</v>
      </c>
      <c r="W64" s="10" t="s">
        <v>756</v>
      </c>
      <c r="X64" s="10" t="s">
        <v>916</v>
      </c>
      <c r="Y64" s="10"/>
      <c r="Z64" s="10" t="s">
        <v>917</v>
      </c>
      <c r="AA64" s="10"/>
      <c r="AB64" s="10" t="s">
        <v>23</v>
      </c>
      <c r="AC64" s="10"/>
      <c r="AD64" s="10"/>
      <c r="AE64" s="10" t="s">
        <v>593</v>
      </c>
    </row>
    <row r="65" spans="2:31">
      <c r="B65" s="10" t="s">
        <v>762</v>
      </c>
      <c r="C65" s="10" t="s">
        <v>918</v>
      </c>
      <c r="D65" s="10"/>
      <c r="E65" s="10" t="s">
        <v>919</v>
      </c>
      <c r="F65" s="10"/>
      <c r="G65" s="10" t="s">
        <v>23</v>
      </c>
      <c r="H65" s="10"/>
      <c r="I65" s="10"/>
      <c r="J65" s="10" t="s">
        <v>920</v>
      </c>
      <c r="L65" s="10" t="s">
        <v>762</v>
      </c>
      <c r="M65" s="10" t="s">
        <v>921</v>
      </c>
      <c r="N65" s="10"/>
      <c r="O65" s="10" t="s">
        <v>922</v>
      </c>
      <c r="P65" s="10"/>
      <c r="Q65" s="10" t="s">
        <v>23</v>
      </c>
      <c r="R65" s="10"/>
      <c r="S65" s="10"/>
      <c r="T65" s="10" t="s">
        <v>81</v>
      </c>
      <c r="W65" s="10" t="s">
        <v>762</v>
      </c>
      <c r="X65" s="10" t="s">
        <v>918</v>
      </c>
      <c r="Y65" s="10"/>
      <c r="Z65" s="10" t="s">
        <v>923</v>
      </c>
      <c r="AA65" s="10"/>
      <c r="AB65" s="10" t="s">
        <v>23</v>
      </c>
      <c r="AC65" s="10"/>
      <c r="AD65" s="10"/>
      <c r="AE65" s="10" t="s">
        <v>924</v>
      </c>
    </row>
    <row r="66" spans="2:31">
      <c r="B66" s="10" t="s">
        <v>767</v>
      </c>
      <c r="C66" s="10" t="s">
        <v>925</v>
      </c>
      <c r="D66" s="10"/>
      <c r="E66" s="10" t="s">
        <v>926</v>
      </c>
      <c r="F66" s="10"/>
      <c r="G66" s="10" t="s">
        <v>23</v>
      </c>
      <c r="H66" s="10"/>
      <c r="I66" s="10"/>
      <c r="J66" s="10" t="s">
        <v>614</v>
      </c>
      <c r="L66" s="10" t="s">
        <v>767</v>
      </c>
      <c r="M66" s="10" t="s">
        <v>927</v>
      </c>
      <c r="N66" s="10"/>
      <c r="O66" s="10" t="s">
        <v>928</v>
      </c>
      <c r="P66" s="10"/>
      <c r="Q66" s="10" t="s">
        <v>23</v>
      </c>
      <c r="R66" s="10"/>
      <c r="S66" s="10"/>
      <c r="T66" s="10" t="s">
        <v>81</v>
      </c>
      <c r="W66" s="10" t="s">
        <v>767</v>
      </c>
      <c r="X66" s="10" t="s">
        <v>925</v>
      </c>
      <c r="Y66" s="10"/>
      <c r="Z66" s="10" t="s">
        <v>929</v>
      </c>
      <c r="AA66" s="10"/>
      <c r="AB66" s="10" t="s">
        <v>23</v>
      </c>
      <c r="AC66" s="10"/>
      <c r="AD66" s="10"/>
      <c r="AE66" s="10" t="s">
        <v>930</v>
      </c>
    </row>
    <row r="67" spans="2:31">
      <c r="B67" s="10" t="s">
        <v>774</v>
      </c>
      <c r="C67" s="10" t="s">
        <v>931</v>
      </c>
      <c r="D67" s="10"/>
      <c r="E67" s="10" t="s">
        <v>932</v>
      </c>
      <c r="F67" s="10"/>
      <c r="G67" s="10" t="s">
        <v>23</v>
      </c>
      <c r="H67" s="10"/>
      <c r="I67" s="10"/>
      <c r="J67" s="10" t="s">
        <v>933</v>
      </c>
      <c r="L67" s="10" t="s">
        <v>774</v>
      </c>
      <c r="M67" s="10" t="s">
        <v>779</v>
      </c>
      <c r="N67" s="10"/>
      <c r="O67" s="10" t="s">
        <v>934</v>
      </c>
      <c r="P67" s="10"/>
      <c r="Q67" s="10" t="s">
        <v>23</v>
      </c>
      <c r="R67" s="10"/>
      <c r="S67" s="10"/>
      <c r="T67" s="10" t="s">
        <v>935</v>
      </c>
      <c r="W67" s="10" t="s">
        <v>774</v>
      </c>
      <c r="X67" s="10" t="s">
        <v>936</v>
      </c>
      <c r="Y67" s="10"/>
      <c r="Z67" s="10" t="s">
        <v>780</v>
      </c>
      <c r="AA67" s="10"/>
      <c r="AB67" s="10" t="s">
        <v>23</v>
      </c>
      <c r="AC67" s="10"/>
      <c r="AD67" s="10"/>
      <c r="AE67" s="10" t="s">
        <v>409</v>
      </c>
    </row>
    <row r="68" spans="2:31">
      <c r="B68" s="10" t="s">
        <v>781</v>
      </c>
      <c r="C68" s="10" t="s">
        <v>937</v>
      </c>
      <c r="D68" s="10"/>
      <c r="E68" s="10" t="s">
        <v>785</v>
      </c>
      <c r="F68" s="10"/>
      <c r="G68" s="10" t="s">
        <v>23</v>
      </c>
      <c r="H68" s="10"/>
      <c r="I68" s="10"/>
      <c r="J68" s="10"/>
      <c r="L68" s="10" t="s">
        <v>781</v>
      </c>
      <c r="M68" s="10" t="s">
        <v>938</v>
      </c>
      <c r="N68" s="10"/>
      <c r="O68" s="10" t="s">
        <v>783</v>
      </c>
      <c r="P68" s="10"/>
      <c r="Q68" s="10" t="s">
        <v>23</v>
      </c>
      <c r="R68" s="10"/>
      <c r="S68" s="10"/>
      <c r="T68" s="10" t="s">
        <v>44</v>
      </c>
      <c r="W68" s="10" t="s">
        <v>781</v>
      </c>
      <c r="X68" s="10" t="s">
        <v>939</v>
      </c>
      <c r="Y68" s="10"/>
      <c r="Z68" s="10" t="s">
        <v>783</v>
      </c>
      <c r="AA68" s="10"/>
      <c r="AB68" s="10" t="s">
        <v>23</v>
      </c>
      <c r="AC68" s="10"/>
      <c r="AD68" s="10"/>
      <c r="AE68" s="10" t="s">
        <v>44</v>
      </c>
    </row>
    <row r="69" s="13" customFormat="1" ht="30" customHeight="1" spans="2:31">
      <c r="B69" s="16" t="s">
        <v>124</v>
      </c>
      <c r="C69" s="16"/>
      <c r="D69" s="16"/>
      <c r="E69" s="16"/>
      <c r="F69" s="16"/>
      <c r="G69" s="16"/>
      <c r="H69" s="16"/>
      <c r="I69" s="16"/>
      <c r="J69" s="10" t="s">
        <v>940</v>
      </c>
      <c r="L69" s="16" t="s">
        <v>124</v>
      </c>
      <c r="M69" s="16"/>
      <c r="N69" s="16"/>
      <c r="O69" s="16"/>
      <c r="P69" s="16"/>
      <c r="Q69" s="16"/>
      <c r="R69" s="16"/>
      <c r="S69" s="16"/>
      <c r="T69" s="10" t="s">
        <v>941</v>
      </c>
      <c r="W69" s="16" t="s">
        <v>124</v>
      </c>
      <c r="X69" s="16"/>
      <c r="Y69" s="16"/>
      <c r="Z69" s="16"/>
      <c r="AA69" s="16"/>
      <c r="AB69" s="16"/>
      <c r="AC69" s="16"/>
      <c r="AD69" s="16"/>
      <c r="AE69" s="10" t="s">
        <v>942</v>
      </c>
    </row>
    <row r="71" spans="1:20">
      <c r="A71" s="14" t="s">
        <v>626</v>
      </c>
      <c r="B71" s="10" t="s">
        <v>1</v>
      </c>
      <c r="C71" s="10" t="s">
        <v>2</v>
      </c>
      <c r="D71" s="10"/>
      <c r="E71" s="10"/>
      <c r="F71" s="10"/>
      <c r="G71" s="10" t="s">
        <v>3</v>
      </c>
      <c r="H71" s="10"/>
      <c r="I71" s="10"/>
      <c r="J71" s="10" t="s">
        <v>4</v>
      </c>
      <c r="K71" s="14" t="s">
        <v>943</v>
      </c>
      <c r="L71" s="10" t="s">
        <v>1</v>
      </c>
      <c r="M71" s="10" t="s">
        <v>2</v>
      </c>
      <c r="N71" s="10"/>
      <c r="O71" s="10"/>
      <c r="P71" s="10"/>
      <c r="Q71" s="10" t="s">
        <v>3</v>
      </c>
      <c r="R71" s="10"/>
      <c r="S71" s="10"/>
      <c r="T71" s="10" t="s">
        <v>4</v>
      </c>
    </row>
    <row r="72" spans="1:20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4"/>
      <c r="L72" s="10"/>
      <c r="M72" s="10"/>
      <c r="N72" s="10"/>
      <c r="O72" s="10"/>
      <c r="P72" s="10"/>
      <c r="Q72" s="10"/>
      <c r="R72" s="10"/>
      <c r="S72" s="10"/>
      <c r="T72" s="10"/>
    </row>
    <row r="73" spans="2:19">
      <c r="B73" s="10" t="s">
        <v>634</v>
      </c>
      <c r="C73" s="10" t="s">
        <v>944</v>
      </c>
      <c r="D73" s="10"/>
      <c r="E73" s="10" t="s">
        <v>945</v>
      </c>
      <c r="F73" s="10"/>
      <c r="G73" s="10" t="s">
        <v>23</v>
      </c>
      <c r="H73" s="10"/>
      <c r="I73" s="10"/>
      <c r="J73" s="10" t="s">
        <v>561</v>
      </c>
      <c r="L73" s="10" t="s">
        <v>634</v>
      </c>
      <c r="M73" s="10"/>
      <c r="N73" s="10"/>
      <c r="O73" s="10"/>
      <c r="P73" s="10"/>
      <c r="Q73" s="10"/>
      <c r="R73" s="10"/>
      <c r="S73" s="10"/>
    </row>
    <row r="74" spans="2:19">
      <c r="B74" s="10" t="s">
        <v>641</v>
      </c>
      <c r="C74" s="10" t="s">
        <v>946</v>
      </c>
      <c r="D74" s="10"/>
      <c r="E74" s="10" t="s">
        <v>947</v>
      </c>
      <c r="F74" s="10"/>
      <c r="G74" s="10" t="s">
        <v>23</v>
      </c>
      <c r="H74" s="10"/>
      <c r="I74" s="10"/>
      <c r="J74" s="10" t="s">
        <v>81</v>
      </c>
      <c r="L74" s="10" t="s">
        <v>641</v>
      </c>
      <c r="M74" s="10"/>
      <c r="N74" s="10"/>
      <c r="O74" s="10"/>
      <c r="P74" s="10"/>
      <c r="Q74" s="10"/>
      <c r="R74" s="10"/>
      <c r="S74" s="10"/>
    </row>
    <row r="75" spans="2:19">
      <c r="B75" s="10" t="s">
        <v>647</v>
      </c>
      <c r="C75" s="10" t="s">
        <v>948</v>
      </c>
      <c r="D75" s="10"/>
      <c r="E75" s="10" t="s">
        <v>949</v>
      </c>
      <c r="F75" s="10"/>
      <c r="G75" s="10" t="s">
        <v>23</v>
      </c>
      <c r="H75" s="10"/>
      <c r="I75" s="10"/>
      <c r="J75" s="10" t="s">
        <v>419</v>
      </c>
      <c r="L75" s="10" t="s">
        <v>647</v>
      </c>
      <c r="M75" s="10"/>
      <c r="N75" s="10"/>
      <c r="O75" s="10"/>
      <c r="P75" s="10"/>
      <c r="Q75" s="10"/>
      <c r="R75" s="10"/>
      <c r="S75" s="10"/>
    </row>
    <row r="76" spans="2:19">
      <c r="B76" s="10" t="s">
        <v>654</v>
      </c>
      <c r="C76" s="15"/>
      <c r="D76" s="15"/>
      <c r="E76" s="15"/>
      <c r="F76" s="15"/>
      <c r="G76" s="10" t="s">
        <v>52</v>
      </c>
      <c r="H76" s="10"/>
      <c r="I76" s="10"/>
      <c r="J76" s="10"/>
      <c r="L76" s="10" t="s">
        <v>654</v>
      </c>
      <c r="M76" s="10"/>
      <c r="N76" s="10"/>
      <c r="O76" s="10"/>
      <c r="P76" s="10"/>
      <c r="Q76" s="10"/>
      <c r="R76" s="10"/>
      <c r="S76" s="10"/>
    </row>
    <row r="77" spans="2:19">
      <c r="B77" s="10" t="s">
        <v>655</v>
      </c>
      <c r="C77" s="15"/>
      <c r="D77" s="15"/>
      <c r="E77" s="15"/>
      <c r="F77" s="15"/>
      <c r="G77" s="10" t="s">
        <v>52</v>
      </c>
      <c r="H77" s="10"/>
      <c r="I77" s="10"/>
      <c r="J77" s="10"/>
      <c r="L77" s="10" t="s">
        <v>655</v>
      </c>
      <c r="M77" s="10"/>
      <c r="N77" s="10"/>
      <c r="O77" s="10"/>
      <c r="P77" s="10"/>
      <c r="Q77" s="10"/>
      <c r="R77" s="10"/>
      <c r="S77" s="10"/>
    </row>
    <row r="78" spans="2:19">
      <c r="B78" s="10" t="s">
        <v>656</v>
      </c>
      <c r="C78" s="10" t="s">
        <v>950</v>
      </c>
      <c r="D78" s="10"/>
      <c r="E78" s="10" t="s">
        <v>951</v>
      </c>
      <c r="F78" s="10"/>
      <c r="G78" s="10" t="s">
        <v>23</v>
      </c>
      <c r="H78" s="10"/>
      <c r="I78" s="10"/>
      <c r="J78" s="10" t="s">
        <v>165</v>
      </c>
      <c r="L78" s="10" t="s">
        <v>656</v>
      </c>
      <c r="M78" s="10"/>
      <c r="N78" s="10"/>
      <c r="O78" s="10"/>
      <c r="P78" s="10"/>
      <c r="Q78" s="10"/>
      <c r="R78" s="10"/>
      <c r="S78" s="10"/>
    </row>
    <row r="79" spans="2:19">
      <c r="B79" s="10" t="s">
        <v>662</v>
      </c>
      <c r="C79" s="10" t="s">
        <v>952</v>
      </c>
      <c r="D79" s="10"/>
      <c r="E79" s="10" t="s">
        <v>953</v>
      </c>
      <c r="F79" s="10"/>
      <c r="G79" s="20" t="s">
        <v>954</v>
      </c>
      <c r="H79" s="20"/>
      <c r="I79" s="20"/>
      <c r="J79" s="10" t="s">
        <v>555</v>
      </c>
      <c r="L79" s="10" t="s">
        <v>662</v>
      </c>
      <c r="M79" s="10"/>
      <c r="N79" s="10"/>
      <c r="O79" s="10"/>
      <c r="P79" s="10"/>
      <c r="Q79" s="10"/>
      <c r="R79" s="10"/>
      <c r="S79" s="10"/>
    </row>
    <row r="80" spans="2:19">
      <c r="B80" s="10" t="s">
        <v>667</v>
      </c>
      <c r="C80" s="10" t="s">
        <v>826</v>
      </c>
      <c r="D80" s="10"/>
      <c r="E80" s="10" t="s">
        <v>955</v>
      </c>
      <c r="F80" s="10"/>
      <c r="G80" s="10" t="s">
        <v>23</v>
      </c>
      <c r="H80" s="10"/>
      <c r="I80" s="10"/>
      <c r="J80" s="10" t="s">
        <v>956</v>
      </c>
      <c r="L80" s="10" t="s">
        <v>667</v>
      </c>
      <c r="M80" s="10"/>
      <c r="N80" s="10"/>
      <c r="O80" s="10"/>
      <c r="P80" s="10"/>
      <c r="Q80" s="10"/>
      <c r="R80" s="10"/>
      <c r="S80" s="10"/>
    </row>
    <row r="81" spans="2:19">
      <c r="B81" s="10" t="s">
        <v>674</v>
      </c>
      <c r="C81" s="10" t="s">
        <v>957</v>
      </c>
      <c r="D81" s="10"/>
      <c r="E81" s="10" t="s">
        <v>958</v>
      </c>
      <c r="F81" s="10"/>
      <c r="G81" s="20" t="s">
        <v>954</v>
      </c>
      <c r="H81" s="20"/>
      <c r="I81" s="20"/>
      <c r="J81" s="10" t="s">
        <v>959</v>
      </c>
      <c r="L81" s="10" t="s">
        <v>674</v>
      </c>
      <c r="M81" s="10"/>
      <c r="N81" s="10"/>
      <c r="O81" s="10"/>
      <c r="P81" s="10"/>
      <c r="Q81" s="10"/>
      <c r="R81" s="10"/>
      <c r="S81" s="10"/>
    </row>
    <row r="82" spans="2:19">
      <c r="B82" s="10" t="s">
        <v>680</v>
      </c>
      <c r="C82" s="10" t="s">
        <v>960</v>
      </c>
      <c r="D82" s="10"/>
      <c r="E82" s="10" t="s">
        <v>961</v>
      </c>
      <c r="F82" s="10"/>
      <c r="G82" s="10" t="s">
        <v>23</v>
      </c>
      <c r="H82" s="10"/>
      <c r="I82" s="10"/>
      <c r="J82" s="10" t="s">
        <v>295</v>
      </c>
      <c r="L82" s="10" t="s">
        <v>680</v>
      </c>
      <c r="M82" s="10"/>
      <c r="N82" s="10"/>
      <c r="O82" s="10"/>
      <c r="P82" s="10"/>
      <c r="Q82" s="10"/>
      <c r="R82" s="10"/>
      <c r="S82" s="10"/>
    </row>
    <row r="83" spans="2:19">
      <c r="B83" s="10" t="s">
        <v>685</v>
      </c>
      <c r="C83" s="33" t="s">
        <v>962</v>
      </c>
      <c r="D83" s="33"/>
      <c r="E83" s="33" t="s">
        <v>963</v>
      </c>
      <c r="F83" s="33"/>
      <c r="G83" s="10" t="s">
        <v>52</v>
      </c>
      <c r="H83" s="10"/>
      <c r="I83" s="10"/>
      <c r="J83" s="10" t="s">
        <v>964</v>
      </c>
      <c r="L83" s="10" t="s">
        <v>685</v>
      </c>
      <c r="M83" s="10"/>
      <c r="N83" s="10"/>
      <c r="O83" s="10"/>
      <c r="P83" s="10"/>
      <c r="Q83" s="10"/>
      <c r="R83" s="10"/>
      <c r="S83" s="10"/>
    </row>
    <row r="84" spans="2:19">
      <c r="B84" s="10" t="s">
        <v>686</v>
      </c>
      <c r="C84" s="15"/>
      <c r="D84" s="15"/>
      <c r="E84" s="15"/>
      <c r="F84" s="15"/>
      <c r="G84" s="10" t="s">
        <v>52</v>
      </c>
      <c r="H84" s="10"/>
      <c r="I84" s="10"/>
      <c r="J84" s="10"/>
      <c r="L84" s="10" t="s">
        <v>686</v>
      </c>
      <c r="M84" s="10"/>
      <c r="N84" s="10"/>
      <c r="O84" s="10"/>
      <c r="P84" s="10"/>
      <c r="Q84" s="10"/>
      <c r="R84" s="10"/>
      <c r="S84" s="10"/>
    </row>
    <row r="85" spans="2:19">
      <c r="B85" s="10" t="s">
        <v>687</v>
      </c>
      <c r="C85" s="10" t="s">
        <v>965</v>
      </c>
      <c r="D85" s="10"/>
      <c r="E85" s="10" t="s">
        <v>966</v>
      </c>
      <c r="F85" s="10"/>
      <c r="G85" s="20" t="s">
        <v>967</v>
      </c>
      <c r="H85" s="20"/>
      <c r="I85" s="20"/>
      <c r="J85" s="10" t="s">
        <v>524</v>
      </c>
      <c r="L85" s="10" t="s">
        <v>687</v>
      </c>
      <c r="M85" s="10"/>
      <c r="N85" s="10"/>
      <c r="O85" s="10"/>
      <c r="P85" s="10"/>
      <c r="Q85" s="10"/>
      <c r="R85" s="10"/>
      <c r="S85" s="10"/>
    </row>
    <row r="86" spans="2:19">
      <c r="B86" s="10" t="s">
        <v>692</v>
      </c>
      <c r="C86" s="10" t="s">
        <v>968</v>
      </c>
      <c r="D86" s="10"/>
      <c r="E86" s="10" t="s">
        <v>969</v>
      </c>
      <c r="F86" s="10"/>
      <c r="G86" s="10" t="s">
        <v>23</v>
      </c>
      <c r="H86" s="10"/>
      <c r="I86" s="10"/>
      <c r="J86" s="10" t="s">
        <v>114</v>
      </c>
      <c r="L86" s="10" t="s">
        <v>692</v>
      </c>
      <c r="M86" s="10"/>
      <c r="N86" s="10"/>
      <c r="O86" s="10"/>
      <c r="P86" s="10"/>
      <c r="Q86" s="10"/>
      <c r="R86" s="10"/>
      <c r="S86" s="10"/>
    </row>
    <row r="87" spans="2:19">
      <c r="B87" s="10" t="s">
        <v>699</v>
      </c>
      <c r="C87" s="10" t="s">
        <v>970</v>
      </c>
      <c r="D87" s="10"/>
      <c r="E87" s="10" t="s">
        <v>971</v>
      </c>
      <c r="F87" s="10"/>
      <c r="G87" s="10" t="s">
        <v>23</v>
      </c>
      <c r="H87" s="10"/>
      <c r="I87" s="10"/>
      <c r="J87" s="10" t="s">
        <v>822</v>
      </c>
      <c r="L87" s="10" t="s">
        <v>699</v>
      </c>
      <c r="M87" s="10"/>
      <c r="N87" s="10"/>
      <c r="O87" s="10"/>
      <c r="P87" s="10"/>
      <c r="Q87" s="10"/>
      <c r="R87" s="10"/>
      <c r="S87" s="10"/>
    </row>
    <row r="88" spans="2:19">
      <c r="B88" s="10" t="s">
        <v>706</v>
      </c>
      <c r="C88" s="10" t="s">
        <v>972</v>
      </c>
      <c r="D88" s="10"/>
      <c r="E88" s="10" t="s">
        <v>973</v>
      </c>
      <c r="F88" s="10"/>
      <c r="G88" s="20" t="s">
        <v>974</v>
      </c>
      <c r="H88" s="20"/>
      <c r="I88" s="20"/>
      <c r="J88" s="10" t="s">
        <v>975</v>
      </c>
      <c r="L88" s="10" t="s">
        <v>706</v>
      </c>
      <c r="M88" s="10"/>
      <c r="N88" s="10"/>
      <c r="O88" s="10"/>
      <c r="P88" s="10"/>
      <c r="Q88" s="10"/>
      <c r="R88" s="10"/>
      <c r="S88" s="10"/>
    </row>
    <row r="89" spans="2:19">
      <c r="B89" s="10" t="s">
        <v>713</v>
      </c>
      <c r="C89" s="10" t="s">
        <v>976</v>
      </c>
      <c r="D89" s="10"/>
      <c r="E89" s="10" t="s">
        <v>977</v>
      </c>
      <c r="F89" s="10"/>
      <c r="G89" s="20" t="s">
        <v>978</v>
      </c>
      <c r="H89" s="20"/>
      <c r="I89" s="20"/>
      <c r="J89" s="10" t="s">
        <v>979</v>
      </c>
      <c r="L89" s="10" t="s">
        <v>713</v>
      </c>
      <c r="M89" s="10"/>
      <c r="N89" s="10"/>
      <c r="O89" s="10"/>
      <c r="P89" s="10"/>
      <c r="Q89" s="10"/>
      <c r="R89" s="10"/>
      <c r="S89" s="10"/>
    </row>
    <row r="90" spans="2:19">
      <c r="B90" s="10" t="s">
        <v>719</v>
      </c>
      <c r="C90" s="15"/>
      <c r="D90" s="15"/>
      <c r="E90" s="15"/>
      <c r="F90" s="15"/>
      <c r="G90" s="10" t="s">
        <v>52</v>
      </c>
      <c r="H90" s="10"/>
      <c r="I90" s="10"/>
      <c r="J90" s="10"/>
      <c r="L90" s="10" t="s">
        <v>719</v>
      </c>
      <c r="M90" s="10"/>
      <c r="N90" s="10"/>
      <c r="O90" s="10"/>
      <c r="P90" s="10"/>
      <c r="Q90" s="10"/>
      <c r="R90" s="10"/>
      <c r="S90" s="10"/>
    </row>
    <row r="91" spans="2:20">
      <c r="B91" s="10" t="s">
        <v>720</v>
      </c>
      <c r="C91" s="15"/>
      <c r="D91" s="15"/>
      <c r="E91" s="15"/>
      <c r="F91" s="15"/>
      <c r="G91" s="10" t="s">
        <v>52</v>
      </c>
      <c r="H91" s="10"/>
      <c r="I91" s="10"/>
      <c r="J91" s="10"/>
      <c r="L91" s="10" t="s">
        <v>720</v>
      </c>
      <c r="M91" s="10"/>
      <c r="N91" s="10"/>
      <c r="O91" s="10"/>
      <c r="P91" s="10"/>
      <c r="Q91" s="10"/>
      <c r="R91" s="10"/>
      <c r="S91" s="10"/>
      <c r="T91" s="10"/>
    </row>
    <row r="92" spans="2:20">
      <c r="B92" s="10" t="s">
        <v>721</v>
      </c>
      <c r="C92" s="10" t="s">
        <v>980</v>
      </c>
      <c r="D92" s="10"/>
      <c r="E92" s="10" t="s">
        <v>981</v>
      </c>
      <c r="F92" s="10"/>
      <c r="G92" s="10" t="s">
        <v>23</v>
      </c>
      <c r="H92" s="10"/>
      <c r="I92" s="10"/>
      <c r="J92" s="10" t="s">
        <v>982</v>
      </c>
      <c r="L92" s="10" t="s">
        <v>721</v>
      </c>
      <c r="M92" s="10" t="s">
        <v>983</v>
      </c>
      <c r="N92" s="10"/>
      <c r="O92" s="10" t="s">
        <v>723</v>
      </c>
      <c r="P92" s="10"/>
      <c r="Q92" s="10" t="s">
        <v>23</v>
      </c>
      <c r="R92" s="10"/>
      <c r="S92" s="10"/>
      <c r="T92" s="10" t="s">
        <v>73</v>
      </c>
    </row>
    <row r="93" spans="2:20">
      <c r="B93" s="10" t="s">
        <v>727</v>
      </c>
      <c r="C93" s="10" t="s">
        <v>984</v>
      </c>
      <c r="D93" s="10"/>
      <c r="E93" s="10" t="s">
        <v>985</v>
      </c>
      <c r="F93" s="10"/>
      <c r="G93" s="10" t="s">
        <v>23</v>
      </c>
      <c r="H93" s="10"/>
      <c r="I93" s="10"/>
      <c r="J93" s="10" t="s">
        <v>986</v>
      </c>
      <c r="L93" s="10" t="s">
        <v>727</v>
      </c>
      <c r="M93" s="10" t="s">
        <v>732</v>
      </c>
      <c r="N93" s="10"/>
      <c r="O93" s="10" t="s">
        <v>733</v>
      </c>
      <c r="P93" s="10"/>
      <c r="Q93" s="10" t="s">
        <v>23</v>
      </c>
      <c r="R93" s="10"/>
      <c r="S93" s="10"/>
      <c r="T93" s="10" t="s">
        <v>202</v>
      </c>
    </row>
    <row r="94" spans="2:20">
      <c r="B94" s="10" t="s">
        <v>734</v>
      </c>
      <c r="C94" s="10" t="s">
        <v>987</v>
      </c>
      <c r="D94" s="10"/>
      <c r="E94" s="10" t="s">
        <v>988</v>
      </c>
      <c r="F94" s="10"/>
      <c r="G94" s="20" t="s">
        <v>954</v>
      </c>
      <c r="H94" s="20"/>
      <c r="I94" s="20"/>
      <c r="J94" s="10" t="s">
        <v>989</v>
      </c>
      <c r="L94" s="10" t="s">
        <v>734</v>
      </c>
      <c r="M94" s="10" t="s">
        <v>735</v>
      </c>
      <c r="N94" s="10"/>
      <c r="O94" s="10" t="s">
        <v>736</v>
      </c>
      <c r="P94" s="10"/>
      <c r="Q94" s="10" t="s">
        <v>23</v>
      </c>
      <c r="R94" s="10"/>
      <c r="S94" s="10"/>
      <c r="T94" s="10" t="s">
        <v>274</v>
      </c>
    </row>
    <row r="95" spans="2:20">
      <c r="B95" s="10" t="s">
        <v>741</v>
      </c>
      <c r="C95" s="10" t="s">
        <v>990</v>
      </c>
      <c r="D95" s="10"/>
      <c r="E95" s="10" t="s">
        <v>991</v>
      </c>
      <c r="F95" s="10"/>
      <c r="G95" s="10" t="s">
        <v>23</v>
      </c>
      <c r="H95" s="10"/>
      <c r="I95" s="10"/>
      <c r="J95" s="10" t="s">
        <v>885</v>
      </c>
      <c r="L95" s="10" t="s">
        <v>741</v>
      </c>
      <c r="M95" s="10" t="s">
        <v>992</v>
      </c>
      <c r="N95" s="10"/>
      <c r="O95" s="10" t="s">
        <v>896</v>
      </c>
      <c r="P95" s="10"/>
      <c r="Q95" s="10" t="s">
        <v>23</v>
      </c>
      <c r="R95" s="10"/>
      <c r="S95" s="10"/>
      <c r="T95" s="10" t="s">
        <v>41</v>
      </c>
    </row>
    <row r="96" spans="2:20">
      <c r="B96" s="10" t="s">
        <v>746</v>
      </c>
      <c r="C96" s="10" t="s">
        <v>993</v>
      </c>
      <c r="D96" s="10"/>
      <c r="E96" s="10" t="s">
        <v>994</v>
      </c>
      <c r="F96" s="10"/>
      <c r="G96" s="10" t="s">
        <v>23</v>
      </c>
      <c r="H96" s="10"/>
      <c r="I96" s="10"/>
      <c r="J96" s="10" t="s">
        <v>995</v>
      </c>
      <c r="L96" s="10" t="s">
        <v>746</v>
      </c>
      <c r="M96" s="10" t="s">
        <v>996</v>
      </c>
      <c r="N96" s="10"/>
      <c r="O96" s="10" t="s">
        <v>997</v>
      </c>
      <c r="P96" s="10"/>
      <c r="Q96" s="10" t="s">
        <v>23</v>
      </c>
      <c r="R96" s="10"/>
      <c r="S96" s="10"/>
      <c r="T96" s="10" t="s">
        <v>342</v>
      </c>
    </row>
    <row r="97" spans="2:20">
      <c r="B97" s="10" t="s">
        <v>754</v>
      </c>
      <c r="C97" s="15"/>
      <c r="D97" s="15"/>
      <c r="E97" s="15"/>
      <c r="F97" s="15"/>
      <c r="G97" s="10" t="s">
        <v>52</v>
      </c>
      <c r="H97" s="10"/>
      <c r="I97" s="10"/>
      <c r="J97" s="10"/>
      <c r="L97" s="10" t="s">
        <v>754</v>
      </c>
      <c r="M97" s="15"/>
      <c r="N97" s="15"/>
      <c r="O97" s="15"/>
      <c r="P97" s="15"/>
      <c r="Q97" s="10" t="s">
        <v>52</v>
      </c>
      <c r="R97" s="10"/>
      <c r="S97" s="10"/>
      <c r="T97" s="10"/>
    </row>
    <row r="98" spans="2:20">
      <c r="B98" s="10" t="s">
        <v>755</v>
      </c>
      <c r="C98" s="15"/>
      <c r="D98" s="15"/>
      <c r="E98" s="15"/>
      <c r="F98" s="15"/>
      <c r="G98" s="10" t="s">
        <v>52</v>
      </c>
      <c r="H98" s="10"/>
      <c r="I98" s="10"/>
      <c r="J98" s="10"/>
      <c r="L98" s="10" t="s">
        <v>755</v>
      </c>
      <c r="M98" s="15"/>
      <c r="N98" s="15"/>
      <c r="O98" s="15"/>
      <c r="P98" s="15"/>
      <c r="Q98" s="10" t="s">
        <v>52</v>
      </c>
      <c r="R98" s="10"/>
      <c r="S98" s="10"/>
      <c r="T98" s="10"/>
    </row>
    <row r="99" spans="2:20">
      <c r="B99" s="10" t="s">
        <v>756</v>
      </c>
      <c r="C99" s="10" t="s">
        <v>998</v>
      </c>
      <c r="D99" s="10"/>
      <c r="E99" s="10" t="s">
        <v>999</v>
      </c>
      <c r="F99" s="10"/>
      <c r="G99" s="10" t="s">
        <v>23</v>
      </c>
      <c r="H99" s="10"/>
      <c r="I99" s="10"/>
      <c r="J99" s="10" t="s">
        <v>1000</v>
      </c>
      <c r="L99" s="10" t="s">
        <v>756</v>
      </c>
      <c r="M99" s="10" t="s">
        <v>912</v>
      </c>
      <c r="N99" s="10"/>
      <c r="O99" s="10" t="s">
        <v>1001</v>
      </c>
      <c r="P99" s="10"/>
      <c r="Q99" s="10" t="s">
        <v>23</v>
      </c>
      <c r="R99" s="10"/>
      <c r="S99" s="10"/>
      <c r="T99" s="10" t="s">
        <v>213</v>
      </c>
    </row>
    <row r="100" spans="2:20">
      <c r="B100" s="10" t="s">
        <v>762</v>
      </c>
      <c r="C100" s="10" t="s">
        <v>763</v>
      </c>
      <c r="D100" s="10"/>
      <c r="E100" s="10" t="s">
        <v>1002</v>
      </c>
      <c r="F100" s="10"/>
      <c r="G100" s="10" t="s">
        <v>23</v>
      </c>
      <c r="H100" s="10"/>
      <c r="I100" s="10"/>
      <c r="J100" s="10" t="s">
        <v>57</v>
      </c>
      <c r="L100" s="10" t="s">
        <v>762</v>
      </c>
      <c r="M100" s="10"/>
      <c r="N100" s="10"/>
      <c r="O100" s="10"/>
      <c r="P100" s="10"/>
      <c r="Q100" s="10"/>
      <c r="R100" s="10"/>
      <c r="S100" s="10"/>
      <c r="T100" s="10"/>
    </row>
    <row r="101" spans="2:20">
      <c r="B101" s="10" t="s">
        <v>767</v>
      </c>
      <c r="C101" s="10" t="s">
        <v>1003</v>
      </c>
      <c r="D101" s="10"/>
      <c r="E101" s="10" t="s">
        <v>773</v>
      </c>
      <c r="F101" s="10"/>
      <c r="G101" s="10" t="s">
        <v>23</v>
      </c>
      <c r="H101" s="10"/>
      <c r="I101" s="10"/>
      <c r="J101" s="10" t="s">
        <v>57</v>
      </c>
      <c r="L101" s="10" t="s">
        <v>767</v>
      </c>
      <c r="M101" s="10"/>
      <c r="N101" s="10"/>
      <c r="O101" s="10"/>
      <c r="P101" s="10"/>
      <c r="Q101" s="10"/>
      <c r="R101" s="10"/>
      <c r="S101" s="10"/>
      <c r="T101" s="10"/>
    </row>
    <row r="102" spans="2:20">
      <c r="B102" s="10" t="s">
        <v>774</v>
      </c>
      <c r="C102" s="10" t="s">
        <v>1004</v>
      </c>
      <c r="D102" s="10"/>
      <c r="E102" s="10" t="s">
        <v>1005</v>
      </c>
      <c r="F102" s="10"/>
      <c r="G102" s="10" t="s">
        <v>23</v>
      </c>
      <c r="H102" s="10"/>
      <c r="I102" s="10"/>
      <c r="J102" s="10" t="s">
        <v>1006</v>
      </c>
      <c r="L102" s="10" t="s">
        <v>774</v>
      </c>
      <c r="M102" s="10"/>
      <c r="N102" s="10"/>
      <c r="O102" s="10"/>
      <c r="P102" s="10"/>
      <c r="Q102" s="10"/>
      <c r="R102" s="10"/>
      <c r="S102" s="10"/>
      <c r="T102" s="10"/>
    </row>
    <row r="103" spans="2:20">
      <c r="B103" s="10" t="s">
        <v>781</v>
      </c>
      <c r="C103" s="10" t="s">
        <v>938</v>
      </c>
      <c r="D103" s="10"/>
      <c r="E103" s="10" t="s">
        <v>785</v>
      </c>
      <c r="F103" s="10"/>
      <c r="G103" s="10" t="s">
        <v>23</v>
      </c>
      <c r="H103" s="10"/>
      <c r="I103" s="10"/>
      <c r="J103" s="10"/>
      <c r="L103" s="10" t="s">
        <v>781</v>
      </c>
      <c r="M103" s="10"/>
      <c r="N103" s="10"/>
      <c r="O103" s="10"/>
      <c r="P103" s="10"/>
      <c r="Q103" s="10"/>
      <c r="R103" s="10"/>
      <c r="S103" s="10"/>
      <c r="T103" s="10"/>
    </row>
    <row r="104" s="13" customFormat="1" ht="30" customHeight="1" spans="2:28">
      <c r="B104" s="16" t="s">
        <v>124</v>
      </c>
      <c r="C104" s="16"/>
      <c r="D104" s="16"/>
      <c r="E104" s="16"/>
      <c r="F104" s="16"/>
      <c r="G104" s="16"/>
      <c r="H104" s="16"/>
      <c r="I104" s="16"/>
      <c r="J104" s="10" t="s">
        <v>1007</v>
      </c>
      <c r="L104" s="16" t="s">
        <v>124</v>
      </c>
      <c r="M104" s="16"/>
      <c r="N104" s="16"/>
      <c r="O104" s="16"/>
      <c r="P104" s="16"/>
      <c r="Q104" s="16"/>
      <c r="R104" s="16"/>
      <c r="S104" s="16"/>
      <c r="T104" s="10" t="s">
        <v>1008</v>
      </c>
      <c r="V104" s="29"/>
      <c r="W104" s="29"/>
      <c r="X104" s="29"/>
      <c r="Y104" s="29"/>
      <c r="Z104" s="10"/>
      <c r="AA104" s="10"/>
      <c r="AB104" s="10"/>
    </row>
    <row r="105" spans="3:9">
      <c r="C105" s="10"/>
      <c r="D105" s="10"/>
      <c r="E105" s="10"/>
      <c r="F105" s="10"/>
      <c r="G105" s="10"/>
      <c r="H105" s="10"/>
      <c r="I105" s="10"/>
    </row>
    <row r="109" spans="18:20">
      <c r="R109" s="10" t="s">
        <v>128</v>
      </c>
      <c r="S109" s="22"/>
      <c r="T109" s="13" t="s">
        <v>129</v>
      </c>
    </row>
    <row r="110" spans="19:20">
      <c r="S110" s="23"/>
      <c r="T110" s="13" t="s">
        <v>130</v>
      </c>
    </row>
    <row r="111" spans="19:20">
      <c r="S111" s="24"/>
      <c r="T111" s="13" t="s">
        <v>131</v>
      </c>
    </row>
    <row r="112" spans="19:20">
      <c r="S112" s="25"/>
      <c r="T112" s="13" t="s">
        <v>1009</v>
      </c>
    </row>
  </sheetData>
  <mergeCells count="794">
    <mergeCell ref="C3:D3"/>
    <mergeCell ref="E3:F3"/>
    <mergeCell ref="G3:I3"/>
    <mergeCell ref="M3:N3"/>
    <mergeCell ref="O3:P3"/>
    <mergeCell ref="Q3:S3"/>
    <mergeCell ref="X3:Y3"/>
    <mergeCell ref="Z3:AA3"/>
    <mergeCell ref="AB3:AD3"/>
    <mergeCell ref="C4:D4"/>
    <mergeCell ref="E4:F4"/>
    <mergeCell ref="G4:I4"/>
    <mergeCell ref="M4:N4"/>
    <mergeCell ref="O4:P4"/>
    <mergeCell ref="Q4:S4"/>
    <mergeCell ref="X4:Y4"/>
    <mergeCell ref="Z4:AA4"/>
    <mergeCell ref="AB4:AD4"/>
    <mergeCell ref="C5:D5"/>
    <mergeCell ref="E5:F5"/>
    <mergeCell ref="G5:I5"/>
    <mergeCell ref="M5:N5"/>
    <mergeCell ref="O5:P5"/>
    <mergeCell ref="Q5:S5"/>
    <mergeCell ref="X5:Y5"/>
    <mergeCell ref="Z5:AA5"/>
    <mergeCell ref="AB5:AD5"/>
    <mergeCell ref="C6:D6"/>
    <mergeCell ref="E6:F6"/>
    <mergeCell ref="G6:I6"/>
    <mergeCell ref="M6:N6"/>
    <mergeCell ref="O6:P6"/>
    <mergeCell ref="Q6:S6"/>
    <mergeCell ref="X6:Y6"/>
    <mergeCell ref="Z6:AA6"/>
    <mergeCell ref="AB6:AD6"/>
    <mergeCell ref="C7:D7"/>
    <mergeCell ref="E7:F7"/>
    <mergeCell ref="G7:I7"/>
    <mergeCell ref="M7:N7"/>
    <mergeCell ref="O7:P7"/>
    <mergeCell ref="Q7:S7"/>
    <mergeCell ref="X7:Y7"/>
    <mergeCell ref="Z7:AA7"/>
    <mergeCell ref="AB7:AD7"/>
    <mergeCell ref="C8:D8"/>
    <mergeCell ref="E8:F8"/>
    <mergeCell ref="G8:I8"/>
    <mergeCell ref="M8:N8"/>
    <mergeCell ref="O8:P8"/>
    <mergeCell ref="Q8:S8"/>
    <mergeCell ref="X8:Y8"/>
    <mergeCell ref="Z8:AA8"/>
    <mergeCell ref="AB8:AD8"/>
    <mergeCell ref="C9:D9"/>
    <mergeCell ref="E9:F9"/>
    <mergeCell ref="G9:I9"/>
    <mergeCell ref="M9:N9"/>
    <mergeCell ref="O9:P9"/>
    <mergeCell ref="Q9:S9"/>
    <mergeCell ref="X9:Y9"/>
    <mergeCell ref="Z9:AA9"/>
    <mergeCell ref="AB9:AD9"/>
    <mergeCell ref="C10:D10"/>
    <mergeCell ref="E10:F10"/>
    <mergeCell ref="G10:I10"/>
    <mergeCell ref="M10:N10"/>
    <mergeCell ref="O10:P10"/>
    <mergeCell ref="Q10:S10"/>
    <mergeCell ref="X10:Y10"/>
    <mergeCell ref="Z10:AA10"/>
    <mergeCell ref="AB10:AD10"/>
    <mergeCell ref="C11:D11"/>
    <mergeCell ref="E11:F11"/>
    <mergeCell ref="G11:I11"/>
    <mergeCell ref="M11:N11"/>
    <mergeCell ref="O11:P11"/>
    <mergeCell ref="Q11:S11"/>
    <mergeCell ref="X11:Y11"/>
    <mergeCell ref="Z11:AA11"/>
    <mergeCell ref="AB11:AD11"/>
    <mergeCell ref="C12:D12"/>
    <mergeCell ref="E12:F12"/>
    <mergeCell ref="G12:I12"/>
    <mergeCell ref="M12:N12"/>
    <mergeCell ref="O12:P12"/>
    <mergeCell ref="Q12:S12"/>
    <mergeCell ref="X12:Y12"/>
    <mergeCell ref="Z12:AA12"/>
    <mergeCell ref="AB12:AD12"/>
    <mergeCell ref="C13:D13"/>
    <mergeCell ref="E13:F13"/>
    <mergeCell ref="G13:I13"/>
    <mergeCell ref="M13:N13"/>
    <mergeCell ref="O13:P13"/>
    <mergeCell ref="Q13:S13"/>
    <mergeCell ref="X13:Y13"/>
    <mergeCell ref="Z13:AA13"/>
    <mergeCell ref="AB13:AD13"/>
    <mergeCell ref="C14:D14"/>
    <mergeCell ref="E14:F14"/>
    <mergeCell ref="G14:I14"/>
    <mergeCell ref="M14:N14"/>
    <mergeCell ref="O14:P14"/>
    <mergeCell ref="Q14:S14"/>
    <mergeCell ref="X14:Y14"/>
    <mergeCell ref="Z14:AA14"/>
    <mergeCell ref="AB14:AD14"/>
    <mergeCell ref="C15:D15"/>
    <mergeCell ref="E15:F15"/>
    <mergeCell ref="G15:I15"/>
    <mergeCell ref="M15:N15"/>
    <mergeCell ref="O15:P15"/>
    <mergeCell ref="Q15:S15"/>
    <mergeCell ref="X15:Y15"/>
    <mergeCell ref="Z15:AA15"/>
    <mergeCell ref="AB15:AD15"/>
    <mergeCell ref="C16:D16"/>
    <mergeCell ref="E16:F16"/>
    <mergeCell ref="G16:I16"/>
    <mergeCell ref="M16:N16"/>
    <mergeCell ref="O16:P16"/>
    <mergeCell ref="Q16:S16"/>
    <mergeCell ref="X16:Y16"/>
    <mergeCell ref="Z16:AA16"/>
    <mergeCell ref="AB16:AD16"/>
    <mergeCell ref="C17:D17"/>
    <mergeCell ref="E17:F17"/>
    <mergeCell ref="G17:I17"/>
    <mergeCell ref="M17:N17"/>
    <mergeCell ref="O17:P17"/>
    <mergeCell ref="Q17:S17"/>
    <mergeCell ref="X17:Y17"/>
    <mergeCell ref="Z17:AA17"/>
    <mergeCell ref="AB17:AD17"/>
    <mergeCell ref="C18:D18"/>
    <mergeCell ref="E18:F18"/>
    <mergeCell ref="G18:I18"/>
    <mergeCell ref="M18:N18"/>
    <mergeCell ref="O18:P18"/>
    <mergeCell ref="Q18:S18"/>
    <mergeCell ref="X18:Y18"/>
    <mergeCell ref="Z18:AA18"/>
    <mergeCell ref="AB18:AD18"/>
    <mergeCell ref="C19:D19"/>
    <mergeCell ref="E19:F19"/>
    <mergeCell ref="G19:I19"/>
    <mergeCell ref="M19:N19"/>
    <mergeCell ref="O19:P19"/>
    <mergeCell ref="Q19:S19"/>
    <mergeCell ref="X19:Y19"/>
    <mergeCell ref="Z19:AA19"/>
    <mergeCell ref="AB19:AD19"/>
    <mergeCell ref="C20:D20"/>
    <mergeCell ref="E20:F20"/>
    <mergeCell ref="G20:I20"/>
    <mergeCell ref="M20:N20"/>
    <mergeCell ref="O20:P20"/>
    <mergeCell ref="Q20:S20"/>
    <mergeCell ref="X20:Y20"/>
    <mergeCell ref="Z20:AA20"/>
    <mergeCell ref="AB20:AD20"/>
    <mergeCell ref="C21:D21"/>
    <mergeCell ref="E21:F21"/>
    <mergeCell ref="G21:I21"/>
    <mergeCell ref="M21:N21"/>
    <mergeCell ref="O21:P21"/>
    <mergeCell ref="Q21:S21"/>
    <mergeCell ref="X21:Y21"/>
    <mergeCell ref="Z21:AA21"/>
    <mergeCell ref="AB21:AD21"/>
    <mergeCell ref="C22:D22"/>
    <mergeCell ref="E22:F22"/>
    <mergeCell ref="G22:I22"/>
    <mergeCell ref="M22:N22"/>
    <mergeCell ref="O22:P22"/>
    <mergeCell ref="Q22:S22"/>
    <mergeCell ref="X22:Y22"/>
    <mergeCell ref="Z22:AA22"/>
    <mergeCell ref="AB22:AD22"/>
    <mergeCell ref="C23:D23"/>
    <mergeCell ref="E23:F23"/>
    <mergeCell ref="G23:I23"/>
    <mergeCell ref="M23:N23"/>
    <mergeCell ref="O23:P23"/>
    <mergeCell ref="Q23:S23"/>
    <mergeCell ref="X23:Y23"/>
    <mergeCell ref="Z23:AA23"/>
    <mergeCell ref="AB23:AD23"/>
    <mergeCell ref="C24:D24"/>
    <mergeCell ref="E24:F24"/>
    <mergeCell ref="G24:I24"/>
    <mergeCell ref="M24:N24"/>
    <mergeCell ref="O24:P24"/>
    <mergeCell ref="Q24:S24"/>
    <mergeCell ref="X24:Y24"/>
    <mergeCell ref="Z24:AA24"/>
    <mergeCell ref="AB24:AD24"/>
    <mergeCell ref="C25:D25"/>
    <mergeCell ref="E25:F25"/>
    <mergeCell ref="G25:I25"/>
    <mergeCell ref="M25:N25"/>
    <mergeCell ref="O25:P25"/>
    <mergeCell ref="Q25:S25"/>
    <mergeCell ref="X25:Y25"/>
    <mergeCell ref="Z25:AA25"/>
    <mergeCell ref="AB25:AD25"/>
    <mergeCell ref="C26:D26"/>
    <mergeCell ref="E26:F26"/>
    <mergeCell ref="G26:I26"/>
    <mergeCell ref="M26:N26"/>
    <mergeCell ref="O26:P26"/>
    <mergeCell ref="Q26:S26"/>
    <mergeCell ref="X26:Y26"/>
    <mergeCell ref="Z26:AA26"/>
    <mergeCell ref="AB26:AD26"/>
    <mergeCell ref="C27:D27"/>
    <mergeCell ref="E27:F27"/>
    <mergeCell ref="G27:I27"/>
    <mergeCell ref="M27:N27"/>
    <mergeCell ref="O27:P27"/>
    <mergeCell ref="Q27:S27"/>
    <mergeCell ref="X27:Y27"/>
    <mergeCell ref="Z27:AA27"/>
    <mergeCell ref="AB27:AD27"/>
    <mergeCell ref="C28:D28"/>
    <mergeCell ref="E28:F28"/>
    <mergeCell ref="G28:I28"/>
    <mergeCell ref="M28:N28"/>
    <mergeCell ref="O28:P28"/>
    <mergeCell ref="Q28:S28"/>
    <mergeCell ref="X28:Y28"/>
    <mergeCell ref="Z28:AA28"/>
    <mergeCell ref="AB28:AD28"/>
    <mergeCell ref="C29:D29"/>
    <mergeCell ref="E29:F29"/>
    <mergeCell ref="G29:I29"/>
    <mergeCell ref="M29:N29"/>
    <mergeCell ref="O29:P29"/>
    <mergeCell ref="Q29:S29"/>
    <mergeCell ref="X29:Y29"/>
    <mergeCell ref="Z29:AA29"/>
    <mergeCell ref="AB29:AD29"/>
    <mergeCell ref="C30:D30"/>
    <mergeCell ref="E30:F30"/>
    <mergeCell ref="G30:I30"/>
    <mergeCell ref="M30:N30"/>
    <mergeCell ref="O30:P30"/>
    <mergeCell ref="Q30:S30"/>
    <mergeCell ref="X30:Y30"/>
    <mergeCell ref="Z30:AA30"/>
    <mergeCell ref="AB30:AD30"/>
    <mergeCell ref="C31:D31"/>
    <mergeCell ref="E31:F31"/>
    <mergeCell ref="G31:I31"/>
    <mergeCell ref="M31:N31"/>
    <mergeCell ref="O31:P31"/>
    <mergeCell ref="Q31:S31"/>
    <mergeCell ref="X31:Y31"/>
    <mergeCell ref="Z31:AA31"/>
    <mergeCell ref="AB31:AD31"/>
    <mergeCell ref="C32:D32"/>
    <mergeCell ref="E32:F32"/>
    <mergeCell ref="G32:I32"/>
    <mergeCell ref="M32:N32"/>
    <mergeCell ref="O32:P32"/>
    <mergeCell ref="Q32:S32"/>
    <mergeCell ref="X32:Y32"/>
    <mergeCell ref="Z32:AA32"/>
    <mergeCell ref="AB32:AD32"/>
    <mergeCell ref="C33:D33"/>
    <mergeCell ref="E33:F33"/>
    <mergeCell ref="G33:I33"/>
    <mergeCell ref="M33:N33"/>
    <mergeCell ref="O33:P33"/>
    <mergeCell ref="Q33:S33"/>
    <mergeCell ref="X33:Y33"/>
    <mergeCell ref="Z33:AA33"/>
    <mergeCell ref="AB33:AD33"/>
    <mergeCell ref="B34:I34"/>
    <mergeCell ref="L34:S34"/>
    <mergeCell ref="W34:AD34"/>
    <mergeCell ref="C38:D38"/>
    <mergeCell ref="E38:F38"/>
    <mergeCell ref="G38:I38"/>
    <mergeCell ref="M38:N38"/>
    <mergeCell ref="O38:P38"/>
    <mergeCell ref="Q38:S38"/>
    <mergeCell ref="X38:Y38"/>
    <mergeCell ref="Z38:AA38"/>
    <mergeCell ref="AB38:AD38"/>
    <mergeCell ref="C39:D39"/>
    <mergeCell ref="E39:F39"/>
    <mergeCell ref="G39:I39"/>
    <mergeCell ref="M39:N39"/>
    <mergeCell ref="O39:P39"/>
    <mergeCell ref="Q39:S39"/>
    <mergeCell ref="X39:Y39"/>
    <mergeCell ref="Z39:AA39"/>
    <mergeCell ref="AB39:AD39"/>
    <mergeCell ref="C40:D40"/>
    <mergeCell ref="E40:F40"/>
    <mergeCell ref="G40:I40"/>
    <mergeCell ref="M40:N40"/>
    <mergeCell ref="O40:P40"/>
    <mergeCell ref="Q40:S40"/>
    <mergeCell ref="X40:Y40"/>
    <mergeCell ref="Z40:AA40"/>
    <mergeCell ref="AB40:AD40"/>
    <mergeCell ref="C41:D41"/>
    <mergeCell ref="E41:F41"/>
    <mergeCell ref="G41:I41"/>
    <mergeCell ref="M41:N41"/>
    <mergeCell ref="O41:P41"/>
    <mergeCell ref="Q41:S41"/>
    <mergeCell ref="X41:Y41"/>
    <mergeCell ref="Z41:AA41"/>
    <mergeCell ref="AB41:AD41"/>
    <mergeCell ref="G42:I42"/>
    <mergeCell ref="M42:N42"/>
    <mergeCell ref="O42:P42"/>
    <mergeCell ref="Q42:S42"/>
    <mergeCell ref="X42:Y42"/>
    <mergeCell ref="Z42:AA42"/>
    <mergeCell ref="AB42:AD42"/>
    <mergeCell ref="C43:D43"/>
    <mergeCell ref="E43:F43"/>
    <mergeCell ref="G43:I43"/>
    <mergeCell ref="M43:N43"/>
    <mergeCell ref="O43:P43"/>
    <mergeCell ref="Q43:S43"/>
    <mergeCell ref="X43:Y43"/>
    <mergeCell ref="Z43:AA43"/>
    <mergeCell ref="AB43:AD43"/>
    <mergeCell ref="C44:D44"/>
    <mergeCell ref="E44:F44"/>
    <mergeCell ref="G44:I44"/>
    <mergeCell ref="M44:N44"/>
    <mergeCell ref="O44:P44"/>
    <mergeCell ref="Q44:S44"/>
    <mergeCell ref="X44:Y44"/>
    <mergeCell ref="Z44:AA44"/>
    <mergeCell ref="AB44:AD44"/>
    <mergeCell ref="C45:D45"/>
    <mergeCell ref="E45:F45"/>
    <mergeCell ref="G45:I45"/>
    <mergeCell ref="M45:N45"/>
    <mergeCell ref="O45:P45"/>
    <mergeCell ref="Q45:S45"/>
    <mergeCell ref="X45:Y45"/>
    <mergeCell ref="Z45:AA45"/>
    <mergeCell ref="AB45:AD45"/>
    <mergeCell ref="C46:D46"/>
    <mergeCell ref="E46:F46"/>
    <mergeCell ref="G46:I46"/>
    <mergeCell ref="M46:N46"/>
    <mergeCell ref="O46:P46"/>
    <mergeCell ref="Q46:S46"/>
    <mergeCell ref="X46:Y46"/>
    <mergeCell ref="Z46:AA46"/>
    <mergeCell ref="AB46:AD46"/>
    <mergeCell ref="C47:D47"/>
    <mergeCell ref="E47:F47"/>
    <mergeCell ref="G47:I47"/>
    <mergeCell ref="M47:N47"/>
    <mergeCell ref="O47:P47"/>
    <mergeCell ref="Q47:S47"/>
    <mergeCell ref="X47:Y47"/>
    <mergeCell ref="Z47:AA47"/>
    <mergeCell ref="AB47:AD47"/>
    <mergeCell ref="C48:D48"/>
    <mergeCell ref="E48:F48"/>
    <mergeCell ref="G48:I48"/>
    <mergeCell ref="M48:N48"/>
    <mergeCell ref="O48:P48"/>
    <mergeCell ref="Q48:S48"/>
    <mergeCell ref="X48:Y48"/>
    <mergeCell ref="Z48:AA48"/>
    <mergeCell ref="AB48:AD48"/>
    <mergeCell ref="C49:D49"/>
    <mergeCell ref="E49:F49"/>
    <mergeCell ref="G49:I49"/>
    <mergeCell ref="M49:N49"/>
    <mergeCell ref="O49:P49"/>
    <mergeCell ref="Q49:S49"/>
    <mergeCell ref="X49:Y49"/>
    <mergeCell ref="Z49:AA49"/>
    <mergeCell ref="AB49:AD49"/>
    <mergeCell ref="C50:D50"/>
    <mergeCell ref="E50:F50"/>
    <mergeCell ref="G50:I50"/>
    <mergeCell ref="M50:N50"/>
    <mergeCell ref="O50:P50"/>
    <mergeCell ref="Q50:S50"/>
    <mergeCell ref="X50:Y50"/>
    <mergeCell ref="Z50:AA50"/>
    <mergeCell ref="AB50:AD50"/>
    <mergeCell ref="C51:D51"/>
    <mergeCell ref="E51:F51"/>
    <mergeCell ref="G51:I51"/>
    <mergeCell ref="M51:N51"/>
    <mergeCell ref="O51:P51"/>
    <mergeCell ref="Q51:S51"/>
    <mergeCell ref="X51:Y51"/>
    <mergeCell ref="Z51:AA51"/>
    <mergeCell ref="AB51:AD51"/>
    <mergeCell ref="C52:D52"/>
    <mergeCell ref="E52:F52"/>
    <mergeCell ref="G52:I52"/>
    <mergeCell ref="M52:N52"/>
    <mergeCell ref="O52:P52"/>
    <mergeCell ref="Q52:S52"/>
    <mergeCell ref="X52:Y52"/>
    <mergeCell ref="Z52:AA52"/>
    <mergeCell ref="AB52:AD52"/>
    <mergeCell ref="C53:D53"/>
    <mergeCell ref="E53:F53"/>
    <mergeCell ref="G53:I53"/>
    <mergeCell ref="M53:N53"/>
    <mergeCell ref="O53:P53"/>
    <mergeCell ref="Q53:S53"/>
    <mergeCell ref="X53:Y53"/>
    <mergeCell ref="Z53:AA53"/>
    <mergeCell ref="AB53:AD53"/>
    <mergeCell ref="C54:D54"/>
    <mergeCell ref="E54:F54"/>
    <mergeCell ref="G54:I54"/>
    <mergeCell ref="M54:N54"/>
    <mergeCell ref="O54:P54"/>
    <mergeCell ref="Q54:S54"/>
    <mergeCell ref="X54:Y54"/>
    <mergeCell ref="Z54:AA54"/>
    <mergeCell ref="AB54:AD54"/>
    <mergeCell ref="C55:D55"/>
    <mergeCell ref="E55:F55"/>
    <mergeCell ref="G55:I55"/>
    <mergeCell ref="M55:N55"/>
    <mergeCell ref="O55:P55"/>
    <mergeCell ref="Q55:S55"/>
    <mergeCell ref="X55:Y55"/>
    <mergeCell ref="Z55:AA55"/>
    <mergeCell ref="AB55:AD55"/>
    <mergeCell ref="C56:D56"/>
    <mergeCell ref="E56:F56"/>
    <mergeCell ref="G56:I56"/>
    <mergeCell ref="M56:N56"/>
    <mergeCell ref="O56:P56"/>
    <mergeCell ref="Q56:S56"/>
    <mergeCell ref="X56:Y56"/>
    <mergeCell ref="Z56:AA56"/>
    <mergeCell ref="AB56:AD56"/>
    <mergeCell ref="C57:D57"/>
    <mergeCell ref="E57:F57"/>
    <mergeCell ref="G57:I57"/>
    <mergeCell ref="M57:N57"/>
    <mergeCell ref="O57:P57"/>
    <mergeCell ref="Q57:S57"/>
    <mergeCell ref="X57:Y57"/>
    <mergeCell ref="Z57:AA57"/>
    <mergeCell ref="AB57:AD57"/>
    <mergeCell ref="C58:D58"/>
    <mergeCell ref="E58:F58"/>
    <mergeCell ref="G58:I58"/>
    <mergeCell ref="M58:N58"/>
    <mergeCell ref="O58:P58"/>
    <mergeCell ref="Q58:S58"/>
    <mergeCell ref="X58:Y58"/>
    <mergeCell ref="Z58:AA58"/>
    <mergeCell ref="AB58:AD58"/>
    <mergeCell ref="C59:D59"/>
    <mergeCell ref="E59:F59"/>
    <mergeCell ref="G59:I59"/>
    <mergeCell ref="M59:N59"/>
    <mergeCell ref="O59:P59"/>
    <mergeCell ref="Q59:S59"/>
    <mergeCell ref="X59:Y59"/>
    <mergeCell ref="Z59:AA59"/>
    <mergeCell ref="AB59:AD59"/>
    <mergeCell ref="C60:D60"/>
    <mergeCell ref="E60:F60"/>
    <mergeCell ref="G60:I60"/>
    <mergeCell ref="M60:N60"/>
    <mergeCell ref="O60:P60"/>
    <mergeCell ref="Q60:S60"/>
    <mergeCell ref="X60:Y60"/>
    <mergeCell ref="Z60:AA60"/>
    <mergeCell ref="AB60:AD60"/>
    <mergeCell ref="C61:D61"/>
    <mergeCell ref="E61:F61"/>
    <mergeCell ref="G61:I61"/>
    <mergeCell ref="M61:N61"/>
    <mergeCell ref="O61:P61"/>
    <mergeCell ref="Q61:S61"/>
    <mergeCell ref="X61:Y61"/>
    <mergeCell ref="Z61:AA61"/>
    <mergeCell ref="AB61:AD61"/>
    <mergeCell ref="C62:D62"/>
    <mergeCell ref="E62:F62"/>
    <mergeCell ref="G62:I62"/>
    <mergeCell ref="M62:N62"/>
    <mergeCell ref="O62:P62"/>
    <mergeCell ref="Q62:S62"/>
    <mergeCell ref="X62:Y62"/>
    <mergeCell ref="Z62:AA62"/>
    <mergeCell ref="AB62:AD62"/>
    <mergeCell ref="C63:D63"/>
    <mergeCell ref="E63:F63"/>
    <mergeCell ref="G63:I63"/>
    <mergeCell ref="M63:N63"/>
    <mergeCell ref="O63:P63"/>
    <mergeCell ref="Q63:S63"/>
    <mergeCell ref="X63:Y63"/>
    <mergeCell ref="Z63:AA63"/>
    <mergeCell ref="AB63:AD63"/>
    <mergeCell ref="G64:I64"/>
    <mergeCell ref="M64:N64"/>
    <mergeCell ref="O64:P64"/>
    <mergeCell ref="Q64:S64"/>
    <mergeCell ref="X64:Y64"/>
    <mergeCell ref="Z64:AA64"/>
    <mergeCell ref="AB64:AD64"/>
    <mergeCell ref="C65:D65"/>
    <mergeCell ref="E65:F65"/>
    <mergeCell ref="G65:I65"/>
    <mergeCell ref="M65:N65"/>
    <mergeCell ref="O65:P65"/>
    <mergeCell ref="Q65:S65"/>
    <mergeCell ref="X65:Y65"/>
    <mergeCell ref="Z65:AA65"/>
    <mergeCell ref="AB65:AD65"/>
    <mergeCell ref="C66:D66"/>
    <mergeCell ref="E66:F66"/>
    <mergeCell ref="G66:I66"/>
    <mergeCell ref="M66:N66"/>
    <mergeCell ref="O66:P66"/>
    <mergeCell ref="Q66:S66"/>
    <mergeCell ref="X66:Y66"/>
    <mergeCell ref="Z66:AA66"/>
    <mergeCell ref="AB66:AD66"/>
    <mergeCell ref="C67:D67"/>
    <mergeCell ref="E67:F67"/>
    <mergeCell ref="G67:I67"/>
    <mergeCell ref="M67:N67"/>
    <mergeCell ref="O67:P67"/>
    <mergeCell ref="Q67:S67"/>
    <mergeCell ref="X67:Y67"/>
    <mergeCell ref="Z67:AA67"/>
    <mergeCell ref="AB67:AD67"/>
    <mergeCell ref="C68:D68"/>
    <mergeCell ref="E68:F68"/>
    <mergeCell ref="G68:I68"/>
    <mergeCell ref="M68:N68"/>
    <mergeCell ref="O68:P68"/>
    <mergeCell ref="Q68:S68"/>
    <mergeCell ref="X68:Y68"/>
    <mergeCell ref="Z68:AA68"/>
    <mergeCell ref="AB68:AD68"/>
    <mergeCell ref="B69:I69"/>
    <mergeCell ref="L69:S69"/>
    <mergeCell ref="W69:AD69"/>
    <mergeCell ref="C73:D73"/>
    <mergeCell ref="E73:F73"/>
    <mergeCell ref="G73:I73"/>
    <mergeCell ref="M73:N73"/>
    <mergeCell ref="O73:P73"/>
    <mergeCell ref="Q73:S73"/>
    <mergeCell ref="C74:D74"/>
    <mergeCell ref="E74:F74"/>
    <mergeCell ref="G74:I74"/>
    <mergeCell ref="M74:N74"/>
    <mergeCell ref="O74:P74"/>
    <mergeCell ref="Q74:S74"/>
    <mergeCell ref="C75:D75"/>
    <mergeCell ref="E75:F75"/>
    <mergeCell ref="G75:I75"/>
    <mergeCell ref="M75:N75"/>
    <mergeCell ref="O75:P75"/>
    <mergeCell ref="Q75:S75"/>
    <mergeCell ref="C76:D76"/>
    <mergeCell ref="E76:F76"/>
    <mergeCell ref="G76:I76"/>
    <mergeCell ref="M76:N76"/>
    <mergeCell ref="O76:P76"/>
    <mergeCell ref="Q76:S76"/>
    <mergeCell ref="C77:D77"/>
    <mergeCell ref="E77:F77"/>
    <mergeCell ref="G77:I77"/>
    <mergeCell ref="M77:N77"/>
    <mergeCell ref="O77:P77"/>
    <mergeCell ref="Q77:S77"/>
    <mergeCell ref="C78:D78"/>
    <mergeCell ref="E78:F78"/>
    <mergeCell ref="G78:I78"/>
    <mergeCell ref="M78:N78"/>
    <mergeCell ref="O78:P78"/>
    <mergeCell ref="Q78:S78"/>
    <mergeCell ref="C79:D79"/>
    <mergeCell ref="E79:F79"/>
    <mergeCell ref="G79:I79"/>
    <mergeCell ref="M79:N79"/>
    <mergeCell ref="O79:P79"/>
    <mergeCell ref="Q79:S79"/>
    <mergeCell ref="C80:D80"/>
    <mergeCell ref="E80:F80"/>
    <mergeCell ref="G80:I80"/>
    <mergeCell ref="M80:N80"/>
    <mergeCell ref="O80:P80"/>
    <mergeCell ref="Q80:S80"/>
    <mergeCell ref="C81:D81"/>
    <mergeCell ref="E81:F81"/>
    <mergeCell ref="G81:I81"/>
    <mergeCell ref="M81:N81"/>
    <mergeCell ref="O81:P81"/>
    <mergeCell ref="Q81:S81"/>
    <mergeCell ref="C82:D82"/>
    <mergeCell ref="E82:F82"/>
    <mergeCell ref="G82:I82"/>
    <mergeCell ref="M82:N82"/>
    <mergeCell ref="O82:P82"/>
    <mergeCell ref="Q82:S82"/>
    <mergeCell ref="C83:D83"/>
    <mergeCell ref="E83:F83"/>
    <mergeCell ref="G83:I83"/>
    <mergeCell ref="M83:N83"/>
    <mergeCell ref="O83:P83"/>
    <mergeCell ref="Q83:S83"/>
    <mergeCell ref="C84:D84"/>
    <mergeCell ref="E84:F84"/>
    <mergeCell ref="G84:I84"/>
    <mergeCell ref="M84:N84"/>
    <mergeCell ref="O84:P84"/>
    <mergeCell ref="Q84:S84"/>
    <mergeCell ref="C85:D85"/>
    <mergeCell ref="E85:F85"/>
    <mergeCell ref="G85:I85"/>
    <mergeCell ref="M85:N85"/>
    <mergeCell ref="O85:P85"/>
    <mergeCell ref="Q85:S85"/>
    <mergeCell ref="C86:D86"/>
    <mergeCell ref="E86:F86"/>
    <mergeCell ref="G86:I86"/>
    <mergeCell ref="M86:N86"/>
    <mergeCell ref="O86:P86"/>
    <mergeCell ref="Q86:S86"/>
    <mergeCell ref="C87:D87"/>
    <mergeCell ref="E87:F87"/>
    <mergeCell ref="G87:I87"/>
    <mergeCell ref="M87:N87"/>
    <mergeCell ref="O87:P87"/>
    <mergeCell ref="Q87:S87"/>
    <mergeCell ref="C88:D88"/>
    <mergeCell ref="E88:F88"/>
    <mergeCell ref="G88:I88"/>
    <mergeCell ref="M88:N88"/>
    <mergeCell ref="O88:P88"/>
    <mergeCell ref="Q88:S88"/>
    <mergeCell ref="C89:D89"/>
    <mergeCell ref="E89:F89"/>
    <mergeCell ref="G89:I89"/>
    <mergeCell ref="M89:N89"/>
    <mergeCell ref="O89:P89"/>
    <mergeCell ref="Q89:S89"/>
    <mergeCell ref="C90:D90"/>
    <mergeCell ref="E90:F90"/>
    <mergeCell ref="G90:I90"/>
    <mergeCell ref="M90:N90"/>
    <mergeCell ref="O90:P90"/>
    <mergeCell ref="Q90:S90"/>
    <mergeCell ref="C91:D91"/>
    <mergeCell ref="E91:F91"/>
    <mergeCell ref="G91:I91"/>
    <mergeCell ref="M91:N91"/>
    <mergeCell ref="O91:P91"/>
    <mergeCell ref="Q91:S91"/>
    <mergeCell ref="C92:D92"/>
    <mergeCell ref="E92:F92"/>
    <mergeCell ref="G92:I92"/>
    <mergeCell ref="M92:N92"/>
    <mergeCell ref="O92:P92"/>
    <mergeCell ref="Q92:S92"/>
    <mergeCell ref="C93:D93"/>
    <mergeCell ref="E93:F93"/>
    <mergeCell ref="G93:I93"/>
    <mergeCell ref="M93:N93"/>
    <mergeCell ref="O93:P93"/>
    <mergeCell ref="Q93:S93"/>
    <mergeCell ref="C94:D94"/>
    <mergeCell ref="E94:F94"/>
    <mergeCell ref="G94:I94"/>
    <mergeCell ref="M94:N94"/>
    <mergeCell ref="O94:P94"/>
    <mergeCell ref="Q94:S94"/>
    <mergeCell ref="C95:D95"/>
    <mergeCell ref="E95:F95"/>
    <mergeCell ref="G95:I95"/>
    <mergeCell ref="M95:N95"/>
    <mergeCell ref="O95:P95"/>
    <mergeCell ref="Q95:S95"/>
    <mergeCell ref="C96:D96"/>
    <mergeCell ref="E96:F96"/>
    <mergeCell ref="G96:I96"/>
    <mergeCell ref="M96:N96"/>
    <mergeCell ref="O96:P96"/>
    <mergeCell ref="Q96:S96"/>
    <mergeCell ref="C97:D97"/>
    <mergeCell ref="E97:F97"/>
    <mergeCell ref="G97:I97"/>
    <mergeCell ref="M97:N97"/>
    <mergeCell ref="O97:P97"/>
    <mergeCell ref="Q97:S97"/>
    <mergeCell ref="C98:D98"/>
    <mergeCell ref="E98:F98"/>
    <mergeCell ref="G98:I98"/>
    <mergeCell ref="M98:N98"/>
    <mergeCell ref="O98:P98"/>
    <mergeCell ref="Q98:S98"/>
    <mergeCell ref="C99:D99"/>
    <mergeCell ref="E99:F99"/>
    <mergeCell ref="G99:I99"/>
    <mergeCell ref="M99:N99"/>
    <mergeCell ref="O99:P99"/>
    <mergeCell ref="Q99:S99"/>
    <mergeCell ref="C100:D100"/>
    <mergeCell ref="E100:F100"/>
    <mergeCell ref="G100:I100"/>
    <mergeCell ref="M100:N100"/>
    <mergeCell ref="O100:P100"/>
    <mergeCell ref="Q100:S100"/>
    <mergeCell ref="C101:D101"/>
    <mergeCell ref="E101:F101"/>
    <mergeCell ref="G101:I101"/>
    <mergeCell ref="M101:N101"/>
    <mergeCell ref="O101:P101"/>
    <mergeCell ref="Q101:S101"/>
    <mergeCell ref="C102:D102"/>
    <mergeCell ref="E102:F102"/>
    <mergeCell ref="G102:I102"/>
    <mergeCell ref="M102:N102"/>
    <mergeCell ref="O102:P102"/>
    <mergeCell ref="Q102:S102"/>
    <mergeCell ref="C103:D103"/>
    <mergeCell ref="E103:F103"/>
    <mergeCell ref="G103:I103"/>
    <mergeCell ref="M103:N103"/>
    <mergeCell ref="O103:P103"/>
    <mergeCell ref="Q103:S103"/>
    <mergeCell ref="B104:I104"/>
    <mergeCell ref="L104:S104"/>
    <mergeCell ref="V104:W104"/>
    <mergeCell ref="X104:Y104"/>
    <mergeCell ref="Z104:AB104"/>
    <mergeCell ref="C105:D105"/>
    <mergeCell ref="E105:F105"/>
    <mergeCell ref="G105:I105"/>
    <mergeCell ref="A1:A2"/>
    <mergeCell ref="A36:A37"/>
    <mergeCell ref="A71:A72"/>
    <mergeCell ref="B1:B2"/>
    <mergeCell ref="B36:B37"/>
    <mergeCell ref="B71:B72"/>
    <mergeCell ref="J1:J2"/>
    <mergeCell ref="J36:J37"/>
    <mergeCell ref="J71:J72"/>
    <mergeCell ref="K1:K2"/>
    <mergeCell ref="K36:K37"/>
    <mergeCell ref="K71:K72"/>
    <mergeCell ref="L1:L2"/>
    <mergeCell ref="L36:L37"/>
    <mergeCell ref="L71:L72"/>
    <mergeCell ref="T1:T2"/>
    <mergeCell ref="T36:T37"/>
    <mergeCell ref="T71:T72"/>
    <mergeCell ref="V1:V2"/>
    <mergeCell ref="V36:V37"/>
    <mergeCell ref="W1:W2"/>
    <mergeCell ref="W36:W37"/>
    <mergeCell ref="AE1:AE2"/>
    <mergeCell ref="AE36:AE37"/>
    <mergeCell ref="C1:F2"/>
    <mergeCell ref="G1:I2"/>
    <mergeCell ref="AB1:AD2"/>
    <mergeCell ref="M1:P2"/>
    <mergeCell ref="Q1:S2"/>
    <mergeCell ref="X1:AA2"/>
    <mergeCell ref="C36:F37"/>
    <mergeCell ref="G36:I37"/>
    <mergeCell ref="AB36:AD37"/>
    <mergeCell ref="M36:P37"/>
    <mergeCell ref="Q36:S37"/>
    <mergeCell ref="X36:AA37"/>
    <mergeCell ref="C71:F72"/>
    <mergeCell ref="G71:I72"/>
    <mergeCell ref="M71:P72"/>
    <mergeCell ref="Q71:S72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13"/>
  <sheetViews>
    <sheetView topLeftCell="A70" workbookViewId="0">
      <selection activeCell="G101" sqref="G101:I101"/>
    </sheetView>
  </sheetViews>
  <sheetFormatPr defaultColWidth="9" defaultRowHeight="13.5"/>
  <cols>
    <col min="1" max="1" width="10.5" style="13" customWidth="1"/>
    <col min="2" max="2" width="10.5083333333333" style="13" customWidth="1"/>
    <col min="3" max="6" width="10.625" style="13" customWidth="1"/>
    <col min="7" max="9" width="6.625" style="13" customWidth="1"/>
    <col min="10" max="10" width="14.0083333333333" style="13" customWidth="1"/>
    <col min="11" max="12" width="10.5083333333333" style="13" customWidth="1"/>
    <col min="13" max="16" width="10.625" style="13" customWidth="1"/>
    <col min="17" max="19" width="6.625" style="13" customWidth="1"/>
    <col min="20" max="20" width="14.0083333333333" style="13" customWidth="1"/>
    <col min="21" max="21" width="9" style="13"/>
    <col min="22" max="23" width="10.5083333333333" style="13" customWidth="1"/>
    <col min="24" max="27" width="10.625" style="13" customWidth="1"/>
    <col min="28" max="30" width="6.625" style="13" customWidth="1"/>
    <col min="31" max="31" width="14.0083333333333" style="13" customWidth="1"/>
    <col min="32" max="16384" width="9" style="13"/>
  </cols>
  <sheetData>
    <row r="1" spans="1:31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4" t="s">
        <v>5</v>
      </c>
      <c r="L1" s="10" t="s">
        <v>1</v>
      </c>
      <c r="M1" s="10" t="s">
        <v>2</v>
      </c>
      <c r="N1" s="10"/>
      <c r="O1" s="10"/>
      <c r="P1" s="10"/>
      <c r="Q1" s="10" t="s">
        <v>3</v>
      </c>
      <c r="R1" s="10"/>
      <c r="S1" s="10"/>
      <c r="T1" s="10" t="s">
        <v>4</v>
      </c>
      <c r="V1" s="14" t="s">
        <v>6</v>
      </c>
      <c r="W1" s="10" t="s">
        <v>1</v>
      </c>
      <c r="X1" s="10" t="s">
        <v>2</v>
      </c>
      <c r="Y1" s="10"/>
      <c r="Z1" s="10"/>
      <c r="AA1" s="10"/>
      <c r="AB1" s="10" t="s">
        <v>3</v>
      </c>
      <c r="AC1" s="10"/>
      <c r="AD1" s="10"/>
      <c r="AE1" s="10" t="s">
        <v>4</v>
      </c>
    </row>
    <row r="2" spans="1:31">
      <c r="A2" s="14"/>
      <c r="B2" s="10"/>
      <c r="C2" s="10"/>
      <c r="D2" s="10"/>
      <c r="E2" s="10"/>
      <c r="F2" s="10"/>
      <c r="G2" s="10"/>
      <c r="H2" s="10"/>
      <c r="I2" s="10"/>
      <c r="J2" s="10"/>
      <c r="K2" s="14"/>
      <c r="L2" s="10"/>
      <c r="M2" s="10"/>
      <c r="N2" s="10"/>
      <c r="O2" s="10"/>
      <c r="P2" s="10"/>
      <c r="Q2" s="10"/>
      <c r="R2" s="10"/>
      <c r="S2" s="10"/>
      <c r="T2" s="10"/>
      <c r="V2" s="14"/>
      <c r="W2" s="10"/>
      <c r="X2" s="10"/>
      <c r="Y2" s="10"/>
      <c r="Z2" s="10"/>
      <c r="AA2" s="10"/>
      <c r="AB2" s="10"/>
      <c r="AC2" s="10"/>
      <c r="AD2" s="10"/>
      <c r="AE2" s="10"/>
    </row>
    <row r="3" spans="2:31">
      <c r="B3" s="10" t="s">
        <v>1010</v>
      </c>
      <c r="C3" s="15"/>
      <c r="D3" s="15"/>
      <c r="E3" s="15"/>
      <c r="F3" s="15"/>
      <c r="G3" s="10" t="s">
        <v>52</v>
      </c>
      <c r="H3" s="10"/>
      <c r="I3" s="10"/>
      <c r="L3" s="10" t="s">
        <v>1010</v>
      </c>
      <c r="M3" s="15"/>
      <c r="N3" s="15"/>
      <c r="O3" s="15"/>
      <c r="P3" s="15"/>
      <c r="Q3" s="10" t="s">
        <v>52</v>
      </c>
      <c r="R3" s="10"/>
      <c r="S3" s="10"/>
      <c r="T3" s="18"/>
      <c r="U3" s="18"/>
      <c r="V3" s="18"/>
      <c r="W3" s="10" t="s">
        <v>1010</v>
      </c>
      <c r="X3" s="15"/>
      <c r="Y3" s="15"/>
      <c r="Z3" s="15"/>
      <c r="AA3" s="15"/>
      <c r="AB3" s="10" t="s">
        <v>52</v>
      </c>
      <c r="AC3" s="10"/>
      <c r="AD3" s="10"/>
      <c r="AE3" s="10"/>
    </row>
    <row r="4" spans="2:31">
      <c r="B4" s="10" t="s">
        <v>1011</v>
      </c>
      <c r="C4" s="15"/>
      <c r="D4" s="15"/>
      <c r="E4" s="15"/>
      <c r="F4" s="15"/>
      <c r="G4" s="10" t="s">
        <v>52</v>
      </c>
      <c r="H4" s="10"/>
      <c r="I4" s="10"/>
      <c r="J4" s="10"/>
      <c r="L4" s="10" t="s">
        <v>1011</v>
      </c>
      <c r="M4" s="15"/>
      <c r="N4" s="15"/>
      <c r="O4" s="15"/>
      <c r="P4" s="15"/>
      <c r="Q4" s="10" t="s">
        <v>52</v>
      </c>
      <c r="R4" s="10"/>
      <c r="S4" s="10"/>
      <c r="W4" s="10" t="s">
        <v>1011</v>
      </c>
      <c r="X4" s="15"/>
      <c r="Y4" s="15"/>
      <c r="Z4" s="15"/>
      <c r="AA4" s="15"/>
      <c r="AB4" s="10" t="s">
        <v>52</v>
      </c>
      <c r="AC4" s="10"/>
      <c r="AD4" s="10"/>
      <c r="AE4" s="10"/>
    </row>
    <row r="5" spans="2:31">
      <c r="B5" s="10" t="s">
        <v>1012</v>
      </c>
      <c r="C5" s="10" t="s">
        <v>1013</v>
      </c>
      <c r="D5" s="10"/>
      <c r="E5" s="10" t="s">
        <v>1014</v>
      </c>
      <c r="F5" s="10"/>
      <c r="G5" s="10" t="s">
        <v>23</v>
      </c>
      <c r="H5" s="10"/>
      <c r="I5" s="10"/>
      <c r="J5" s="10" t="s">
        <v>29</v>
      </c>
      <c r="L5" s="10" t="s">
        <v>1012</v>
      </c>
      <c r="M5" s="10" t="s">
        <v>1015</v>
      </c>
      <c r="N5" s="10"/>
      <c r="O5" s="10" t="s">
        <v>1016</v>
      </c>
      <c r="P5" s="10"/>
      <c r="Q5" s="10" t="s">
        <v>23</v>
      </c>
      <c r="R5" s="10"/>
      <c r="S5" s="10"/>
      <c r="T5" s="10" t="s">
        <v>165</v>
      </c>
      <c r="W5" s="10" t="s">
        <v>1012</v>
      </c>
      <c r="X5" s="10" t="s">
        <v>1013</v>
      </c>
      <c r="Y5" s="10"/>
      <c r="Z5" s="10" t="s">
        <v>1017</v>
      </c>
      <c r="AA5" s="10"/>
      <c r="AB5" s="10" t="s">
        <v>23</v>
      </c>
      <c r="AC5" s="10"/>
      <c r="AD5" s="10"/>
      <c r="AE5" s="10" t="s">
        <v>35</v>
      </c>
    </row>
    <row r="6" spans="2:31">
      <c r="B6" s="10" t="s">
        <v>1018</v>
      </c>
      <c r="C6" s="10" t="s">
        <v>1019</v>
      </c>
      <c r="D6" s="10"/>
      <c r="E6" s="10" t="s">
        <v>1020</v>
      </c>
      <c r="F6" s="10"/>
      <c r="G6" s="10" t="s">
        <v>23</v>
      </c>
      <c r="H6" s="10"/>
      <c r="I6" s="10"/>
      <c r="J6" s="10" t="s">
        <v>202</v>
      </c>
      <c r="L6" s="10" t="s">
        <v>1018</v>
      </c>
      <c r="M6" s="10" t="s">
        <v>1021</v>
      </c>
      <c r="N6" s="10"/>
      <c r="O6" s="10" t="s">
        <v>1022</v>
      </c>
      <c r="P6" s="10"/>
      <c r="Q6" s="10" t="s">
        <v>23</v>
      </c>
      <c r="R6" s="10"/>
      <c r="S6" s="10"/>
      <c r="T6" s="10" t="s">
        <v>213</v>
      </c>
      <c r="W6" s="10" t="s">
        <v>1018</v>
      </c>
      <c r="X6" s="10" t="s">
        <v>1023</v>
      </c>
      <c r="Y6" s="10"/>
      <c r="Z6" s="10" t="s">
        <v>1024</v>
      </c>
      <c r="AA6" s="10"/>
      <c r="AB6" s="10" t="s">
        <v>23</v>
      </c>
      <c r="AC6" s="10"/>
      <c r="AD6" s="10"/>
      <c r="AE6" s="10" t="s">
        <v>903</v>
      </c>
    </row>
    <row r="7" spans="2:31">
      <c r="B7" s="10" t="s">
        <v>1025</v>
      </c>
      <c r="C7" s="10" t="s">
        <v>1026</v>
      </c>
      <c r="D7" s="10"/>
      <c r="E7" s="10" t="s">
        <v>1027</v>
      </c>
      <c r="F7" s="10"/>
      <c r="G7" s="10" t="s">
        <v>23</v>
      </c>
      <c r="H7" s="10"/>
      <c r="I7" s="10"/>
      <c r="J7" s="10" t="s">
        <v>274</v>
      </c>
      <c r="L7" s="10" t="s">
        <v>1025</v>
      </c>
      <c r="M7" s="10" t="s">
        <v>1026</v>
      </c>
      <c r="N7" s="10"/>
      <c r="O7" s="10" t="s">
        <v>1028</v>
      </c>
      <c r="P7" s="10"/>
      <c r="Q7" s="10" t="s">
        <v>23</v>
      </c>
      <c r="R7" s="10"/>
      <c r="S7" s="10"/>
      <c r="T7" s="10" t="s">
        <v>41</v>
      </c>
      <c r="W7" s="10" t="s">
        <v>1025</v>
      </c>
      <c r="X7" s="10" t="s">
        <v>1029</v>
      </c>
      <c r="Y7" s="10"/>
      <c r="Z7" s="10" t="s">
        <v>1030</v>
      </c>
      <c r="AA7" s="10"/>
      <c r="AB7" s="10" t="s">
        <v>23</v>
      </c>
      <c r="AC7" s="10"/>
      <c r="AD7" s="10"/>
      <c r="AE7" s="10" t="s">
        <v>135</v>
      </c>
    </row>
    <row r="8" spans="2:31">
      <c r="B8" s="10" t="s">
        <v>1031</v>
      </c>
      <c r="C8" s="10" t="s">
        <v>1032</v>
      </c>
      <c r="D8" s="10"/>
      <c r="E8" s="10" t="s">
        <v>1033</v>
      </c>
      <c r="F8" s="10"/>
      <c r="G8" s="10" t="s">
        <v>23</v>
      </c>
      <c r="H8" s="10"/>
      <c r="I8" s="10"/>
      <c r="J8" s="10" t="s">
        <v>64</v>
      </c>
      <c r="L8" s="10" t="s">
        <v>1031</v>
      </c>
      <c r="M8" s="10" t="s">
        <v>1034</v>
      </c>
      <c r="N8" s="10"/>
      <c r="O8" s="10" t="s">
        <v>1035</v>
      </c>
      <c r="P8" s="10"/>
      <c r="Q8" s="10" t="s">
        <v>23</v>
      </c>
      <c r="R8" s="10"/>
      <c r="S8" s="10"/>
      <c r="T8" s="10" t="s">
        <v>119</v>
      </c>
      <c r="W8" s="10" t="s">
        <v>1031</v>
      </c>
      <c r="X8" s="10" t="s">
        <v>1036</v>
      </c>
      <c r="Y8" s="10"/>
      <c r="Z8" s="10" t="s">
        <v>1033</v>
      </c>
      <c r="AA8" s="10"/>
      <c r="AB8" s="10" t="s">
        <v>23</v>
      </c>
      <c r="AC8" s="10"/>
      <c r="AD8" s="10"/>
      <c r="AE8" s="10" t="s">
        <v>64</v>
      </c>
    </row>
    <row r="9" spans="2:31">
      <c r="B9" s="10" t="s">
        <v>1037</v>
      </c>
      <c r="C9" s="10" t="s">
        <v>1038</v>
      </c>
      <c r="D9" s="10"/>
      <c r="E9" s="10" t="s">
        <v>1039</v>
      </c>
      <c r="F9" s="10"/>
      <c r="G9" s="21" t="s">
        <v>1040</v>
      </c>
      <c r="H9" s="21"/>
      <c r="I9" s="21"/>
      <c r="J9" s="10"/>
      <c r="L9" s="10" t="s">
        <v>1037</v>
      </c>
      <c r="M9" s="10" t="s">
        <v>1041</v>
      </c>
      <c r="N9" s="10"/>
      <c r="O9" s="10" t="s">
        <v>1042</v>
      </c>
      <c r="P9" s="10"/>
      <c r="Q9" s="21" t="s">
        <v>1040</v>
      </c>
      <c r="R9" s="21"/>
      <c r="S9" s="21"/>
      <c r="T9" s="10"/>
      <c r="W9" s="10" t="s">
        <v>1037</v>
      </c>
      <c r="X9" s="10" t="s">
        <v>1038</v>
      </c>
      <c r="Y9" s="10"/>
      <c r="Z9" s="10" t="s">
        <v>1043</v>
      </c>
      <c r="AA9" s="10"/>
      <c r="AB9" s="21" t="s">
        <v>1040</v>
      </c>
      <c r="AC9" s="21"/>
      <c r="AD9" s="21"/>
      <c r="AE9" s="10"/>
    </row>
    <row r="10" spans="2:31">
      <c r="B10" s="10" t="s">
        <v>1044</v>
      </c>
      <c r="C10" s="15"/>
      <c r="D10" s="15"/>
      <c r="E10" s="15"/>
      <c r="F10" s="15"/>
      <c r="G10" s="10" t="s">
        <v>52</v>
      </c>
      <c r="H10" s="10"/>
      <c r="I10" s="10"/>
      <c r="J10" s="10"/>
      <c r="L10" s="10" t="s">
        <v>1044</v>
      </c>
      <c r="M10" s="15"/>
      <c r="N10" s="15"/>
      <c r="O10" s="15"/>
      <c r="P10" s="15"/>
      <c r="Q10" s="10" t="s">
        <v>52</v>
      </c>
      <c r="R10" s="10"/>
      <c r="S10" s="10"/>
      <c r="T10" s="10"/>
      <c r="W10" s="10" t="s">
        <v>1044</v>
      </c>
      <c r="X10" s="15"/>
      <c r="Y10" s="15"/>
      <c r="Z10" s="15"/>
      <c r="AA10" s="15"/>
      <c r="AB10" s="10" t="s">
        <v>52</v>
      </c>
      <c r="AC10" s="10"/>
      <c r="AD10" s="10"/>
      <c r="AE10" s="10"/>
    </row>
    <row r="11" spans="2:31">
      <c r="B11" s="10" t="s">
        <v>1045</v>
      </c>
      <c r="C11" s="15"/>
      <c r="D11" s="15"/>
      <c r="E11" s="15"/>
      <c r="F11" s="15"/>
      <c r="G11" s="10" t="s">
        <v>52</v>
      </c>
      <c r="H11" s="10"/>
      <c r="I11" s="10"/>
      <c r="J11" s="10"/>
      <c r="L11" s="10" t="s">
        <v>1045</v>
      </c>
      <c r="M11" s="15"/>
      <c r="N11" s="15"/>
      <c r="O11" s="15"/>
      <c r="P11" s="15"/>
      <c r="Q11" s="10" t="s">
        <v>52</v>
      </c>
      <c r="R11" s="10"/>
      <c r="S11" s="10"/>
      <c r="T11" s="10"/>
      <c r="W11" s="10" t="s">
        <v>1045</v>
      </c>
      <c r="X11" s="15"/>
      <c r="Y11" s="15"/>
      <c r="Z11" s="15"/>
      <c r="AA11" s="15"/>
      <c r="AB11" s="10" t="s">
        <v>52</v>
      </c>
      <c r="AC11" s="10"/>
      <c r="AD11" s="10"/>
      <c r="AE11" s="10"/>
    </row>
    <row r="12" spans="2:31">
      <c r="B12" s="10" t="s">
        <v>1046</v>
      </c>
      <c r="C12" s="10" t="s">
        <v>1047</v>
      </c>
      <c r="D12" s="10"/>
      <c r="E12" s="10" t="s">
        <v>1048</v>
      </c>
      <c r="F12" s="10"/>
      <c r="G12" s="10" t="s">
        <v>23</v>
      </c>
      <c r="H12" s="10"/>
      <c r="I12" s="10"/>
      <c r="J12" s="10" t="s">
        <v>29</v>
      </c>
      <c r="L12" s="10" t="s">
        <v>1046</v>
      </c>
      <c r="M12" s="10" t="s">
        <v>1047</v>
      </c>
      <c r="N12" s="10"/>
      <c r="O12" s="10" t="s">
        <v>1049</v>
      </c>
      <c r="P12" s="10"/>
      <c r="Q12" s="10" t="s">
        <v>23</v>
      </c>
      <c r="R12" s="10"/>
      <c r="S12" s="10"/>
      <c r="T12" s="10" t="s">
        <v>48</v>
      </c>
      <c r="W12" s="10" t="s">
        <v>1046</v>
      </c>
      <c r="X12" s="10" t="s">
        <v>1050</v>
      </c>
      <c r="Y12" s="10"/>
      <c r="Z12" s="10" t="s">
        <v>1051</v>
      </c>
      <c r="AA12" s="10"/>
      <c r="AB12" s="10" t="s">
        <v>23</v>
      </c>
      <c r="AC12" s="10"/>
      <c r="AD12" s="10"/>
      <c r="AE12" s="10" t="s">
        <v>213</v>
      </c>
    </row>
    <row r="13" spans="2:31">
      <c r="B13" s="10" t="s">
        <v>1052</v>
      </c>
      <c r="C13" s="10" t="s">
        <v>1053</v>
      </c>
      <c r="D13" s="10"/>
      <c r="E13" s="10" t="s">
        <v>1054</v>
      </c>
      <c r="F13" s="10"/>
      <c r="G13" s="10" t="s">
        <v>23</v>
      </c>
      <c r="H13" s="10"/>
      <c r="I13" s="10"/>
      <c r="J13" s="10" t="s">
        <v>170</v>
      </c>
      <c r="L13" s="10" t="s">
        <v>1052</v>
      </c>
      <c r="M13" s="10" t="s">
        <v>1055</v>
      </c>
      <c r="N13" s="10"/>
      <c r="O13" s="10" t="s">
        <v>1056</v>
      </c>
      <c r="P13" s="10"/>
      <c r="Q13" s="10" t="s">
        <v>23</v>
      </c>
      <c r="R13" s="10"/>
      <c r="S13" s="10"/>
      <c r="T13" s="10" t="s">
        <v>114</v>
      </c>
      <c r="W13" s="10" t="s">
        <v>1052</v>
      </c>
      <c r="X13" s="10" t="s">
        <v>1055</v>
      </c>
      <c r="Y13" s="10"/>
      <c r="Z13" s="10" t="s">
        <v>1057</v>
      </c>
      <c r="AA13" s="10"/>
      <c r="AB13" s="10" t="s">
        <v>23</v>
      </c>
      <c r="AC13" s="10"/>
      <c r="AD13" s="10"/>
      <c r="AE13" s="10" t="s">
        <v>165</v>
      </c>
    </row>
    <row r="14" spans="2:31">
      <c r="B14" s="10" t="s">
        <v>1058</v>
      </c>
      <c r="C14" s="10" t="s">
        <v>1059</v>
      </c>
      <c r="D14" s="10"/>
      <c r="E14" s="10" t="s">
        <v>1060</v>
      </c>
      <c r="F14" s="10"/>
      <c r="G14" s="10" t="s">
        <v>23</v>
      </c>
      <c r="H14" s="10"/>
      <c r="I14" s="10"/>
      <c r="J14" s="10" t="s">
        <v>170</v>
      </c>
      <c r="L14" s="10" t="s">
        <v>1058</v>
      </c>
      <c r="M14" s="10" t="s">
        <v>1061</v>
      </c>
      <c r="N14" s="10"/>
      <c r="O14" s="10" t="s">
        <v>1062</v>
      </c>
      <c r="P14" s="10"/>
      <c r="Q14" s="10" t="s">
        <v>23</v>
      </c>
      <c r="R14" s="10"/>
      <c r="S14" s="10"/>
      <c r="T14" s="10" t="s">
        <v>213</v>
      </c>
      <c r="W14" s="10" t="s">
        <v>1058</v>
      </c>
      <c r="X14" s="10" t="s">
        <v>1059</v>
      </c>
      <c r="Y14" s="10"/>
      <c r="Z14" s="10" t="s">
        <v>1062</v>
      </c>
      <c r="AA14" s="10"/>
      <c r="AB14" s="10" t="s">
        <v>23</v>
      </c>
      <c r="AC14" s="10"/>
      <c r="AD14" s="10"/>
      <c r="AE14" s="10" t="s">
        <v>213</v>
      </c>
    </row>
    <row r="15" spans="2:31">
      <c r="B15" s="10" t="s">
        <v>1063</v>
      </c>
      <c r="C15" s="10" t="s">
        <v>1064</v>
      </c>
      <c r="D15" s="10"/>
      <c r="E15" s="10" t="s">
        <v>1065</v>
      </c>
      <c r="F15" s="10"/>
      <c r="G15" s="10" t="s">
        <v>23</v>
      </c>
      <c r="H15" s="10"/>
      <c r="I15" s="10"/>
      <c r="J15" s="10" t="s">
        <v>561</v>
      </c>
      <c r="L15" s="10" t="s">
        <v>1063</v>
      </c>
      <c r="M15" s="10" t="s">
        <v>1066</v>
      </c>
      <c r="N15" s="10"/>
      <c r="O15" s="10" t="s">
        <v>1067</v>
      </c>
      <c r="P15" s="10"/>
      <c r="Q15" s="10" t="s">
        <v>23</v>
      </c>
      <c r="R15" s="10"/>
      <c r="S15" s="10"/>
      <c r="T15" s="10" t="s">
        <v>255</v>
      </c>
      <c r="W15" s="10" t="s">
        <v>1063</v>
      </c>
      <c r="X15" s="10" t="s">
        <v>1068</v>
      </c>
      <c r="Y15" s="10"/>
      <c r="Z15" s="10" t="s">
        <v>1069</v>
      </c>
      <c r="AA15" s="10"/>
      <c r="AB15" s="10" t="s">
        <v>23</v>
      </c>
      <c r="AC15" s="10"/>
      <c r="AD15" s="10"/>
      <c r="AE15" s="10" t="s">
        <v>208</v>
      </c>
    </row>
    <row r="16" spans="2:31">
      <c r="B16" s="10" t="s">
        <v>1070</v>
      </c>
      <c r="C16" s="10" t="s">
        <v>1071</v>
      </c>
      <c r="D16" s="10"/>
      <c r="E16" s="10" t="s">
        <v>1072</v>
      </c>
      <c r="F16" s="10"/>
      <c r="G16" s="10" t="s">
        <v>23</v>
      </c>
      <c r="H16" s="10"/>
      <c r="I16" s="10"/>
      <c r="J16" s="10" t="s">
        <v>585</v>
      </c>
      <c r="L16" s="10" t="s">
        <v>1070</v>
      </c>
      <c r="M16" s="10" t="s">
        <v>1073</v>
      </c>
      <c r="N16" s="10"/>
      <c r="O16" s="10" t="s">
        <v>1072</v>
      </c>
      <c r="P16" s="10"/>
      <c r="Q16" s="10" t="s">
        <v>23</v>
      </c>
      <c r="R16" s="10"/>
      <c r="S16" s="10"/>
      <c r="T16" s="10" t="s">
        <v>585</v>
      </c>
      <c r="W16" s="10" t="s">
        <v>1070</v>
      </c>
      <c r="X16" s="10" t="s">
        <v>1074</v>
      </c>
      <c r="Y16" s="10"/>
      <c r="Z16" s="10" t="s">
        <v>1075</v>
      </c>
      <c r="AA16" s="10"/>
      <c r="AB16" s="10" t="s">
        <v>23</v>
      </c>
      <c r="AC16" s="10"/>
      <c r="AD16" s="10"/>
      <c r="AE16" s="10" t="s">
        <v>48</v>
      </c>
    </row>
    <row r="17" spans="2:31">
      <c r="B17" s="10" t="s">
        <v>1076</v>
      </c>
      <c r="C17" s="15"/>
      <c r="D17" s="15"/>
      <c r="E17" s="15"/>
      <c r="F17" s="15"/>
      <c r="G17" s="10" t="s">
        <v>52</v>
      </c>
      <c r="H17" s="10"/>
      <c r="I17" s="10"/>
      <c r="J17" s="10"/>
      <c r="L17" s="10" t="s">
        <v>1076</v>
      </c>
      <c r="M17" s="15"/>
      <c r="N17" s="15"/>
      <c r="O17" s="15"/>
      <c r="P17" s="15"/>
      <c r="Q17" s="10" t="s">
        <v>52</v>
      </c>
      <c r="R17" s="10"/>
      <c r="S17" s="10"/>
      <c r="T17" s="10"/>
      <c r="W17" s="10" t="s">
        <v>1076</v>
      </c>
      <c r="X17" s="15"/>
      <c r="Y17" s="15"/>
      <c r="Z17" s="15"/>
      <c r="AA17" s="15"/>
      <c r="AB17" s="10" t="s">
        <v>52</v>
      </c>
      <c r="AC17" s="10"/>
      <c r="AD17" s="10"/>
      <c r="AE17" s="10"/>
    </row>
    <row r="18" spans="2:31">
      <c r="B18" s="10" t="s">
        <v>1077</v>
      </c>
      <c r="C18" s="15"/>
      <c r="D18" s="15"/>
      <c r="E18" s="15"/>
      <c r="F18" s="15"/>
      <c r="G18" s="10" t="s">
        <v>52</v>
      </c>
      <c r="H18" s="10"/>
      <c r="I18" s="10"/>
      <c r="J18" s="10"/>
      <c r="L18" s="10" t="s">
        <v>1077</v>
      </c>
      <c r="M18" s="15"/>
      <c r="N18" s="15"/>
      <c r="O18" s="15"/>
      <c r="P18" s="15"/>
      <c r="Q18" s="10" t="s">
        <v>52</v>
      </c>
      <c r="R18" s="10"/>
      <c r="S18" s="10"/>
      <c r="T18" s="10"/>
      <c r="W18" s="10" t="s">
        <v>1077</v>
      </c>
      <c r="X18" s="15"/>
      <c r="Y18" s="15"/>
      <c r="Z18" s="15"/>
      <c r="AA18" s="15"/>
      <c r="AB18" s="10" t="s">
        <v>52</v>
      </c>
      <c r="AC18" s="10"/>
      <c r="AD18" s="10"/>
      <c r="AE18" s="10"/>
    </row>
    <row r="19" spans="2:31">
      <c r="B19" s="10" t="s">
        <v>1078</v>
      </c>
      <c r="C19" s="10" t="s">
        <v>1079</v>
      </c>
      <c r="D19" s="10"/>
      <c r="E19" s="10" t="s">
        <v>1080</v>
      </c>
      <c r="F19" s="10"/>
      <c r="G19" s="10" t="s">
        <v>23</v>
      </c>
      <c r="H19" s="10"/>
      <c r="I19" s="10"/>
      <c r="J19" s="10" t="s">
        <v>64</v>
      </c>
      <c r="L19" s="10" t="s">
        <v>1078</v>
      </c>
      <c r="M19" s="10" t="s">
        <v>1081</v>
      </c>
      <c r="N19" s="10"/>
      <c r="O19" s="10" t="s">
        <v>1082</v>
      </c>
      <c r="P19" s="10"/>
      <c r="Q19" s="10" t="s">
        <v>23</v>
      </c>
      <c r="R19" s="10"/>
      <c r="S19" s="10"/>
      <c r="T19" s="10" t="s">
        <v>165</v>
      </c>
      <c r="W19" s="10" t="s">
        <v>1078</v>
      </c>
      <c r="X19" s="10" t="s">
        <v>1083</v>
      </c>
      <c r="Y19" s="10"/>
      <c r="Z19" s="10" t="s">
        <v>1084</v>
      </c>
      <c r="AA19" s="10"/>
      <c r="AB19" s="21" t="s">
        <v>1085</v>
      </c>
      <c r="AC19" s="21"/>
      <c r="AD19" s="21"/>
      <c r="AE19" s="10" t="s">
        <v>208</v>
      </c>
    </row>
    <row r="20" spans="2:31">
      <c r="B20" s="10" t="s">
        <v>1086</v>
      </c>
      <c r="C20" s="10" t="s">
        <v>1087</v>
      </c>
      <c r="D20" s="10"/>
      <c r="E20" s="10" t="s">
        <v>1088</v>
      </c>
      <c r="F20" s="10"/>
      <c r="G20" s="10" t="s">
        <v>23</v>
      </c>
      <c r="H20" s="10"/>
      <c r="I20" s="10"/>
      <c r="J20" s="10" t="s">
        <v>73</v>
      </c>
      <c r="L20" s="10" t="s">
        <v>1086</v>
      </c>
      <c r="M20" s="10" t="s">
        <v>1087</v>
      </c>
      <c r="N20" s="10"/>
      <c r="O20" s="10" t="s">
        <v>1089</v>
      </c>
      <c r="P20" s="10"/>
      <c r="Q20" s="10" t="s">
        <v>23</v>
      </c>
      <c r="R20" s="10"/>
      <c r="S20" s="10"/>
      <c r="T20" s="10" t="s">
        <v>83</v>
      </c>
      <c r="W20" s="10" t="s">
        <v>1086</v>
      </c>
      <c r="X20" s="10" t="s">
        <v>1090</v>
      </c>
      <c r="Y20" s="10"/>
      <c r="Z20" s="10" t="s">
        <v>1091</v>
      </c>
      <c r="AA20" s="10"/>
      <c r="AB20" s="21" t="s">
        <v>1085</v>
      </c>
      <c r="AC20" s="21"/>
      <c r="AD20" s="21"/>
      <c r="AE20" s="10" t="s">
        <v>170</v>
      </c>
    </row>
    <row r="21" spans="2:31">
      <c r="B21" s="10" t="s">
        <v>1092</v>
      </c>
      <c r="C21" s="10" t="s">
        <v>1093</v>
      </c>
      <c r="D21" s="10"/>
      <c r="E21" s="10" t="s">
        <v>1094</v>
      </c>
      <c r="F21" s="10"/>
      <c r="G21" s="10" t="s">
        <v>23</v>
      </c>
      <c r="H21" s="10"/>
      <c r="I21" s="10"/>
      <c r="J21" s="10" t="s">
        <v>178</v>
      </c>
      <c r="L21" s="10" t="s">
        <v>1092</v>
      </c>
      <c r="M21" s="10" t="s">
        <v>1095</v>
      </c>
      <c r="N21" s="10"/>
      <c r="O21" s="10" t="s">
        <v>1096</v>
      </c>
      <c r="P21" s="10"/>
      <c r="Q21" s="10" t="s">
        <v>23</v>
      </c>
      <c r="R21" s="10"/>
      <c r="S21" s="10"/>
      <c r="T21" s="10" t="s">
        <v>274</v>
      </c>
      <c r="W21" s="10" t="s">
        <v>1092</v>
      </c>
      <c r="X21" s="10" t="s">
        <v>1097</v>
      </c>
      <c r="Y21" s="10"/>
      <c r="Z21" s="10" t="s">
        <v>1098</v>
      </c>
      <c r="AA21" s="10"/>
      <c r="AB21" s="17" t="s">
        <v>1099</v>
      </c>
      <c r="AC21" s="17"/>
      <c r="AD21" s="17"/>
      <c r="AE21" s="10"/>
    </row>
    <row r="22" spans="2:31">
      <c r="B22" s="10" t="s">
        <v>1100</v>
      </c>
      <c r="C22" s="10" t="s">
        <v>1101</v>
      </c>
      <c r="D22" s="10"/>
      <c r="E22" s="10" t="s">
        <v>1102</v>
      </c>
      <c r="F22" s="10"/>
      <c r="G22" s="10" t="s">
        <v>23</v>
      </c>
      <c r="H22" s="10"/>
      <c r="I22" s="10"/>
      <c r="J22" s="10" t="s">
        <v>178</v>
      </c>
      <c r="L22" s="10" t="s">
        <v>1100</v>
      </c>
      <c r="M22" s="10" t="s">
        <v>1103</v>
      </c>
      <c r="N22" s="10"/>
      <c r="O22" s="10" t="s">
        <v>1104</v>
      </c>
      <c r="P22" s="10"/>
      <c r="Q22" s="10" t="s">
        <v>23</v>
      </c>
      <c r="R22" s="10"/>
      <c r="S22" s="10"/>
      <c r="T22" s="10" t="s">
        <v>73</v>
      </c>
      <c r="W22" s="10" t="s">
        <v>1100</v>
      </c>
      <c r="X22" s="10" t="s">
        <v>1105</v>
      </c>
      <c r="Y22" s="10"/>
      <c r="Z22" s="10" t="s">
        <v>1106</v>
      </c>
      <c r="AA22" s="10"/>
      <c r="AB22" s="10" t="s">
        <v>23</v>
      </c>
      <c r="AC22" s="10"/>
      <c r="AD22" s="10"/>
      <c r="AE22" s="10" t="s">
        <v>208</v>
      </c>
    </row>
    <row r="23" spans="2:31">
      <c r="B23" s="10" t="s">
        <v>1107</v>
      </c>
      <c r="C23" s="10" t="s">
        <v>1108</v>
      </c>
      <c r="D23" s="10"/>
      <c r="E23" s="10" t="s">
        <v>1109</v>
      </c>
      <c r="F23" s="10"/>
      <c r="G23" s="10" t="s">
        <v>23</v>
      </c>
      <c r="H23" s="10"/>
      <c r="I23" s="10"/>
      <c r="J23" s="10" t="s">
        <v>342</v>
      </c>
      <c r="L23" s="10" t="s">
        <v>1107</v>
      </c>
      <c r="M23" s="10" t="s">
        <v>1110</v>
      </c>
      <c r="N23" s="10"/>
      <c r="O23" s="10" t="s">
        <v>1104</v>
      </c>
      <c r="P23" s="10"/>
      <c r="Q23" s="10" t="s">
        <v>23</v>
      </c>
      <c r="R23" s="10"/>
      <c r="S23" s="10"/>
      <c r="T23" s="10" t="s">
        <v>73</v>
      </c>
      <c r="W23" s="10" t="s">
        <v>1107</v>
      </c>
      <c r="X23" s="10" t="s">
        <v>1111</v>
      </c>
      <c r="Y23" s="10"/>
      <c r="Z23" s="10" t="s">
        <v>1109</v>
      </c>
      <c r="AA23" s="10"/>
      <c r="AB23" s="10" t="s">
        <v>23</v>
      </c>
      <c r="AC23" s="10"/>
      <c r="AD23" s="10"/>
      <c r="AE23" s="10" t="s">
        <v>342</v>
      </c>
    </row>
    <row r="24" spans="2:31">
      <c r="B24" s="10" t="s">
        <v>1112</v>
      </c>
      <c r="C24" s="15"/>
      <c r="D24" s="15"/>
      <c r="E24" s="15"/>
      <c r="F24" s="15"/>
      <c r="G24" s="10" t="s">
        <v>52</v>
      </c>
      <c r="H24" s="10"/>
      <c r="I24" s="10"/>
      <c r="J24" s="10"/>
      <c r="L24" s="10" t="s">
        <v>1112</v>
      </c>
      <c r="M24" s="15"/>
      <c r="N24" s="15"/>
      <c r="O24" s="15"/>
      <c r="P24" s="15"/>
      <c r="Q24" s="10" t="s">
        <v>52</v>
      </c>
      <c r="R24" s="10"/>
      <c r="S24" s="10"/>
      <c r="T24" s="10"/>
      <c r="W24" s="10" t="s">
        <v>1112</v>
      </c>
      <c r="X24" s="15"/>
      <c r="Y24" s="15"/>
      <c r="Z24" s="15"/>
      <c r="AA24" s="15"/>
      <c r="AB24" s="10" t="s">
        <v>52</v>
      </c>
      <c r="AC24" s="10"/>
      <c r="AD24" s="10"/>
      <c r="AE24" s="10"/>
    </row>
    <row r="25" spans="2:31">
      <c r="B25" s="10" t="s">
        <v>1113</v>
      </c>
      <c r="C25" s="15"/>
      <c r="D25" s="15"/>
      <c r="E25" s="15"/>
      <c r="F25" s="15"/>
      <c r="G25" s="10" t="s">
        <v>52</v>
      </c>
      <c r="H25" s="10"/>
      <c r="I25" s="10"/>
      <c r="J25" s="10"/>
      <c r="L25" s="10" t="s">
        <v>1113</v>
      </c>
      <c r="M25" s="15"/>
      <c r="N25" s="15"/>
      <c r="O25" s="15"/>
      <c r="P25" s="15"/>
      <c r="Q25" s="10" t="s">
        <v>52</v>
      </c>
      <c r="R25" s="10"/>
      <c r="S25" s="10"/>
      <c r="T25" s="10"/>
      <c r="W25" s="10" t="s">
        <v>1113</v>
      </c>
      <c r="X25" s="15"/>
      <c r="Y25" s="15"/>
      <c r="Z25" s="15"/>
      <c r="AA25" s="15"/>
      <c r="AB25" s="10" t="s">
        <v>52</v>
      </c>
      <c r="AC25" s="10"/>
      <c r="AD25" s="10"/>
      <c r="AE25" s="10"/>
    </row>
    <row r="26" spans="2:31">
      <c r="B26" s="10" t="s">
        <v>1114</v>
      </c>
      <c r="C26" s="30"/>
      <c r="D26" s="30"/>
      <c r="E26" s="30"/>
      <c r="F26" s="30"/>
      <c r="G26" s="30" t="s">
        <v>1115</v>
      </c>
      <c r="H26" s="30"/>
      <c r="I26" s="30"/>
      <c r="J26" s="10"/>
      <c r="L26" s="10" t="s">
        <v>1114</v>
      </c>
      <c r="M26" s="30"/>
      <c r="N26" s="30"/>
      <c r="O26" s="30"/>
      <c r="P26" s="30"/>
      <c r="Q26" s="30" t="s">
        <v>1115</v>
      </c>
      <c r="R26" s="30"/>
      <c r="S26" s="30"/>
      <c r="T26" s="10"/>
      <c r="W26" s="10" t="s">
        <v>1114</v>
      </c>
      <c r="X26" s="30"/>
      <c r="Y26" s="30"/>
      <c r="Z26" s="30"/>
      <c r="AA26" s="30"/>
      <c r="AB26" s="30" t="s">
        <v>1115</v>
      </c>
      <c r="AC26" s="30"/>
      <c r="AD26" s="30"/>
      <c r="AE26" s="10"/>
    </row>
    <row r="27" spans="2:31">
      <c r="B27" s="10" t="s">
        <v>1116</v>
      </c>
      <c r="C27" s="10" t="s">
        <v>1117</v>
      </c>
      <c r="D27" s="10"/>
      <c r="E27" s="10" t="s">
        <v>1118</v>
      </c>
      <c r="F27" s="10"/>
      <c r="G27" s="10" t="s">
        <v>23</v>
      </c>
      <c r="H27" s="10"/>
      <c r="I27" s="10"/>
      <c r="J27" s="10" t="s">
        <v>73</v>
      </c>
      <c r="L27" s="10" t="s">
        <v>1116</v>
      </c>
      <c r="M27" s="10" t="s">
        <v>1119</v>
      </c>
      <c r="N27" s="10"/>
      <c r="O27" s="10" t="s">
        <v>1120</v>
      </c>
      <c r="P27" s="10"/>
      <c r="Q27" s="10" t="s">
        <v>23</v>
      </c>
      <c r="R27" s="10"/>
      <c r="S27" s="10"/>
      <c r="T27" s="10" t="s">
        <v>255</v>
      </c>
      <c r="W27" s="10" t="s">
        <v>1116</v>
      </c>
      <c r="X27" s="10" t="s">
        <v>1121</v>
      </c>
      <c r="Y27" s="10"/>
      <c r="Z27" s="10" t="s">
        <v>1118</v>
      </c>
      <c r="AA27" s="10"/>
      <c r="AB27" s="10" t="s">
        <v>23</v>
      </c>
      <c r="AC27" s="10"/>
      <c r="AD27" s="10"/>
      <c r="AE27" s="10" t="s">
        <v>73</v>
      </c>
    </row>
    <row r="28" spans="2:31">
      <c r="B28" s="10" t="s">
        <v>1122</v>
      </c>
      <c r="C28" s="10" t="s">
        <v>1123</v>
      </c>
      <c r="D28" s="10"/>
      <c r="E28" s="10" t="s">
        <v>1124</v>
      </c>
      <c r="F28" s="10"/>
      <c r="G28" s="10" t="s">
        <v>23</v>
      </c>
      <c r="H28" s="10"/>
      <c r="I28" s="10"/>
      <c r="J28" s="10" t="s">
        <v>81</v>
      </c>
      <c r="L28" s="10" t="s">
        <v>1122</v>
      </c>
      <c r="M28" s="10" t="s">
        <v>1125</v>
      </c>
      <c r="N28" s="10"/>
      <c r="O28" s="10" t="s">
        <v>1126</v>
      </c>
      <c r="P28" s="10"/>
      <c r="Q28" s="10" t="s">
        <v>23</v>
      </c>
      <c r="R28" s="10"/>
      <c r="S28" s="10"/>
      <c r="T28" s="10" t="s">
        <v>154</v>
      </c>
      <c r="W28" s="10" t="s">
        <v>1122</v>
      </c>
      <c r="X28" s="10" t="s">
        <v>1127</v>
      </c>
      <c r="Y28" s="10"/>
      <c r="Z28" s="10" t="s">
        <v>1128</v>
      </c>
      <c r="AA28" s="10"/>
      <c r="AB28" s="21" t="s">
        <v>1129</v>
      </c>
      <c r="AC28" s="21"/>
      <c r="AD28" s="21"/>
      <c r="AE28" s="10"/>
    </row>
    <row r="29" spans="2:31">
      <c r="B29" s="10" t="s">
        <v>1130</v>
      </c>
      <c r="C29" s="10" t="s">
        <v>1131</v>
      </c>
      <c r="D29" s="10"/>
      <c r="E29" s="10" t="s">
        <v>1132</v>
      </c>
      <c r="F29" s="10"/>
      <c r="G29" s="31" t="s">
        <v>825</v>
      </c>
      <c r="H29" s="31"/>
      <c r="I29" s="31"/>
      <c r="J29" s="10" t="s">
        <v>144</v>
      </c>
      <c r="L29" s="10" t="s">
        <v>1130</v>
      </c>
      <c r="M29" s="10" t="s">
        <v>1133</v>
      </c>
      <c r="N29" s="10"/>
      <c r="O29" s="10" t="s">
        <v>1134</v>
      </c>
      <c r="P29" s="10"/>
      <c r="Q29" s="10" t="s">
        <v>23</v>
      </c>
      <c r="R29" s="10"/>
      <c r="S29" s="10"/>
      <c r="T29" s="10" t="s">
        <v>170</v>
      </c>
      <c r="W29" s="10" t="s">
        <v>1130</v>
      </c>
      <c r="X29" s="10" t="s">
        <v>1135</v>
      </c>
      <c r="Y29" s="10"/>
      <c r="Z29" s="10" t="s">
        <v>1134</v>
      </c>
      <c r="AA29" s="10"/>
      <c r="AB29" s="10" t="s">
        <v>23</v>
      </c>
      <c r="AC29" s="10"/>
      <c r="AD29" s="10"/>
      <c r="AE29" s="10" t="s">
        <v>170</v>
      </c>
    </row>
    <row r="30" spans="2:31">
      <c r="B30" s="10" t="s">
        <v>1136</v>
      </c>
      <c r="C30" s="10" t="s">
        <v>1137</v>
      </c>
      <c r="D30" s="10"/>
      <c r="E30" s="10" t="s">
        <v>1138</v>
      </c>
      <c r="F30" s="10"/>
      <c r="G30" s="10" t="s">
        <v>23</v>
      </c>
      <c r="H30" s="10"/>
      <c r="I30" s="10"/>
      <c r="J30" s="10" t="s">
        <v>48</v>
      </c>
      <c r="L30" s="10" t="s">
        <v>1136</v>
      </c>
      <c r="M30" s="10" t="s">
        <v>1137</v>
      </c>
      <c r="N30" s="10"/>
      <c r="O30" s="10" t="s">
        <v>1138</v>
      </c>
      <c r="P30" s="10"/>
      <c r="Q30" s="10" t="s">
        <v>23</v>
      </c>
      <c r="R30" s="10"/>
      <c r="S30" s="10"/>
      <c r="T30" s="10" t="s">
        <v>48</v>
      </c>
      <c r="W30" s="10" t="s">
        <v>1136</v>
      </c>
      <c r="X30" s="10" t="s">
        <v>1139</v>
      </c>
      <c r="Y30" s="10"/>
      <c r="Z30" s="10" t="s">
        <v>1140</v>
      </c>
      <c r="AA30" s="10"/>
      <c r="AB30" s="10" t="s">
        <v>23</v>
      </c>
      <c r="AC30" s="10"/>
      <c r="AD30" s="10"/>
      <c r="AE30" s="10" t="s">
        <v>119</v>
      </c>
    </row>
    <row r="31" spans="2:31">
      <c r="B31" s="10" t="s">
        <v>1141</v>
      </c>
      <c r="C31" s="10" t="s">
        <v>1142</v>
      </c>
      <c r="D31" s="10"/>
      <c r="E31" s="10" t="s">
        <v>1143</v>
      </c>
      <c r="F31" s="10"/>
      <c r="G31" s="10" t="s">
        <v>23</v>
      </c>
      <c r="H31" s="10"/>
      <c r="I31" s="10"/>
      <c r="J31" s="10" t="s">
        <v>57</v>
      </c>
      <c r="L31" s="10" t="s">
        <v>1141</v>
      </c>
      <c r="M31" s="10" t="s">
        <v>1144</v>
      </c>
      <c r="N31" s="10"/>
      <c r="O31" s="10" t="s">
        <v>1145</v>
      </c>
      <c r="P31" s="10"/>
      <c r="Q31" s="10" t="s">
        <v>23</v>
      </c>
      <c r="R31" s="10"/>
      <c r="S31" s="10"/>
      <c r="T31" s="10" t="s">
        <v>135</v>
      </c>
      <c r="W31" s="10" t="s">
        <v>1141</v>
      </c>
      <c r="X31" s="10" t="s">
        <v>1142</v>
      </c>
      <c r="Y31" s="10"/>
      <c r="Z31" s="10" t="s">
        <v>1146</v>
      </c>
      <c r="AA31" s="10"/>
      <c r="AB31" s="10" t="s">
        <v>23</v>
      </c>
      <c r="AC31" s="10"/>
      <c r="AD31" s="10"/>
      <c r="AE31" s="10" t="s">
        <v>419</v>
      </c>
    </row>
    <row r="32" spans="2:31">
      <c r="B32" s="10" t="s">
        <v>1147</v>
      </c>
      <c r="C32" s="10" t="s">
        <v>1148</v>
      </c>
      <c r="D32" s="10"/>
      <c r="E32" s="10" t="s">
        <v>1149</v>
      </c>
      <c r="F32" s="10"/>
      <c r="G32" s="10" t="s">
        <v>23</v>
      </c>
      <c r="H32" s="10"/>
      <c r="I32" s="10"/>
      <c r="J32" s="10" t="s">
        <v>114</v>
      </c>
      <c r="L32" s="10" t="s">
        <v>1147</v>
      </c>
      <c r="M32" s="10" t="s">
        <v>1150</v>
      </c>
      <c r="N32" s="10"/>
      <c r="O32" s="10" t="s">
        <v>1151</v>
      </c>
      <c r="P32" s="10"/>
      <c r="Q32" s="10" t="s">
        <v>23</v>
      </c>
      <c r="R32" s="10"/>
      <c r="S32" s="10"/>
      <c r="T32" s="10" t="s">
        <v>135</v>
      </c>
      <c r="W32" s="10" t="s">
        <v>1147</v>
      </c>
      <c r="X32" s="10" t="s">
        <v>1152</v>
      </c>
      <c r="Y32" s="10"/>
      <c r="Z32" s="10" t="s">
        <v>1151</v>
      </c>
      <c r="AA32" s="10"/>
      <c r="AB32" s="10" t="s">
        <v>23</v>
      </c>
      <c r="AC32" s="10"/>
      <c r="AD32" s="10"/>
      <c r="AE32" s="10" t="s">
        <v>135</v>
      </c>
    </row>
    <row r="33" spans="2:31">
      <c r="B33" s="10"/>
      <c r="C33" s="10"/>
      <c r="D33" s="10"/>
      <c r="E33" s="10"/>
      <c r="F33" s="10"/>
      <c r="G33" s="10"/>
      <c r="H33" s="10"/>
      <c r="I33" s="10"/>
      <c r="J33" s="10"/>
      <c r="L33" s="10"/>
      <c r="M33" s="10"/>
      <c r="N33" s="10"/>
      <c r="O33" s="10"/>
      <c r="P33" s="10"/>
      <c r="Q33" s="10"/>
      <c r="R33" s="10"/>
      <c r="S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="13" customFormat="1" ht="30" customHeight="1" spans="2:31">
      <c r="B34" s="16" t="s">
        <v>124</v>
      </c>
      <c r="C34" s="16"/>
      <c r="D34" s="16"/>
      <c r="E34" s="16"/>
      <c r="F34" s="16"/>
      <c r="G34" s="16"/>
      <c r="H34" s="16"/>
      <c r="I34" s="16"/>
      <c r="J34" s="10" t="s">
        <v>1153</v>
      </c>
      <c r="L34" s="16" t="s">
        <v>124</v>
      </c>
      <c r="M34" s="16"/>
      <c r="N34" s="16"/>
      <c r="O34" s="16"/>
      <c r="P34" s="16"/>
      <c r="Q34" s="16"/>
      <c r="R34" s="16"/>
      <c r="S34" s="16"/>
      <c r="T34" s="10" t="s">
        <v>920</v>
      </c>
      <c r="W34" s="16" t="s">
        <v>124</v>
      </c>
      <c r="X34" s="16"/>
      <c r="Y34" s="16"/>
      <c r="Z34" s="16"/>
      <c r="AA34" s="16"/>
      <c r="AB34" s="16"/>
      <c r="AC34" s="16"/>
      <c r="AD34" s="16"/>
      <c r="AE34" s="10" t="s">
        <v>1154</v>
      </c>
    </row>
    <row r="36" spans="1:31">
      <c r="A36" s="14" t="s">
        <v>296</v>
      </c>
      <c r="B36" s="10" t="s">
        <v>1</v>
      </c>
      <c r="C36" s="10" t="s">
        <v>2</v>
      </c>
      <c r="D36" s="10"/>
      <c r="E36" s="10"/>
      <c r="F36" s="10"/>
      <c r="G36" s="10" t="s">
        <v>3</v>
      </c>
      <c r="H36" s="10"/>
      <c r="I36" s="10"/>
      <c r="J36" s="10" t="s">
        <v>4</v>
      </c>
      <c r="K36" s="14" t="s">
        <v>495</v>
      </c>
      <c r="L36" s="10" t="s">
        <v>1</v>
      </c>
      <c r="M36" s="10" t="s">
        <v>2</v>
      </c>
      <c r="N36" s="10"/>
      <c r="O36" s="10"/>
      <c r="P36" s="10"/>
      <c r="Q36" s="10" t="s">
        <v>3</v>
      </c>
      <c r="R36" s="10"/>
      <c r="S36" s="10"/>
      <c r="T36" s="10" t="s">
        <v>4</v>
      </c>
      <c r="V36" s="14" t="s">
        <v>496</v>
      </c>
      <c r="W36" s="10" t="s">
        <v>1</v>
      </c>
      <c r="X36" s="10" t="s">
        <v>2</v>
      </c>
      <c r="Y36" s="10"/>
      <c r="Z36" s="10"/>
      <c r="AA36" s="10"/>
      <c r="AB36" s="10" t="s">
        <v>3</v>
      </c>
      <c r="AC36" s="10"/>
      <c r="AD36" s="10"/>
      <c r="AE36" s="10" t="s">
        <v>4</v>
      </c>
    </row>
    <row r="37" spans="1:31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4"/>
      <c r="L37" s="10"/>
      <c r="M37" s="10"/>
      <c r="N37" s="10"/>
      <c r="O37" s="10"/>
      <c r="P37" s="10"/>
      <c r="Q37" s="10"/>
      <c r="R37" s="10"/>
      <c r="S37" s="10"/>
      <c r="T37" s="10"/>
      <c r="V37" s="14"/>
      <c r="W37" s="10"/>
      <c r="X37" s="10"/>
      <c r="Y37" s="10"/>
      <c r="Z37" s="10"/>
      <c r="AA37" s="10"/>
      <c r="AB37" s="10"/>
      <c r="AC37" s="10"/>
      <c r="AD37" s="10"/>
      <c r="AE37" s="10"/>
    </row>
    <row r="38" spans="2:31">
      <c r="B38" s="10" t="s">
        <v>1010</v>
      </c>
      <c r="C38" s="15"/>
      <c r="D38" s="15"/>
      <c r="E38" s="15"/>
      <c r="F38" s="15"/>
      <c r="G38" s="10" t="s">
        <v>52</v>
      </c>
      <c r="H38" s="10"/>
      <c r="I38" s="10"/>
      <c r="J38" s="10"/>
      <c r="L38" s="10" t="s">
        <v>1010</v>
      </c>
      <c r="M38" s="15"/>
      <c r="N38" s="15"/>
      <c r="O38" s="15"/>
      <c r="P38" s="15"/>
      <c r="Q38" s="10" t="s">
        <v>52</v>
      </c>
      <c r="R38" s="10"/>
      <c r="S38" s="10"/>
      <c r="T38" s="10"/>
      <c r="W38" s="10" t="s">
        <v>1010</v>
      </c>
      <c r="X38" s="15"/>
      <c r="Y38" s="15"/>
      <c r="Z38" s="15"/>
      <c r="AA38" s="15"/>
      <c r="AB38" s="10" t="s">
        <v>52</v>
      </c>
      <c r="AC38" s="10"/>
      <c r="AD38" s="10"/>
      <c r="AE38" s="10"/>
    </row>
    <row r="39" spans="2:31">
      <c r="B39" s="10" t="s">
        <v>1011</v>
      </c>
      <c r="C39" s="15"/>
      <c r="D39" s="15"/>
      <c r="E39" s="15"/>
      <c r="F39" s="15"/>
      <c r="G39" s="10" t="s">
        <v>52</v>
      </c>
      <c r="H39" s="10"/>
      <c r="I39" s="10"/>
      <c r="J39" s="10"/>
      <c r="L39" s="10" t="s">
        <v>1011</v>
      </c>
      <c r="M39" s="15"/>
      <c r="N39" s="15"/>
      <c r="O39" s="15"/>
      <c r="P39" s="15"/>
      <c r="Q39" s="10" t="s">
        <v>52</v>
      </c>
      <c r="R39" s="10"/>
      <c r="S39" s="10"/>
      <c r="T39" s="10"/>
      <c r="W39" s="10" t="s">
        <v>1011</v>
      </c>
      <c r="X39" s="15"/>
      <c r="Y39" s="15"/>
      <c r="Z39" s="15"/>
      <c r="AA39" s="15"/>
      <c r="AB39" s="10" t="s">
        <v>52</v>
      </c>
      <c r="AC39" s="10"/>
      <c r="AD39" s="10"/>
      <c r="AE39" s="10"/>
    </row>
    <row r="40" spans="2:31">
      <c r="B40" s="10" t="s">
        <v>1012</v>
      </c>
      <c r="C40" s="10" t="s">
        <v>1155</v>
      </c>
      <c r="D40" s="10"/>
      <c r="E40" s="10" t="s">
        <v>1156</v>
      </c>
      <c r="F40" s="10"/>
      <c r="G40" s="10" t="s">
        <v>23</v>
      </c>
      <c r="H40" s="10"/>
      <c r="I40" s="10"/>
      <c r="J40" s="10" t="s">
        <v>1000</v>
      </c>
      <c r="L40" s="10" t="s">
        <v>1012</v>
      </c>
      <c r="M40" s="10" t="s">
        <v>1157</v>
      </c>
      <c r="N40" s="10"/>
      <c r="O40" s="10" t="s">
        <v>1017</v>
      </c>
      <c r="P40" s="10"/>
      <c r="Q40" s="10" t="s">
        <v>23</v>
      </c>
      <c r="R40" s="10"/>
      <c r="S40" s="10"/>
      <c r="T40" s="10" t="s">
        <v>35</v>
      </c>
      <c r="W40" s="10" t="s">
        <v>1012</v>
      </c>
      <c r="X40" s="10" t="s">
        <v>1015</v>
      </c>
      <c r="Y40" s="10"/>
      <c r="Z40" s="10" t="s">
        <v>1158</v>
      </c>
      <c r="AA40" s="10"/>
      <c r="AB40" s="10" t="s">
        <v>23</v>
      </c>
      <c r="AC40" s="10"/>
      <c r="AD40" s="10"/>
      <c r="AE40" s="10" t="s">
        <v>199</v>
      </c>
    </row>
    <row r="41" spans="2:31">
      <c r="B41" s="10" t="s">
        <v>1018</v>
      </c>
      <c r="C41" s="10" t="s">
        <v>1159</v>
      </c>
      <c r="D41" s="10"/>
      <c r="E41" s="10" t="s">
        <v>1160</v>
      </c>
      <c r="F41" s="10"/>
      <c r="G41" s="10" t="s">
        <v>23</v>
      </c>
      <c r="H41" s="10"/>
      <c r="I41" s="10"/>
      <c r="J41" s="10" t="s">
        <v>1161</v>
      </c>
      <c r="L41" s="10" t="s">
        <v>1018</v>
      </c>
      <c r="M41" s="10" t="s">
        <v>1162</v>
      </c>
      <c r="N41" s="10"/>
      <c r="O41" s="10" t="s">
        <v>1163</v>
      </c>
      <c r="P41" s="10"/>
      <c r="Q41" s="10" t="s">
        <v>23</v>
      </c>
      <c r="R41" s="10"/>
      <c r="S41" s="10"/>
      <c r="T41" s="10" t="s">
        <v>126</v>
      </c>
      <c r="W41" s="10" t="s">
        <v>1018</v>
      </c>
      <c r="X41" s="10" t="s">
        <v>1164</v>
      </c>
      <c r="Y41" s="10"/>
      <c r="Z41" s="10" t="s">
        <v>1165</v>
      </c>
      <c r="AA41" s="10"/>
      <c r="AB41" s="10" t="s">
        <v>23</v>
      </c>
      <c r="AC41" s="10"/>
      <c r="AD41" s="10"/>
      <c r="AE41" s="10" t="s">
        <v>35</v>
      </c>
    </row>
    <row r="42" spans="2:31">
      <c r="B42" s="10" t="s">
        <v>1025</v>
      </c>
      <c r="C42" s="10" t="s">
        <v>1166</v>
      </c>
      <c r="D42" s="10"/>
      <c r="E42" s="10" t="s">
        <v>1167</v>
      </c>
      <c r="F42" s="10"/>
      <c r="G42" s="10" t="s">
        <v>23</v>
      </c>
      <c r="H42" s="10"/>
      <c r="I42" s="10"/>
      <c r="J42" s="10" t="s">
        <v>796</v>
      </c>
      <c r="L42" s="10" t="s">
        <v>1025</v>
      </c>
      <c r="M42" s="10" t="s">
        <v>1168</v>
      </c>
      <c r="N42" s="10"/>
      <c r="O42" s="10" t="s">
        <v>1169</v>
      </c>
      <c r="P42" s="10"/>
      <c r="Q42" s="10" t="s">
        <v>23</v>
      </c>
      <c r="R42" s="10"/>
      <c r="S42" s="10"/>
      <c r="T42" s="10" t="s">
        <v>409</v>
      </c>
      <c r="W42" s="10" t="s">
        <v>1025</v>
      </c>
      <c r="X42" s="10" t="s">
        <v>1170</v>
      </c>
      <c r="Y42" s="10"/>
      <c r="Z42" s="10" t="s">
        <v>1171</v>
      </c>
      <c r="AA42" s="10"/>
      <c r="AB42" s="10" t="s">
        <v>23</v>
      </c>
      <c r="AC42" s="10"/>
      <c r="AD42" s="10"/>
      <c r="AE42" s="10" t="s">
        <v>144</v>
      </c>
    </row>
    <row r="43" spans="2:31">
      <c r="B43" s="10" t="s">
        <v>1031</v>
      </c>
      <c r="C43" s="10" t="s">
        <v>1172</v>
      </c>
      <c r="D43" s="10"/>
      <c r="E43" s="10" t="s">
        <v>1173</v>
      </c>
      <c r="F43" s="10"/>
      <c r="G43" s="10" t="s">
        <v>23</v>
      </c>
      <c r="H43" s="10"/>
      <c r="I43" s="10"/>
      <c r="J43" s="10" t="s">
        <v>342</v>
      </c>
      <c r="L43" s="10" t="s">
        <v>1031</v>
      </c>
      <c r="M43" s="10" t="s">
        <v>1174</v>
      </c>
      <c r="N43" s="10"/>
      <c r="O43" s="10" t="s">
        <v>1175</v>
      </c>
      <c r="P43" s="10"/>
      <c r="Q43" s="10" t="s">
        <v>23</v>
      </c>
      <c r="R43" s="10"/>
      <c r="S43" s="10"/>
      <c r="T43" s="10" t="s">
        <v>585</v>
      </c>
      <c r="W43" s="10" t="s">
        <v>1031</v>
      </c>
      <c r="X43" s="10" t="s">
        <v>1172</v>
      </c>
      <c r="Y43" s="10"/>
      <c r="Z43" s="10" t="s">
        <v>1176</v>
      </c>
      <c r="AA43" s="10"/>
      <c r="AB43" s="10" t="s">
        <v>23</v>
      </c>
      <c r="AC43" s="10"/>
      <c r="AD43" s="10"/>
      <c r="AE43" s="10" t="s">
        <v>1177</v>
      </c>
    </row>
    <row r="44" spans="2:31">
      <c r="B44" s="10" t="s">
        <v>1037</v>
      </c>
      <c r="C44" s="10" t="s">
        <v>1178</v>
      </c>
      <c r="D44" s="10"/>
      <c r="E44" s="10" t="s">
        <v>1039</v>
      </c>
      <c r="F44" s="10"/>
      <c r="G44" s="21" t="s">
        <v>1040</v>
      </c>
      <c r="H44" s="21"/>
      <c r="I44" s="21"/>
      <c r="J44" s="10"/>
      <c r="L44" s="10" t="s">
        <v>1037</v>
      </c>
      <c r="M44" s="10" t="s">
        <v>1179</v>
      </c>
      <c r="N44" s="10"/>
      <c r="O44" s="10" t="s">
        <v>1180</v>
      </c>
      <c r="P44" s="10"/>
      <c r="Q44" s="21" t="s">
        <v>1040</v>
      </c>
      <c r="R44" s="21"/>
      <c r="S44" s="21"/>
      <c r="T44" s="10"/>
      <c r="W44" s="10" t="s">
        <v>1037</v>
      </c>
      <c r="X44" s="10" t="s">
        <v>1181</v>
      </c>
      <c r="Y44" s="10"/>
      <c r="Z44" s="10" t="s">
        <v>1042</v>
      </c>
      <c r="AA44" s="10"/>
      <c r="AB44" s="21" t="s">
        <v>1040</v>
      </c>
      <c r="AC44" s="21"/>
      <c r="AD44" s="21"/>
      <c r="AE44" s="10"/>
    </row>
    <row r="45" spans="2:31">
      <c r="B45" s="10" t="s">
        <v>1044</v>
      </c>
      <c r="C45" s="32" t="s">
        <v>1182</v>
      </c>
      <c r="D45" s="32"/>
      <c r="E45" s="32" t="s">
        <v>1183</v>
      </c>
      <c r="F45" s="32"/>
      <c r="G45" s="10" t="s">
        <v>52</v>
      </c>
      <c r="H45" s="10"/>
      <c r="I45" s="10"/>
      <c r="J45" s="10" t="s">
        <v>1184</v>
      </c>
      <c r="L45" s="10" t="s">
        <v>1044</v>
      </c>
      <c r="M45" s="15"/>
      <c r="N45" s="15"/>
      <c r="O45" s="15"/>
      <c r="P45" s="15"/>
      <c r="Q45" s="10" t="s">
        <v>52</v>
      </c>
      <c r="R45" s="10"/>
      <c r="S45" s="10"/>
      <c r="T45" s="10"/>
      <c r="W45" s="10" t="s">
        <v>1044</v>
      </c>
      <c r="X45" s="15"/>
      <c r="Y45" s="15"/>
      <c r="Z45" s="15"/>
      <c r="AA45" s="15"/>
      <c r="AB45" s="10" t="s">
        <v>52</v>
      </c>
      <c r="AC45" s="10"/>
      <c r="AD45" s="10"/>
      <c r="AE45" s="10"/>
    </row>
    <row r="46" spans="2:31">
      <c r="B46" s="10" t="s">
        <v>1045</v>
      </c>
      <c r="C46" s="15"/>
      <c r="D46" s="15"/>
      <c r="E46" s="15"/>
      <c r="F46" s="15"/>
      <c r="G46" s="10" t="s">
        <v>52</v>
      </c>
      <c r="H46" s="10"/>
      <c r="I46" s="10"/>
      <c r="J46" s="10"/>
      <c r="L46" s="10" t="s">
        <v>1045</v>
      </c>
      <c r="M46" s="15"/>
      <c r="N46" s="15"/>
      <c r="O46" s="15"/>
      <c r="P46" s="15"/>
      <c r="Q46" s="10" t="s">
        <v>52</v>
      </c>
      <c r="R46" s="10"/>
      <c r="S46" s="10"/>
      <c r="T46" s="10"/>
      <c r="W46" s="10" t="s">
        <v>1045</v>
      </c>
      <c r="X46" s="15"/>
      <c r="Y46" s="15"/>
      <c r="Z46" s="15"/>
      <c r="AA46" s="15"/>
      <c r="AB46" s="10" t="s">
        <v>52</v>
      </c>
      <c r="AC46" s="10"/>
      <c r="AD46" s="10"/>
      <c r="AE46" s="10"/>
    </row>
    <row r="47" spans="2:31">
      <c r="B47" s="10" t="s">
        <v>1046</v>
      </c>
      <c r="C47" s="10" t="s">
        <v>1050</v>
      </c>
      <c r="D47" s="10"/>
      <c r="E47" s="10" t="s">
        <v>1185</v>
      </c>
      <c r="F47" s="10"/>
      <c r="G47" s="10" t="s">
        <v>23</v>
      </c>
      <c r="H47" s="10"/>
      <c r="I47" s="10"/>
      <c r="J47" s="10" t="s">
        <v>1186</v>
      </c>
      <c r="L47" s="10" t="s">
        <v>1046</v>
      </c>
      <c r="M47" s="10" t="s">
        <v>1050</v>
      </c>
      <c r="N47" s="10"/>
      <c r="O47" s="10" t="s">
        <v>1187</v>
      </c>
      <c r="P47" s="10"/>
      <c r="Q47" s="10" t="s">
        <v>23</v>
      </c>
      <c r="R47" s="10"/>
      <c r="S47" s="10"/>
      <c r="T47" s="10" t="s">
        <v>566</v>
      </c>
      <c r="W47" s="10" t="s">
        <v>1046</v>
      </c>
      <c r="X47" s="10" t="s">
        <v>1047</v>
      </c>
      <c r="Y47" s="10"/>
      <c r="Z47" s="10" t="s">
        <v>1188</v>
      </c>
      <c r="AA47" s="10"/>
      <c r="AB47" s="10" t="s">
        <v>23</v>
      </c>
      <c r="AC47" s="10"/>
      <c r="AD47" s="10"/>
      <c r="AE47" s="10" t="s">
        <v>64</v>
      </c>
    </row>
    <row r="48" spans="2:31">
      <c r="B48" s="10" t="s">
        <v>1052</v>
      </c>
      <c r="C48" s="10" t="s">
        <v>1189</v>
      </c>
      <c r="D48" s="10"/>
      <c r="E48" s="10" t="s">
        <v>1190</v>
      </c>
      <c r="F48" s="10"/>
      <c r="G48" s="10" t="s">
        <v>23</v>
      </c>
      <c r="H48" s="10"/>
      <c r="I48" s="10"/>
      <c r="J48" s="10" t="s">
        <v>1186</v>
      </c>
      <c r="L48" s="10" t="s">
        <v>1052</v>
      </c>
      <c r="M48" s="10" t="s">
        <v>1055</v>
      </c>
      <c r="N48" s="10"/>
      <c r="O48" s="10" t="s">
        <v>1057</v>
      </c>
      <c r="P48" s="10"/>
      <c r="Q48" s="10" t="s">
        <v>23</v>
      </c>
      <c r="R48" s="10"/>
      <c r="S48" s="10"/>
      <c r="T48" s="10" t="s">
        <v>165</v>
      </c>
      <c r="W48" s="10" t="s">
        <v>1052</v>
      </c>
      <c r="X48" s="10" t="s">
        <v>1191</v>
      </c>
      <c r="Y48" s="10"/>
      <c r="Z48" s="10" t="s">
        <v>1192</v>
      </c>
      <c r="AA48" s="10"/>
      <c r="AB48" s="10" t="s">
        <v>23</v>
      </c>
      <c r="AC48" s="10"/>
      <c r="AD48" s="10"/>
      <c r="AE48" s="10" t="s">
        <v>1193</v>
      </c>
    </row>
    <row r="49" spans="2:31">
      <c r="B49" s="10" t="s">
        <v>1058</v>
      </c>
      <c r="C49" s="10" t="s">
        <v>1194</v>
      </c>
      <c r="D49" s="10"/>
      <c r="E49" s="10" t="s">
        <v>1195</v>
      </c>
      <c r="F49" s="10"/>
      <c r="G49" s="10" t="s">
        <v>23</v>
      </c>
      <c r="H49" s="10"/>
      <c r="I49" s="10"/>
      <c r="J49" s="10" t="s">
        <v>1196</v>
      </c>
      <c r="L49" s="10" t="s">
        <v>1058</v>
      </c>
      <c r="M49" s="10" t="s">
        <v>1197</v>
      </c>
      <c r="N49" s="10"/>
      <c r="O49" s="10" t="s">
        <v>1198</v>
      </c>
      <c r="P49" s="10"/>
      <c r="Q49" s="10" t="s">
        <v>23</v>
      </c>
      <c r="R49" s="10"/>
      <c r="S49" s="10"/>
      <c r="T49" s="10" t="s">
        <v>29</v>
      </c>
      <c r="W49" s="10" t="s">
        <v>1058</v>
      </c>
      <c r="X49" s="10" t="s">
        <v>1199</v>
      </c>
      <c r="Y49" s="10"/>
      <c r="Z49" s="10" t="s">
        <v>1200</v>
      </c>
      <c r="AA49" s="10"/>
      <c r="AB49" s="10" t="s">
        <v>23</v>
      </c>
      <c r="AC49" s="10"/>
      <c r="AD49" s="10"/>
      <c r="AE49" s="10" t="s">
        <v>144</v>
      </c>
    </row>
    <row r="50" spans="2:31">
      <c r="B50" s="10" t="s">
        <v>1063</v>
      </c>
      <c r="C50" s="10" t="s">
        <v>1201</v>
      </c>
      <c r="D50" s="10"/>
      <c r="E50" s="10" t="s">
        <v>1202</v>
      </c>
      <c r="F50" s="10"/>
      <c r="G50" s="10" t="s">
        <v>23</v>
      </c>
      <c r="H50" s="10"/>
      <c r="I50" s="10"/>
      <c r="J50" s="10" t="s">
        <v>1203</v>
      </c>
      <c r="L50" s="10" t="s">
        <v>1063</v>
      </c>
      <c r="M50" s="10" t="s">
        <v>1204</v>
      </c>
      <c r="N50" s="10"/>
      <c r="O50" s="10" t="s">
        <v>1069</v>
      </c>
      <c r="P50" s="10"/>
      <c r="Q50" s="10" t="s">
        <v>23</v>
      </c>
      <c r="R50" s="10"/>
      <c r="S50" s="10"/>
      <c r="T50" s="10" t="s">
        <v>208</v>
      </c>
      <c r="W50" s="10" t="s">
        <v>1063</v>
      </c>
      <c r="X50" s="10" t="s">
        <v>1205</v>
      </c>
      <c r="Y50" s="10"/>
      <c r="Z50" s="10" t="s">
        <v>1206</v>
      </c>
      <c r="AA50" s="10"/>
      <c r="AB50" s="10" t="s">
        <v>23</v>
      </c>
      <c r="AC50" s="10"/>
      <c r="AD50" s="10"/>
      <c r="AE50" s="10" t="s">
        <v>1207</v>
      </c>
    </row>
    <row r="51" spans="2:31">
      <c r="B51" s="10" t="s">
        <v>1070</v>
      </c>
      <c r="C51" s="10" t="s">
        <v>1071</v>
      </c>
      <c r="D51" s="10"/>
      <c r="E51" s="10" t="s">
        <v>1208</v>
      </c>
      <c r="F51" s="10"/>
      <c r="G51" s="10" t="s">
        <v>23</v>
      </c>
      <c r="H51" s="10"/>
      <c r="I51" s="10"/>
      <c r="J51" s="10" t="s">
        <v>1209</v>
      </c>
      <c r="L51" s="10" t="s">
        <v>1070</v>
      </c>
      <c r="M51" s="10" t="s">
        <v>1210</v>
      </c>
      <c r="N51" s="10"/>
      <c r="O51" s="10" t="s">
        <v>1211</v>
      </c>
      <c r="P51" s="10"/>
      <c r="Q51" s="10" t="s">
        <v>23</v>
      </c>
      <c r="R51" s="10"/>
      <c r="S51" s="10"/>
      <c r="T51" s="10" t="s">
        <v>419</v>
      </c>
      <c r="W51" s="10" t="s">
        <v>1070</v>
      </c>
      <c r="X51" s="10" t="s">
        <v>1212</v>
      </c>
      <c r="Y51" s="10"/>
      <c r="Z51" s="10" t="s">
        <v>1213</v>
      </c>
      <c r="AA51" s="10"/>
      <c r="AB51" s="10" t="s">
        <v>23</v>
      </c>
      <c r="AC51" s="10"/>
      <c r="AD51" s="10"/>
      <c r="AE51" s="10" t="s">
        <v>350</v>
      </c>
    </row>
    <row r="52" spans="2:31">
      <c r="B52" s="10" t="s">
        <v>1076</v>
      </c>
      <c r="C52" s="15"/>
      <c r="D52" s="15"/>
      <c r="E52" s="15"/>
      <c r="F52" s="15"/>
      <c r="G52" s="10" t="s">
        <v>52</v>
      </c>
      <c r="H52" s="10"/>
      <c r="I52" s="10"/>
      <c r="J52" s="10"/>
      <c r="L52" s="10" t="s">
        <v>1076</v>
      </c>
      <c r="M52" s="15"/>
      <c r="N52" s="15"/>
      <c r="O52" s="15"/>
      <c r="P52" s="15"/>
      <c r="Q52" s="10" t="s">
        <v>52</v>
      </c>
      <c r="R52" s="10"/>
      <c r="S52" s="10"/>
      <c r="T52" s="10"/>
      <c r="W52" s="10" t="s">
        <v>1076</v>
      </c>
      <c r="X52" s="15"/>
      <c r="Y52" s="15"/>
      <c r="Z52" s="15"/>
      <c r="AA52" s="15"/>
      <c r="AB52" s="10" t="s">
        <v>52</v>
      </c>
      <c r="AC52" s="10"/>
      <c r="AD52" s="10"/>
      <c r="AE52" s="10"/>
    </row>
    <row r="53" spans="2:31">
      <c r="B53" s="10" t="s">
        <v>1077</v>
      </c>
      <c r="C53" s="15"/>
      <c r="D53" s="15"/>
      <c r="E53" s="15"/>
      <c r="F53" s="15"/>
      <c r="G53" s="10" t="s">
        <v>52</v>
      </c>
      <c r="H53" s="10"/>
      <c r="I53" s="10"/>
      <c r="J53" s="10"/>
      <c r="L53" s="10" t="s">
        <v>1077</v>
      </c>
      <c r="M53" s="15"/>
      <c r="N53" s="15"/>
      <c r="O53" s="15"/>
      <c r="P53" s="15"/>
      <c r="Q53" s="10" t="s">
        <v>52</v>
      </c>
      <c r="R53" s="10"/>
      <c r="S53" s="10"/>
      <c r="T53" s="10"/>
      <c r="W53" s="10" t="s">
        <v>1077</v>
      </c>
      <c r="X53" s="15"/>
      <c r="Y53" s="15"/>
      <c r="Z53" s="15"/>
      <c r="AA53" s="15"/>
      <c r="AB53" s="10" t="s">
        <v>52</v>
      </c>
      <c r="AC53" s="10"/>
      <c r="AD53" s="10"/>
      <c r="AE53" s="10"/>
    </row>
    <row r="54" spans="2:31">
      <c r="B54" s="10" t="s">
        <v>1078</v>
      </c>
      <c r="C54" s="10" t="s">
        <v>1214</v>
      </c>
      <c r="D54" s="10"/>
      <c r="E54" s="10" t="s">
        <v>1215</v>
      </c>
      <c r="F54" s="10"/>
      <c r="G54" s="10" t="s">
        <v>23</v>
      </c>
      <c r="H54" s="10"/>
      <c r="I54" s="10"/>
      <c r="J54" s="10" t="s">
        <v>1216</v>
      </c>
      <c r="L54" s="10" t="s">
        <v>1078</v>
      </c>
      <c r="M54" s="10" t="s">
        <v>1081</v>
      </c>
      <c r="N54" s="10"/>
      <c r="O54" s="10" t="s">
        <v>1217</v>
      </c>
      <c r="P54" s="10"/>
      <c r="Q54" s="10" t="s">
        <v>23</v>
      </c>
      <c r="R54" s="10"/>
      <c r="S54" s="10"/>
      <c r="T54" s="10" t="s">
        <v>119</v>
      </c>
      <c r="W54" s="10" t="s">
        <v>1078</v>
      </c>
      <c r="X54" s="10" t="s">
        <v>1218</v>
      </c>
      <c r="Y54" s="10"/>
      <c r="Z54" s="10" t="s">
        <v>1219</v>
      </c>
      <c r="AA54" s="10"/>
      <c r="AB54" s="10" t="s">
        <v>23</v>
      </c>
      <c r="AC54" s="10"/>
      <c r="AD54" s="10"/>
      <c r="AE54" s="10" t="s">
        <v>306</v>
      </c>
    </row>
    <row r="55" spans="2:31">
      <c r="B55" s="10" t="s">
        <v>1086</v>
      </c>
      <c r="C55" s="10" t="s">
        <v>1220</v>
      </c>
      <c r="D55" s="10"/>
      <c r="E55" s="10" t="s">
        <v>1221</v>
      </c>
      <c r="F55" s="10"/>
      <c r="G55" s="10" t="s">
        <v>23</v>
      </c>
      <c r="H55" s="10"/>
      <c r="I55" s="10"/>
      <c r="J55" s="10" t="s">
        <v>1222</v>
      </c>
      <c r="L55" s="10" t="s">
        <v>1086</v>
      </c>
      <c r="M55" s="10" t="s">
        <v>1220</v>
      </c>
      <c r="N55" s="10"/>
      <c r="O55" s="10" t="s">
        <v>1223</v>
      </c>
      <c r="P55" s="10"/>
      <c r="Q55" s="10" t="s">
        <v>23</v>
      </c>
      <c r="R55" s="10"/>
      <c r="S55" s="10"/>
      <c r="T55" s="10" t="s">
        <v>274</v>
      </c>
      <c r="W55" s="10" t="s">
        <v>1086</v>
      </c>
      <c r="X55" s="10" t="s">
        <v>1224</v>
      </c>
      <c r="Y55" s="10"/>
      <c r="Z55" s="10" t="s">
        <v>1225</v>
      </c>
      <c r="AA55" s="10"/>
      <c r="AB55" s="10" t="s">
        <v>23</v>
      </c>
      <c r="AC55" s="10"/>
      <c r="AD55" s="10"/>
      <c r="AE55" s="10" t="s">
        <v>35</v>
      </c>
    </row>
    <row r="56" spans="2:31">
      <c r="B56" s="10" t="s">
        <v>1092</v>
      </c>
      <c r="C56" s="10" t="s">
        <v>1226</v>
      </c>
      <c r="D56" s="10"/>
      <c r="E56" s="10" t="s">
        <v>1227</v>
      </c>
      <c r="F56" s="10"/>
      <c r="G56" s="10" t="s">
        <v>23</v>
      </c>
      <c r="H56" s="10"/>
      <c r="I56" s="10"/>
      <c r="J56" s="10" t="s">
        <v>956</v>
      </c>
      <c r="L56" s="10" t="s">
        <v>1092</v>
      </c>
      <c r="M56" s="10" t="s">
        <v>1228</v>
      </c>
      <c r="N56" s="10"/>
      <c r="O56" s="10" t="s">
        <v>1096</v>
      </c>
      <c r="P56" s="10"/>
      <c r="Q56" s="10" t="s">
        <v>23</v>
      </c>
      <c r="R56" s="10"/>
      <c r="S56" s="10"/>
      <c r="T56" s="10" t="s">
        <v>274</v>
      </c>
      <c r="W56" s="10" t="s">
        <v>1092</v>
      </c>
      <c r="X56" s="10" t="s">
        <v>1229</v>
      </c>
      <c r="Y56" s="10"/>
      <c r="Z56" s="10" t="s">
        <v>1096</v>
      </c>
      <c r="AA56" s="10"/>
      <c r="AB56" s="10" t="s">
        <v>23</v>
      </c>
      <c r="AC56" s="10"/>
      <c r="AD56" s="10"/>
      <c r="AE56" s="10" t="s">
        <v>274</v>
      </c>
    </row>
    <row r="57" spans="2:31">
      <c r="B57" s="10" t="s">
        <v>1100</v>
      </c>
      <c r="C57" s="10" t="s">
        <v>1103</v>
      </c>
      <c r="D57" s="10"/>
      <c r="E57" s="10" t="s">
        <v>1230</v>
      </c>
      <c r="F57" s="10"/>
      <c r="G57" s="10" t="s">
        <v>23</v>
      </c>
      <c r="H57" s="10"/>
      <c r="I57" s="10"/>
      <c r="J57" s="10" t="s">
        <v>1231</v>
      </c>
      <c r="L57" s="10" t="s">
        <v>1100</v>
      </c>
      <c r="M57" s="10" t="s">
        <v>1105</v>
      </c>
      <c r="N57" s="10"/>
      <c r="O57" s="10" t="s">
        <v>1104</v>
      </c>
      <c r="P57" s="10"/>
      <c r="Q57" s="10" t="s">
        <v>23</v>
      </c>
      <c r="R57" s="10"/>
      <c r="S57" s="10"/>
      <c r="T57" s="10" t="s">
        <v>73</v>
      </c>
      <c r="W57" s="10" t="s">
        <v>1100</v>
      </c>
      <c r="X57" s="10" t="s">
        <v>1103</v>
      </c>
      <c r="Y57" s="10"/>
      <c r="Z57" s="10" t="s">
        <v>1232</v>
      </c>
      <c r="AA57" s="10"/>
      <c r="AB57" s="10" t="s">
        <v>23</v>
      </c>
      <c r="AC57" s="10"/>
      <c r="AD57" s="10"/>
      <c r="AE57" s="10" t="s">
        <v>119</v>
      </c>
    </row>
    <row r="58" spans="2:31">
      <c r="B58" s="10" t="s">
        <v>1107</v>
      </c>
      <c r="C58" s="10" t="s">
        <v>1108</v>
      </c>
      <c r="D58" s="10"/>
      <c r="E58" s="10" t="s">
        <v>1233</v>
      </c>
      <c r="F58" s="10"/>
      <c r="G58" s="10" t="s">
        <v>23</v>
      </c>
      <c r="H58" s="10"/>
      <c r="I58" s="10"/>
      <c r="J58" s="10" t="s">
        <v>1234</v>
      </c>
      <c r="L58" s="10" t="s">
        <v>1107</v>
      </c>
      <c r="M58" s="10" t="s">
        <v>1235</v>
      </c>
      <c r="N58" s="10"/>
      <c r="O58" s="10" t="s">
        <v>1236</v>
      </c>
      <c r="P58" s="10"/>
      <c r="Q58" s="10" t="s">
        <v>23</v>
      </c>
      <c r="R58" s="10"/>
      <c r="S58" s="10"/>
      <c r="T58" s="10" t="s">
        <v>673</v>
      </c>
      <c r="W58" s="10" t="s">
        <v>1107</v>
      </c>
      <c r="X58" s="10" t="s">
        <v>1237</v>
      </c>
      <c r="Y58" s="10"/>
      <c r="Z58" s="10" t="s">
        <v>1238</v>
      </c>
      <c r="AA58" s="10"/>
      <c r="AB58" s="10" t="s">
        <v>23</v>
      </c>
      <c r="AC58" s="10"/>
      <c r="AD58" s="10"/>
      <c r="AE58" s="10" t="s">
        <v>333</v>
      </c>
    </row>
    <row r="59" spans="2:31">
      <c r="B59" s="10" t="s">
        <v>1112</v>
      </c>
      <c r="C59" s="10" t="s">
        <v>1239</v>
      </c>
      <c r="D59" s="10"/>
      <c r="E59" s="10" t="s">
        <v>1240</v>
      </c>
      <c r="F59" s="10"/>
      <c r="G59" s="10" t="s">
        <v>52</v>
      </c>
      <c r="H59" s="10"/>
      <c r="I59" s="10"/>
      <c r="J59" s="10" t="s">
        <v>593</v>
      </c>
      <c r="L59" s="10" t="s">
        <v>1112</v>
      </c>
      <c r="M59" s="15"/>
      <c r="N59" s="15"/>
      <c r="O59" s="15"/>
      <c r="P59" s="15"/>
      <c r="Q59" s="10" t="s">
        <v>52</v>
      </c>
      <c r="R59" s="10"/>
      <c r="S59" s="10"/>
      <c r="T59" s="10"/>
      <c r="W59" s="10" t="s">
        <v>1112</v>
      </c>
      <c r="X59" s="15"/>
      <c r="Y59" s="15"/>
      <c r="Z59" s="15"/>
      <c r="AA59" s="15"/>
      <c r="AB59" s="10" t="s">
        <v>52</v>
      </c>
      <c r="AC59" s="10"/>
      <c r="AD59" s="10"/>
      <c r="AE59" s="10"/>
    </row>
    <row r="60" spans="2:31">
      <c r="B60" s="10" t="s">
        <v>1113</v>
      </c>
      <c r="C60" s="15"/>
      <c r="D60" s="15"/>
      <c r="E60" s="15"/>
      <c r="F60" s="15"/>
      <c r="G60" s="10" t="s">
        <v>52</v>
      </c>
      <c r="H60" s="10"/>
      <c r="I60" s="10"/>
      <c r="J60" s="10"/>
      <c r="L60" s="10" t="s">
        <v>1113</v>
      </c>
      <c r="M60" s="15"/>
      <c r="N60" s="15"/>
      <c r="O60" s="15"/>
      <c r="P60" s="15"/>
      <c r="Q60" s="10" t="s">
        <v>52</v>
      </c>
      <c r="R60" s="10"/>
      <c r="S60" s="10"/>
      <c r="T60" s="10"/>
      <c r="W60" s="10" t="s">
        <v>1113</v>
      </c>
      <c r="X60" s="15"/>
      <c r="Y60" s="15"/>
      <c r="Z60" s="15"/>
      <c r="AA60" s="15"/>
      <c r="AB60" s="10" t="s">
        <v>52</v>
      </c>
      <c r="AC60" s="10"/>
      <c r="AD60" s="10"/>
      <c r="AE60" s="10"/>
    </row>
    <row r="61" spans="2:31">
      <c r="B61" s="10" t="s">
        <v>1114</v>
      </c>
      <c r="C61" s="30" t="s">
        <v>1241</v>
      </c>
      <c r="D61" s="30"/>
      <c r="E61" s="30" t="s">
        <v>1242</v>
      </c>
      <c r="F61" s="30"/>
      <c r="G61" s="30" t="s">
        <v>1115</v>
      </c>
      <c r="H61" s="30"/>
      <c r="I61" s="30"/>
      <c r="J61" s="10" t="s">
        <v>1234</v>
      </c>
      <c r="L61" s="10" t="s">
        <v>1114</v>
      </c>
      <c r="M61" s="30"/>
      <c r="N61" s="30"/>
      <c r="O61" s="30"/>
      <c r="P61" s="30"/>
      <c r="Q61" s="30" t="s">
        <v>1115</v>
      </c>
      <c r="R61" s="30"/>
      <c r="S61" s="30"/>
      <c r="T61" s="10"/>
      <c r="W61" s="10" t="s">
        <v>1114</v>
      </c>
      <c r="X61" s="30"/>
      <c r="Y61" s="30"/>
      <c r="Z61" s="30"/>
      <c r="AA61" s="30"/>
      <c r="AB61" s="30" t="s">
        <v>1115</v>
      </c>
      <c r="AC61" s="30"/>
      <c r="AD61" s="30"/>
      <c r="AE61" s="10"/>
    </row>
    <row r="62" spans="2:31">
      <c r="B62" s="10" t="s">
        <v>1116</v>
      </c>
      <c r="C62" s="10" t="s">
        <v>1243</v>
      </c>
      <c r="D62" s="10"/>
      <c r="E62" s="10" t="s">
        <v>1244</v>
      </c>
      <c r="F62" s="10"/>
      <c r="G62" s="10" t="s">
        <v>23</v>
      </c>
      <c r="H62" s="10"/>
      <c r="I62" s="10"/>
      <c r="J62" s="10" t="s">
        <v>1245</v>
      </c>
      <c r="L62" s="10" t="s">
        <v>1116</v>
      </c>
      <c r="M62" s="10" t="s">
        <v>1117</v>
      </c>
      <c r="N62" s="10"/>
      <c r="O62" s="10" t="s">
        <v>1246</v>
      </c>
      <c r="P62" s="10"/>
      <c r="Q62" s="10" t="s">
        <v>23</v>
      </c>
      <c r="R62" s="10"/>
      <c r="S62" s="10"/>
      <c r="T62" s="10" t="s">
        <v>35</v>
      </c>
      <c r="W62" s="10" t="s">
        <v>1116</v>
      </c>
      <c r="X62" s="10" t="s">
        <v>1121</v>
      </c>
      <c r="Y62" s="10"/>
      <c r="Z62" s="10" t="s">
        <v>1247</v>
      </c>
      <c r="AA62" s="10"/>
      <c r="AB62" s="10" t="s">
        <v>23</v>
      </c>
      <c r="AC62" s="10"/>
      <c r="AD62" s="10"/>
      <c r="AE62" s="10" t="s">
        <v>1248</v>
      </c>
    </row>
    <row r="63" spans="2:31">
      <c r="B63" s="10" t="s">
        <v>1122</v>
      </c>
      <c r="C63" s="10" t="s">
        <v>1249</v>
      </c>
      <c r="D63" s="10"/>
      <c r="E63" s="10" t="s">
        <v>1250</v>
      </c>
      <c r="F63" s="10"/>
      <c r="G63" s="10" t="s">
        <v>23</v>
      </c>
      <c r="H63" s="10"/>
      <c r="I63" s="10"/>
      <c r="J63" s="10" t="s">
        <v>1251</v>
      </c>
      <c r="L63" s="10" t="s">
        <v>1122</v>
      </c>
      <c r="M63" s="10" t="s">
        <v>1252</v>
      </c>
      <c r="N63" s="10"/>
      <c r="O63" s="10" t="s">
        <v>1253</v>
      </c>
      <c r="P63" s="10"/>
      <c r="Q63" s="10" t="s">
        <v>23</v>
      </c>
      <c r="R63" s="10"/>
      <c r="S63" s="10"/>
      <c r="T63" s="10" t="s">
        <v>213</v>
      </c>
      <c r="W63" s="10" t="s">
        <v>1122</v>
      </c>
      <c r="X63" s="10" t="s">
        <v>1254</v>
      </c>
      <c r="Y63" s="10"/>
      <c r="Z63" s="10" t="s">
        <v>1255</v>
      </c>
      <c r="AA63" s="10"/>
      <c r="AB63" s="10" t="s">
        <v>23</v>
      </c>
      <c r="AC63" s="10"/>
      <c r="AD63" s="10"/>
      <c r="AE63" s="10" t="s">
        <v>1207</v>
      </c>
    </row>
    <row r="64" spans="2:31">
      <c r="B64" s="10" t="s">
        <v>1130</v>
      </c>
      <c r="C64" s="10" t="s">
        <v>1256</v>
      </c>
      <c r="D64" s="10"/>
      <c r="E64" s="10" t="s">
        <v>1257</v>
      </c>
      <c r="F64" s="10"/>
      <c r="G64" s="10" t="s">
        <v>23</v>
      </c>
      <c r="H64" s="10"/>
      <c r="I64" s="10"/>
      <c r="J64" s="10" t="s">
        <v>563</v>
      </c>
      <c r="L64" s="10" t="s">
        <v>1130</v>
      </c>
      <c r="M64" s="10" t="s">
        <v>1258</v>
      </c>
      <c r="N64" s="10"/>
      <c r="O64" s="10" t="s">
        <v>1259</v>
      </c>
      <c r="P64" s="10"/>
      <c r="Q64" s="10" t="s">
        <v>23</v>
      </c>
      <c r="R64" s="10"/>
      <c r="S64" s="10"/>
      <c r="T64" s="10" t="s">
        <v>119</v>
      </c>
      <c r="W64" s="10" t="s">
        <v>1130</v>
      </c>
      <c r="X64" s="10" t="s">
        <v>1260</v>
      </c>
      <c r="Y64" s="10"/>
      <c r="Z64" s="10" t="s">
        <v>1261</v>
      </c>
      <c r="AA64" s="10"/>
      <c r="AB64" s="10" t="s">
        <v>23</v>
      </c>
      <c r="AC64" s="10"/>
      <c r="AD64" s="10"/>
      <c r="AE64" s="10" t="s">
        <v>1262</v>
      </c>
    </row>
    <row r="65" spans="2:31">
      <c r="B65" s="10" t="s">
        <v>1136</v>
      </c>
      <c r="C65" s="10" t="s">
        <v>1263</v>
      </c>
      <c r="D65" s="10"/>
      <c r="E65" s="10" t="s">
        <v>1264</v>
      </c>
      <c r="F65" s="10"/>
      <c r="G65" s="10" t="s">
        <v>23</v>
      </c>
      <c r="H65" s="10"/>
      <c r="I65" s="10"/>
      <c r="J65" s="10" t="s">
        <v>790</v>
      </c>
      <c r="L65" s="10" t="s">
        <v>1136</v>
      </c>
      <c r="M65" s="10" t="s">
        <v>1265</v>
      </c>
      <c r="N65" s="10"/>
      <c r="O65" s="10" t="s">
        <v>1140</v>
      </c>
      <c r="P65" s="10"/>
      <c r="Q65" s="10" t="s">
        <v>23</v>
      </c>
      <c r="R65" s="10"/>
      <c r="S65" s="10"/>
      <c r="T65" s="10" t="s">
        <v>119</v>
      </c>
      <c r="W65" s="10" t="s">
        <v>1136</v>
      </c>
      <c r="X65" s="10" t="s">
        <v>1266</v>
      </c>
      <c r="Y65" s="10"/>
      <c r="Z65" s="10" t="s">
        <v>1267</v>
      </c>
      <c r="AA65" s="10"/>
      <c r="AB65" s="10" t="s">
        <v>23</v>
      </c>
      <c r="AC65" s="10"/>
      <c r="AD65" s="10"/>
      <c r="AE65" s="10" t="s">
        <v>1268</v>
      </c>
    </row>
    <row r="66" spans="2:31">
      <c r="B66" s="10" t="s">
        <v>1141</v>
      </c>
      <c r="C66" s="10" t="s">
        <v>1269</v>
      </c>
      <c r="D66" s="10"/>
      <c r="E66" s="10" t="s">
        <v>1270</v>
      </c>
      <c r="F66" s="10"/>
      <c r="G66" s="10" t="s">
        <v>23</v>
      </c>
      <c r="H66" s="10"/>
      <c r="I66" s="10"/>
      <c r="J66" s="10" t="s">
        <v>1271</v>
      </c>
      <c r="L66" s="10" t="s">
        <v>1141</v>
      </c>
      <c r="M66" s="10" t="s">
        <v>1272</v>
      </c>
      <c r="N66" s="10"/>
      <c r="O66" s="10" t="s">
        <v>1146</v>
      </c>
      <c r="P66" s="10"/>
      <c r="Q66" s="10" t="s">
        <v>23</v>
      </c>
      <c r="R66" s="10"/>
      <c r="S66" s="10"/>
      <c r="T66" s="10" t="s">
        <v>419</v>
      </c>
      <c r="W66" s="10" t="s">
        <v>1141</v>
      </c>
      <c r="X66" s="10" t="s">
        <v>1273</v>
      </c>
      <c r="Y66" s="10"/>
      <c r="Z66" s="10" t="s">
        <v>1274</v>
      </c>
      <c r="AA66" s="10"/>
      <c r="AB66" s="10" t="s">
        <v>23</v>
      </c>
      <c r="AC66" s="10"/>
      <c r="AD66" s="10"/>
      <c r="AE66" s="10" t="s">
        <v>1275</v>
      </c>
    </row>
    <row r="67" spans="2:31">
      <c r="B67" s="10" t="s">
        <v>1147</v>
      </c>
      <c r="C67" s="10" t="s">
        <v>1276</v>
      </c>
      <c r="D67" s="10"/>
      <c r="E67" s="10" t="s">
        <v>1277</v>
      </c>
      <c r="F67" s="10"/>
      <c r="G67" s="17" t="s">
        <v>1278</v>
      </c>
      <c r="H67" s="17"/>
      <c r="I67" s="17"/>
      <c r="J67" s="10"/>
      <c r="L67" s="10" t="s">
        <v>1147</v>
      </c>
      <c r="M67" s="10" t="s">
        <v>1279</v>
      </c>
      <c r="N67" s="10"/>
      <c r="O67" s="10" t="s">
        <v>1151</v>
      </c>
      <c r="P67" s="10"/>
      <c r="Q67" s="10" t="s">
        <v>23</v>
      </c>
      <c r="R67" s="10"/>
      <c r="S67" s="10"/>
      <c r="T67" s="10" t="s">
        <v>135</v>
      </c>
      <c r="W67" s="10" t="s">
        <v>1147</v>
      </c>
      <c r="X67" s="10" t="s">
        <v>1152</v>
      </c>
      <c r="Y67" s="10"/>
      <c r="Z67" s="10" t="s">
        <v>1280</v>
      </c>
      <c r="AA67" s="10"/>
      <c r="AB67" s="10" t="s">
        <v>23</v>
      </c>
      <c r="AC67" s="10"/>
      <c r="AD67" s="10"/>
      <c r="AE67" s="10" t="s">
        <v>956</v>
      </c>
    </row>
    <row r="68" spans="2:31">
      <c r="B68" s="10"/>
      <c r="C68" s="10"/>
      <c r="D68" s="10"/>
      <c r="E68" s="10"/>
      <c r="F68" s="10"/>
      <c r="G68" s="10"/>
      <c r="H68" s="10"/>
      <c r="I68" s="10"/>
      <c r="J68" s="10"/>
      <c r="L68" s="10"/>
      <c r="M68" s="10"/>
      <c r="N68" s="10"/>
      <c r="O68" s="10"/>
      <c r="P68" s="10"/>
      <c r="Q68" s="10"/>
      <c r="R68" s="10"/>
      <c r="S68" s="10"/>
      <c r="T68" s="10"/>
      <c r="W68" s="10"/>
      <c r="X68" s="10"/>
      <c r="Y68" s="10"/>
      <c r="Z68" s="10"/>
      <c r="AA68" s="10"/>
      <c r="AB68" s="10"/>
      <c r="AC68" s="10"/>
      <c r="AD68" s="10"/>
      <c r="AE68" s="10"/>
    </row>
    <row r="69" s="13" customFormat="1" ht="30" customHeight="1" spans="2:31">
      <c r="B69" s="16" t="s">
        <v>124</v>
      </c>
      <c r="C69" s="16"/>
      <c r="D69" s="16"/>
      <c r="E69" s="16"/>
      <c r="F69" s="16"/>
      <c r="G69" s="16"/>
      <c r="H69" s="16"/>
      <c r="I69" s="16"/>
      <c r="J69" s="10" t="s">
        <v>1281</v>
      </c>
      <c r="L69" s="16" t="s">
        <v>124</v>
      </c>
      <c r="M69" s="16"/>
      <c r="N69" s="16"/>
      <c r="O69" s="16"/>
      <c r="P69" s="16"/>
      <c r="Q69" s="16"/>
      <c r="R69" s="16"/>
      <c r="S69" s="16"/>
      <c r="T69" s="10" t="s">
        <v>1282</v>
      </c>
      <c r="W69" s="16" t="s">
        <v>124</v>
      </c>
      <c r="X69" s="16"/>
      <c r="Y69" s="16"/>
      <c r="Z69" s="16"/>
      <c r="AA69" s="16"/>
      <c r="AB69" s="16"/>
      <c r="AC69" s="16"/>
      <c r="AD69" s="16"/>
      <c r="AE69" s="10" t="s">
        <v>1283</v>
      </c>
    </row>
    <row r="71" spans="1:20">
      <c r="A71" s="14" t="s">
        <v>626</v>
      </c>
      <c r="B71" s="10" t="s">
        <v>1</v>
      </c>
      <c r="C71" s="10" t="s">
        <v>2</v>
      </c>
      <c r="D71" s="10"/>
      <c r="E71" s="10"/>
      <c r="F71" s="10"/>
      <c r="G71" s="10" t="s">
        <v>3</v>
      </c>
      <c r="H71" s="10"/>
      <c r="I71" s="10"/>
      <c r="J71" s="10" t="s">
        <v>4</v>
      </c>
      <c r="K71" s="14" t="s">
        <v>943</v>
      </c>
      <c r="L71" s="10" t="s">
        <v>1</v>
      </c>
      <c r="M71" s="10" t="s">
        <v>2</v>
      </c>
      <c r="N71" s="10"/>
      <c r="O71" s="10"/>
      <c r="P71" s="10"/>
      <c r="Q71" s="10" t="s">
        <v>3</v>
      </c>
      <c r="R71" s="10"/>
      <c r="S71" s="10"/>
      <c r="T71" s="10" t="s">
        <v>4</v>
      </c>
    </row>
    <row r="72" spans="1:20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4"/>
      <c r="L72" s="10"/>
      <c r="M72" s="10"/>
      <c r="N72" s="10"/>
      <c r="O72" s="10"/>
      <c r="P72" s="10"/>
      <c r="Q72" s="10"/>
      <c r="R72" s="10"/>
      <c r="S72" s="10"/>
      <c r="T72" s="10"/>
    </row>
    <row r="73" spans="2:20">
      <c r="B73" s="10" t="s">
        <v>1010</v>
      </c>
      <c r="C73" s="15"/>
      <c r="D73" s="15"/>
      <c r="E73" s="15"/>
      <c r="F73" s="15"/>
      <c r="G73" s="10" t="s">
        <v>52</v>
      </c>
      <c r="H73" s="10"/>
      <c r="I73" s="10"/>
      <c r="J73" s="10"/>
      <c r="L73" s="10" t="s">
        <v>1010</v>
      </c>
      <c r="M73" s="15"/>
      <c r="N73" s="15"/>
      <c r="O73" s="15"/>
      <c r="P73" s="15"/>
      <c r="Q73" s="10" t="s">
        <v>52</v>
      </c>
      <c r="R73" s="10"/>
      <c r="S73" s="10"/>
      <c r="T73" s="10"/>
    </row>
    <row r="74" spans="2:20">
      <c r="B74" s="10" t="s">
        <v>1011</v>
      </c>
      <c r="C74" s="15"/>
      <c r="D74" s="15"/>
      <c r="E74" s="15"/>
      <c r="F74" s="15"/>
      <c r="G74" s="10" t="s">
        <v>52</v>
      </c>
      <c r="H74" s="10"/>
      <c r="I74" s="10"/>
      <c r="J74" s="10"/>
      <c r="L74" s="10" t="s">
        <v>1011</v>
      </c>
      <c r="M74" s="15"/>
      <c r="N74" s="15"/>
      <c r="O74" s="15"/>
      <c r="P74" s="15"/>
      <c r="Q74" s="10" t="s">
        <v>52</v>
      </c>
      <c r="R74" s="10"/>
      <c r="S74" s="10"/>
      <c r="T74" s="10"/>
    </row>
    <row r="75" spans="2:20">
      <c r="B75" s="10" t="s">
        <v>1012</v>
      </c>
      <c r="C75" s="10" t="s">
        <v>1284</v>
      </c>
      <c r="D75" s="10"/>
      <c r="E75" s="10" t="s">
        <v>1285</v>
      </c>
      <c r="F75" s="10"/>
      <c r="G75" s="10" t="s">
        <v>23</v>
      </c>
      <c r="H75" s="10"/>
      <c r="I75" s="10"/>
      <c r="J75" s="10" t="s">
        <v>1286</v>
      </c>
      <c r="L75" s="10" t="s">
        <v>1012</v>
      </c>
      <c r="M75" s="19"/>
      <c r="N75" s="19"/>
      <c r="O75" s="19"/>
      <c r="P75" s="19"/>
      <c r="Q75" s="10" t="s">
        <v>1287</v>
      </c>
      <c r="R75" s="10"/>
      <c r="S75" s="10"/>
      <c r="T75" s="10"/>
    </row>
    <row r="76" spans="2:20">
      <c r="B76" s="10" t="s">
        <v>1018</v>
      </c>
      <c r="C76" s="10" t="s">
        <v>1288</v>
      </c>
      <c r="D76" s="10"/>
      <c r="E76" s="10" t="s">
        <v>1289</v>
      </c>
      <c r="F76" s="10"/>
      <c r="G76" s="10" t="s">
        <v>23</v>
      </c>
      <c r="H76" s="10"/>
      <c r="I76" s="10"/>
      <c r="J76" s="10" t="s">
        <v>1290</v>
      </c>
      <c r="L76" s="10" t="s">
        <v>1018</v>
      </c>
      <c r="M76" s="19"/>
      <c r="N76" s="19"/>
      <c r="O76" s="19"/>
      <c r="P76" s="19"/>
      <c r="Q76" s="10" t="s">
        <v>1287</v>
      </c>
      <c r="R76" s="10"/>
      <c r="S76" s="10"/>
      <c r="T76" s="10"/>
    </row>
    <row r="77" spans="2:20">
      <c r="B77" s="10" t="s">
        <v>1025</v>
      </c>
      <c r="C77" s="10" t="s">
        <v>1291</v>
      </c>
      <c r="D77" s="10"/>
      <c r="E77" s="10" t="s">
        <v>1292</v>
      </c>
      <c r="F77" s="10"/>
      <c r="G77" s="10" t="s">
        <v>23</v>
      </c>
      <c r="H77" s="10"/>
      <c r="I77" s="10"/>
      <c r="J77" s="10" t="s">
        <v>306</v>
      </c>
      <c r="L77" s="10" t="s">
        <v>1025</v>
      </c>
      <c r="M77" s="19"/>
      <c r="N77" s="19"/>
      <c r="O77" s="19"/>
      <c r="P77" s="19"/>
      <c r="Q77" s="10" t="s">
        <v>1287</v>
      </c>
      <c r="R77" s="10"/>
      <c r="S77" s="10"/>
      <c r="T77" s="10"/>
    </row>
    <row r="78" spans="2:20">
      <c r="B78" s="10" t="s">
        <v>1031</v>
      </c>
      <c r="C78" s="10" t="s">
        <v>1293</v>
      </c>
      <c r="D78" s="10"/>
      <c r="E78" s="10" t="s">
        <v>1294</v>
      </c>
      <c r="F78" s="10"/>
      <c r="G78" s="10" t="s">
        <v>23</v>
      </c>
      <c r="H78" s="10"/>
      <c r="I78" s="10"/>
      <c r="J78" s="10" t="s">
        <v>1295</v>
      </c>
      <c r="L78" s="10" t="s">
        <v>1031</v>
      </c>
      <c r="M78" s="10" t="s">
        <v>1296</v>
      </c>
      <c r="N78" s="10"/>
      <c r="O78" s="10" t="s">
        <v>1175</v>
      </c>
      <c r="P78" s="10"/>
      <c r="Q78" s="10" t="s">
        <v>23</v>
      </c>
      <c r="R78" s="10"/>
      <c r="S78" s="10"/>
      <c r="T78" s="10" t="s">
        <v>585</v>
      </c>
    </row>
    <row r="79" spans="2:20">
      <c r="B79" s="10" t="s">
        <v>1037</v>
      </c>
      <c r="C79" s="10" t="s">
        <v>1297</v>
      </c>
      <c r="D79" s="10"/>
      <c r="E79" s="10" t="s">
        <v>1039</v>
      </c>
      <c r="F79" s="10"/>
      <c r="G79" s="21" t="s">
        <v>1040</v>
      </c>
      <c r="H79" s="21"/>
      <c r="I79" s="21"/>
      <c r="J79" s="10"/>
      <c r="L79" s="10" t="s">
        <v>1037</v>
      </c>
      <c r="M79" s="10" t="s">
        <v>1298</v>
      </c>
      <c r="N79" s="10"/>
      <c r="O79" s="10" t="s">
        <v>1042</v>
      </c>
      <c r="P79" s="10"/>
      <c r="Q79" s="21" t="s">
        <v>1040</v>
      </c>
      <c r="R79" s="21"/>
      <c r="S79" s="21"/>
      <c r="T79" s="10"/>
    </row>
    <row r="80" spans="2:20">
      <c r="B80" s="10" t="s">
        <v>1044</v>
      </c>
      <c r="C80" s="15"/>
      <c r="D80" s="15"/>
      <c r="E80" s="15"/>
      <c r="F80" s="15"/>
      <c r="G80" s="10" t="s">
        <v>52</v>
      </c>
      <c r="H80" s="10"/>
      <c r="I80" s="10"/>
      <c r="J80" s="10"/>
      <c r="L80" s="10" t="s">
        <v>1044</v>
      </c>
      <c r="M80" s="15"/>
      <c r="N80" s="15"/>
      <c r="O80" s="15"/>
      <c r="P80" s="15"/>
      <c r="Q80" s="10" t="s">
        <v>52</v>
      </c>
      <c r="R80" s="10"/>
      <c r="S80" s="10"/>
      <c r="T80" s="10"/>
    </row>
    <row r="81" spans="2:20">
      <c r="B81" s="10" t="s">
        <v>1045</v>
      </c>
      <c r="C81" s="15"/>
      <c r="D81" s="15"/>
      <c r="E81" s="15"/>
      <c r="F81" s="15"/>
      <c r="G81" s="10" t="s">
        <v>52</v>
      </c>
      <c r="H81" s="10"/>
      <c r="I81" s="10"/>
      <c r="J81" s="10"/>
      <c r="L81" s="10" t="s">
        <v>1045</v>
      </c>
      <c r="M81" s="15"/>
      <c r="N81" s="15"/>
      <c r="O81" s="15"/>
      <c r="P81" s="15"/>
      <c r="Q81" s="10" t="s">
        <v>52</v>
      </c>
      <c r="R81" s="10"/>
      <c r="S81" s="10"/>
      <c r="T81" s="10"/>
    </row>
    <row r="82" spans="2:20">
      <c r="B82" s="10" t="s">
        <v>1046</v>
      </c>
      <c r="C82" s="10" t="s">
        <v>1299</v>
      </c>
      <c r="D82" s="10"/>
      <c r="E82" s="10" t="s">
        <v>1300</v>
      </c>
      <c r="F82" s="10"/>
      <c r="G82" s="31" t="s">
        <v>1301</v>
      </c>
      <c r="H82" s="31"/>
      <c r="I82" s="31"/>
      <c r="J82" s="10" t="s">
        <v>986</v>
      </c>
      <c r="L82" s="10" t="s">
        <v>1046</v>
      </c>
      <c r="M82" s="10" t="s">
        <v>1302</v>
      </c>
      <c r="N82" s="10"/>
      <c r="O82" s="10" t="s">
        <v>1303</v>
      </c>
      <c r="P82" s="10"/>
      <c r="Q82" s="10" t="s">
        <v>23</v>
      </c>
      <c r="R82" s="10"/>
      <c r="S82" s="10"/>
      <c r="T82" s="10" t="s">
        <v>73</v>
      </c>
    </row>
    <row r="83" spans="2:20">
      <c r="B83" s="10" t="s">
        <v>1052</v>
      </c>
      <c r="C83" s="10" t="s">
        <v>1304</v>
      </c>
      <c r="D83" s="10"/>
      <c r="E83" s="10" t="s">
        <v>1305</v>
      </c>
      <c r="F83" s="10"/>
      <c r="G83" s="10" t="s">
        <v>23</v>
      </c>
      <c r="H83" s="10"/>
      <c r="I83" s="10"/>
      <c r="J83" s="10" t="s">
        <v>1306</v>
      </c>
      <c r="L83" s="10" t="s">
        <v>1052</v>
      </c>
      <c r="M83" s="10" t="s">
        <v>1191</v>
      </c>
      <c r="N83" s="10"/>
      <c r="O83" s="10" t="s">
        <v>1307</v>
      </c>
      <c r="P83" s="10"/>
      <c r="Q83" s="10" t="s">
        <v>23</v>
      </c>
      <c r="R83" s="10"/>
      <c r="S83" s="10"/>
      <c r="T83" s="10" t="s">
        <v>208</v>
      </c>
    </row>
    <row r="84" spans="2:20">
      <c r="B84" s="10" t="s">
        <v>1058</v>
      </c>
      <c r="C84" s="10" t="s">
        <v>1308</v>
      </c>
      <c r="D84" s="10"/>
      <c r="E84" s="10" t="s">
        <v>1309</v>
      </c>
      <c r="F84" s="10"/>
      <c r="G84" s="10" t="s">
        <v>23</v>
      </c>
      <c r="H84" s="10"/>
      <c r="I84" s="10"/>
      <c r="J84" s="10" t="s">
        <v>306</v>
      </c>
      <c r="L84" s="10" t="s">
        <v>1058</v>
      </c>
      <c r="M84" s="10" t="s">
        <v>1061</v>
      </c>
      <c r="N84" s="10"/>
      <c r="O84" s="10" t="s">
        <v>1310</v>
      </c>
      <c r="P84" s="10"/>
      <c r="Q84" s="10" t="s">
        <v>23</v>
      </c>
      <c r="R84" s="10"/>
      <c r="S84" s="10"/>
      <c r="T84" s="10" t="s">
        <v>178</v>
      </c>
    </row>
    <row r="85" spans="2:20">
      <c r="B85" s="10" t="s">
        <v>1063</v>
      </c>
      <c r="C85" s="10" t="s">
        <v>1311</v>
      </c>
      <c r="D85" s="10"/>
      <c r="E85" s="10" t="s">
        <v>1312</v>
      </c>
      <c r="F85" s="10"/>
      <c r="G85" s="10" t="s">
        <v>23</v>
      </c>
      <c r="H85" s="10"/>
      <c r="I85" s="10"/>
      <c r="J85" s="10" t="s">
        <v>299</v>
      </c>
      <c r="L85" s="10" t="s">
        <v>1063</v>
      </c>
      <c r="M85" s="10" t="s">
        <v>1313</v>
      </c>
      <c r="N85" s="10"/>
      <c r="O85" s="10" t="s">
        <v>1314</v>
      </c>
      <c r="P85" s="10"/>
      <c r="Q85" s="10" t="s">
        <v>23</v>
      </c>
      <c r="R85" s="10"/>
      <c r="S85" s="10"/>
      <c r="T85" s="10" t="s">
        <v>170</v>
      </c>
    </row>
    <row r="86" spans="2:20">
      <c r="B86" s="10" t="s">
        <v>1070</v>
      </c>
      <c r="C86" s="10" t="s">
        <v>1315</v>
      </c>
      <c r="D86" s="10"/>
      <c r="E86" s="10" t="s">
        <v>1316</v>
      </c>
      <c r="F86" s="10"/>
      <c r="G86" s="31" t="s">
        <v>1317</v>
      </c>
      <c r="H86" s="31"/>
      <c r="I86" s="31"/>
      <c r="J86" s="10" t="s">
        <v>1318</v>
      </c>
      <c r="L86" s="10" t="s">
        <v>1070</v>
      </c>
      <c r="M86" s="10" t="s">
        <v>1319</v>
      </c>
      <c r="N86" s="10"/>
      <c r="O86" s="10" t="s">
        <v>1072</v>
      </c>
      <c r="P86" s="10"/>
      <c r="Q86" s="10" t="s">
        <v>23</v>
      </c>
      <c r="R86" s="10"/>
      <c r="S86" s="10"/>
      <c r="T86" s="10" t="s">
        <v>585</v>
      </c>
    </row>
    <row r="87" spans="2:20">
      <c r="B87" s="10" t="s">
        <v>1076</v>
      </c>
      <c r="C87" s="15"/>
      <c r="D87" s="15"/>
      <c r="E87" s="15"/>
      <c r="F87" s="15"/>
      <c r="G87" s="10" t="s">
        <v>52</v>
      </c>
      <c r="H87" s="10"/>
      <c r="I87" s="10"/>
      <c r="J87" s="10"/>
      <c r="L87" s="10" t="s">
        <v>1076</v>
      </c>
      <c r="M87" s="15"/>
      <c r="N87" s="15"/>
      <c r="O87" s="15"/>
      <c r="P87" s="15"/>
      <c r="Q87" s="10" t="s">
        <v>52</v>
      </c>
      <c r="R87" s="10"/>
      <c r="S87" s="10"/>
      <c r="T87" s="10"/>
    </row>
    <row r="88" spans="2:20">
      <c r="B88" s="10" t="s">
        <v>1077</v>
      </c>
      <c r="C88" s="15"/>
      <c r="D88" s="15"/>
      <c r="E88" s="15"/>
      <c r="F88" s="15"/>
      <c r="G88" s="10" t="s">
        <v>52</v>
      </c>
      <c r="H88" s="10"/>
      <c r="I88" s="10"/>
      <c r="J88" s="10"/>
      <c r="L88" s="10" t="s">
        <v>1077</v>
      </c>
      <c r="M88" s="15"/>
      <c r="N88" s="15"/>
      <c r="O88" s="15"/>
      <c r="P88" s="15"/>
      <c r="Q88" s="10" t="s">
        <v>52</v>
      </c>
      <c r="R88" s="10"/>
      <c r="S88" s="10"/>
      <c r="T88" s="10"/>
    </row>
    <row r="89" spans="2:20">
      <c r="B89" s="10" t="s">
        <v>1078</v>
      </c>
      <c r="C89" s="10" t="s">
        <v>1320</v>
      </c>
      <c r="D89" s="10"/>
      <c r="E89" s="10" t="s">
        <v>1321</v>
      </c>
      <c r="F89" s="10"/>
      <c r="G89" s="31" t="s">
        <v>1322</v>
      </c>
      <c r="H89" s="31"/>
      <c r="I89" s="31"/>
      <c r="J89" s="10" t="s">
        <v>199</v>
      </c>
      <c r="L89" s="10" t="s">
        <v>1078</v>
      </c>
      <c r="M89" s="10" t="s">
        <v>1323</v>
      </c>
      <c r="N89" s="10"/>
      <c r="O89" s="10" t="s">
        <v>1324</v>
      </c>
      <c r="P89" s="10"/>
      <c r="Q89" s="10" t="s">
        <v>23</v>
      </c>
      <c r="R89" s="10"/>
      <c r="S89" s="10"/>
      <c r="T89" s="10" t="s">
        <v>144</v>
      </c>
    </row>
    <row r="90" spans="2:20">
      <c r="B90" s="10" t="s">
        <v>1086</v>
      </c>
      <c r="C90" s="10" t="s">
        <v>1325</v>
      </c>
      <c r="D90" s="10"/>
      <c r="E90" s="10" t="s">
        <v>1326</v>
      </c>
      <c r="F90" s="10"/>
      <c r="G90" s="31" t="s">
        <v>1327</v>
      </c>
      <c r="H90" s="31"/>
      <c r="I90" s="31"/>
      <c r="J90" s="10" t="s">
        <v>41</v>
      </c>
      <c r="L90" s="10" t="s">
        <v>1086</v>
      </c>
      <c r="M90" s="10" t="s">
        <v>1224</v>
      </c>
      <c r="N90" s="10"/>
      <c r="O90" s="10" t="s">
        <v>1328</v>
      </c>
      <c r="P90" s="10"/>
      <c r="Q90" s="19" t="s">
        <v>1329</v>
      </c>
      <c r="R90" s="19"/>
      <c r="S90" s="19"/>
      <c r="T90" s="10"/>
    </row>
    <row r="91" spans="2:20">
      <c r="B91" s="10" t="s">
        <v>1092</v>
      </c>
      <c r="C91" s="10" t="s">
        <v>1330</v>
      </c>
      <c r="D91" s="10"/>
      <c r="E91" s="10" t="s">
        <v>1331</v>
      </c>
      <c r="F91" s="10"/>
      <c r="G91" s="10" t="s">
        <v>23</v>
      </c>
      <c r="H91" s="10"/>
      <c r="I91" s="10"/>
      <c r="J91" s="10" t="s">
        <v>202</v>
      </c>
      <c r="L91" s="10" t="s">
        <v>1092</v>
      </c>
      <c r="M91" s="10" t="s">
        <v>1332</v>
      </c>
      <c r="N91" s="10"/>
      <c r="O91" s="10" t="s">
        <v>1333</v>
      </c>
      <c r="P91" s="10"/>
      <c r="Q91" s="10" t="s">
        <v>23</v>
      </c>
      <c r="R91" s="10"/>
      <c r="S91" s="10"/>
      <c r="T91" s="10" t="s">
        <v>48</v>
      </c>
    </row>
    <row r="92" spans="2:20">
      <c r="B92" s="10" t="s">
        <v>1100</v>
      </c>
      <c r="C92" s="10" t="s">
        <v>1334</v>
      </c>
      <c r="D92" s="10"/>
      <c r="E92" s="10" t="s">
        <v>1106</v>
      </c>
      <c r="F92" s="10"/>
      <c r="G92" s="10" t="s">
        <v>23</v>
      </c>
      <c r="H92" s="10"/>
      <c r="I92" s="10"/>
      <c r="J92" s="10" t="s">
        <v>208</v>
      </c>
      <c r="L92" s="10" t="s">
        <v>1100</v>
      </c>
      <c r="M92" s="10" t="s">
        <v>1335</v>
      </c>
      <c r="N92" s="10"/>
      <c r="O92" s="10" t="s">
        <v>1336</v>
      </c>
      <c r="P92" s="10"/>
      <c r="Q92" s="10" t="s">
        <v>23</v>
      </c>
      <c r="R92" s="10"/>
      <c r="S92" s="10"/>
      <c r="T92" s="10" t="s">
        <v>170</v>
      </c>
    </row>
    <row r="93" spans="2:20">
      <c r="B93" s="10" t="s">
        <v>1107</v>
      </c>
      <c r="C93" s="10" t="s">
        <v>1337</v>
      </c>
      <c r="D93" s="10"/>
      <c r="E93" s="10" t="s">
        <v>1338</v>
      </c>
      <c r="F93" s="10"/>
      <c r="G93" s="10" t="s">
        <v>23</v>
      </c>
      <c r="H93" s="10"/>
      <c r="I93" s="10"/>
      <c r="J93" s="10" t="s">
        <v>178</v>
      </c>
      <c r="L93" s="10" t="s">
        <v>1107</v>
      </c>
      <c r="M93" s="10" t="s">
        <v>1108</v>
      </c>
      <c r="N93" s="10"/>
      <c r="O93" s="10" t="s">
        <v>1109</v>
      </c>
      <c r="P93" s="10"/>
      <c r="Q93" s="10" t="s">
        <v>23</v>
      </c>
      <c r="R93" s="10"/>
      <c r="S93" s="10"/>
      <c r="T93" s="10" t="s">
        <v>342</v>
      </c>
    </row>
    <row r="94" spans="2:20">
      <c r="B94" s="10" t="s">
        <v>1112</v>
      </c>
      <c r="C94" s="15"/>
      <c r="D94" s="15"/>
      <c r="E94" s="15"/>
      <c r="F94" s="15"/>
      <c r="G94" s="10" t="s">
        <v>52</v>
      </c>
      <c r="H94" s="10"/>
      <c r="I94" s="10"/>
      <c r="J94" s="10"/>
      <c r="L94" s="10" t="s">
        <v>1112</v>
      </c>
      <c r="M94" s="15"/>
      <c r="N94" s="15"/>
      <c r="O94" s="15"/>
      <c r="P94" s="15"/>
      <c r="Q94" s="10" t="s">
        <v>52</v>
      </c>
      <c r="R94" s="10"/>
      <c r="S94" s="10"/>
      <c r="T94" s="10"/>
    </row>
    <row r="95" spans="2:20">
      <c r="B95" s="10" t="s">
        <v>1113</v>
      </c>
      <c r="C95" s="15"/>
      <c r="D95" s="15"/>
      <c r="E95" s="15"/>
      <c r="F95" s="15"/>
      <c r="G95" s="10" t="s">
        <v>52</v>
      </c>
      <c r="H95" s="10"/>
      <c r="I95" s="10"/>
      <c r="J95" s="10"/>
      <c r="L95" s="10" t="s">
        <v>1113</v>
      </c>
      <c r="M95" s="15"/>
      <c r="N95" s="15"/>
      <c r="O95" s="15"/>
      <c r="P95" s="15"/>
      <c r="Q95" s="10" t="s">
        <v>52</v>
      </c>
      <c r="R95" s="10"/>
      <c r="S95" s="10"/>
      <c r="T95" s="10"/>
    </row>
    <row r="96" spans="2:20">
      <c r="B96" s="10" t="s">
        <v>1114</v>
      </c>
      <c r="C96" s="30"/>
      <c r="D96" s="30"/>
      <c r="E96" s="30"/>
      <c r="F96" s="30"/>
      <c r="G96" s="30" t="s">
        <v>1115</v>
      </c>
      <c r="H96" s="30"/>
      <c r="I96" s="30"/>
      <c r="J96" s="10"/>
      <c r="L96" s="10" t="s">
        <v>1114</v>
      </c>
      <c r="M96" s="30"/>
      <c r="N96" s="30"/>
      <c r="O96" s="30"/>
      <c r="P96" s="30"/>
      <c r="Q96" s="30" t="s">
        <v>1115</v>
      </c>
      <c r="R96" s="30"/>
      <c r="S96" s="30"/>
      <c r="T96" s="10"/>
    </row>
    <row r="97" spans="2:20">
      <c r="B97" s="10" t="s">
        <v>1116</v>
      </c>
      <c r="C97" s="10" t="s">
        <v>1339</v>
      </c>
      <c r="D97" s="10"/>
      <c r="E97" s="10" t="s">
        <v>1340</v>
      </c>
      <c r="F97" s="10"/>
      <c r="G97" s="31" t="s">
        <v>1341</v>
      </c>
      <c r="H97" s="31"/>
      <c r="I97" s="31"/>
      <c r="J97" s="10" t="s">
        <v>1342</v>
      </c>
      <c r="L97" s="10" t="s">
        <v>1116</v>
      </c>
      <c r="M97" s="10" t="s">
        <v>1121</v>
      </c>
      <c r="N97" s="10"/>
      <c r="O97" s="10" t="s">
        <v>1343</v>
      </c>
      <c r="P97" s="10"/>
      <c r="Q97" s="10" t="s">
        <v>23</v>
      </c>
      <c r="R97" s="10"/>
      <c r="S97" s="10"/>
      <c r="T97" s="10" t="s">
        <v>64</v>
      </c>
    </row>
    <row r="98" spans="2:20">
      <c r="B98" s="10" t="s">
        <v>1122</v>
      </c>
      <c r="C98" s="10" t="s">
        <v>1344</v>
      </c>
      <c r="D98" s="10"/>
      <c r="E98" s="10" t="s">
        <v>1255</v>
      </c>
      <c r="F98" s="10"/>
      <c r="G98" s="10" t="s">
        <v>23</v>
      </c>
      <c r="H98" s="10"/>
      <c r="I98" s="10"/>
      <c r="J98" s="10" t="s">
        <v>1207</v>
      </c>
      <c r="L98" s="10" t="s">
        <v>1122</v>
      </c>
      <c r="M98" s="10" t="s">
        <v>1345</v>
      </c>
      <c r="N98" s="10"/>
      <c r="O98" s="10" t="s">
        <v>1346</v>
      </c>
      <c r="P98" s="10"/>
      <c r="Q98" s="10" t="s">
        <v>23</v>
      </c>
      <c r="R98" s="10"/>
      <c r="S98" s="10"/>
      <c r="T98" s="10" t="s">
        <v>585</v>
      </c>
    </row>
    <row r="99" spans="2:20">
      <c r="B99" s="10" t="s">
        <v>1130</v>
      </c>
      <c r="C99" s="10" t="s">
        <v>1347</v>
      </c>
      <c r="D99" s="10"/>
      <c r="E99" s="10" t="s">
        <v>1348</v>
      </c>
      <c r="F99" s="10"/>
      <c r="G99" s="17" t="s">
        <v>1349</v>
      </c>
      <c r="H99" s="17"/>
      <c r="I99" s="17"/>
      <c r="J99" s="10"/>
      <c r="L99" s="10" t="s">
        <v>1130</v>
      </c>
      <c r="M99" s="10" t="s">
        <v>1350</v>
      </c>
      <c r="N99" s="10"/>
      <c r="O99" s="10" t="s">
        <v>1351</v>
      </c>
      <c r="P99" s="10"/>
      <c r="Q99" s="10" t="s">
        <v>23</v>
      </c>
      <c r="R99" s="10"/>
      <c r="S99" s="10"/>
      <c r="T99" s="10" t="s">
        <v>105</v>
      </c>
    </row>
    <row r="100" spans="2:20">
      <c r="B100" s="10" t="s">
        <v>1136</v>
      </c>
      <c r="C100" s="10" t="s">
        <v>1352</v>
      </c>
      <c r="D100" s="10"/>
      <c r="E100" s="10" t="s">
        <v>1353</v>
      </c>
      <c r="F100" s="10"/>
      <c r="G100" s="10" t="s">
        <v>23</v>
      </c>
      <c r="H100" s="10"/>
      <c r="I100" s="10"/>
      <c r="J100" s="10" t="s">
        <v>322</v>
      </c>
      <c r="L100" s="10" t="s">
        <v>1136</v>
      </c>
      <c r="M100" s="19"/>
      <c r="N100" s="19"/>
      <c r="O100" s="19"/>
      <c r="P100" s="19"/>
      <c r="Q100" s="10" t="s">
        <v>1287</v>
      </c>
      <c r="R100" s="10"/>
      <c r="S100" s="10"/>
      <c r="T100" s="10"/>
    </row>
    <row r="101" spans="2:20">
      <c r="B101" s="10" t="s">
        <v>1141</v>
      </c>
      <c r="C101" s="10" t="s">
        <v>1354</v>
      </c>
      <c r="D101" s="10"/>
      <c r="E101" s="10" t="s">
        <v>1355</v>
      </c>
      <c r="F101" s="10"/>
      <c r="G101" s="17" t="s">
        <v>1356</v>
      </c>
      <c r="H101" s="17"/>
      <c r="I101" s="17"/>
      <c r="J101" s="10"/>
      <c r="L101" s="10" t="s">
        <v>1141</v>
      </c>
      <c r="M101" s="19"/>
      <c r="N101" s="19"/>
      <c r="O101" s="19"/>
      <c r="P101" s="19"/>
      <c r="Q101" s="10" t="s">
        <v>1287</v>
      </c>
      <c r="R101" s="10"/>
      <c r="S101" s="10"/>
      <c r="T101" s="10"/>
    </row>
    <row r="102" spans="2:20">
      <c r="B102" s="10" t="s">
        <v>1147</v>
      </c>
      <c r="C102" s="10" t="s">
        <v>1357</v>
      </c>
      <c r="D102" s="10"/>
      <c r="E102" s="10" t="s">
        <v>1358</v>
      </c>
      <c r="F102" s="10"/>
      <c r="G102" s="17" t="s">
        <v>1359</v>
      </c>
      <c r="H102" s="17"/>
      <c r="I102" s="17"/>
      <c r="J102" s="10"/>
      <c r="L102" s="10" t="s">
        <v>1147</v>
      </c>
      <c r="M102" s="19"/>
      <c r="N102" s="19"/>
      <c r="O102" s="19"/>
      <c r="P102" s="19"/>
      <c r="Q102" s="10" t="s">
        <v>1287</v>
      </c>
      <c r="R102" s="10"/>
      <c r="S102" s="10"/>
      <c r="T102" s="10"/>
    </row>
    <row r="103" spans="2:20">
      <c r="B103" s="10"/>
      <c r="C103" s="10"/>
      <c r="D103" s="10"/>
      <c r="E103" s="10"/>
      <c r="F103" s="10"/>
      <c r="G103" s="10"/>
      <c r="H103" s="10"/>
      <c r="I103" s="10"/>
      <c r="J103" s="10"/>
      <c r="L103" s="10"/>
      <c r="M103" s="10"/>
      <c r="N103" s="10"/>
      <c r="O103" s="10"/>
      <c r="P103" s="10"/>
      <c r="Q103" s="10"/>
      <c r="R103" s="10"/>
      <c r="S103" s="10"/>
      <c r="T103" s="10"/>
    </row>
    <row r="104" s="13" customFormat="1" ht="30" customHeight="1" spans="2:28">
      <c r="B104" s="16" t="s">
        <v>124</v>
      </c>
      <c r="C104" s="16"/>
      <c r="D104" s="16"/>
      <c r="E104" s="16"/>
      <c r="F104" s="16"/>
      <c r="G104" s="16"/>
      <c r="H104" s="16"/>
      <c r="I104" s="16"/>
      <c r="J104" s="10" t="s">
        <v>1360</v>
      </c>
      <c r="L104" s="16" t="s">
        <v>124</v>
      </c>
      <c r="M104" s="16"/>
      <c r="N104" s="16"/>
      <c r="O104" s="16"/>
      <c r="P104" s="16"/>
      <c r="Q104" s="16"/>
      <c r="R104" s="16"/>
      <c r="S104" s="16"/>
      <c r="T104" s="10" t="s">
        <v>1361</v>
      </c>
      <c r="V104" s="29"/>
      <c r="W104" s="29"/>
      <c r="X104" s="29"/>
      <c r="Y104" s="29"/>
      <c r="Z104" s="10"/>
      <c r="AA104" s="10"/>
      <c r="AB104" s="10"/>
    </row>
    <row r="105" spans="3:9">
      <c r="C105" s="10"/>
      <c r="D105" s="10"/>
      <c r="E105" s="10"/>
      <c r="F105" s="10"/>
      <c r="G105" s="10"/>
      <c r="H105" s="10"/>
      <c r="I105" s="10"/>
    </row>
    <row r="109" spans="18:20">
      <c r="R109" s="10" t="s">
        <v>128</v>
      </c>
      <c r="S109" s="22"/>
      <c r="T109" s="13" t="s">
        <v>129</v>
      </c>
    </row>
    <row r="110" spans="19:20">
      <c r="S110" s="23"/>
      <c r="T110" s="13" t="s">
        <v>130</v>
      </c>
    </row>
    <row r="111" spans="19:20">
      <c r="S111" s="24"/>
      <c r="T111" s="13" t="s">
        <v>131</v>
      </c>
    </row>
    <row r="112" spans="19:20">
      <c r="S112" s="25"/>
      <c r="T112" s="13" t="s">
        <v>1009</v>
      </c>
    </row>
    <row r="113" spans="19:20">
      <c r="S113" s="26"/>
      <c r="T113" s="13" t="s">
        <v>1362</v>
      </c>
    </row>
  </sheetData>
  <mergeCells count="799">
    <mergeCell ref="G1:I1"/>
    <mergeCell ref="G2:I2"/>
    <mergeCell ref="C3:D3"/>
    <mergeCell ref="E3:F3"/>
    <mergeCell ref="G3:I3"/>
    <mergeCell ref="M3:N3"/>
    <mergeCell ref="O3:P3"/>
    <mergeCell ref="Q3:S3"/>
    <mergeCell ref="X3:Y3"/>
    <mergeCell ref="Z3:AA3"/>
    <mergeCell ref="AB3:AD3"/>
    <mergeCell ref="C4:D4"/>
    <mergeCell ref="E4:F4"/>
    <mergeCell ref="G4:I4"/>
    <mergeCell ref="M4:N4"/>
    <mergeCell ref="O4:P4"/>
    <mergeCell ref="Q4:S4"/>
    <mergeCell ref="X4:Y4"/>
    <mergeCell ref="Z4:AA4"/>
    <mergeCell ref="AB4:AD4"/>
    <mergeCell ref="C5:D5"/>
    <mergeCell ref="E5:F5"/>
    <mergeCell ref="G5:I5"/>
    <mergeCell ref="M5:N5"/>
    <mergeCell ref="O5:P5"/>
    <mergeCell ref="Q5:S5"/>
    <mergeCell ref="X5:Y5"/>
    <mergeCell ref="Z5:AA5"/>
    <mergeCell ref="AB5:AD5"/>
    <mergeCell ref="C6:D6"/>
    <mergeCell ref="E6:F6"/>
    <mergeCell ref="G6:I6"/>
    <mergeCell ref="M6:N6"/>
    <mergeCell ref="O6:P6"/>
    <mergeCell ref="Q6:S6"/>
    <mergeCell ref="X6:Y6"/>
    <mergeCell ref="Z6:AA6"/>
    <mergeCell ref="AB6:AD6"/>
    <mergeCell ref="C7:D7"/>
    <mergeCell ref="E7:F7"/>
    <mergeCell ref="G7:I7"/>
    <mergeCell ref="M7:N7"/>
    <mergeCell ref="O7:P7"/>
    <mergeCell ref="Q7:S7"/>
    <mergeCell ref="X7:Y7"/>
    <mergeCell ref="Z7:AA7"/>
    <mergeCell ref="AB7:AD7"/>
    <mergeCell ref="C8:D8"/>
    <mergeCell ref="E8:F8"/>
    <mergeCell ref="G8:I8"/>
    <mergeCell ref="M8:N8"/>
    <mergeCell ref="O8:P8"/>
    <mergeCell ref="Q8:S8"/>
    <mergeCell ref="X8:Y8"/>
    <mergeCell ref="Z8:AA8"/>
    <mergeCell ref="AB8:AD8"/>
    <mergeCell ref="C9:D9"/>
    <mergeCell ref="E9:F9"/>
    <mergeCell ref="G9:I9"/>
    <mergeCell ref="M9:N9"/>
    <mergeCell ref="O9:P9"/>
    <mergeCell ref="Q9:S9"/>
    <mergeCell ref="X9:Y9"/>
    <mergeCell ref="Z9:AA9"/>
    <mergeCell ref="AB9:AD9"/>
    <mergeCell ref="C10:D10"/>
    <mergeCell ref="E10:F10"/>
    <mergeCell ref="G10:I10"/>
    <mergeCell ref="M10:N10"/>
    <mergeCell ref="O10:P10"/>
    <mergeCell ref="Q10:S10"/>
    <mergeCell ref="X10:Y10"/>
    <mergeCell ref="Z10:AA10"/>
    <mergeCell ref="AB10:AD10"/>
    <mergeCell ref="C11:D11"/>
    <mergeCell ref="E11:F11"/>
    <mergeCell ref="G11:I11"/>
    <mergeCell ref="M11:N11"/>
    <mergeCell ref="O11:P11"/>
    <mergeCell ref="Q11:S11"/>
    <mergeCell ref="X11:Y11"/>
    <mergeCell ref="Z11:AA11"/>
    <mergeCell ref="AB11:AD11"/>
    <mergeCell ref="C12:D12"/>
    <mergeCell ref="E12:F12"/>
    <mergeCell ref="G12:I12"/>
    <mergeCell ref="M12:N12"/>
    <mergeCell ref="O12:P12"/>
    <mergeCell ref="Q12:S12"/>
    <mergeCell ref="X12:Y12"/>
    <mergeCell ref="Z12:AA12"/>
    <mergeCell ref="AB12:AD12"/>
    <mergeCell ref="C13:D13"/>
    <mergeCell ref="E13:F13"/>
    <mergeCell ref="G13:I13"/>
    <mergeCell ref="M13:N13"/>
    <mergeCell ref="O13:P13"/>
    <mergeCell ref="Q13:S13"/>
    <mergeCell ref="X13:Y13"/>
    <mergeCell ref="Z13:AA13"/>
    <mergeCell ref="AB13:AD13"/>
    <mergeCell ref="C14:D14"/>
    <mergeCell ref="E14:F14"/>
    <mergeCell ref="G14:I14"/>
    <mergeCell ref="M14:N14"/>
    <mergeCell ref="O14:P14"/>
    <mergeCell ref="Q14:S14"/>
    <mergeCell ref="X14:Y14"/>
    <mergeCell ref="Z14:AA14"/>
    <mergeCell ref="AB14:AD14"/>
    <mergeCell ref="C15:D15"/>
    <mergeCell ref="E15:F15"/>
    <mergeCell ref="G15:I15"/>
    <mergeCell ref="M15:N15"/>
    <mergeCell ref="O15:P15"/>
    <mergeCell ref="Q15:S15"/>
    <mergeCell ref="X15:Y15"/>
    <mergeCell ref="Z15:AA15"/>
    <mergeCell ref="AB15:AD15"/>
    <mergeCell ref="C16:D16"/>
    <mergeCell ref="E16:F16"/>
    <mergeCell ref="G16:I16"/>
    <mergeCell ref="M16:N16"/>
    <mergeCell ref="O16:P16"/>
    <mergeCell ref="Q16:S16"/>
    <mergeCell ref="X16:Y16"/>
    <mergeCell ref="Z16:AA16"/>
    <mergeCell ref="AB16:AD16"/>
    <mergeCell ref="C17:D17"/>
    <mergeCell ref="E17:F17"/>
    <mergeCell ref="G17:I17"/>
    <mergeCell ref="M17:N17"/>
    <mergeCell ref="O17:P17"/>
    <mergeCell ref="Q17:S17"/>
    <mergeCell ref="X17:Y17"/>
    <mergeCell ref="Z17:AA17"/>
    <mergeCell ref="AB17:AD17"/>
    <mergeCell ref="C18:D18"/>
    <mergeCell ref="E18:F18"/>
    <mergeCell ref="G18:I18"/>
    <mergeCell ref="M18:N18"/>
    <mergeCell ref="O18:P18"/>
    <mergeCell ref="Q18:S18"/>
    <mergeCell ref="X18:Y18"/>
    <mergeCell ref="Z18:AA18"/>
    <mergeCell ref="AB18:AD18"/>
    <mergeCell ref="C19:D19"/>
    <mergeCell ref="E19:F19"/>
    <mergeCell ref="G19:I19"/>
    <mergeCell ref="M19:N19"/>
    <mergeCell ref="O19:P19"/>
    <mergeCell ref="Q19:S19"/>
    <mergeCell ref="X19:Y19"/>
    <mergeCell ref="Z19:AA19"/>
    <mergeCell ref="AB19:AD19"/>
    <mergeCell ref="C20:D20"/>
    <mergeCell ref="E20:F20"/>
    <mergeCell ref="G20:I20"/>
    <mergeCell ref="M20:N20"/>
    <mergeCell ref="O20:P20"/>
    <mergeCell ref="Q20:S20"/>
    <mergeCell ref="X20:Y20"/>
    <mergeCell ref="Z20:AA20"/>
    <mergeCell ref="AB20:AD20"/>
    <mergeCell ref="C21:D21"/>
    <mergeCell ref="E21:F21"/>
    <mergeCell ref="G21:I21"/>
    <mergeCell ref="M21:N21"/>
    <mergeCell ref="O21:P21"/>
    <mergeCell ref="Q21:S21"/>
    <mergeCell ref="X21:Y21"/>
    <mergeCell ref="Z21:AA21"/>
    <mergeCell ref="AB21:AD21"/>
    <mergeCell ref="C22:D22"/>
    <mergeCell ref="E22:F22"/>
    <mergeCell ref="G22:I22"/>
    <mergeCell ref="M22:N22"/>
    <mergeCell ref="O22:P22"/>
    <mergeCell ref="Q22:S22"/>
    <mergeCell ref="X22:Y22"/>
    <mergeCell ref="Z22:AA22"/>
    <mergeCell ref="AB22:AD22"/>
    <mergeCell ref="C23:D23"/>
    <mergeCell ref="E23:F23"/>
    <mergeCell ref="G23:I23"/>
    <mergeCell ref="M23:N23"/>
    <mergeCell ref="O23:P23"/>
    <mergeCell ref="Q23:S23"/>
    <mergeCell ref="X23:Y23"/>
    <mergeCell ref="Z23:AA23"/>
    <mergeCell ref="AB23:AD23"/>
    <mergeCell ref="C24:D24"/>
    <mergeCell ref="E24:F24"/>
    <mergeCell ref="G24:I24"/>
    <mergeCell ref="M24:N24"/>
    <mergeCell ref="O24:P24"/>
    <mergeCell ref="Q24:S24"/>
    <mergeCell ref="X24:Y24"/>
    <mergeCell ref="Z24:AA24"/>
    <mergeCell ref="AB24:AD24"/>
    <mergeCell ref="C25:D25"/>
    <mergeCell ref="E25:F25"/>
    <mergeCell ref="G25:I25"/>
    <mergeCell ref="M25:N25"/>
    <mergeCell ref="O25:P25"/>
    <mergeCell ref="Q25:S25"/>
    <mergeCell ref="X25:Y25"/>
    <mergeCell ref="Z25:AA25"/>
    <mergeCell ref="AB25:AD25"/>
    <mergeCell ref="C26:D26"/>
    <mergeCell ref="E26:F26"/>
    <mergeCell ref="G26:I26"/>
    <mergeCell ref="M26:N26"/>
    <mergeCell ref="O26:P26"/>
    <mergeCell ref="Q26:S26"/>
    <mergeCell ref="X26:Y26"/>
    <mergeCell ref="Z26:AA26"/>
    <mergeCell ref="AB26:AD26"/>
    <mergeCell ref="C27:D27"/>
    <mergeCell ref="E27:F27"/>
    <mergeCell ref="G27:I27"/>
    <mergeCell ref="M27:N27"/>
    <mergeCell ref="O27:P27"/>
    <mergeCell ref="Q27:S27"/>
    <mergeCell ref="X27:Y27"/>
    <mergeCell ref="Z27:AA27"/>
    <mergeCell ref="AB27:AD27"/>
    <mergeCell ref="C28:D28"/>
    <mergeCell ref="E28:F28"/>
    <mergeCell ref="G28:I28"/>
    <mergeCell ref="M28:N28"/>
    <mergeCell ref="O28:P28"/>
    <mergeCell ref="Q28:S28"/>
    <mergeCell ref="X28:Y28"/>
    <mergeCell ref="Z28:AA28"/>
    <mergeCell ref="AB28:AD28"/>
    <mergeCell ref="C29:D29"/>
    <mergeCell ref="E29:F29"/>
    <mergeCell ref="G29:I29"/>
    <mergeCell ref="M29:N29"/>
    <mergeCell ref="O29:P29"/>
    <mergeCell ref="Q29:S29"/>
    <mergeCell ref="X29:Y29"/>
    <mergeCell ref="Z29:AA29"/>
    <mergeCell ref="AB29:AD29"/>
    <mergeCell ref="C30:D30"/>
    <mergeCell ref="E30:F30"/>
    <mergeCell ref="G30:I30"/>
    <mergeCell ref="M30:N30"/>
    <mergeCell ref="O30:P30"/>
    <mergeCell ref="Q30:S30"/>
    <mergeCell ref="X30:Y30"/>
    <mergeCell ref="Z30:AA30"/>
    <mergeCell ref="AB30:AD30"/>
    <mergeCell ref="C31:D31"/>
    <mergeCell ref="E31:F31"/>
    <mergeCell ref="G31:I31"/>
    <mergeCell ref="M31:N31"/>
    <mergeCell ref="O31:P31"/>
    <mergeCell ref="Q31:S31"/>
    <mergeCell ref="X31:Y31"/>
    <mergeCell ref="Z31:AA31"/>
    <mergeCell ref="AB31:AD31"/>
    <mergeCell ref="C32:D32"/>
    <mergeCell ref="E32:F32"/>
    <mergeCell ref="G32:I32"/>
    <mergeCell ref="M32:N32"/>
    <mergeCell ref="O32:P32"/>
    <mergeCell ref="Q32:S32"/>
    <mergeCell ref="X32:Y32"/>
    <mergeCell ref="Z32:AA32"/>
    <mergeCell ref="AB32:AD32"/>
    <mergeCell ref="C33:D33"/>
    <mergeCell ref="E33:F33"/>
    <mergeCell ref="G33:I33"/>
    <mergeCell ref="M33:N33"/>
    <mergeCell ref="O33:P33"/>
    <mergeCell ref="Q33:S33"/>
    <mergeCell ref="X33:Y33"/>
    <mergeCell ref="Z33:AA33"/>
    <mergeCell ref="AB33:AD33"/>
    <mergeCell ref="B34:I34"/>
    <mergeCell ref="L34:S34"/>
    <mergeCell ref="W34:AD34"/>
    <mergeCell ref="C38:D38"/>
    <mergeCell ref="E38:F38"/>
    <mergeCell ref="G38:I38"/>
    <mergeCell ref="M38:N38"/>
    <mergeCell ref="O38:P38"/>
    <mergeCell ref="Q38:S38"/>
    <mergeCell ref="X38:Y38"/>
    <mergeCell ref="Z38:AA38"/>
    <mergeCell ref="AB38:AD38"/>
    <mergeCell ref="C39:D39"/>
    <mergeCell ref="E39:F39"/>
    <mergeCell ref="G39:I39"/>
    <mergeCell ref="M39:N39"/>
    <mergeCell ref="O39:P39"/>
    <mergeCell ref="Q39:S39"/>
    <mergeCell ref="X39:Y39"/>
    <mergeCell ref="Z39:AA39"/>
    <mergeCell ref="AB39:AD39"/>
    <mergeCell ref="C40:D40"/>
    <mergeCell ref="E40:F40"/>
    <mergeCell ref="G40:I40"/>
    <mergeCell ref="M40:N40"/>
    <mergeCell ref="O40:P40"/>
    <mergeCell ref="Q40:S40"/>
    <mergeCell ref="X40:Y40"/>
    <mergeCell ref="Z40:AA40"/>
    <mergeCell ref="AB40:AD40"/>
    <mergeCell ref="C41:D41"/>
    <mergeCell ref="E41:F41"/>
    <mergeCell ref="G41:I41"/>
    <mergeCell ref="M41:N41"/>
    <mergeCell ref="O41:P41"/>
    <mergeCell ref="Q41:S41"/>
    <mergeCell ref="X41:Y41"/>
    <mergeCell ref="Z41:AA41"/>
    <mergeCell ref="AB41:AD41"/>
    <mergeCell ref="C42:D42"/>
    <mergeCell ref="E42:F42"/>
    <mergeCell ref="G42:I42"/>
    <mergeCell ref="M42:N42"/>
    <mergeCell ref="O42:P42"/>
    <mergeCell ref="Q42:S42"/>
    <mergeCell ref="X42:Y42"/>
    <mergeCell ref="Z42:AA42"/>
    <mergeCell ref="AB42:AD42"/>
    <mergeCell ref="C43:D43"/>
    <mergeCell ref="E43:F43"/>
    <mergeCell ref="G43:I43"/>
    <mergeCell ref="M43:N43"/>
    <mergeCell ref="O43:P43"/>
    <mergeCell ref="Q43:S43"/>
    <mergeCell ref="X43:Y43"/>
    <mergeCell ref="Z43:AA43"/>
    <mergeCell ref="AB43:AD43"/>
    <mergeCell ref="C44:D44"/>
    <mergeCell ref="E44:F44"/>
    <mergeCell ref="G44:I44"/>
    <mergeCell ref="M44:N44"/>
    <mergeCell ref="O44:P44"/>
    <mergeCell ref="Q44:S44"/>
    <mergeCell ref="X44:Y44"/>
    <mergeCell ref="Z44:AA44"/>
    <mergeCell ref="AB44:AD44"/>
    <mergeCell ref="C45:D45"/>
    <mergeCell ref="E45:F45"/>
    <mergeCell ref="G45:I45"/>
    <mergeCell ref="M45:N45"/>
    <mergeCell ref="O45:P45"/>
    <mergeCell ref="Q45:S45"/>
    <mergeCell ref="X45:Y45"/>
    <mergeCell ref="Z45:AA45"/>
    <mergeCell ref="AB45:AD45"/>
    <mergeCell ref="C46:D46"/>
    <mergeCell ref="E46:F46"/>
    <mergeCell ref="G46:I46"/>
    <mergeCell ref="M46:N46"/>
    <mergeCell ref="O46:P46"/>
    <mergeCell ref="Q46:S46"/>
    <mergeCell ref="X46:Y46"/>
    <mergeCell ref="Z46:AA46"/>
    <mergeCell ref="AB46:AD46"/>
    <mergeCell ref="C47:D47"/>
    <mergeCell ref="E47:F47"/>
    <mergeCell ref="G47:I47"/>
    <mergeCell ref="M47:N47"/>
    <mergeCell ref="O47:P47"/>
    <mergeCell ref="Q47:S47"/>
    <mergeCell ref="X47:Y47"/>
    <mergeCell ref="Z47:AA47"/>
    <mergeCell ref="AB47:AD47"/>
    <mergeCell ref="C48:D48"/>
    <mergeCell ref="E48:F48"/>
    <mergeCell ref="G48:I48"/>
    <mergeCell ref="M48:N48"/>
    <mergeCell ref="O48:P48"/>
    <mergeCell ref="Q48:S48"/>
    <mergeCell ref="X48:Y48"/>
    <mergeCell ref="Z48:AA48"/>
    <mergeCell ref="AB48:AD48"/>
    <mergeCell ref="C49:D49"/>
    <mergeCell ref="E49:F49"/>
    <mergeCell ref="G49:I49"/>
    <mergeCell ref="M49:N49"/>
    <mergeCell ref="O49:P49"/>
    <mergeCell ref="Q49:S49"/>
    <mergeCell ref="X49:Y49"/>
    <mergeCell ref="Z49:AA49"/>
    <mergeCell ref="AB49:AD49"/>
    <mergeCell ref="C50:D50"/>
    <mergeCell ref="E50:F50"/>
    <mergeCell ref="G50:I50"/>
    <mergeCell ref="M50:N50"/>
    <mergeCell ref="O50:P50"/>
    <mergeCell ref="Q50:S50"/>
    <mergeCell ref="X50:Y50"/>
    <mergeCell ref="Z50:AA50"/>
    <mergeCell ref="AB50:AD50"/>
    <mergeCell ref="C51:D51"/>
    <mergeCell ref="E51:F51"/>
    <mergeCell ref="G51:I51"/>
    <mergeCell ref="M51:N51"/>
    <mergeCell ref="O51:P51"/>
    <mergeCell ref="Q51:S51"/>
    <mergeCell ref="X51:Y51"/>
    <mergeCell ref="Z51:AA51"/>
    <mergeCell ref="AB51:AD51"/>
    <mergeCell ref="C52:D52"/>
    <mergeCell ref="E52:F52"/>
    <mergeCell ref="G52:I52"/>
    <mergeCell ref="M52:N52"/>
    <mergeCell ref="O52:P52"/>
    <mergeCell ref="Q52:S52"/>
    <mergeCell ref="X52:Y52"/>
    <mergeCell ref="Z52:AA52"/>
    <mergeCell ref="AB52:AD52"/>
    <mergeCell ref="C53:D53"/>
    <mergeCell ref="E53:F53"/>
    <mergeCell ref="G53:I53"/>
    <mergeCell ref="M53:N53"/>
    <mergeCell ref="O53:P53"/>
    <mergeCell ref="Q53:S53"/>
    <mergeCell ref="X53:Y53"/>
    <mergeCell ref="Z53:AA53"/>
    <mergeCell ref="AB53:AD53"/>
    <mergeCell ref="C54:D54"/>
    <mergeCell ref="E54:F54"/>
    <mergeCell ref="G54:I54"/>
    <mergeCell ref="M54:N54"/>
    <mergeCell ref="O54:P54"/>
    <mergeCell ref="Q54:S54"/>
    <mergeCell ref="X54:Y54"/>
    <mergeCell ref="Z54:AA54"/>
    <mergeCell ref="AB54:AD54"/>
    <mergeCell ref="C55:D55"/>
    <mergeCell ref="E55:F55"/>
    <mergeCell ref="G55:I55"/>
    <mergeCell ref="M55:N55"/>
    <mergeCell ref="O55:P55"/>
    <mergeCell ref="Q55:S55"/>
    <mergeCell ref="X55:Y55"/>
    <mergeCell ref="Z55:AA55"/>
    <mergeCell ref="AB55:AD55"/>
    <mergeCell ref="C56:D56"/>
    <mergeCell ref="E56:F56"/>
    <mergeCell ref="G56:I56"/>
    <mergeCell ref="M56:N56"/>
    <mergeCell ref="O56:P56"/>
    <mergeCell ref="Q56:S56"/>
    <mergeCell ref="X56:Y56"/>
    <mergeCell ref="Z56:AA56"/>
    <mergeCell ref="AB56:AD56"/>
    <mergeCell ref="C57:D57"/>
    <mergeCell ref="E57:F57"/>
    <mergeCell ref="G57:I57"/>
    <mergeCell ref="M57:N57"/>
    <mergeCell ref="O57:P57"/>
    <mergeCell ref="Q57:S57"/>
    <mergeCell ref="X57:Y57"/>
    <mergeCell ref="Z57:AA57"/>
    <mergeCell ref="AB57:AD57"/>
    <mergeCell ref="C58:D58"/>
    <mergeCell ref="E58:F58"/>
    <mergeCell ref="G58:I58"/>
    <mergeCell ref="M58:N58"/>
    <mergeCell ref="O58:P58"/>
    <mergeCell ref="Q58:S58"/>
    <mergeCell ref="X58:Y58"/>
    <mergeCell ref="Z58:AA58"/>
    <mergeCell ref="AB58:AD58"/>
    <mergeCell ref="C59:D59"/>
    <mergeCell ref="E59:F59"/>
    <mergeCell ref="G59:I59"/>
    <mergeCell ref="M59:N59"/>
    <mergeCell ref="O59:P59"/>
    <mergeCell ref="Q59:S59"/>
    <mergeCell ref="X59:Y59"/>
    <mergeCell ref="Z59:AA59"/>
    <mergeCell ref="AB59:AD59"/>
    <mergeCell ref="C60:D60"/>
    <mergeCell ref="E60:F60"/>
    <mergeCell ref="G60:I60"/>
    <mergeCell ref="M60:N60"/>
    <mergeCell ref="O60:P60"/>
    <mergeCell ref="Q60:S60"/>
    <mergeCell ref="X60:Y60"/>
    <mergeCell ref="Z60:AA60"/>
    <mergeCell ref="AB60:AD60"/>
    <mergeCell ref="C61:D61"/>
    <mergeCell ref="E61:F61"/>
    <mergeCell ref="G61:I61"/>
    <mergeCell ref="M61:N61"/>
    <mergeCell ref="O61:P61"/>
    <mergeCell ref="Q61:S61"/>
    <mergeCell ref="X61:Y61"/>
    <mergeCell ref="Z61:AA61"/>
    <mergeCell ref="AB61:AD61"/>
    <mergeCell ref="C62:D62"/>
    <mergeCell ref="E62:F62"/>
    <mergeCell ref="G62:I62"/>
    <mergeCell ref="M62:N62"/>
    <mergeCell ref="O62:P62"/>
    <mergeCell ref="Q62:S62"/>
    <mergeCell ref="X62:Y62"/>
    <mergeCell ref="Z62:AA62"/>
    <mergeCell ref="AB62:AD62"/>
    <mergeCell ref="C63:D63"/>
    <mergeCell ref="E63:F63"/>
    <mergeCell ref="G63:I63"/>
    <mergeCell ref="M63:N63"/>
    <mergeCell ref="O63:P63"/>
    <mergeCell ref="Q63:S63"/>
    <mergeCell ref="X63:Y63"/>
    <mergeCell ref="Z63:AA63"/>
    <mergeCell ref="AB63:AD63"/>
    <mergeCell ref="C64:D64"/>
    <mergeCell ref="E64:F64"/>
    <mergeCell ref="G64:I64"/>
    <mergeCell ref="M64:N64"/>
    <mergeCell ref="O64:P64"/>
    <mergeCell ref="Q64:S64"/>
    <mergeCell ref="X64:Y64"/>
    <mergeCell ref="Z64:AA64"/>
    <mergeCell ref="AB64:AD64"/>
    <mergeCell ref="C65:D65"/>
    <mergeCell ref="E65:F65"/>
    <mergeCell ref="G65:I65"/>
    <mergeCell ref="M65:N65"/>
    <mergeCell ref="O65:P65"/>
    <mergeCell ref="Q65:S65"/>
    <mergeCell ref="X65:Y65"/>
    <mergeCell ref="Z65:AA65"/>
    <mergeCell ref="AB65:AD65"/>
    <mergeCell ref="C66:D66"/>
    <mergeCell ref="E66:F66"/>
    <mergeCell ref="G66:I66"/>
    <mergeCell ref="M66:N66"/>
    <mergeCell ref="O66:P66"/>
    <mergeCell ref="Q66:S66"/>
    <mergeCell ref="X66:Y66"/>
    <mergeCell ref="Z66:AA66"/>
    <mergeCell ref="AB66:AD66"/>
    <mergeCell ref="C67:D67"/>
    <mergeCell ref="E67:F67"/>
    <mergeCell ref="G67:I67"/>
    <mergeCell ref="M67:N67"/>
    <mergeCell ref="O67:P67"/>
    <mergeCell ref="Q67:S67"/>
    <mergeCell ref="X67:Y67"/>
    <mergeCell ref="Z67:AA67"/>
    <mergeCell ref="AB67:AD67"/>
    <mergeCell ref="C68:D68"/>
    <mergeCell ref="E68:F68"/>
    <mergeCell ref="G68:I68"/>
    <mergeCell ref="M68:N68"/>
    <mergeCell ref="O68:P68"/>
    <mergeCell ref="Q68:R68"/>
    <mergeCell ref="X68:Y68"/>
    <mergeCell ref="Z68:AA68"/>
    <mergeCell ref="AB68:AD68"/>
    <mergeCell ref="B69:I69"/>
    <mergeCell ref="L69:S69"/>
    <mergeCell ref="W69:AD69"/>
    <mergeCell ref="C73:D73"/>
    <mergeCell ref="E73:F73"/>
    <mergeCell ref="G73:I73"/>
    <mergeCell ref="M73:N73"/>
    <mergeCell ref="O73:P73"/>
    <mergeCell ref="Q73:S73"/>
    <mergeCell ref="C74:D74"/>
    <mergeCell ref="E74:F74"/>
    <mergeCell ref="G74:I74"/>
    <mergeCell ref="M74:N74"/>
    <mergeCell ref="O74:P74"/>
    <mergeCell ref="Q74:S74"/>
    <mergeCell ref="C75:D75"/>
    <mergeCell ref="E75:F75"/>
    <mergeCell ref="G75:I75"/>
    <mergeCell ref="M75:N75"/>
    <mergeCell ref="O75:P75"/>
    <mergeCell ref="Q75:S75"/>
    <mergeCell ref="C76:D76"/>
    <mergeCell ref="E76:F76"/>
    <mergeCell ref="G76:I76"/>
    <mergeCell ref="M76:N76"/>
    <mergeCell ref="O76:P76"/>
    <mergeCell ref="Q76:S76"/>
    <mergeCell ref="C77:D77"/>
    <mergeCell ref="E77:F77"/>
    <mergeCell ref="G77:I77"/>
    <mergeCell ref="M77:N77"/>
    <mergeCell ref="O77:P77"/>
    <mergeCell ref="Q77:S77"/>
    <mergeCell ref="C78:D78"/>
    <mergeCell ref="E78:F78"/>
    <mergeCell ref="G78:I78"/>
    <mergeCell ref="M78:N78"/>
    <mergeCell ref="O78:P78"/>
    <mergeCell ref="Q78:S78"/>
    <mergeCell ref="C79:D79"/>
    <mergeCell ref="E79:F79"/>
    <mergeCell ref="G79:I79"/>
    <mergeCell ref="M79:N79"/>
    <mergeCell ref="O79:P79"/>
    <mergeCell ref="Q79:S79"/>
    <mergeCell ref="C80:D80"/>
    <mergeCell ref="E80:F80"/>
    <mergeCell ref="G80:I80"/>
    <mergeCell ref="M80:N80"/>
    <mergeCell ref="O80:P80"/>
    <mergeCell ref="Q80:S80"/>
    <mergeCell ref="C81:D81"/>
    <mergeCell ref="E81:F81"/>
    <mergeCell ref="G81:I81"/>
    <mergeCell ref="M81:N81"/>
    <mergeCell ref="O81:P81"/>
    <mergeCell ref="Q81:S81"/>
    <mergeCell ref="C82:D82"/>
    <mergeCell ref="E82:F82"/>
    <mergeCell ref="G82:I82"/>
    <mergeCell ref="M82:N82"/>
    <mergeCell ref="O82:P82"/>
    <mergeCell ref="Q82:S82"/>
    <mergeCell ref="C83:D83"/>
    <mergeCell ref="E83:F83"/>
    <mergeCell ref="G83:I83"/>
    <mergeCell ref="M83:N83"/>
    <mergeCell ref="O83:P83"/>
    <mergeCell ref="Q83:S83"/>
    <mergeCell ref="C84:D84"/>
    <mergeCell ref="E84:F84"/>
    <mergeCell ref="G84:I84"/>
    <mergeCell ref="M84:N84"/>
    <mergeCell ref="O84:P84"/>
    <mergeCell ref="Q84:S84"/>
    <mergeCell ref="C85:D85"/>
    <mergeCell ref="E85:F85"/>
    <mergeCell ref="G85:I85"/>
    <mergeCell ref="M85:N85"/>
    <mergeCell ref="O85:P85"/>
    <mergeCell ref="Q85:S85"/>
    <mergeCell ref="C86:D86"/>
    <mergeCell ref="E86:F86"/>
    <mergeCell ref="G86:I86"/>
    <mergeCell ref="M86:N86"/>
    <mergeCell ref="O86:P86"/>
    <mergeCell ref="Q86:S86"/>
    <mergeCell ref="C87:D87"/>
    <mergeCell ref="E87:F87"/>
    <mergeCell ref="G87:I87"/>
    <mergeCell ref="M87:N87"/>
    <mergeCell ref="O87:P87"/>
    <mergeCell ref="Q87:S87"/>
    <mergeCell ref="C88:D88"/>
    <mergeCell ref="E88:F88"/>
    <mergeCell ref="G88:I88"/>
    <mergeCell ref="M88:N88"/>
    <mergeCell ref="O88:P88"/>
    <mergeCell ref="Q88:S88"/>
    <mergeCell ref="C89:D89"/>
    <mergeCell ref="E89:F89"/>
    <mergeCell ref="G89:I89"/>
    <mergeCell ref="M89:N89"/>
    <mergeCell ref="O89:P89"/>
    <mergeCell ref="Q89:S89"/>
    <mergeCell ref="C90:D90"/>
    <mergeCell ref="E90:F90"/>
    <mergeCell ref="G90:I90"/>
    <mergeCell ref="M90:N90"/>
    <mergeCell ref="O90:P90"/>
    <mergeCell ref="Q90:S90"/>
    <mergeCell ref="C91:D91"/>
    <mergeCell ref="E91:F91"/>
    <mergeCell ref="G91:I91"/>
    <mergeCell ref="M91:N91"/>
    <mergeCell ref="O91:P91"/>
    <mergeCell ref="Q91:S91"/>
    <mergeCell ref="C92:D92"/>
    <mergeCell ref="E92:F92"/>
    <mergeCell ref="G92:I92"/>
    <mergeCell ref="M92:N92"/>
    <mergeCell ref="O92:P92"/>
    <mergeCell ref="Q92:S92"/>
    <mergeCell ref="C93:D93"/>
    <mergeCell ref="E93:F93"/>
    <mergeCell ref="G93:I93"/>
    <mergeCell ref="M93:N93"/>
    <mergeCell ref="O93:P93"/>
    <mergeCell ref="Q93:S93"/>
    <mergeCell ref="C94:D94"/>
    <mergeCell ref="E94:F94"/>
    <mergeCell ref="G94:I94"/>
    <mergeCell ref="M94:N94"/>
    <mergeCell ref="O94:P94"/>
    <mergeCell ref="Q94:S94"/>
    <mergeCell ref="C95:D95"/>
    <mergeCell ref="E95:F95"/>
    <mergeCell ref="G95:I95"/>
    <mergeCell ref="M95:N95"/>
    <mergeCell ref="O95:P95"/>
    <mergeCell ref="Q95:S95"/>
    <mergeCell ref="C96:D96"/>
    <mergeCell ref="E96:F96"/>
    <mergeCell ref="G96:I96"/>
    <mergeCell ref="M96:N96"/>
    <mergeCell ref="O96:P96"/>
    <mergeCell ref="Q96:S96"/>
    <mergeCell ref="C97:D97"/>
    <mergeCell ref="E97:F97"/>
    <mergeCell ref="G97:I97"/>
    <mergeCell ref="M97:N97"/>
    <mergeCell ref="O97:P97"/>
    <mergeCell ref="Q97:S97"/>
    <mergeCell ref="C98:D98"/>
    <mergeCell ref="E98:F98"/>
    <mergeCell ref="G98:I98"/>
    <mergeCell ref="M98:N98"/>
    <mergeCell ref="O98:P98"/>
    <mergeCell ref="Q98:S98"/>
    <mergeCell ref="C99:D99"/>
    <mergeCell ref="E99:F99"/>
    <mergeCell ref="G99:I99"/>
    <mergeCell ref="M99:N99"/>
    <mergeCell ref="O99:P99"/>
    <mergeCell ref="Q99:S99"/>
    <mergeCell ref="C100:D100"/>
    <mergeCell ref="E100:F100"/>
    <mergeCell ref="G100:I100"/>
    <mergeCell ref="M100:N100"/>
    <mergeCell ref="O100:P100"/>
    <mergeCell ref="Q100:S100"/>
    <mergeCell ref="C101:D101"/>
    <mergeCell ref="E101:F101"/>
    <mergeCell ref="G101:I101"/>
    <mergeCell ref="M101:N101"/>
    <mergeCell ref="O101:P101"/>
    <mergeCell ref="Q101:S101"/>
    <mergeCell ref="C102:D102"/>
    <mergeCell ref="E102:F102"/>
    <mergeCell ref="G102:I102"/>
    <mergeCell ref="M102:N102"/>
    <mergeCell ref="O102:P102"/>
    <mergeCell ref="Q102:S102"/>
    <mergeCell ref="C103:D103"/>
    <mergeCell ref="E103:F103"/>
    <mergeCell ref="G103:I103"/>
    <mergeCell ref="M103:N103"/>
    <mergeCell ref="O103:P103"/>
    <mergeCell ref="Q103:S103"/>
    <mergeCell ref="B104:I104"/>
    <mergeCell ref="L104:S104"/>
    <mergeCell ref="V104:W104"/>
    <mergeCell ref="X104:Y104"/>
    <mergeCell ref="Z104:AB104"/>
    <mergeCell ref="C105:D105"/>
    <mergeCell ref="E105:F105"/>
    <mergeCell ref="G105:I105"/>
    <mergeCell ref="A1:A2"/>
    <mergeCell ref="A36:A37"/>
    <mergeCell ref="A71:A72"/>
    <mergeCell ref="B1:B2"/>
    <mergeCell ref="B36:B37"/>
    <mergeCell ref="B71:B72"/>
    <mergeCell ref="J1:J2"/>
    <mergeCell ref="J36:J37"/>
    <mergeCell ref="J71:J72"/>
    <mergeCell ref="K1:K2"/>
    <mergeCell ref="K36:K37"/>
    <mergeCell ref="K71:K72"/>
    <mergeCell ref="L1:L2"/>
    <mergeCell ref="L36:L37"/>
    <mergeCell ref="L71:L72"/>
    <mergeCell ref="T1:T2"/>
    <mergeCell ref="T36:T37"/>
    <mergeCell ref="T71:T72"/>
    <mergeCell ref="V1:V2"/>
    <mergeCell ref="V36:V37"/>
    <mergeCell ref="W1:W2"/>
    <mergeCell ref="W36:W37"/>
    <mergeCell ref="AE1:AE2"/>
    <mergeCell ref="AE36:AE37"/>
    <mergeCell ref="C1:F2"/>
    <mergeCell ref="M1:P2"/>
    <mergeCell ref="Q1:S2"/>
    <mergeCell ref="X1:AA2"/>
    <mergeCell ref="AB1:AD2"/>
    <mergeCell ref="C36:F37"/>
    <mergeCell ref="G36:I37"/>
    <mergeCell ref="AB36:AD37"/>
    <mergeCell ref="M36:P37"/>
    <mergeCell ref="Q36:S37"/>
    <mergeCell ref="X36:AA37"/>
    <mergeCell ref="C71:F72"/>
    <mergeCell ref="G71:I72"/>
    <mergeCell ref="M71:P72"/>
    <mergeCell ref="Q71:S72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3"/>
  <sheetViews>
    <sheetView topLeftCell="A67" workbookViewId="0">
      <selection activeCell="C92" sqref="C92:I93"/>
    </sheetView>
  </sheetViews>
  <sheetFormatPr defaultColWidth="9" defaultRowHeight="13.5"/>
  <cols>
    <col min="1" max="1" width="10.5" style="13" customWidth="1"/>
    <col min="2" max="2" width="10.5083333333333" style="13" customWidth="1"/>
    <col min="3" max="5" width="10.625" style="13" customWidth="1"/>
    <col min="6" max="6" width="11.5" style="13" customWidth="1"/>
    <col min="7" max="9" width="6.625" style="13" customWidth="1"/>
    <col min="10" max="10" width="14.0083333333333" style="13" customWidth="1"/>
    <col min="11" max="12" width="10.5083333333333" style="13" customWidth="1"/>
    <col min="13" max="16" width="10.625" style="13" customWidth="1"/>
    <col min="17" max="19" width="6.625" style="13" customWidth="1"/>
    <col min="20" max="20" width="14.0083333333333" style="13" customWidth="1"/>
    <col min="21" max="21" width="9" style="13"/>
    <col min="22" max="23" width="10.5083333333333" style="13" customWidth="1"/>
    <col min="24" max="27" width="10.625" style="13" customWidth="1"/>
    <col min="28" max="30" width="6.625" style="13" customWidth="1"/>
    <col min="31" max="31" width="14.0083333333333" style="13" customWidth="1"/>
    <col min="32" max="16384" width="9" style="13"/>
  </cols>
  <sheetData>
    <row r="1" spans="1:31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4" t="s">
        <v>5</v>
      </c>
      <c r="L1" s="10" t="s">
        <v>1</v>
      </c>
      <c r="M1" s="10" t="s">
        <v>2</v>
      </c>
      <c r="N1" s="10"/>
      <c r="O1" s="10"/>
      <c r="P1" s="10"/>
      <c r="Q1" s="10" t="s">
        <v>3</v>
      </c>
      <c r="R1" s="10"/>
      <c r="S1" s="10"/>
      <c r="T1" s="10" t="s">
        <v>4</v>
      </c>
      <c r="V1" s="14" t="s">
        <v>6</v>
      </c>
      <c r="W1" s="10" t="s">
        <v>1</v>
      </c>
      <c r="X1" s="10" t="s">
        <v>2</v>
      </c>
      <c r="Y1" s="10"/>
      <c r="Z1" s="10"/>
      <c r="AA1" s="10"/>
      <c r="AB1" s="10" t="s">
        <v>3</v>
      </c>
      <c r="AC1" s="10"/>
      <c r="AD1" s="10"/>
      <c r="AE1" s="10" t="s">
        <v>4</v>
      </c>
    </row>
    <row r="2" spans="1:31">
      <c r="A2" s="14"/>
      <c r="B2" s="10"/>
      <c r="C2" s="10"/>
      <c r="D2" s="10"/>
      <c r="E2" s="10"/>
      <c r="F2" s="10"/>
      <c r="G2" s="10"/>
      <c r="H2" s="10"/>
      <c r="I2" s="10"/>
      <c r="J2" s="10"/>
      <c r="K2" s="14"/>
      <c r="L2" s="10"/>
      <c r="M2" s="10"/>
      <c r="N2" s="10"/>
      <c r="O2" s="10"/>
      <c r="P2" s="10"/>
      <c r="Q2" s="10"/>
      <c r="R2" s="10"/>
      <c r="S2" s="10"/>
      <c r="T2" s="10"/>
      <c r="V2" s="14"/>
      <c r="W2" s="10"/>
      <c r="X2" s="10"/>
      <c r="Y2" s="10"/>
      <c r="Z2" s="10"/>
      <c r="AA2" s="10"/>
      <c r="AB2" s="10"/>
      <c r="AC2" s="10"/>
      <c r="AD2" s="10"/>
      <c r="AE2" s="10"/>
    </row>
    <row r="3" spans="2:31">
      <c r="B3" s="10" t="s">
        <v>1363</v>
      </c>
      <c r="C3" s="10" t="s">
        <v>1115</v>
      </c>
      <c r="D3" s="10"/>
      <c r="E3" s="10"/>
      <c r="F3" s="10"/>
      <c r="G3" s="10" t="s">
        <v>1115</v>
      </c>
      <c r="H3" s="10"/>
      <c r="I3" s="10"/>
      <c r="L3" s="10" t="s">
        <v>1363</v>
      </c>
      <c r="M3" s="10" t="s">
        <v>1115</v>
      </c>
      <c r="N3" s="10"/>
      <c r="O3" s="10"/>
      <c r="P3" s="10"/>
      <c r="Q3" s="10" t="s">
        <v>1115</v>
      </c>
      <c r="R3" s="10"/>
      <c r="S3" s="10"/>
      <c r="T3" s="10"/>
      <c r="U3" s="18"/>
      <c r="V3" s="18"/>
      <c r="W3" s="10" t="s">
        <v>1363</v>
      </c>
      <c r="X3" s="10" t="s">
        <v>1115</v>
      </c>
      <c r="Y3" s="10"/>
      <c r="Z3" s="10"/>
      <c r="AA3" s="10"/>
      <c r="AB3" s="10" t="s">
        <v>1115</v>
      </c>
      <c r="AC3" s="10"/>
      <c r="AD3" s="10"/>
      <c r="AE3" s="10"/>
    </row>
    <row r="4" spans="2:31">
      <c r="B4" s="10" t="s">
        <v>1364</v>
      </c>
      <c r="C4" s="10"/>
      <c r="D4" s="10"/>
      <c r="E4" s="10"/>
      <c r="F4" s="10"/>
      <c r="G4" s="10"/>
      <c r="H4" s="10"/>
      <c r="I4" s="10"/>
      <c r="J4" s="10"/>
      <c r="L4" s="10" t="s">
        <v>1364</v>
      </c>
      <c r="M4" s="10"/>
      <c r="N4" s="10"/>
      <c r="O4" s="10"/>
      <c r="P4" s="10"/>
      <c r="Q4" s="10"/>
      <c r="R4" s="10"/>
      <c r="S4" s="10"/>
      <c r="T4" s="10"/>
      <c r="W4" s="10" t="s">
        <v>1364</v>
      </c>
      <c r="X4" s="10"/>
      <c r="Y4" s="10"/>
      <c r="Z4" s="10"/>
      <c r="AA4" s="10"/>
      <c r="AB4" s="10"/>
      <c r="AC4" s="10"/>
      <c r="AD4" s="10"/>
      <c r="AE4" s="10"/>
    </row>
    <row r="5" spans="2:31">
      <c r="B5" s="10" t="s">
        <v>1365</v>
      </c>
      <c r="C5" s="10"/>
      <c r="D5" s="10"/>
      <c r="E5" s="10"/>
      <c r="F5" s="10"/>
      <c r="G5" s="10"/>
      <c r="H5" s="10"/>
      <c r="I5" s="10"/>
      <c r="J5" s="10"/>
      <c r="L5" s="10" t="s">
        <v>1365</v>
      </c>
      <c r="M5" s="10"/>
      <c r="N5" s="10"/>
      <c r="O5" s="10"/>
      <c r="P5" s="10"/>
      <c r="Q5" s="10"/>
      <c r="R5" s="10"/>
      <c r="S5" s="10"/>
      <c r="T5" s="10"/>
      <c r="W5" s="10" t="s">
        <v>1365</v>
      </c>
      <c r="X5" s="10"/>
      <c r="Y5" s="10"/>
      <c r="Z5" s="10"/>
      <c r="AA5" s="10"/>
      <c r="AB5" s="10"/>
      <c r="AC5" s="10"/>
      <c r="AD5" s="10"/>
      <c r="AE5" s="10"/>
    </row>
    <row r="6" spans="2:31">
      <c r="B6" s="10" t="s">
        <v>1366</v>
      </c>
      <c r="C6" s="10"/>
      <c r="D6" s="10"/>
      <c r="E6" s="10"/>
      <c r="F6" s="10"/>
      <c r="G6" s="10"/>
      <c r="H6" s="10"/>
      <c r="I6" s="10"/>
      <c r="J6" s="10"/>
      <c r="L6" s="10" t="s">
        <v>1366</v>
      </c>
      <c r="M6" s="10"/>
      <c r="N6" s="10"/>
      <c r="O6" s="10"/>
      <c r="P6" s="10"/>
      <c r="Q6" s="10"/>
      <c r="R6" s="10"/>
      <c r="S6" s="10"/>
      <c r="T6" s="10"/>
      <c r="W6" s="10" t="s">
        <v>1366</v>
      </c>
      <c r="X6" s="10"/>
      <c r="Y6" s="10"/>
      <c r="Z6" s="10"/>
      <c r="AA6" s="10"/>
      <c r="AB6" s="10"/>
      <c r="AC6" s="10"/>
      <c r="AD6" s="10"/>
      <c r="AE6" s="10"/>
    </row>
    <row r="7" spans="2:31">
      <c r="B7" s="10" t="s">
        <v>1367</v>
      </c>
      <c r="C7" s="10"/>
      <c r="D7" s="10"/>
      <c r="E7" s="10"/>
      <c r="F7" s="10"/>
      <c r="G7" s="10"/>
      <c r="H7" s="10"/>
      <c r="I7" s="10"/>
      <c r="J7" s="10"/>
      <c r="L7" s="10" t="s">
        <v>1367</v>
      </c>
      <c r="M7" s="10"/>
      <c r="N7" s="10"/>
      <c r="O7" s="10"/>
      <c r="P7" s="10"/>
      <c r="Q7" s="10"/>
      <c r="R7" s="10"/>
      <c r="S7" s="10"/>
      <c r="T7" s="10"/>
      <c r="W7" s="10" t="s">
        <v>1367</v>
      </c>
      <c r="X7" s="10"/>
      <c r="Y7" s="10"/>
      <c r="Z7" s="10"/>
      <c r="AA7" s="10"/>
      <c r="AB7" s="10"/>
      <c r="AC7" s="10"/>
      <c r="AD7" s="10"/>
      <c r="AE7" s="10"/>
    </row>
    <row r="8" spans="2:31">
      <c r="B8" s="10" t="s">
        <v>1368</v>
      </c>
      <c r="C8" s="27"/>
      <c r="D8" s="27"/>
      <c r="E8" s="27"/>
      <c r="F8" s="27"/>
      <c r="G8" s="10"/>
      <c r="H8" s="10"/>
      <c r="I8" s="10"/>
      <c r="J8" s="10"/>
      <c r="L8" s="10" t="s">
        <v>1368</v>
      </c>
      <c r="M8" s="27"/>
      <c r="N8" s="27"/>
      <c r="O8" s="27"/>
      <c r="P8" s="27"/>
      <c r="Q8" s="10"/>
      <c r="R8" s="10"/>
      <c r="S8" s="10"/>
      <c r="T8" s="10"/>
      <c r="W8" s="10" t="s">
        <v>1368</v>
      </c>
      <c r="X8" s="27"/>
      <c r="Y8" s="27"/>
      <c r="Z8" s="27"/>
      <c r="AA8" s="27"/>
      <c r="AB8" s="10"/>
      <c r="AC8" s="10"/>
      <c r="AD8" s="10"/>
      <c r="AE8" s="10"/>
    </row>
    <row r="9" spans="2:31">
      <c r="B9" s="10" t="s">
        <v>1369</v>
      </c>
      <c r="C9" s="27"/>
      <c r="D9" s="27"/>
      <c r="E9" s="27"/>
      <c r="F9" s="27"/>
      <c r="G9" s="10"/>
      <c r="H9" s="10"/>
      <c r="I9" s="10"/>
      <c r="J9" s="10"/>
      <c r="L9" s="10" t="s">
        <v>1369</v>
      </c>
      <c r="M9" s="27"/>
      <c r="N9" s="27"/>
      <c r="O9" s="27"/>
      <c r="P9" s="27"/>
      <c r="Q9" s="10"/>
      <c r="R9" s="10"/>
      <c r="S9" s="10"/>
      <c r="T9" s="10"/>
      <c r="W9" s="10" t="s">
        <v>1369</v>
      </c>
      <c r="X9" s="27"/>
      <c r="Y9" s="27"/>
      <c r="Z9" s="27"/>
      <c r="AA9" s="27"/>
      <c r="AB9" s="10"/>
      <c r="AC9" s="10"/>
      <c r="AD9" s="10"/>
      <c r="AE9" s="10"/>
    </row>
    <row r="10" spans="2:33">
      <c r="B10" s="10" t="s">
        <v>1370</v>
      </c>
      <c r="C10" s="10" t="s">
        <v>1371</v>
      </c>
      <c r="D10" s="10"/>
      <c r="E10" s="10" t="s">
        <v>1372</v>
      </c>
      <c r="F10" s="10"/>
      <c r="G10" s="10" t="s">
        <v>23</v>
      </c>
      <c r="H10" s="10"/>
      <c r="I10" s="10"/>
      <c r="J10" s="10" t="s">
        <v>986</v>
      </c>
      <c r="K10" s="18"/>
      <c r="L10" s="10" t="s">
        <v>1370</v>
      </c>
      <c r="M10" s="10" t="s">
        <v>1373</v>
      </c>
      <c r="N10" s="10"/>
      <c r="O10" s="10" t="s">
        <v>1374</v>
      </c>
      <c r="P10" s="10"/>
      <c r="Q10" s="10" t="s">
        <v>23</v>
      </c>
      <c r="R10" s="10"/>
      <c r="S10" s="10"/>
      <c r="T10" s="10" t="s">
        <v>156</v>
      </c>
      <c r="W10" s="10" t="s">
        <v>1370</v>
      </c>
      <c r="X10" s="10" t="s">
        <v>1375</v>
      </c>
      <c r="Y10" s="10"/>
      <c r="Z10" s="10" t="s">
        <v>1374</v>
      </c>
      <c r="AA10" s="10"/>
      <c r="AB10" s="10" t="s">
        <v>23</v>
      </c>
      <c r="AC10" s="10"/>
      <c r="AD10" s="10"/>
      <c r="AE10" s="10" t="s">
        <v>156</v>
      </c>
      <c r="AF10" s="18"/>
      <c r="AG10" s="18"/>
    </row>
    <row r="11" spans="2:33">
      <c r="B11" s="10" t="s">
        <v>1376</v>
      </c>
      <c r="C11" s="10" t="s">
        <v>1377</v>
      </c>
      <c r="D11" s="10"/>
      <c r="E11" s="10" t="s">
        <v>1378</v>
      </c>
      <c r="F11" s="10"/>
      <c r="G11" s="10" t="s">
        <v>23</v>
      </c>
      <c r="H11" s="10"/>
      <c r="I11" s="10"/>
      <c r="J11" s="10" t="s">
        <v>1271</v>
      </c>
      <c r="K11" s="18"/>
      <c r="L11" s="10" t="s">
        <v>1376</v>
      </c>
      <c r="M11" s="10" t="s">
        <v>1379</v>
      </c>
      <c r="N11" s="10"/>
      <c r="O11" s="10" t="s">
        <v>1380</v>
      </c>
      <c r="P11" s="10"/>
      <c r="Q11" s="10" t="s">
        <v>23</v>
      </c>
      <c r="R11" s="10"/>
      <c r="S11" s="10"/>
      <c r="T11" s="10" t="s">
        <v>202</v>
      </c>
      <c r="U11" s="18"/>
      <c r="V11" s="18"/>
      <c r="W11" s="10" t="s">
        <v>1376</v>
      </c>
      <c r="X11" s="10" t="s">
        <v>1381</v>
      </c>
      <c r="Y11" s="10"/>
      <c r="Z11" s="10" t="s">
        <v>1382</v>
      </c>
      <c r="AA11" s="10"/>
      <c r="AB11" s="10" t="s">
        <v>23</v>
      </c>
      <c r="AC11" s="10"/>
      <c r="AD11" s="10"/>
      <c r="AE11" s="10" t="s">
        <v>29</v>
      </c>
      <c r="AF11" s="18"/>
      <c r="AG11" s="18"/>
    </row>
    <row r="12" spans="2:33">
      <c r="B12" s="10" t="s">
        <v>1383</v>
      </c>
      <c r="C12" s="10" t="s">
        <v>1384</v>
      </c>
      <c r="D12" s="10"/>
      <c r="E12" s="10" t="s">
        <v>1385</v>
      </c>
      <c r="F12" s="10"/>
      <c r="G12" s="10" t="s">
        <v>23</v>
      </c>
      <c r="H12" s="10"/>
      <c r="I12" s="10"/>
      <c r="J12" s="10" t="s">
        <v>126</v>
      </c>
      <c r="K12" s="18"/>
      <c r="L12" s="10" t="s">
        <v>1383</v>
      </c>
      <c r="M12" s="10" t="s">
        <v>1386</v>
      </c>
      <c r="N12" s="10"/>
      <c r="O12" s="10" t="s">
        <v>1387</v>
      </c>
      <c r="P12" s="10"/>
      <c r="Q12" s="10" t="s">
        <v>23</v>
      </c>
      <c r="R12" s="10"/>
      <c r="S12" s="10"/>
      <c r="T12" s="10" t="s">
        <v>170</v>
      </c>
      <c r="U12" s="18"/>
      <c r="V12" s="18"/>
      <c r="W12" s="10" t="s">
        <v>1383</v>
      </c>
      <c r="X12" s="10" t="s">
        <v>1388</v>
      </c>
      <c r="Y12" s="10"/>
      <c r="Z12" s="10" t="s">
        <v>1389</v>
      </c>
      <c r="AA12" s="10"/>
      <c r="AB12" s="10" t="s">
        <v>23</v>
      </c>
      <c r="AC12" s="10"/>
      <c r="AD12" s="10"/>
      <c r="AE12" s="10" t="s">
        <v>1390</v>
      </c>
      <c r="AF12" s="18"/>
      <c r="AG12" s="18"/>
    </row>
    <row r="13" spans="2:33">
      <c r="B13" s="10" t="s">
        <v>1391</v>
      </c>
      <c r="C13" s="10" t="s">
        <v>1392</v>
      </c>
      <c r="D13" s="10"/>
      <c r="E13" s="10" t="s">
        <v>1393</v>
      </c>
      <c r="F13" s="10"/>
      <c r="G13" s="10" t="s">
        <v>23</v>
      </c>
      <c r="H13" s="10"/>
      <c r="I13" s="10"/>
      <c r="J13" s="10" t="s">
        <v>903</v>
      </c>
      <c r="K13" s="18"/>
      <c r="L13" s="10" t="s">
        <v>1391</v>
      </c>
      <c r="M13" s="10" t="s">
        <v>1394</v>
      </c>
      <c r="N13" s="10"/>
      <c r="O13" s="10" t="s">
        <v>1395</v>
      </c>
      <c r="P13" s="10"/>
      <c r="Q13" s="10" t="s">
        <v>23</v>
      </c>
      <c r="R13" s="10"/>
      <c r="S13" s="10"/>
      <c r="T13" s="10" t="s">
        <v>255</v>
      </c>
      <c r="U13" s="18"/>
      <c r="V13" s="18"/>
      <c r="W13" s="10" t="s">
        <v>1391</v>
      </c>
      <c r="X13" s="10" t="s">
        <v>1396</v>
      </c>
      <c r="Y13" s="10"/>
      <c r="Z13" s="10" t="s">
        <v>1397</v>
      </c>
      <c r="AA13" s="10"/>
      <c r="AB13" s="10" t="s">
        <v>23</v>
      </c>
      <c r="AC13" s="10"/>
      <c r="AD13" s="10"/>
      <c r="AE13" s="10" t="s">
        <v>1398</v>
      </c>
      <c r="AF13" s="18"/>
      <c r="AG13" s="18"/>
    </row>
    <row r="14" spans="2:33">
      <c r="B14" s="10" t="s">
        <v>1399</v>
      </c>
      <c r="C14" s="10" t="s">
        <v>1400</v>
      </c>
      <c r="D14" s="10"/>
      <c r="E14" s="10" t="s">
        <v>1401</v>
      </c>
      <c r="F14" s="10"/>
      <c r="G14" s="10" t="s">
        <v>23</v>
      </c>
      <c r="H14" s="10"/>
      <c r="I14" s="10"/>
      <c r="J14" s="10" t="s">
        <v>409</v>
      </c>
      <c r="K14" s="18"/>
      <c r="L14" s="10" t="s">
        <v>1399</v>
      </c>
      <c r="M14" s="10" t="s">
        <v>1402</v>
      </c>
      <c r="N14" s="10"/>
      <c r="O14" s="10" t="s">
        <v>1403</v>
      </c>
      <c r="P14" s="10"/>
      <c r="Q14" s="10" t="s">
        <v>23</v>
      </c>
      <c r="R14" s="10"/>
      <c r="S14" s="10"/>
      <c r="T14" s="10" t="s">
        <v>208</v>
      </c>
      <c r="U14" s="18"/>
      <c r="V14" s="18"/>
      <c r="W14" s="10" t="s">
        <v>1399</v>
      </c>
      <c r="X14" s="10" t="s">
        <v>1404</v>
      </c>
      <c r="Y14" s="10"/>
      <c r="Z14" s="10" t="s">
        <v>1405</v>
      </c>
      <c r="AA14" s="10"/>
      <c r="AB14" s="10" t="s">
        <v>23</v>
      </c>
      <c r="AC14" s="10"/>
      <c r="AD14" s="10"/>
      <c r="AE14" s="10" t="s">
        <v>930</v>
      </c>
      <c r="AF14" s="18"/>
      <c r="AG14" s="18"/>
    </row>
    <row r="15" spans="2:33">
      <c r="B15" s="10" t="s">
        <v>1406</v>
      </c>
      <c r="C15" s="15"/>
      <c r="D15" s="15"/>
      <c r="E15" s="15"/>
      <c r="F15" s="15"/>
      <c r="G15" s="10" t="s">
        <v>52</v>
      </c>
      <c r="H15" s="10"/>
      <c r="I15" s="10"/>
      <c r="J15" s="10"/>
      <c r="L15" s="10" t="s">
        <v>1406</v>
      </c>
      <c r="M15" s="15"/>
      <c r="N15" s="15"/>
      <c r="O15" s="15"/>
      <c r="P15" s="15"/>
      <c r="Q15" s="10" t="s">
        <v>52</v>
      </c>
      <c r="R15" s="10"/>
      <c r="S15" s="10"/>
      <c r="T15" s="10"/>
      <c r="U15" s="18"/>
      <c r="V15" s="18"/>
      <c r="W15" s="10" t="s">
        <v>1406</v>
      </c>
      <c r="X15" s="15"/>
      <c r="Y15" s="15"/>
      <c r="Z15" s="15"/>
      <c r="AA15" s="15"/>
      <c r="AB15" s="10" t="s">
        <v>52</v>
      </c>
      <c r="AC15" s="10"/>
      <c r="AD15" s="10"/>
      <c r="AE15" s="10"/>
      <c r="AF15" s="18"/>
      <c r="AG15" s="18"/>
    </row>
    <row r="16" spans="2:33">
      <c r="B16" s="10" t="s">
        <v>1407</v>
      </c>
      <c r="C16" s="15"/>
      <c r="D16" s="15"/>
      <c r="E16" s="15"/>
      <c r="F16" s="15"/>
      <c r="G16" s="10" t="s">
        <v>52</v>
      </c>
      <c r="H16" s="10"/>
      <c r="I16" s="10"/>
      <c r="J16" s="10"/>
      <c r="L16" s="10" t="s">
        <v>1407</v>
      </c>
      <c r="M16" s="15"/>
      <c r="N16" s="15"/>
      <c r="O16" s="15"/>
      <c r="P16" s="15"/>
      <c r="Q16" s="10" t="s">
        <v>52</v>
      </c>
      <c r="R16" s="10"/>
      <c r="S16" s="10"/>
      <c r="T16" s="10"/>
      <c r="U16" s="18"/>
      <c r="V16" s="18"/>
      <c r="W16" s="10" t="s">
        <v>1407</v>
      </c>
      <c r="X16" s="15"/>
      <c r="Y16" s="15"/>
      <c r="Z16" s="15"/>
      <c r="AA16" s="15"/>
      <c r="AB16" s="10" t="s">
        <v>52</v>
      </c>
      <c r="AC16" s="10"/>
      <c r="AD16" s="10"/>
      <c r="AE16" s="10"/>
      <c r="AF16" s="18"/>
      <c r="AG16" s="18"/>
    </row>
    <row r="17" spans="2:33">
      <c r="B17" s="10" t="s">
        <v>1408</v>
      </c>
      <c r="C17" s="10" t="s">
        <v>1409</v>
      </c>
      <c r="D17" s="10"/>
      <c r="E17" s="10" t="s">
        <v>1410</v>
      </c>
      <c r="F17" s="10"/>
      <c r="G17" s="10" t="s">
        <v>23</v>
      </c>
      <c r="H17" s="10"/>
      <c r="I17" s="10"/>
      <c r="J17" s="10" t="s">
        <v>1411</v>
      </c>
      <c r="L17" s="10" t="s">
        <v>1408</v>
      </c>
      <c r="M17" s="10" t="s">
        <v>1412</v>
      </c>
      <c r="N17" s="10"/>
      <c r="O17" s="10" t="s">
        <v>1413</v>
      </c>
      <c r="P17" s="10"/>
      <c r="Q17" s="10" t="s">
        <v>23</v>
      </c>
      <c r="R17" s="10"/>
      <c r="S17" s="10"/>
      <c r="T17" s="10" t="s">
        <v>41</v>
      </c>
      <c r="U17" s="18"/>
      <c r="V17" s="18"/>
      <c r="W17" s="10" t="s">
        <v>1408</v>
      </c>
      <c r="X17" s="10" t="s">
        <v>1414</v>
      </c>
      <c r="Y17" s="10"/>
      <c r="Z17" s="10" t="s">
        <v>1415</v>
      </c>
      <c r="AA17" s="10"/>
      <c r="AB17" s="10" t="s">
        <v>23</v>
      </c>
      <c r="AC17" s="10"/>
      <c r="AD17" s="10"/>
      <c r="AE17" s="10" t="s">
        <v>199</v>
      </c>
      <c r="AF17" s="18"/>
      <c r="AG17" s="18"/>
    </row>
    <row r="18" spans="2:33">
      <c r="B18" s="10" t="s">
        <v>1416</v>
      </c>
      <c r="C18" s="10" t="s">
        <v>1417</v>
      </c>
      <c r="D18" s="10"/>
      <c r="E18" s="10" t="s">
        <v>1418</v>
      </c>
      <c r="F18" s="10"/>
      <c r="G18" s="10" t="s">
        <v>23</v>
      </c>
      <c r="H18" s="10"/>
      <c r="I18" s="10"/>
      <c r="J18" s="10" t="s">
        <v>1419</v>
      </c>
      <c r="L18" s="10" t="s">
        <v>1416</v>
      </c>
      <c r="M18" s="10" t="s">
        <v>1420</v>
      </c>
      <c r="N18" s="10"/>
      <c r="O18" s="10" t="s">
        <v>1421</v>
      </c>
      <c r="P18" s="10"/>
      <c r="Q18" s="10" t="s">
        <v>23</v>
      </c>
      <c r="R18" s="10"/>
      <c r="S18" s="10"/>
      <c r="T18" s="10" t="s">
        <v>98</v>
      </c>
      <c r="U18" s="18"/>
      <c r="V18" s="18"/>
      <c r="W18" s="10" t="s">
        <v>1416</v>
      </c>
      <c r="X18" s="10" t="s">
        <v>1422</v>
      </c>
      <c r="Y18" s="10"/>
      <c r="Z18" s="10" t="s">
        <v>1423</v>
      </c>
      <c r="AA18" s="10"/>
      <c r="AB18" s="10" t="s">
        <v>23</v>
      </c>
      <c r="AC18" s="10"/>
      <c r="AD18" s="10"/>
      <c r="AE18" s="10" t="s">
        <v>1424</v>
      </c>
      <c r="AF18" s="18"/>
      <c r="AG18" s="18"/>
    </row>
    <row r="19" spans="2:33">
      <c r="B19" s="10" t="s">
        <v>1425</v>
      </c>
      <c r="C19" s="10" t="s">
        <v>1426</v>
      </c>
      <c r="D19" s="10"/>
      <c r="E19" s="10" t="s">
        <v>1427</v>
      </c>
      <c r="F19" s="10"/>
      <c r="G19" s="10" t="s">
        <v>23</v>
      </c>
      <c r="H19" s="10"/>
      <c r="I19" s="10"/>
      <c r="J19" s="10" t="s">
        <v>547</v>
      </c>
      <c r="L19" s="10" t="s">
        <v>1425</v>
      </c>
      <c r="M19" s="10" t="s">
        <v>1428</v>
      </c>
      <c r="N19" s="10"/>
      <c r="O19" s="10" t="s">
        <v>1429</v>
      </c>
      <c r="P19" s="10"/>
      <c r="Q19" s="10" t="s">
        <v>23</v>
      </c>
      <c r="R19" s="10"/>
      <c r="S19" s="10"/>
      <c r="T19" s="10" t="s">
        <v>44</v>
      </c>
      <c r="U19" s="18"/>
      <c r="V19" s="18"/>
      <c r="W19" s="10" t="s">
        <v>1425</v>
      </c>
      <c r="X19" s="10" t="s">
        <v>1430</v>
      </c>
      <c r="Y19" s="10"/>
      <c r="Z19" s="10" t="s">
        <v>1431</v>
      </c>
      <c r="AA19" s="10"/>
      <c r="AB19" s="10" t="s">
        <v>23</v>
      </c>
      <c r="AC19" s="10"/>
      <c r="AD19" s="10"/>
      <c r="AE19" s="10" t="s">
        <v>119</v>
      </c>
      <c r="AF19" s="18"/>
      <c r="AG19" s="18"/>
    </row>
    <row r="20" spans="2:31">
      <c r="B20" s="10" t="s">
        <v>1432</v>
      </c>
      <c r="C20" s="10" t="s">
        <v>1433</v>
      </c>
      <c r="D20" s="10"/>
      <c r="E20" s="10" t="s">
        <v>1434</v>
      </c>
      <c r="F20" s="10"/>
      <c r="G20" s="10" t="s">
        <v>23</v>
      </c>
      <c r="H20" s="10"/>
      <c r="I20" s="10"/>
      <c r="J20" s="10" t="s">
        <v>170</v>
      </c>
      <c r="L20" s="10" t="s">
        <v>1432</v>
      </c>
      <c r="M20" s="10" t="s">
        <v>1433</v>
      </c>
      <c r="N20" s="10"/>
      <c r="O20" s="10" t="s">
        <v>1435</v>
      </c>
      <c r="P20" s="10"/>
      <c r="Q20" s="10" t="s">
        <v>23</v>
      </c>
      <c r="R20" s="10"/>
      <c r="S20" s="10"/>
      <c r="T20" s="10" t="s">
        <v>165</v>
      </c>
      <c r="U20" s="18"/>
      <c r="V20" s="18"/>
      <c r="W20" s="10" t="s">
        <v>1432</v>
      </c>
      <c r="X20" s="10" t="s">
        <v>1436</v>
      </c>
      <c r="Y20" s="10"/>
      <c r="Z20" s="10" t="s">
        <v>1437</v>
      </c>
      <c r="AA20" s="10"/>
      <c r="AB20" s="17" t="s">
        <v>1438</v>
      </c>
      <c r="AC20" s="17"/>
      <c r="AD20" s="17"/>
      <c r="AE20" s="10"/>
    </row>
    <row r="21" spans="2:33">
      <c r="B21" s="10" t="s">
        <v>1439</v>
      </c>
      <c r="C21" s="10" t="s">
        <v>1440</v>
      </c>
      <c r="D21" s="10"/>
      <c r="E21" s="10" t="s">
        <v>1441</v>
      </c>
      <c r="F21" s="10"/>
      <c r="G21" s="10" t="s">
        <v>23</v>
      </c>
      <c r="H21" s="10"/>
      <c r="I21" s="10"/>
      <c r="J21" s="10" t="s">
        <v>48</v>
      </c>
      <c r="L21" s="10" t="s">
        <v>1439</v>
      </c>
      <c r="M21" s="10" t="s">
        <v>1442</v>
      </c>
      <c r="N21" s="10"/>
      <c r="O21" s="10" t="s">
        <v>1443</v>
      </c>
      <c r="P21" s="10"/>
      <c r="Q21" s="10" t="s">
        <v>23</v>
      </c>
      <c r="R21" s="10"/>
      <c r="S21" s="10"/>
      <c r="T21" s="10"/>
      <c r="U21" s="18"/>
      <c r="V21" s="18"/>
      <c r="W21" s="10" t="s">
        <v>1439</v>
      </c>
      <c r="X21" s="10" t="s">
        <v>1440</v>
      </c>
      <c r="Y21" s="10"/>
      <c r="Z21" s="10" t="s">
        <v>1444</v>
      </c>
      <c r="AA21" s="10"/>
      <c r="AB21" s="10" t="s">
        <v>23</v>
      </c>
      <c r="AC21" s="10"/>
      <c r="AD21" s="10"/>
      <c r="AE21" s="10" t="s">
        <v>1445</v>
      </c>
      <c r="AF21" s="10"/>
      <c r="AG21" s="10"/>
    </row>
    <row r="22" spans="2:33">
      <c r="B22" s="10" t="s">
        <v>1446</v>
      </c>
      <c r="C22" s="15"/>
      <c r="D22" s="15"/>
      <c r="E22" s="15"/>
      <c r="F22" s="15"/>
      <c r="G22" s="10" t="s">
        <v>52</v>
      </c>
      <c r="H22" s="10"/>
      <c r="I22" s="10"/>
      <c r="J22" s="10"/>
      <c r="L22" s="10" t="s">
        <v>1446</v>
      </c>
      <c r="M22" s="15"/>
      <c r="N22" s="15"/>
      <c r="O22" s="15"/>
      <c r="P22" s="15"/>
      <c r="Q22" s="10" t="s">
        <v>52</v>
      </c>
      <c r="R22" s="10"/>
      <c r="S22" s="10"/>
      <c r="T22" s="10"/>
      <c r="U22" s="18"/>
      <c r="V22" s="18"/>
      <c r="W22" s="10" t="s">
        <v>1446</v>
      </c>
      <c r="X22" s="28" t="s">
        <v>1447</v>
      </c>
      <c r="Y22" s="28"/>
      <c r="Z22" s="28" t="s">
        <v>1448</v>
      </c>
      <c r="AA22" s="28"/>
      <c r="AB22" s="10" t="s">
        <v>52</v>
      </c>
      <c r="AC22" s="10"/>
      <c r="AD22" s="10"/>
      <c r="AE22" s="10" t="s">
        <v>1449</v>
      </c>
      <c r="AF22" s="10"/>
      <c r="AG22" s="10"/>
    </row>
    <row r="23" spans="2:33">
      <c r="B23" s="10" t="s">
        <v>1450</v>
      </c>
      <c r="C23" s="15"/>
      <c r="D23" s="15"/>
      <c r="E23" s="15"/>
      <c r="F23" s="15"/>
      <c r="G23" s="10" t="s">
        <v>52</v>
      </c>
      <c r="H23" s="10"/>
      <c r="I23" s="10"/>
      <c r="J23" s="10"/>
      <c r="L23" s="10" t="s">
        <v>1450</v>
      </c>
      <c r="M23" s="15"/>
      <c r="N23" s="15"/>
      <c r="O23" s="15"/>
      <c r="P23" s="15"/>
      <c r="Q23" s="10" t="s">
        <v>52</v>
      </c>
      <c r="R23" s="10"/>
      <c r="S23" s="10"/>
      <c r="T23" s="10"/>
      <c r="U23" s="18"/>
      <c r="V23" s="18"/>
      <c r="W23" s="10" t="s">
        <v>1450</v>
      </c>
      <c r="X23" s="15"/>
      <c r="Y23" s="15"/>
      <c r="Z23" s="15"/>
      <c r="AA23" s="15"/>
      <c r="AB23" s="10" t="s">
        <v>52</v>
      </c>
      <c r="AC23" s="10"/>
      <c r="AD23" s="10"/>
      <c r="AE23" s="10" t="s">
        <v>52</v>
      </c>
      <c r="AF23" s="10"/>
      <c r="AG23" s="10"/>
    </row>
    <row r="24" spans="2:33">
      <c r="B24" s="10" t="s">
        <v>1451</v>
      </c>
      <c r="C24" s="10" t="s">
        <v>1452</v>
      </c>
      <c r="D24" s="10"/>
      <c r="E24" s="10" t="s">
        <v>1453</v>
      </c>
      <c r="F24" s="10"/>
      <c r="G24" s="17" t="s">
        <v>1454</v>
      </c>
      <c r="H24" s="17"/>
      <c r="I24" s="17"/>
      <c r="J24" s="10"/>
      <c r="L24" s="10" t="s">
        <v>1451</v>
      </c>
      <c r="M24" s="10" t="s">
        <v>1455</v>
      </c>
      <c r="N24" s="10"/>
      <c r="O24" s="10" t="s">
        <v>1456</v>
      </c>
      <c r="P24" s="10"/>
      <c r="Q24" s="10" t="s">
        <v>23</v>
      </c>
      <c r="R24" s="10"/>
      <c r="S24" s="10"/>
      <c r="T24" s="10" t="s">
        <v>208</v>
      </c>
      <c r="U24" s="18"/>
      <c r="V24" s="18"/>
      <c r="W24" s="10" t="s">
        <v>1451</v>
      </c>
      <c r="X24" s="10" t="s">
        <v>1457</v>
      </c>
      <c r="Y24" s="10"/>
      <c r="Z24" s="10" t="s">
        <v>1458</v>
      </c>
      <c r="AA24" s="10"/>
      <c r="AB24" s="10" t="s">
        <v>23</v>
      </c>
      <c r="AC24" s="10"/>
      <c r="AD24" s="10"/>
      <c r="AE24" s="10" t="s">
        <v>119</v>
      </c>
      <c r="AF24" s="10"/>
      <c r="AG24" s="10"/>
    </row>
    <row r="25" spans="2:33">
      <c r="B25" s="10" t="s">
        <v>1459</v>
      </c>
      <c r="C25" s="10" t="s">
        <v>1460</v>
      </c>
      <c r="D25" s="10"/>
      <c r="E25" s="10" t="s">
        <v>1461</v>
      </c>
      <c r="F25" s="10"/>
      <c r="G25" s="10" t="s">
        <v>23</v>
      </c>
      <c r="H25" s="10"/>
      <c r="I25" s="10"/>
      <c r="J25" s="10" t="s">
        <v>585</v>
      </c>
      <c r="L25" s="10" t="s">
        <v>1459</v>
      </c>
      <c r="M25" s="10" t="s">
        <v>1462</v>
      </c>
      <c r="N25" s="10"/>
      <c r="O25" s="10" t="s">
        <v>1463</v>
      </c>
      <c r="P25" s="10"/>
      <c r="Q25" s="10" t="s">
        <v>23</v>
      </c>
      <c r="R25" s="10"/>
      <c r="S25" s="10"/>
      <c r="T25" s="10" t="s">
        <v>419</v>
      </c>
      <c r="U25" s="18"/>
      <c r="V25" s="18"/>
      <c r="W25" s="10" t="s">
        <v>1459</v>
      </c>
      <c r="X25" s="10" t="s">
        <v>1464</v>
      </c>
      <c r="Y25" s="10"/>
      <c r="Z25" s="10" t="s">
        <v>1465</v>
      </c>
      <c r="AA25" s="10"/>
      <c r="AB25" s="10" t="s">
        <v>23</v>
      </c>
      <c r="AC25" s="10"/>
      <c r="AD25" s="10"/>
      <c r="AE25" s="10" t="s">
        <v>119</v>
      </c>
      <c r="AF25" s="10"/>
      <c r="AG25" s="10"/>
    </row>
    <row r="26" spans="2:33">
      <c r="B26" s="10" t="s">
        <v>1466</v>
      </c>
      <c r="C26" s="10" t="s">
        <v>1467</v>
      </c>
      <c r="D26" s="10"/>
      <c r="E26" s="10" t="s">
        <v>1468</v>
      </c>
      <c r="F26" s="10"/>
      <c r="G26" s="10" t="s">
        <v>23</v>
      </c>
      <c r="H26" s="10"/>
      <c r="I26" s="10"/>
      <c r="J26" s="10" t="s">
        <v>29</v>
      </c>
      <c r="L26" s="10" t="s">
        <v>1466</v>
      </c>
      <c r="M26" s="10" t="s">
        <v>1469</v>
      </c>
      <c r="N26" s="10"/>
      <c r="O26" s="10" t="s">
        <v>1470</v>
      </c>
      <c r="P26" s="10"/>
      <c r="Q26" s="10" t="s">
        <v>23</v>
      </c>
      <c r="R26" s="10"/>
      <c r="S26" s="10"/>
      <c r="T26" s="10" t="s">
        <v>213</v>
      </c>
      <c r="U26" s="18"/>
      <c r="V26" s="18"/>
      <c r="W26" s="10" t="s">
        <v>1466</v>
      </c>
      <c r="X26" s="10" t="s">
        <v>1471</v>
      </c>
      <c r="Y26" s="10"/>
      <c r="Z26" s="10" t="s">
        <v>1470</v>
      </c>
      <c r="AA26" s="10"/>
      <c r="AB26" s="10" t="s">
        <v>23</v>
      </c>
      <c r="AC26" s="10"/>
      <c r="AD26" s="10"/>
      <c r="AE26" s="10" t="s">
        <v>213</v>
      </c>
      <c r="AF26" s="10"/>
      <c r="AG26" s="10"/>
    </row>
    <row r="27" spans="2:33">
      <c r="B27" s="10" t="s">
        <v>1472</v>
      </c>
      <c r="C27" s="10" t="s">
        <v>1473</v>
      </c>
      <c r="D27" s="10"/>
      <c r="E27" s="10" t="s">
        <v>1474</v>
      </c>
      <c r="F27" s="10"/>
      <c r="G27" s="10" t="s">
        <v>23</v>
      </c>
      <c r="H27" s="10"/>
      <c r="I27" s="10"/>
      <c r="J27" s="10" t="s">
        <v>35</v>
      </c>
      <c r="L27" s="10" t="s">
        <v>1472</v>
      </c>
      <c r="M27" s="10" t="s">
        <v>1475</v>
      </c>
      <c r="N27" s="10"/>
      <c r="O27" s="10" t="s">
        <v>1476</v>
      </c>
      <c r="P27" s="10"/>
      <c r="Q27" s="10" t="s">
        <v>23</v>
      </c>
      <c r="R27" s="10"/>
      <c r="S27" s="10"/>
      <c r="T27" s="10" t="s">
        <v>749</v>
      </c>
      <c r="U27" s="18"/>
      <c r="V27" s="18"/>
      <c r="W27" s="10" t="s">
        <v>1472</v>
      </c>
      <c r="X27" s="10" t="s">
        <v>1473</v>
      </c>
      <c r="Y27" s="10"/>
      <c r="Z27" s="10" t="s">
        <v>1477</v>
      </c>
      <c r="AA27" s="10"/>
      <c r="AB27" s="10" t="s">
        <v>23</v>
      </c>
      <c r="AC27" s="10"/>
      <c r="AD27" s="10"/>
      <c r="AE27" s="10" t="s">
        <v>1478</v>
      </c>
      <c r="AF27" s="10"/>
      <c r="AG27" s="10"/>
    </row>
    <row r="28" spans="2:33">
      <c r="B28" s="10" t="s">
        <v>1479</v>
      </c>
      <c r="C28" s="10" t="s">
        <v>1480</v>
      </c>
      <c r="D28" s="10"/>
      <c r="E28" s="10" t="s">
        <v>1481</v>
      </c>
      <c r="F28" s="10"/>
      <c r="G28" s="10" t="s">
        <v>23</v>
      </c>
      <c r="H28" s="10"/>
      <c r="I28" s="10"/>
      <c r="J28" s="10" t="s">
        <v>1482</v>
      </c>
      <c r="L28" s="10" t="s">
        <v>1479</v>
      </c>
      <c r="M28" s="10" t="s">
        <v>1483</v>
      </c>
      <c r="N28" s="10"/>
      <c r="O28" s="10" t="s">
        <v>1481</v>
      </c>
      <c r="P28" s="10"/>
      <c r="Q28" s="10" t="s">
        <v>23</v>
      </c>
      <c r="R28" s="10"/>
      <c r="S28" s="10"/>
      <c r="T28" s="10" t="s">
        <v>1482</v>
      </c>
      <c r="U28" s="18"/>
      <c r="V28" s="18"/>
      <c r="W28" s="10" t="s">
        <v>1479</v>
      </c>
      <c r="X28" s="10" t="s">
        <v>1484</v>
      </c>
      <c r="Y28" s="10"/>
      <c r="Z28" s="10" t="s">
        <v>1485</v>
      </c>
      <c r="AA28" s="10"/>
      <c r="AB28" s="10" t="s">
        <v>23</v>
      </c>
      <c r="AC28" s="10"/>
      <c r="AD28" s="10"/>
      <c r="AE28" s="10" t="s">
        <v>1306</v>
      </c>
      <c r="AF28" s="10"/>
      <c r="AG28" s="10"/>
    </row>
    <row r="29" spans="2:33">
      <c r="B29" s="10" t="s">
        <v>1486</v>
      </c>
      <c r="C29" s="15"/>
      <c r="D29" s="15"/>
      <c r="E29" s="15"/>
      <c r="F29" s="15"/>
      <c r="G29" s="10" t="s">
        <v>52</v>
      </c>
      <c r="H29" s="10"/>
      <c r="I29" s="10"/>
      <c r="J29" s="10"/>
      <c r="L29" s="10" t="s">
        <v>1486</v>
      </c>
      <c r="M29" s="15"/>
      <c r="N29" s="15"/>
      <c r="O29" s="15"/>
      <c r="P29" s="15"/>
      <c r="Q29" s="10" t="s">
        <v>52</v>
      </c>
      <c r="R29" s="10"/>
      <c r="S29" s="10"/>
      <c r="T29" s="10"/>
      <c r="U29" s="18"/>
      <c r="V29" s="18"/>
      <c r="W29" s="10" t="s">
        <v>1486</v>
      </c>
      <c r="X29" s="15"/>
      <c r="Y29" s="15"/>
      <c r="Z29" s="15"/>
      <c r="AA29" s="15"/>
      <c r="AB29" s="10" t="s">
        <v>52</v>
      </c>
      <c r="AC29" s="10"/>
      <c r="AD29" s="10"/>
      <c r="AE29" s="10" t="s">
        <v>52</v>
      </c>
      <c r="AF29" s="10"/>
      <c r="AG29" s="10"/>
    </row>
    <row r="30" spans="2:33">
      <c r="B30" s="10" t="s">
        <v>1487</v>
      </c>
      <c r="C30" s="15"/>
      <c r="D30" s="15"/>
      <c r="E30" s="15"/>
      <c r="F30" s="15"/>
      <c r="G30" s="10" t="s">
        <v>52</v>
      </c>
      <c r="H30" s="10"/>
      <c r="I30" s="10"/>
      <c r="J30" s="10"/>
      <c r="L30" s="10" t="s">
        <v>1487</v>
      </c>
      <c r="M30" s="15"/>
      <c r="N30" s="15"/>
      <c r="O30" s="15"/>
      <c r="P30" s="15"/>
      <c r="Q30" s="10" t="s">
        <v>52</v>
      </c>
      <c r="R30" s="10"/>
      <c r="S30" s="10"/>
      <c r="T30" s="10"/>
      <c r="U30" s="18"/>
      <c r="V30" s="18"/>
      <c r="W30" s="10" t="s">
        <v>1487</v>
      </c>
      <c r="X30" s="15"/>
      <c r="Y30" s="15"/>
      <c r="Z30" s="15"/>
      <c r="AA30" s="15"/>
      <c r="AB30" s="10" t="s">
        <v>52</v>
      </c>
      <c r="AC30" s="10"/>
      <c r="AD30" s="10"/>
      <c r="AE30" s="10" t="s">
        <v>52</v>
      </c>
      <c r="AF30" s="10"/>
      <c r="AG30" s="10"/>
    </row>
    <row r="31" spans="2:33">
      <c r="B31" s="10" t="s">
        <v>1488</v>
      </c>
      <c r="C31" s="10" t="s">
        <v>1489</v>
      </c>
      <c r="D31" s="10"/>
      <c r="E31" s="10" t="s">
        <v>1490</v>
      </c>
      <c r="F31" s="10"/>
      <c r="G31" s="10" t="s">
        <v>23</v>
      </c>
      <c r="H31" s="10"/>
      <c r="I31" s="10"/>
      <c r="J31" s="10" t="s">
        <v>528</v>
      </c>
      <c r="L31" s="10" t="s">
        <v>1488</v>
      </c>
      <c r="M31" s="10" t="s">
        <v>1491</v>
      </c>
      <c r="N31" s="10"/>
      <c r="O31" s="10" t="s">
        <v>1492</v>
      </c>
      <c r="P31" s="10"/>
      <c r="Q31" s="10" t="s">
        <v>23</v>
      </c>
      <c r="R31" s="10"/>
      <c r="S31" s="10"/>
      <c r="T31" s="10" t="s">
        <v>57</v>
      </c>
      <c r="U31" s="18"/>
      <c r="V31" s="18"/>
      <c r="W31" s="10" t="s">
        <v>1488</v>
      </c>
      <c r="X31" s="10" t="s">
        <v>1493</v>
      </c>
      <c r="Y31" s="10"/>
      <c r="Z31" s="10" t="s">
        <v>1492</v>
      </c>
      <c r="AA31" s="10"/>
      <c r="AB31" s="10" t="s">
        <v>23</v>
      </c>
      <c r="AC31" s="10"/>
      <c r="AD31" s="10"/>
      <c r="AE31" s="10" t="s">
        <v>57</v>
      </c>
      <c r="AF31" s="10"/>
      <c r="AG31" s="10"/>
    </row>
    <row r="32" spans="2:31">
      <c r="B32" s="10" t="s">
        <v>1494</v>
      </c>
      <c r="C32" s="19"/>
      <c r="D32" s="19"/>
      <c r="E32" s="19"/>
      <c r="F32" s="19"/>
      <c r="G32" s="10" t="s">
        <v>1287</v>
      </c>
      <c r="H32" s="10"/>
      <c r="I32" s="10"/>
      <c r="J32" s="10"/>
      <c r="L32" s="10" t="s">
        <v>1494</v>
      </c>
      <c r="M32" s="10" t="s">
        <v>1495</v>
      </c>
      <c r="N32" s="10"/>
      <c r="O32" s="10" t="s">
        <v>1496</v>
      </c>
      <c r="P32" s="10"/>
      <c r="Q32" s="10" t="s">
        <v>23</v>
      </c>
      <c r="R32" s="10"/>
      <c r="S32" s="10"/>
      <c r="T32" s="10" t="s">
        <v>178</v>
      </c>
      <c r="U32" s="18"/>
      <c r="V32" s="18"/>
      <c r="W32" s="10" t="s">
        <v>1494</v>
      </c>
      <c r="X32" s="10" t="s">
        <v>1495</v>
      </c>
      <c r="Y32" s="10"/>
      <c r="Z32" s="10" t="s">
        <v>1497</v>
      </c>
      <c r="AA32" s="10"/>
      <c r="AB32" s="10" t="s">
        <v>23</v>
      </c>
      <c r="AC32" s="10"/>
      <c r="AD32" s="10"/>
      <c r="AE32" s="10" t="s">
        <v>419</v>
      </c>
    </row>
    <row r="33" spans="2:31">
      <c r="B33" s="10" t="s">
        <v>1498</v>
      </c>
      <c r="C33" s="10" t="s">
        <v>1499</v>
      </c>
      <c r="D33" s="10"/>
      <c r="E33" s="10" t="s">
        <v>1500</v>
      </c>
      <c r="F33" s="10"/>
      <c r="G33" s="10" t="s">
        <v>23</v>
      </c>
      <c r="H33" s="10"/>
      <c r="I33" s="10"/>
      <c r="J33" s="10" t="s">
        <v>566</v>
      </c>
      <c r="L33" s="10" t="s">
        <v>1498</v>
      </c>
      <c r="M33" s="10" t="s">
        <v>1501</v>
      </c>
      <c r="N33" s="10"/>
      <c r="O33" s="10" t="s">
        <v>1502</v>
      </c>
      <c r="P33" s="10"/>
      <c r="Q33" s="10" t="s">
        <v>23</v>
      </c>
      <c r="R33" s="10"/>
      <c r="S33" s="10"/>
      <c r="T33" s="10" t="s">
        <v>199</v>
      </c>
      <c r="W33" s="10" t="s">
        <v>1498</v>
      </c>
      <c r="X33" s="10" t="s">
        <v>1503</v>
      </c>
      <c r="Y33" s="10"/>
      <c r="Z33" s="10" t="s">
        <v>1504</v>
      </c>
      <c r="AA33" s="10"/>
      <c r="AB33" s="10" t="s">
        <v>23</v>
      </c>
      <c r="AC33" s="10"/>
      <c r="AD33" s="10"/>
      <c r="AE33" s="10" t="s">
        <v>126</v>
      </c>
    </row>
    <row r="34" s="13" customFormat="1" ht="30" customHeight="1" spans="2:31">
      <c r="B34" s="16" t="s">
        <v>124</v>
      </c>
      <c r="C34" s="16"/>
      <c r="D34" s="16"/>
      <c r="E34" s="16"/>
      <c r="F34" s="16"/>
      <c r="G34" s="16"/>
      <c r="H34" s="16"/>
      <c r="I34" s="16"/>
      <c r="J34" s="10" t="s">
        <v>1505</v>
      </c>
      <c r="L34" s="16" t="s">
        <v>124</v>
      </c>
      <c r="M34" s="16"/>
      <c r="N34" s="16"/>
      <c r="O34" s="16"/>
      <c r="P34" s="16"/>
      <c r="Q34" s="16"/>
      <c r="R34" s="16"/>
      <c r="S34" s="16"/>
      <c r="T34" s="10" t="s">
        <v>1506</v>
      </c>
      <c r="W34" s="16" t="s">
        <v>124</v>
      </c>
      <c r="X34" s="16"/>
      <c r="Y34" s="16"/>
      <c r="Z34" s="16"/>
      <c r="AA34" s="16"/>
      <c r="AB34" s="16"/>
      <c r="AC34" s="16"/>
      <c r="AD34" s="16"/>
      <c r="AE34" s="10" t="s">
        <v>1507</v>
      </c>
    </row>
    <row r="36" spans="1:31">
      <c r="A36" s="14" t="s">
        <v>296</v>
      </c>
      <c r="B36" s="10" t="s">
        <v>1</v>
      </c>
      <c r="C36" s="10" t="s">
        <v>2</v>
      </c>
      <c r="D36" s="10"/>
      <c r="E36" s="10"/>
      <c r="F36" s="10"/>
      <c r="G36" s="10" t="s">
        <v>3</v>
      </c>
      <c r="H36" s="10"/>
      <c r="I36" s="10"/>
      <c r="J36" s="10" t="s">
        <v>4</v>
      </c>
      <c r="K36" s="14" t="s">
        <v>495</v>
      </c>
      <c r="L36" s="10" t="s">
        <v>1</v>
      </c>
      <c r="M36" s="10" t="s">
        <v>2</v>
      </c>
      <c r="N36" s="10"/>
      <c r="O36" s="10"/>
      <c r="P36" s="10"/>
      <c r="Q36" s="10" t="s">
        <v>3</v>
      </c>
      <c r="R36" s="10"/>
      <c r="S36" s="10"/>
      <c r="T36" s="10" t="s">
        <v>4</v>
      </c>
      <c r="V36" s="14" t="s">
        <v>496</v>
      </c>
      <c r="W36" s="10" t="s">
        <v>1</v>
      </c>
      <c r="X36" s="10" t="s">
        <v>2</v>
      </c>
      <c r="Y36" s="10"/>
      <c r="Z36" s="10"/>
      <c r="AA36" s="10"/>
      <c r="AB36" s="10" t="s">
        <v>3</v>
      </c>
      <c r="AC36" s="10"/>
      <c r="AD36" s="10"/>
      <c r="AE36" s="10" t="s">
        <v>4</v>
      </c>
    </row>
    <row r="37" spans="1:31">
      <c r="A37" s="14"/>
      <c r="B37" s="10"/>
      <c r="C37" s="10"/>
      <c r="D37" s="10"/>
      <c r="E37" s="10"/>
      <c r="F37" s="10"/>
      <c r="G37" s="10"/>
      <c r="H37" s="10"/>
      <c r="I37" s="10"/>
      <c r="J37" s="10"/>
      <c r="K37" s="14"/>
      <c r="L37" s="10"/>
      <c r="M37" s="10"/>
      <c r="N37" s="10"/>
      <c r="O37" s="10"/>
      <c r="P37" s="10"/>
      <c r="Q37" s="10"/>
      <c r="R37" s="10"/>
      <c r="S37" s="10"/>
      <c r="T37" s="10"/>
      <c r="V37" s="14"/>
      <c r="W37" s="10"/>
      <c r="X37" s="10"/>
      <c r="Y37" s="10"/>
      <c r="Z37" s="10"/>
      <c r="AA37" s="10"/>
      <c r="AB37" s="10"/>
      <c r="AC37" s="10"/>
      <c r="AD37" s="10"/>
      <c r="AE37" s="10"/>
    </row>
    <row r="38" spans="2:31">
      <c r="B38" s="10" t="s">
        <v>1363</v>
      </c>
      <c r="C38" s="10" t="s">
        <v>1115</v>
      </c>
      <c r="D38" s="10"/>
      <c r="E38" s="10"/>
      <c r="F38" s="10"/>
      <c r="G38" s="10" t="s">
        <v>1115</v>
      </c>
      <c r="H38" s="10"/>
      <c r="I38" s="10"/>
      <c r="J38" s="10"/>
      <c r="L38" s="10" t="s">
        <v>1363</v>
      </c>
      <c r="M38" s="10" t="s">
        <v>1115</v>
      </c>
      <c r="N38" s="10"/>
      <c r="O38" s="10"/>
      <c r="P38" s="10"/>
      <c r="Q38" s="10" t="s">
        <v>1115</v>
      </c>
      <c r="R38" s="10"/>
      <c r="S38" s="10"/>
      <c r="T38"/>
      <c r="W38" s="10" t="s">
        <v>1363</v>
      </c>
      <c r="X38" s="10" t="s">
        <v>1115</v>
      </c>
      <c r="Y38" s="10"/>
      <c r="Z38" s="10"/>
      <c r="AA38" s="10"/>
      <c r="AB38" s="10" t="s">
        <v>1115</v>
      </c>
      <c r="AC38" s="10"/>
      <c r="AD38" s="10"/>
      <c r="AE38" s="10"/>
    </row>
    <row r="39" spans="2:31">
      <c r="B39" s="10" t="s">
        <v>1364</v>
      </c>
      <c r="C39" s="10"/>
      <c r="D39" s="10"/>
      <c r="E39" s="10"/>
      <c r="F39" s="10"/>
      <c r="G39" s="10"/>
      <c r="H39" s="10"/>
      <c r="I39" s="10"/>
      <c r="J39" s="10"/>
      <c r="L39" s="10" t="s">
        <v>1364</v>
      </c>
      <c r="M39" s="10"/>
      <c r="N39" s="10"/>
      <c r="O39" s="10"/>
      <c r="P39" s="10"/>
      <c r="Q39" s="10"/>
      <c r="R39" s="10"/>
      <c r="S39" s="10"/>
      <c r="T39"/>
      <c r="W39" s="10" t="s">
        <v>1364</v>
      </c>
      <c r="X39" s="10"/>
      <c r="Y39" s="10"/>
      <c r="Z39" s="10"/>
      <c r="AA39" s="10"/>
      <c r="AB39" s="10"/>
      <c r="AC39" s="10"/>
      <c r="AD39" s="10"/>
      <c r="AE39" s="10"/>
    </row>
    <row r="40" spans="2:31">
      <c r="B40" s="10" t="s">
        <v>1365</v>
      </c>
      <c r="C40" s="10"/>
      <c r="D40" s="10"/>
      <c r="E40" s="10"/>
      <c r="F40" s="10"/>
      <c r="G40" s="10"/>
      <c r="H40" s="10"/>
      <c r="I40" s="10"/>
      <c r="J40" s="10"/>
      <c r="L40" s="10" t="s">
        <v>1365</v>
      </c>
      <c r="M40" s="10"/>
      <c r="N40" s="10"/>
      <c r="O40" s="10"/>
      <c r="P40" s="10"/>
      <c r="Q40" s="10"/>
      <c r="R40" s="10"/>
      <c r="S40" s="10"/>
      <c r="T40"/>
      <c r="W40" s="10" t="s">
        <v>1365</v>
      </c>
      <c r="X40" s="10"/>
      <c r="Y40" s="10"/>
      <c r="Z40" s="10"/>
      <c r="AA40" s="10"/>
      <c r="AB40" s="10"/>
      <c r="AC40" s="10"/>
      <c r="AD40" s="10"/>
      <c r="AE40" s="10"/>
    </row>
    <row r="41" spans="2:31">
      <c r="B41" s="10" t="s">
        <v>1366</v>
      </c>
      <c r="C41" s="10"/>
      <c r="D41" s="10"/>
      <c r="E41" s="10"/>
      <c r="F41" s="10"/>
      <c r="G41" s="10"/>
      <c r="H41" s="10"/>
      <c r="I41" s="10"/>
      <c r="J41" s="10"/>
      <c r="L41" s="10" t="s">
        <v>1366</v>
      </c>
      <c r="M41" s="10"/>
      <c r="N41" s="10"/>
      <c r="O41" s="10"/>
      <c r="P41" s="10"/>
      <c r="Q41" s="10"/>
      <c r="R41" s="10"/>
      <c r="S41" s="10"/>
      <c r="T41"/>
      <c r="W41" s="10" t="s">
        <v>1366</v>
      </c>
      <c r="X41" s="10"/>
      <c r="Y41" s="10"/>
      <c r="Z41" s="10"/>
      <c r="AA41" s="10"/>
      <c r="AB41" s="10"/>
      <c r="AC41" s="10"/>
      <c r="AD41" s="10"/>
      <c r="AE41" s="10"/>
    </row>
    <row r="42" spans="2:31">
      <c r="B42" s="10" t="s">
        <v>1367</v>
      </c>
      <c r="C42" s="10"/>
      <c r="D42" s="10"/>
      <c r="E42" s="10"/>
      <c r="F42" s="10"/>
      <c r="G42" s="10"/>
      <c r="H42" s="10"/>
      <c r="I42" s="10"/>
      <c r="J42" s="10"/>
      <c r="L42" s="10" t="s">
        <v>1367</v>
      </c>
      <c r="M42" s="10"/>
      <c r="N42" s="10"/>
      <c r="O42" s="10"/>
      <c r="P42" s="10"/>
      <c r="Q42" s="10"/>
      <c r="R42" s="10"/>
      <c r="S42" s="10"/>
      <c r="T42"/>
      <c r="W42" s="10" t="s">
        <v>1367</v>
      </c>
      <c r="X42" s="10"/>
      <c r="Y42" s="10"/>
      <c r="Z42" s="10"/>
      <c r="AA42" s="10"/>
      <c r="AB42" s="10"/>
      <c r="AC42" s="10"/>
      <c r="AD42" s="10"/>
      <c r="AE42" s="10"/>
    </row>
    <row r="43" spans="2:31">
      <c r="B43" s="10" t="s">
        <v>1368</v>
      </c>
      <c r="C43" s="27"/>
      <c r="D43" s="27"/>
      <c r="E43" s="27"/>
      <c r="F43" s="27"/>
      <c r="G43" s="10"/>
      <c r="H43" s="10"/>
      <c r="I43" s="10"/>
      <c r="J43" s="10"/>
      <c r="L43" s="10" t="s">
        <v>1368</v>
      </c>
      <c r="M43" s="27"/>
      <c r="N43" s="27"/>
      <c r="O43" s="27"/>
      <c r="P43" s="27"/>
      <c r="Q43" s="10"/>
      <c r="R43" s="10"/>
      <c r="S43" s="10"/>
      <c r="T43"/>
      <c r="W43" s="10" t="s">
        <v>1368</v>
      </c>
      <c r="X43" s="27"/>
      <c r="Y43" s="27"/>
      <c r="Z43" s="27"/>
      <c r="AA43" s="27"/>
      <c r="AB43" s="10"/>
      <c r="AC43" s="10"/>
      <c r="AD43" s="10"/>
      <c r="AE43" s="10"/>
    </row>
    <row r="44" spans="2:31">
      <c r="B44" s="10" t="s">
        <v>1369</v>
      </c>
      <c r="C44" s="27"/>
      <c r="D44" s="27"/>
      <c r="E44" s="27"/>
      <c r="F44" s="27"/>
      <c r="G44" s="10"/>
      <c r="H44" s="10"/>
      <c r="I44" s="10"/>
      <c r="J44" s="10"/>
      <c r="L44" s="10" t="s">
        <v>1369</v>
      </c>
      <c r="M44" s="27"/>
      <c r="N44" s="27"/>
      <c r="O44" s="27"/>
      <c r="P44" s="27"/>
      <c r="Q44" s="10"/>
      <c r="R44" s="10"/>
      <c r="S44" s="10"/>
      <c r="T44"/>
      <c r="W44" s="10" t="s">
        <v>1369</v>
      </c>
      <c r="X44" s="27"/>
      <c r="Y44" s="27"/>
      <c r="Z44" s="27"/>
      <c r="AA44" s="27"/>
      <c r="AB44" s="10"/>
      <c r="AC44" s="10"/>
      <c r="AD44" s="10"/>
      <c r="AE44" s="10"/>
    </row>
    <row r="45" spans="2:33">
      <c r="B45" s="10" t="s">
        <v>1370</v>
      </c>
      <c r="C45" s="10" t="s">
        <v>1508</v>
      </c>
      <c r="D45" s="10"/>
      <c r="E45" s="10" t="s">
        <v>1509</v>
      </c>
      <c r="F45" s="10"/>
      <c r="G45" s="10" t="s">
        <v>23</v>
      </c>
      <c r="H45" s="10"/>
      <c r="I45" s="10"/>
      <c r="J45" s="10" t="s">
        <v>588</v>
      </c>
      <c r="K45" s="10"/>
      <c r="L45" s="10" t="s">
        <v>1370</v>
      </c>
      <c r="M45" s="10" t="s">
        <v>1510</v>
      </c>
      <c r="N45" s="10"/>
      <c r="O45" s="10" t="s">
        <v>1511</v>
      </c>
      <c r="P45" s="10"/>
      <c r="Q45" s="10" t="s">
        <v>23</v>
      </c>
      <c r="R45" s="10"/>
      <c r="S45" s="10"/>
      <c r="T45" s="10" t="s">
        <v>274</v>
      </c>
      <c r="U45" s="10"/>
      <c r="V45" s="10"/>
      <c r="W45" s="10" t="s">
        <v>1370</v>
      </c>
      <c r="X45" s="10" t="s">
        <v>1512</v>
      </c>
      <c r="Y45" s="10"/>
      <c r="Z45" s="10" t="s">
        <v>1513</v>
      </c>
      <c r="AA45" s="10"/>
      <c r="AB45" s="10" t="s">
        <v>23</v>
      </c>
      <c r="AC45" s="10"/>
      <c r="AD45" s="10"/>
      <c r="AE45" s="10" t="s">
        <v>866</v>
      </c>
      <c r="AF45" s="10"/>
      <c r="AG45" s="10"/>
    </row>
    <row r="46" spans="2:33">
      <c r="B46" s="10" t="s">
        <v>1376</v>
      </c>
      <c r="C46" s="10" t="s">
        <v>1514</v>
      </c>
      <c r="D46" s="10"/>
      <c r="E46" s="10" t="s">
        <v>1515</v>
      </c>
      <c r="F46" s="10"/>
      <c r="G46" s="10" t="s">
        <v>23</v>
      </c>
      <c r="H46" s="10"/>
      <c r="I46" s="10"/>
      <c r="J46" s="10" t="s">
        <v>600</v>
      </c>
      <c r="K46" s="10"/>
      <c r="L46" s="10" t="s">
        <v>1376</v>
      </c>
      <c r="M46" s="10" t="s">
        <v>1381</v>
      </c>
      <c r="N46" s="10"/>
      <c r="O46" s="10" t="s">
        <v>1516</v>
      </c>
      <c r="P46" s="10"/>
      <c r="Q46" s="10" t="s">
        <v>23</v>
      </c>
      <c r="R46" s="10"/>
      <c r="S46" s="10"/>
      <c r="T46" s="10" t="s">
        <v>1517</v>
      </c>
      <c r="U46" s="10"/>
      <c r="V46" s="10"/>
      <c r="W46" s="10" t="s">
        <v>1376</v>
      </c>
      <c r="X46" s="10" t="s">
        <v>1518</v>
      </c>
      <c r="Y46" s="10"/>
      <c r="Z46" s="10" t="s">
        <v>1519</v>
      </c>
      <c r="AA46" s="10"/>
      <c r="AB46" s="10" t="s">
        <v>23</v>
      </c>
      <c r="AC46" s="10"/>
      <c r="AD46" s="10"/>
      <c r="AE46" s="10" t="s">
        <v>1520</v>
      </c>
      <c r="AF46" s="10"/>
      <c r="AG46" s="10"/>
    </row>
    <row r="47" spans="2:33">
      <c r="B47" s="10" t="s">
        <v>1383</v>
      </c>
      <c r="C47" s="10" t="s">
        <v>1521</v>
      </c>
      <c r="D47" s="10"/>
      <c r="E47" s="10" t="s">
        <v>1522</v>
      </c>
      <c r="F47" s="10"/>
      <c r="G47" s="10" t="s">
        <v>23</v>
      </c>
      <c r="H47" s="10"/>
      <c r="I47" s="10"/>
      <c r="J47" s="10" t="s">
        <v>1523</v>
      </c>
      <c r="K47" s="10"/>
      <c r="L47" s="10" t="s">
        <v>1383</v>
      </c>
      <c r="M47" s="10" t="s">
        <v>1388</v>
      </c>
      <c r="N47" s="10"/>
      <c r="O47" s="10" t="s">
        <v>1389</v>
      </c>
      <c r="P47" s="10"/>
      <c r="Q47" s="10" t="s">
        <v>23</v>
      </c>
      <c r="R47" s="10"/>
      <c r="S47" s="10"/>
      <c r="T47" s="10" t="s">
        <v>1390</v>
      </c>
      <c r="U47" s="10"/>
      <c r="V47" s="10"/>
      <c r="W47" s="10" t="s">
        <v>1383</v>
      </c>
      <c r="X47" s="10" t="s">
        <v>1524</v>
      </c>
      <c r="Y47" s="10"/>
      <c r="Z47" s="10" t="s">
        <v>1525</v>
      </c>
      <c r="AA47" s="10"/>
      <c r="AB47" s="10" t="s">
        <v>23</v>
      </c>
      <c r="AC47" s="10"/>
      <c r="AD47" s="10"/>
      <c r="AE47" s="10" t="s">
        <v>749</v>
      </c>
      <c r="AF47" s="10"/>
      <c r="AG47" s="10"/>
    </row>
    <row r="48" spans="2:33">
      <c r="B48" s="10" t="s">
        <v>1391</v>
      </c>
      <c r="C48" s="10" t="s">
        <v>1526</v>
      </c>
      <c r="D48" s="10"/>
      <c r="E48" s="10" t="s">
        <v>1527</v>
      </c>
      <c r="F48" s="10"/>
      <c r="G48" s="10" t="s">
        <v>23</v>
      </c>
      <c r="H48" s="10"/>
      <c r="I48" s="10"/>
      <c r="J48" s="10" t="s">
        <v>1528</v>
      </c>
      <c r="K48" s="10"/>
      <c r="L48" s="10" t="s">
        <v>1391</v>
      </c>
      <c r="M48" s="10" t="s">
        <v>1529</v>
      </c>
      <c r="N48" s="10"/>
      <c r="O48" s="10" t="s">
        <v>1530</v>
      </c>
      <c r="P48" s="10"/>
      <c r="Q48" s="10" t="s">
        <v>23</v>
      </c>
      <c r="R48" s="10"/>
      <c r="S48" s="10"/>
      <c r="T48" s="10" t="s">
        <v>1222</v>
      </c>
      <c r="U48" s="10"/>
      <c r="V48" s="10"/>
      <c r="W48" s="10" t="s">
        <v>1391</v>
      </c>
      <c r="X48" s="10" t="s">
        <v>1531</v>
      </c>
      <c r="Y48" s="10"/>
      <c r="Z48" s="10" t="s">
        <v>1532</v>
      </c>
      <c r="AA48" s="10"/>
      <c r="AB48" s="10" t="s">
        <v>23</v>
      </c>
      <c r="AC48" s="10"/>
      <c r="AD48" s="10"/>
      <c r="AE48" s="10" t="s">
        <v>494</v>
      </c>
      <c r="AF48" s="10"/>
      <c r="AG48" s="10"/>
    </row>
    <row r="49" spans="2:33">
      <c r="B49" s="10" t="s">
        <v>1399</v>
      </c>
      <c r="C49" s="10" t="s">
        <v>1533</v>
      </c>
      <c r="D49" s="10"/>
      <c r="E49" s="10" t="s">
        <v>1534</v>
      </c>
      <c r="F49" s="10"/>
      <c r="G49" s="10" t="s">
        <v>23</v>
      </c>
      <c r="H49" s="10"/>
      <c r="I49" s="10"/>
      <c r="J49" s="10" t="s">
        <v>1535</v>
      </c>
      <c r="K49" s="10"/>
      <c r="L49" s="10" t="s">
        <v>1399</v>
      </c>
      <c r="M49" s="10" t="s">
        <v>1536</v>
      </c>
      <c r="N49" s="10"/>
      <c r="O49" s="10" t="s">
        <v>1537</v>
      </c>
      <c r="P49" s="10"/>
      <c r="Q49" s="10" t="s">
        <v>23</v>
      </c>
      <c r="R49" s="10"/>
      <c r="S49" s="10"/>
      <c r="T49" s="10" t="s">
        <v>1538</v>
      </c>
      <c r="U49" s="10"/>
      <c r="V49" s="10"/>
      <c r="W49" s="10" t="s">
        <v>1399</v>
      </c>
      <c r="X49" s="10" t="s">
        <v>1539</v>
      </c>
      <c r="Y49" s="10"/>
      <c r="Z49" s="10" t="s">
        <v>1540</v>
      </c>
      <c r="AA49" s="10"/>
      <c r="AB49" s="10" t="s">
        <v>23</v>
      </c>
      <c r="AC49" s="10"/>
      <c r="AD49" s="10"/>
      <c r="AE49" s="10" t="s">
        <v>1541</v>
      </c>
      <c r="AF49" s="10"/>
      <c r="AG49" s="10"/>
    </row>
    <row r="50" spans="2:33">
      <c r="B50" s="10" t="s">
        <v>1406</v>
      </c>
      <c r="C50" s="28" t="s">
        <v>1542</v>
      </c>
      <c r="D50" s="28"/>
      <c r="E50" s="28" t="s">
        <v>1543</v>
      </c>
      <c r="F50" s="28"/>
      <c r="G50" s="10" t="s">
        <v>52</v>
      </c>
      <c r="H50" s="10"/>
      <c r="I50" s="10"/>
      <c r="J50" s="10" t="s">
        <v>1544</v>
      </c>
      <c r="K50" s="10"/>
      <c r="L50" s="10" t="s">
        <v>1406</v>
      </c>
      <c r="M50" s="15"/>
      <c r="N50" s="15"/>
      <c r="O50" s="15"/>
      <c r="P50" s="15"/>
      <c r="Q50" s="10" t="s">
        <v>52</v>
      </c>
      <c r="R50" s="10"/>
      <c r="S50" s="10"/>
      <c r="T50" s="9"/>
      <c r="U50" s="10"/>
      <c r="V50" s="10"/>
      <c r="W50" s="10" t="s">
        <v>1406</v>
      </c>
      <c r="X50" s="28" t="s">
        <v>1545</v>
      </c>
      <c r="Y50" s="28"/>
      <c r="Z50" s="28"/>
      <c r="AA50" s="28"/>
      <c r="AB50" s="10" t="s">
        <v>52</v>
      </c>
      <c r="AC50" s="10"/>
      <c r="AD50" s="10"/>
      <c r="AE50" s="10"/>
      <c r="AF50" s="10"/>
      <c r="AG50" s="10"/>
    </row>
    <row r="51" spans="2:33">
      <c r="B51" s="10" t="s">
        <v>1407</v>
      </c>
      <c r="C51" s="28" t="s">
        <v>1546</v>
      </c>
      <c r="D51" s="28"/>
      <c r="E51" s="28" t="s">
        <v>1547</v>
      </c>
      <c r="F51" s="28"/>
      <c r="G51" s="10" t="s">
        <v>52</v>
      </c>
      <c r="H51" s="10"/>
      <c r="I51" s="10"/>
      <c r="J51" s="10" t="s">
        <v>1548</v>
      </c>
      <c r="K51" s="10"/>
      <c r="L51" s="10" t="s">
        <v>1407</v>
      </c>
      <c r="M51" s="15"/>
      <c r="N51" s="15"/>
      <c r="O51" s="15"/>
      <c r="P51" s="15"/>
      <c r="Q51" s="10" t="s">
        <v>52</v>
      </c>
      <c r="R51" s="10"/>
      <c r="S51" s="10"/>
      <c r="T51" s="9"/>
      <c r="U51" s="10"/>
      <c r="V51" s="10"/>
      <c r="W51" s="10" t="s">
        <v>1407</v>
      </c>
      <c r="X51" s="28" t="s">
        <v>1549</v>
      </c>
      <c r="Y51" s="28"/>
      <c r="Z51" s="28"/>
      <c r="AA51" s="28"/>
      <c r="AB51" s="10" t="s">
        <v>52</v>
      </c>
      <c r="AC51" s="10"/>
      <c r="AD51" s="10"/>
      <c r="AE51" s="10"/>
      <c r="AF51" s="10"/>
      <c r="AG51" s="10"/>
    </row>
    <row r="52" spans="2:33">
      <c r="B52" s="10" t="s">
        <v>1408</v>
      </c>
      <c r="C52" s="10" t="s">
        <v>1550</v>
      </c>
      <c r="D52" s="10"/>
      <c r="E52" s="10" t="s">
        <v>1551</v>
      </c>
      <c r="F52" s="10"/>
      <c r="G52" s="10" t="s">
        <v>23</v>
      </c>
      <c r="H52" s="10"/>
      <c r="I52" s="10"/>
      <c r="J52" s="10" t="s">
        <v>1552</v>
      </c>
      <c r="K52" s="10"/>
      <c r="L52" s="10" t="s">
        <v>1408</v>
      </c>
      <c r="M52" s="10" t="s">
        <v>1553</v>
      </c>
      <c r="N52" s="10"/>
      <c r="O52" s="10" t="s">
        <v>1415</v>
      </c>
      <c r="P52" s="10"/>
      <c r="Q52" s="10" t="s">
        <v>23</v>
      </c>
      <c r="R52" s="10"/>
      <c r="S52" s="10"/>
      <c r="T52" s="10" t="s">
        <v>199</v>
      </c>
      <c r="U52" s="10"/>
      <c r="V52" s="10"/>
      <c r="W52" s="10" t="s">
        <v>1408</v>
      </c>
      <c r="X52" s="10" t="s">
        <v>1554</v>
      </c>
      <c r="Y52" s="10"/>
      <c r="Z52" s="10" t="s">
        <v>1555</v>
      </c>
      <c r="AA52" s="10"/>
      <c r="AB52" s="10" t="s">
        <v>23</v>
      </c>
      <c r="AC52" s="10"/>
      <c r="AD52" s="10"/>
      <c r="AE52" s="10" t="s">
        <v>1556</v>
      </c>
      <c r="AF52" s="10"/>
      <c r="AG52" s="10"/>
    </row>
    <row r="53" spans="2:33">
      <c r="B53" s="10" t="s">
        <v>1416</v>
      </c>
      <c r="C53" s="10" t="s">
        <v>1557</v>
      </c>
      <c r="D53" s="10"/>
      <c r="E53" s="10" t="s">
        <v>1558</v>
      </c>
      <c r="F53" s="10"/>
      <c r="G53" s="10" t="s">
        <v>23</v>
      </c>
      <c r="H53" s="10"/>
      <c r="I53" s="10"/>
      <c r="J53" s="10" t="s">
        <v>1559</v>
      </c>
      <c r="K53" s="10"/>
      <c r="L53" s="10" t="s">
        <v>1416</v>
      </c>
      <c r="M53" s="10" t="s">
        <v>1560</v>
      </c>
      <c r="N53" s="10"/>
      <c r="O53" s="10" t="s">
        <v>1561</v>
      </c>
      <c r="P53" s="10"/>
      <c r="Q53" s="10" t="s">
        <v>23</v>
      </c>
      <c r="R53" s="10"/>
      <c r="S53" s="10"/>
      <c r="T53" s="10" t="s">
        <v>1286</v>
      </c>
      <c r="U53" s="10"/>
      <c r="V53" s="10"/>
      <c r="W53" s="10" t="s">
        <v>1416</v>
      </c>
      <c r="X53" s="10" t="s">
        <v>1562</v>
      </c>
      <c r="Y53" s="10"/>
      <c r="Z53" s="10" t="s">
        <v>1563</v>
      </c>
      <c r="AA53" s="10"/>
      <c r="AB53" s="10" t="s">
        <v>23</v>
      </c>
      <c r="AC53" s="10"/>
      <c r="AD53" s="10"/>
      <c r="AE53" s="10" t="s">
        <v>1564</v>
      </c>
      <c r="AF53" s="10"/>
      <c r="AG53" s="10"/>
    </row>
    <row r="54" spans="2:33">
      <c r="B54" s="10" t="s">
        <v>1425</v>
      </c>
      <c r="C54" s="10" t="s">
        <v>1565</v>
      </c>
      <c r="D54" s="10"/>
      <c r="E54" s="10" t="s">
        <v>1566</v>
      </c>
      <c r="F54" s="10"/>
      <c r="G54" s="10" t="s">
        <v>23</v>
      </c>
      <c r="H54" s="10"/>
      <c r="I54" s="10"/>
      <c r="J54" s="10" t="s">
        <v>1567</v>
      </c>
      <c r="K54" s="10"/>
      <c r="L54" s="10" t="s">
        <v>1425</v>
      </c>
      <c r="M54" s="10" t="s">
        <v>1568</v>
      </c>
      <c r="N54" s="10"/>
      <c r="O54" s="10" t="s">
        <v>1569</v>
      </c>
      <c r="P54" s="10"/>
      <c r="Q54" s="10" t="s">
        <v>23</v>
      </c>
      <c r="R54" s="10"/>
      <c r="S54" s="10"/>
      <c r="T54" s="10" t="s">
        <v>924</v>
      </c>
      <c r="U54" s="10"/>
      <c r="V54" s="10"/>
      <c r="W54" s="10" t="s">
        <v>1425</v>
      </c>
      <c r="X54" s="10" t="s">
        <v>1570</v>
      </c>
      <c r="Y54" s="10"/>
      <c r="Z54" s="10" t="s">
        <v>1571</v>
      </c>
      <c r="AA54" s="10"/>
      <c r="AB54" s="10" t="s">
        <v>23</v>
      </c>
      <c r="AC54" s="10"/>
      <c r="AD54" s="10"/>
      <c r="AE54" s="10"/>
      <c r="AF54" s="10"/>
      <c r="AG54" s="10"/>
    </row>
    <row r="55" spans="2:33">
      <c r="B55" s="10" t="s">
        <v>1432</v>
      </c>
      <c r="C55" s="10" t="s">
        <v>1572</v>
      </c>
      <c r="D55" s="10"/>
      <c r="E55" s="10" t="s">
        <v>1573</v>
      </c>
      <c r="F55" s="10"/>
      <c r="G55" s="10" t="s">
        <v>23</v>
      </c>
      <c r="H55" s="10"/>
      <c r="I55" s="10"/>
      <c r="J55" s="10" t="s">
        <v>1574</v>
      </c>
      <c r="K55" s="10"/>
      <c r="L55" s="10" t="s">
        <v>1432</v>
      </c>
      <c r="M55" s="10" t="s">
        <v>1575</v>
      </c>
      <c r="N55" s="10"/>
      <c r="O55" s="10" t="s">
        <v>1576</v>
      </c>
      <c r="P55" s="10"/>
      <c r="Q55" s="10" t="s">
        <v>23</v>
      </c>
      <c r="R55" s="10"/>
      <c r="S55" s="10"/>
      <c r="T55" s="10" t="s">
        <v>1577</v>
      </c>
      <c r="U55" s="10"/>
      <c r="V55" s="10"/>
      <c r="W55" s="10" t="s">
        <v>1432</v>
      </c>
      <c r="X55" s="10" t="s">
        <v>1578</v>
      </c>
      <c r="Y55" s="10"/>
      <c r="Z55" s="10" t="s">
        <v>1579</v>
      </c>
      <c r="AA55" s="10"/>
      <c r="AB55" s="10" t="s">
        <v>23</v>
      </c>
      <c r="AC55" s="10"/>
      <c r="AD55" s="10"/>
      <c r="AE55" s="10" t="s">
        <v>1580</v>
      </c>
      <c r="AF55" s="10"/>
      <c r="AG55" s="10"/>
    </row>
    <row r="56" spans="2:33">
      <c r="B56" s="10" t="s">
        <v>1439</v>
      </c>
      <c r="C56" s="10" t="s">
        <v>1581</v>
      </c>
      <c r="D56" s="10"/>
      <c r="E56" s="10" t="s">
        <v>1582</v>
      </c>
      <c r="F56" s="10"/>
      <c r="G56" s="10" t="s">
        <v>23</v>
      </c>
      <c r="H56" s="10"/>
      <c r="I56" s="10"/>
      <c r="J56" s="10" t="s">
        <v>1583</v>
      </c>
      <c r="K56" s="10"/>
      <c r="L56" s="10" t="s">
        <v>1439</v>
      </c>
      <c r="M56" s="10" t="s">
        <v>1440</v>
      </c>
      <c r="N56" s="10"/>
      <c r="O56" s="10" t="s">
        <v>1584</v>
      </c>
      <c r="P56" s="10"/>
      <c r="Q56" s="10" t="s">
        <v>23</v>
      </c>
      <c r="R56" s="10"/>
      <c r="S56" s="10"/>
      <c r="T56" s="10" t="s">
        <v>1585</v>
      </c>
      <c r="U56" s="10"/>
      <c r="V56" s="10"/>
      <c r="W56" s="10" t="s">
        <v>1439</v>
      </c>
      <c r="X56" s="10" t="s">
        <v>1586</v>
      </c>
      <c r="Y56" s="10"/>
      <c r="Z56" s="28" t="s">
        <v>1587</v>
      </c>
      <c r="AA56" s="28"/>
      <c r="AB56" s="10" t="s">
        <v>23</v>
      </c>
      <c r="AC56" s="10"/>
      <c r="AD56" s="10"/>
      <c r="AE56" s="10" t="s">
        <v>1588</v>
      </c>
      <c r="AF56" s="10"/>
      <c r="AG56" s="10"/>
    </row>
    <row r="57" spans="2:33">
      <c r="B57" s="10" t="s">
        <v>1446</v>
      </c>
      <c r="C57" s="28" t="s">
        <v>1589</v>
      </c>
      <c r="D57" s="28"/>
      <c r="E57" s="28" t="s">
        <v>1590</v>
      </c>
      <c r="F57" s="28"/>
      <c r="G57" s="10" t="s">
        <v>52</v>
      </c>
      <c r="H57" s="10"/>
      <c r="I57" s="10"/>
      <c r="J57" s="10" t="s">
        <v>581</v>
      </c>
      <c r="K57" s="10"/>
      <c r="L57" s="10" t="s">
        <v>1446</v>
      </c>
      <c r="M57" s="15"/>
      <c r="N57" s="15"/>
      <c r="O57" s="15"/>
      <c r="P57" s="15"/>
      <c r="Q57" s="10" t="s">
        <v>52</v>
      </c>
      <c r="R57" s="10"/>
      <c r="S57" s="10"/>
      <c r="T57" s="9"/>
      <c r="U57" s="10"/>
      <c r="V57" s="10"/>
      <c r="W57" s="10" t="s">
        <v>1446</v>
      </c>
      <c r="X57" s="10"/>
      <c r="Y57" s="10"/>
      <c r="Z57" s="15"/>
      <c r="AA57" s="15"/>
      <c r="AB57" s="10" t="s">
        <v>52</v>
      </c>
      <c r="AC57" s="10"/>
      <c r="AD57" s="10"/>
      <c r="AE57" s="10"/>
      <c r="AF57" s="10"/>
      <c r="AG57" s="10"/>
    </row>
    <row r="58" spans="2:33">
      <c r="B58" s="10" t="s">
        <v>1450</v>
      </c>
      <c r="C58" s="28" t="s">
        <v>1591</v>
      </c>
      <c r="D58" s="28"/>
      <c r="E58" s="28" t="s">
        <v>1592</v>
      </c>
      <c r="F58" s="28"/>
      <c r="G58" s="10" t="s">
        <v>52</v>
      </c>
      <c r="H58" s="10"/>
      <c r="I58" s="10"/>
      <c r="J58" s="10" t="s">
        <v>1593</v>
      </c>
      <c r="K58" s="10"/>
      <c r="L58" s="10" t="s">
        <v>1450</v>
      </c>
      <c r="M58" s="15"/>
      <c r="N58" s="15"/>
      <c r="O58" s="15"/>
      <c r="P58" s="15"/>
      <c r="Q58" s="10" t="s">
        <v>52</v>
      </c>
      <c r="R58" s="10"/>
      <c r="S58" s="10"/>
      <c r="T58" s="9"/>
      <c r="U58" s="10"/>
      <c r="V58" s="10"/>
      <c r="W58" s="10" t="s">
        <v>1450</v>
      </c>
      <c r="X58" s="28"/>
      <c r="Y58" s="28"/>
      <c r="Z58" s="28" t="s">
        <v>1594</v>
      </c>
      <c r="AA58" s="28"/>
      <c r="AB58" s="10" t="s">
        <v>52</v>
      </c>
      <c r="AC58" s="10"/>
      <c r="AD58" s="10"/>
      <c r="AE58" s="10"/>
      <c r="AF58" s="10"/>
      <c r="AG58" s="10"/>
    </row>
    <row r="59" spans="2:33">
      <c r="B59" s="10" t="s">
        <v>1451</v>
      </c>
      <c r="C59" s="10" t="s">
        <v>1595</v>
      </c>
      <c r="D59" s="10"/>
      <c r="E59" s="10" t="s">
        <v>1596</v>
      </c>
      <c r="F59" s="10"/>
      <c r="G59" s="10" t="s">
        <v>23</v>
      </c>
      <c r="H59" s="10"/>
      <c r="I59" s="10"/>
      <c r="J59" s="10" t="s">
        <v>520</v>
      </c>
      <c r="K59" s="10"/>
      <c r="L59" s="10" t="s">
        <v>1451</v>
      </c>
      <c r="M59" s="10" t="s">
        <v>1597</v>
      </c>
      <c r="N59" s="10"/>
      <c r="O59" s="10" t="s">
        <v>1598</v>
      </c>
      <c r="P59" s="10"/>
      <c r="Q59" s="10" t="s">
        <v>23</v>
      </c>
      <c r="R59" s="10"/>
      <c r="S59" s="10"/>
      <c r="T59" s="10" t="s">
        <v>81</v>
      </c>
      <c r="U59" s="10"/>
      <c r="V59" s="10"/>
      <c r="W59" s="10" t="s">
        <v>1451</v>
      </c>
      <c r="X59" s="10" t="s">
        <v>1455</v>
      </c>
      <c r="Y59" s="10"/>
      <c r="Z59" s="10" t="s">
        <v>1599</v>
      </c>
      <c r="AA59" s="10"/>
      <c r="AB59" s="10" t="s">
        <v>23</v>
      </c>
      <c r="AC59" s="10"/>
      <c r="AD59" s="10"/>
      <c r="AE59" s="10" t="s">
        <v>633</v>
      </c>
      <c r="AF59" s="10"/>
      <c r="AG59" s="10"/>
    </row>
    <row r="60" spans="2:33">
      <c r="B60" s="10" t="s">
        <v>1459</v>
      </c>
      <c r="C60" s="10" t="s">
        <v>1600</v>
      </c>
      <c r="D60" s="10"/>
      <c r="E60" s="10" t="s">
        <v>1601</v>
      </c>
      <c r="F60" s="10"/>
      <c r="G60" s="10" t="s">
        <v>23</v>
      </c>
      <c r="H60" s="10"/>
      <c r="I60" s="10"/>
      <c r="J60" s="10" t="s">
        <v>1602</v>
      </c>
      <c r="K60" s="10"/>
      <c r="L60" s="10" t="s">
        <v>1459</v>
      </c>
      <c r="M60" s="10" t="s">
        <v>1603</v>
      </c>
      <c r="N60" s="10"/>
      <c r="O60" s="10" t="s">
        <v>1604</v>
      </c>
      <c r="P60" s="10"/>
      <c r="Q60" s="10" t="s">
        <v>23</v>
      </c>
      <c r="R60" s="10"/>
      <c r="S60" s="10"/>
      <c r="T60" s="10" t="s">
        <v>555</v>
      </c>
      <c r="U60" s="10"/>
      <c r="V60" s="10"/>
      <c r="W60" s="10" t="s">
        <v>1459</v>
      </c>
      <c r="X60" s="10" t="s">
        <v>1605</v>
      </c>
      <c r="Y60" s="10"/>
      <c r="Z60" s="10" t="s">
        <v>1606</v>
      </c>
      <c r="AA60" s="10"/>
      <c r="AB60" s="10" t="s">
        <v>23</v>
      </c>
      <c r="AC60" s="10"/>
      <c r="AD60" s="10"/>
      <c r="AE60" s="10" t="s">
        <v>933</v>
      </c>
      <c r="AF60" s="10"/>
      <c r="AG60" s="10"/>
    </row>
    <row r="61" spans="2:33">
      <c r="B61" s="10" t="s">
        <v>1466</v>
      </c>
      <c r="C61" s="10" t="s">
        <v>1607</v>
      </c>
      <c r="D61" s="10"/>
      <c r="E61" s="10" t="s">
        <v>1608</v>
      </c>
      <c r="F61" s="10"/>
      <c r="G61" s="10" t="s">
        <v>23</v>
      </c>
      <c r="H61" s="10"/>
      <c r="I61" s="10"/>
      <c r="J61" s="10" t="s">
        <v>1583</v>
      </c>
      <c r="K61" s="10"/>
      <c r="L61" s="10" t="s">
        <v>1466</v>
      </c>
      <c r="M61" s="10" t="s">
        <v>1609</v>
      </c>
      <c r="N61" s="10"/>
      <c r="O61" s="10" t="s">
        <v>1470</v>
      </c>
      <c r="P61" s="10"/>
      <c r="Q61" s="10" t="s">
        <v>23</v>
      </c>
      <c r="R61" s="10"/>
      <c r="S61" s="10"/>
      <c r="T61" s="10" t="s">
        <v>213</v>
      </c>
      <c r="U61" s="10"/>
      <c r="V61" s="10"/>
      <c r="W61" s="10" t="s">
        <v>1466</v>
      </c>
      <c r="X61" s="10" t="s">
        <v>1610</v>
      </c>
      <c r="Y61" s="10"/>
      <c r="Z61" s="10" t="s">
        <v>1611</v>
      </c>
      <c r="AA61" s="10"/>
      <c r="AB61" s="10" t="s">
        <v>23</v>
      </c>
      <c r="AC61" s="10"/>
      <c r="AD61" s="10"/>
      <c r="AE61" s="10" t="s">
        <v>1612</v>
      </c>
      <c r="AF61" s="10"/>
      <c r="AG61" s="10"/>
    </row>
    <row r="62" spans="2:33">
      <c r="B62" s="10" t="s">
        <v>1472</v>
      </c>
      <c r="C62" s="10" t="s">
        <v>1613</v>
      </c>
      <c r="D62" s="10"/>
      <c r="E62" s="10" t="s">
        <v>1614</v>
      </c>
      <c r="F62" s="10"/>
      <c r="G62" s="10" t="s">
        <v>23</v>
      </c>
      <c r="H62" s="10"/>
      <c r="I62" s="10"/>
      <c r="J62" s="10" t="s">
        <v>959</v>
      </c>
      <c r="K62" s="10"/>
      <c r="L62" s="10" t="s">
        <v>1472</v>
      </c>
      <c r="M62" s="10" t="s">
        <v>1615</v>
      </c>
      <c r="N62" s="10"/>
      <c r="O62" s="10" t="s">
        <v>1616</v>
      </c>
      <c r="P62" s="10"/>
      <c r="Q62" s="10" t="s">
        <v>23</v>
      </c>
      <c r="R62" s="10"/>
      <c r="S62" s="10"/>
      <c r="T62" s="10" t="s">
        <v>1216</v>
      </c>
      <c r="U62" s="10"/>
      <c r="V62" s="10"/>
      <c r="W62" s="10" t="s">
        <v>1472</v>
      </c>
      <c r="X62" s="10" t="s">
        <v>1617</v>
      </c>
      <c r="Y62" s="10"/>
      <c r="Z62" s="10" t="s">
        <v>1477</v>
      </c>
      <c r="AA62" s="10"/>
      <c r="AB62" s="10" t="s">
        <v>23</v>
      </c>
      <c r="AC62" s="10"/>
      <c r="AD62" s="10"/>
      <c r="AE62" s="10" t="s">
        <v>1478</v>
      </c>
      <c r="AF62" s="10"/>
      <c r="AG62" s="10"/>
    </row>
    <row r="63" spans="2:33">
      <c r="B63" s="10" t="s">
        <v>1479</v>
      </c>
      <c r="C63" s="10" t="s">
        <v>1618</v>
      </c>
      <c r="D63" s="10"/>
      <c r="E63" s="10" t="s">
        <v>1619</v>
      </c>
      <c r="F63" s="10"/>
      <c r="G63" s="10" t="s">
        <v>23</v>
      </c>
      <c r="H63" s="10"/>
      <c r="I63" s="10"/>
      <c r="J63" s="10" t="s">
        <v>1620</v>
      </c>
      <c r="K63" s="10"/>
      <c r="L63" s="10" t="s">
        <v>1479</v>
      </c>
      <c r="M63" s="19"/>
      <c r="N63" s="19"/>
      <c r="O63" s="19"/>
      <c r="P63" s="19"/>
      <c r="Q63" s="10" t="s">
        <v>1287</v>
      </c>
      <c r="R63" s="10"/>
      <c r="S63" s="10"/>
      <c r="T63"/>
      <c r="W63" s="10" t="s">
        <v>1479</v>
      </c>
      <c r="X63" s="10" t="s">
        <v>1621</v>
      </c>
      <c r="Y63" s="10"/>
      <c r="Z63" s="10" t="s">
        <v>1481</v>
      </c>
      <c r="AA63" s="10"/>
      <c r="AB63" s="10" t="s">
        <v>23</v>
      </c>
      <c r="AC63" s="10"/>
      <c r="AD63" s="10"/>
      <c r="AE63" s="10" t="s">
        <v>1482</v>
      </c>
      <c r="AF63" s="10"/>
      <c r="AG63" s="10"/>
    </row>
    <row r="64" spans="2:31">
      <c r="B64" s="10" t="s">
        <v>1486</v>
      </c>
      <c r="C64" s="15"/>
      <c r="D64" s="15"/>
      <c r="E64" s="15"/>
      <c r="F64" s="15"/>
      <c r="G64" s="10" t="s">
        <v>52</v>
      </c>
      <c r="H64" s="10"/>
      <c r="I64" s="10"/>
      <c r="J64" s="10" t="s">
        <v>52</v>
      </c>
      <c r="K64" s="10"/>
      <c r="L64" s="10" t="s">
        <v>1486</v>
      </c>
      <c r="M64" s="15"/>
      <c r="N64" s="15"/>
      <c r="O64" s="15"/>
      <c r="P64" s="15"/>
      <c r="Q64" s="10" t="s">
        <v>52</v>
      </c>
      <c r="R64" s="10"/>
      <c r="S64" s="10"/>
      <c r="T64"/>
      <c r="W64" s="10" t="s">
        <v>1486</v>
      </c>
      <c r="X64" s="15"/>
      <c r="Y64" s="15"/>
      <c r="Z64" s="15"/>
      <c r="AA64" s="15"/>
      <c r="AB64" s="10" t="s">
        <v>52</v>
      </c>
      <c r="AC64" s="10"/>
      <c r="AD64" s="10"/>
      <c r="AE64" s="10"/>
    </row>
    <row r="65" spans="2:31">
      <c r="B65" s="10" t="s">
        <v>1487</v>
      </c>
      <c r="C65" s="28" t="s">
        <v>1622</v>
      </c>
      <c r="D65" s="28"/>
      <c r="E65" s="28" t="s">
        <v>1623</v>
      </c>
      <c r="F65" s="28"/>
      <c r="G65" s="10" t="s">
        <v>52</v>
      </c>
      <c r="H65" s="10"/>
      <c r="I65" s="10"/>
      <c r="J65" s="10" t="s">
        <v>844</v>
      </c>
      <c r="K65" s="10"/>
      <c r="L65" s="10" t="s">
        <v>1487</v>
      </c>
      <c r="M65" s="15"/>
      <c r="N65" s="15"/>
      <c r="O65" s="15"/>
      <c r="P65" s="15"/>
      <c r="Q65" s="10" t="s">
        <v>52</v>
      </c>
      <c r="R65" s="10"/>
      <c r="S65" s="10"/>
      <c r="T65"/>
      <c r="W65" s="10" t="s">
        <v>1487</v>
      </c>
      <c r="X65" s="15"/>
      <c r="Y65" s="15"/>
      <c r="Z65" s="15"/>
      <c r="AA65" s="15"/>
      <c r="AB65" s="10" t="s">
        <v>52</v>
      </c>
      <c r="AC65" s="10"/>
      <c r="AD65" s="10"/>
      <c r="AE65" s="10"/>
    </row>
    <row r="66" spans="2:33">
      <c r="B66" s="10" t="s">
        <v>1488</v>
      </c>
      <c r="C66" s="10" t="s">
        <v>1624</v>
      </c>
      <c r="D66" s="10"/>
      <c r="E66" s="10" t="s">
        <v>1625</v>
      </c>
      <c r="F66" s="10"/>
      <c r="G66" s="10" t="s">
        <v>23</v>
      </c>
      <c r="H66" s="10"/>
      <c r="I66" s="10"/>
      <c r="J66" s="10" t="s">
        <v>1449</v>
      </c>
      <c r="K66" s="10"/>
      <c r="L66" s="10" t="s">
        <v>1488</v>
      </c>
      <c r="M66" s="19"/>
      <c r="N66" s="19"/>
      <c r="O66" s="19"/>
      <c r="P66" s="19"/>
      <c r="Q66" s="10" t="s">
        <v>1287</v>
      </c>
      <c r="R66" s="10"/>
      <c r="S66" s="10"/>
      <c r="T66"/>
      <c r="W66" s="10" t="s">
        <v>1488</v>
      </c>
      <c r="X66" s="10" t="s">
        <v>1626</v>
      </c>
      <c r="Y66" s="10"/>
      <c r="Z66" s="10" t="s">
        <v>1627</v>
      </c>
      <c r="AA66" s="10"/>
      <c r="AB66" s="10" t="s">
        <v>23</v>
      </c>
      <c r="AC66" s="10"/>
      <c r="AD66" s="10"/>
      <c r="AE66" s="10" t="s">
        <v>975</v>
      </c>
      <c r="AF66" s="10"/>
      <c r="AG66" s="10"/>
    </row>
    <row r="67" spans="2:31">
      <c r="B67" s="10" t="s">
        <v>1494</v>
      </c>
      <c r="C67" s="10" t="s">
        <v>1628</v>
      </c>
      <c r="D67" s="10"/>
      <c r="E67" s="10" t="s">
        <v>1629</v>
      </c>
      <c r="F67" s="10"/>
      <c r="G67" s="10" t="s">
        <v>23</v>
      </c>
      <c r="H67" s="10"/>
      <c r="I67" s="10"/>
      <c r="J67" s="10" t="s">
        <v>1006</v>
      </c>
      <c r="L67" s="10" t="s">
        <v>1494</v>
      </c>
      <c r="M67" s="10" t="s">
        <v>1630</v>
      </c>
      <c r="N67" s="10"/>
      <c r="O67" s="10" t="s">
        <v>1497</v>
      </c>
      <c r="P67" s="10"/>
      <c r="Q67" s="10" t="s">
        <v>23</v>
      </c>
      <c r="R67" s="10"/>
      <c r="S67" s="10"/>
      <c r="T67" s="9" t="s">
        <v>419</v>
      </c>
      <c r="W67" s="10" t="s">
        <v>1494</v>
      </c>
      <c r="X67" s="10" t="s">
        <v>1631</v>
      </c>
      <c r="Y67" s="10"/>
      <c r="Z67" s="10" t="s">
        <v>1632</v>
      </c>
      <c r="AA67" s="10"/>
      <c r="AB67" s="10" t="s">
        <v>23</v>
      </c>
      <c r="AC67" s="10"/>
      <c r="AD67" s="10"/>
      <c r="AE67" s="10" t="s">
        <v>1633</v>
      </c>
    </row>
    <row r="68" spans="2:31">
      <c r="B68" s="10" t="s">
        <v>1498</v>
      </c>
      <c r="C68" s="10" t="s">
        <v>1634</v>
      </c>
      <c r="D68" s="10"/>
      <c r="E68" s="10" t="s">
        <v>1635</v>
      </c>
      <c r="F68" s="10"/>
      <c r="G68" s="10"/>
      <c r="H68" s="10"/>
      <c r="I68" s="10"/>
      <c r="J68" s="10" t="s">
        <v>1636</v>
      </c>
      <c r="L68" s="10" t="s">
        <v>1498</v>
      </c>
      <c r="M68" s="10" t="s">
        <v>1637</v>
      </c>
      <c r="N68" s="10"/>
      <c r="O68" s="10" t="s">
        <v>1638</v>
      </c>
      <c r="P68" s="10"/>
      <c r="Q68" s="10" t="s">
        <v>23</v>
      </c>
      <c r="R68" s="10"/>
      <c r="S68" s="10"/>
      <c r="T68" s="10" t="s">
        <v>749</v>
      </c>
      <c r="W68" s="10" t="s">
        <v>1498</v>
      </c>
      <c r="X68" s="10" t="s">
        <v>1639</v>
      </c>
      <c r="Y68" s="10"/>
      <c r="Z68" s="10" t="s">
        <v>1640</v>
      </c>
      <c r="AA68" s="10"/>
      <c r="AB68" s="10" t="s">
        <v>23</v>
      </c>
      <c r="AC68" s="10"/>
      <c r="AD68" s="10"/>
      <c r="AE68" s="10" t="s">
        <v>1641</v>
      </c>
    </row>
    <row r="69" s="13" customFormat="1" ht="30" customHeight="1" spans="2:31">
      <c r="B69" s="16" t="s">
        <v>124</v>
      </c>
      <c r="C69" s="16"/>
      <c r="D69" s="16"/>
      <c r="E69" s="16"/>
      <c r="F69" s="16"/>
      <c r="G69" s="16"/>
      <c r="H69" s="16"/>
      <c r="I69" s="16"/>
      <c r="J69" s="10" t="s">
        <v>1642</v>
      </c>
      <c r="L69" s="16" t="s">
        <v>124</v>
      </c>
      <c r="M69" s="16"/>
      <c r="N69" s="16"/>
      <c r="O69" s="16"/>
      <c r="P69" s="16"/>
      <c r="Q69" s="16"/>
      <c r="R69" s="16"/>
      <c r="S69" s="16"/>
      <c r="T69" s="10" t="s">
        <v>1643</v>
      </c>
      <c r="W69" s="16" t="s">
        <v>124</v>
      </c>
      <c r="X69" s="16"/>
      <c r="Y69" s="16"/>
      <c r="Z69" s="16"/>
      <c r="AA69" s="16"/>
      <c r="AB69" s="16"/>
      <c r="AC69" s="16"/>
      <c r="AD69" s="16"/>
      <c r="AE69" s="10" t="s">
        <v>1644</v>
      </c>
    </row>
    <row r="71" spans="1:20">
      <c r="A71" s="14" t="s">
        <v>626</v>
      </c>
      <c r="B71" s="10" t="s">
        <v>1</v>
      </c>
      <c r="C71" s="10" t="s">
        <v>2</v>
      </c>
      <c r="D71" s="10"/>
      <c r="E71" s="10"/>
      <c r="F71" s="10"/>
      <c r="G71" s="10" t="s">
        <v>3</v>
      </c>
      <c r="H71" s="10"/>
      <c r="I71" s="10"/>
      <c r="J71" s="10" t="s">
        <v>4</v>
      </c>
      <c r="K71" s="14" t="s">
        <v>943</v>
      </c>
      <c r="L71" s="10" t="s">
        <v>1</v>
      </c>
      <c r="M71" s="10" t="s">
        <v>2</v>
      </c>
      <c r="N71" s="10"/>
      <c r="O71" s="10"/>
      <c r="P71" s="10"/>
      <c r="Q71" s="10" t="s">
        <v>3</v>
      </c>
      <c r="R71" s="10"/>
      <c r="S71" s="10"/>
      <c r="T71" s="10" t="s">
        <v>4</v>
      </c>
    </row>
    <row r="72" spans="1:20">
      <c r="A72" s="14"/>
      <c r="B72" s="10"/>
      <c r="C72" s="10"/>
      <c r="D72" s="10"/>
      <c r="E72" s="10"/>
      <c r="F72" s="10"/>
      <c r="G72" s="10"/>
      <c r="H72" s="10"/>
      <c r="I72" s="10"/>
      <c r="J72" s="10"/>
      <c r="K72" s="14"/>
      <c r="L72" s="10"/>
      <c r="M72" s="10"/>
      <c r="N72" s="10"/>
      <c r="O72" s="10"/>
      <c r="P72" s="10"/>
      <c r="Q72" s="10"/>
      <c r="R72" s="10"/>
      <c r="S72" s="10"/>
      <c r="T72" s="10"/>
    </row>
    <row r="73" spans="2:20">
      <c r="B73" s="10" t="s">
        <v>1363</v>
      </c>
      <c r="C73" s="10" t="s">
        <v>1115</v>
      </c>
      <c r="D73" s="10"/>
      <c r="E73" s="10"/>
      <c r="F73" s="10"/>
      <c r="G73" s="10" t="s">
        <v>1115</v>
      </c>
      <c r="H73" s="10"/>
      <c r="I73" s="10"/>
      <c r="J73" s="10"/>
      <c r="L73" s="10" t="s">
        <v>1363</v>
      </c>
      <c r="M73" s="10" t="s">
        <v>1115</v>
      </c>
      <c r="N73" s="10"/>
      <c r="O73" s="10"/>
      <c r="P73" s="10"/>
      <c r="Q73" s="10" t="s">
        <v>1115</v>
      </c>
      <c r="R73" s="10"/>
      <c r="S73" s="10"/>
      <c r="T73" s="10"/>
    </row>
    <row r="74" spans="2:20">
      <c r="B74" s="10" t="s">
        <v>1364</v>
      </c>
      <c r="C74" s="10"/>
      <c r="D74" s="10"/>
      <c r="E74" s="10"/>
      <c r="F74" s="10"/>
      <c r="G74" s="10"/>
      <c r="H74" s="10"/>
      <c r="I74" s="10"/>
      <c r="J74" s="10"/>
      <c r="L74" s="10" t="s">
        <v>1364</v>
      </c>
      <c r="M74" s="10"/>
      <c r="N74" s="10"/>
      <c r="O74" s="10"/>
      <c r="P74" s="10"/>
      <c r="Q74" s="10"/>
      <c r="R74" s="10"/>
      <c r="S74" s="10"/>
      <c r="T74" s="10"/>
    </row>
    <row r="75" spans="2:20">
      <c r="B75" s="10" t="s">
        <v>1365</v>
      </c>
      <c r="C75" s="10"/>
      <c r="D75" s="10"/>
      <c r="E75" s="10"/>
      <c r="F75" s="10"/>
      <c r="G75" s="10"/>
      <c r="H75" s="10"/>
      <c r="I75" s="10"/>
      <c r="J75" s="10"/>
      <c r="L75" s="10" t="s">
        <v>1365</v>
      </c>
      <c r="M75" s="10"/>
      <c r="N75" s="10"/>
      <c r="O75" s="10"/>
      <c r="P75" s="10"/>
      <c r="Q75" s="10"/>
      <c r="R75" s="10"/>
      <c r="S75" s="10"/>
      <c r="T75" s="10"/>
    </row>
    <row r="76" spans="2:20">
      <c r="B76" s="10" t="s">
        <v>1366</v>
      </c>
      <c r="C76" s="10"/>
      <c r="D76" s="10"/>
      <c r="E76" s="10"/>
      <c r="F76" s="10"/>
      <c r="G76" s="10"/>
      <c r="H76" s="10"/>
      <c r="I76" s="10"/>
      <c r="J76" s="10"/>
      <c r="L76" s="10" t="s">
        <v>1366</v>
      </c>
      <c r="M76" s="10"/>
      <c r="N76" s="10"/>
      <c r="O76" s="10"/>
      <c r="P76" s="10"/>
      <c r="Q76" s="10"/>
      <c r="R76" s="10"/>
      <c r="S76" s="10"/>
      <c r="T76" s="10"/>
    </row>
    <row r="77" spans="2:20">
      <c r="B77" s="10" t="s">
        <v>1367</v>
      </c>
      <c r="C77" s="10"/>
      <c r="D77" s="10"/>
      <c r="E77" s="10"/>
      <c r="F77" s="10"/>
      <c r="G77" s="10"/>
      <c r="H77" s="10"/>
      <c r="I77" s="10"/>
      <c r="J77" s="10"/>
      <c r="L77" s="10" t="s">
        <v>1367</v>
      </c>
      <c r="M77" s="10"/>
      <c r="N77" s="10"/>
      <c r="O77" s="10"/>
      <c r="P77" s="10"/>
      <c r="Q77" s="10"/>
      <c r="R77" s="10"/>
      <c r="S77" s="10"/>
      <c r="T77" s="10"/>
    </row>
    <row r="78" spans="2:20">
      <c r="B78" s="10" t="s">
        <v>1368</v>
      </c>
      <c r="C78" s="27"/>
      <c r="D78" s="27"/>
      <c r="E78" s="27"/>
      <c r="F78" s="27"/>
      <c r="G78" s="10"/>
      <c r="H78" s="10"/>
      <c r="I78" s="10"/>
      <c r="J78" s="10"/>
      <c r="L78" s="10" t="s">
        <v>1368</v>
      </c>
      <c r="M78" s="27"/>
      <c r="N78" s="27"/>
      <c r="O78" s="27"/>
      <c r="P78" s="27"/>
      <c r="Q78" s="10"/>
      <c r="R78" s="10"/>
      <c r="S78" s="10"/>
      <c r="T78" s="10"/>
    </row>
    <row r="79" spans="2:20">
      <c r="B79" s="10" t="s">
        <v>1369</v>
      </c>
      <c r="C79" s="27"/>
      <c r="D79" s="27"/>
      <c r="E79" s="27"/>
      <c r="F79" s="27"/>
      <c r="G79" s="10"/>
      <c r="H79" s="10"/>
      <c r="I79" s="10"/>
      <c r="J79" s="10"/>
      <c r="L79" s="10" t="s">
        <v>1369</v>
      </c>
      <c r="M79" s="27"/>
      <c r="N79" s="27"/>
      <c r="O79" s="27"/>
      <c r="P79" s="27"/>
      <c r="Q79" s="10"/>
      <c r="R79" s="10"/>
      <c r="S79" s="10"/>
      <c r="T79" s="10"/>
    </row>
    <row r="80" spans="2:22">
      <c r="B80" s="10" t="s">
        <v>1370</v>
      </c>
      <c r="C80" s="10" t="s">
        <v>1645</v>
      </c>
      <c r="D80" s="10"/>
      <c r="E80" s="10" t="s">
        <v>1646</v>
      </c>
      <c r="F80" s="10"/>
      <c r="G80" s="10" t="s">
        <v>23</v>
      </c>
      <c r="H80" s="10"/>
      <c r="I80" s="10"/>
      <c r="J80" s="10" t="s">
        <v>1647</v>
      </c>
      <c r="K80" s="18"/>
      <c r="L80" s="10" t="s">
        <v>1370</v>
      </c>
      <c r="M80" s="10" t="s">
        <v>1648</v>
      </c>
      <c r="N80" s="10"/>
      <c r="O80" s="10" t="s">
        <v>1649</v>
      </c>
      <c r="P80" s="10"/>
      <c r="Q80" s="10" t="s">
        <v>23</v>
      </c>
      <c r="R80" s="10"/>
      <c r="S80" s="10"/>
      <c r="T80" s="10" t="s">
        <v>41</v>
      </c>
      <c r="U80" s="10"/>
      <c r="V80" s="10"/>
    </row>
    <row r="81" spans="2:22">
      <c r="B81" s="10" t="s">
        <v>1376</v>
      </c>
      <c r="C81" s="10" t="s">
        <v>1650</v>
      </c>
      <c r="D81" s="10"/>
      <c r="E81" s="10" t="s">
        <v>1651</v>
      </c>
      <c r="F81" s="10"/>
      <c r="G81" s="10" t="s">
        <v>23</v>
      </c>
      <c r="H81" s="10"/>
      <c r="I81" s="10"/>
      <c r="J81" s="10"/>
      <c r="K81" s="18"/>
      <c r="L81" s="10" t="s">
        <v>1376</v>
      </c>
      <c r="M81" s="10" t="s">
        <v>1652</v>
      </c>
      <c r="N81" s="10"/>
      <c r="O81" s="10" t="s">
        <v>1653</v>
      </c>
      <c r="P81" s="10"/>
      <c r="Q81" s="10" t="s">
        <v>23</v>
      </c>
      <c r="R81" s="10"/>
      <c r="S81" s="10"/>
      <c r="T81" s="10" t="s">
        <v>1636</v>
      </c>
      <c r="U81" s="10"/>
      <c r="V81" s="10"/>
    </row>
    <row r="82" spans="2:22">
      <c r="B82" s="10" t="s">
        <v>1383</v>
      </c>
      <c r="C82" s="10" t="s">
        <v>1654</v>
      </c>
      <c r="D82" s="10"/>
      <c r="E82" s="10" t="s">
        <v>1655</v>
      </c>
      <c r="F82" s="10"/>
      <c r="G82" s="10" t="s">
        <v>23</v>
      </c>
      <c r="H82" s="10"/>
      <c r="I82" s="10"/>
      <c r="J82" s="10" t="s">
        <v>1656</v>
      </c>
      <c r="K82" s="18"/>
      <c r="L82" s="10" t="s">
        <v>1383</v>
      </c>
      <c r="M82" s="10" t="s">
        <v>1657</v>
      </c>
      <c r="N82" s="10"/>
      <c r="O82" s="10" t="s">
        <v>1658</v>
      </c>
      <c r="P82" s="10"/>
      <c r="Q82" s="10" t="s">
        <v>23</v>
      </c>
      <c r="R82" s="10"/>
      <c r="S82" s="10"/>
      <c r="T82" s="10" t="s">
        <v>796</v>
      </c>
      <c r="U82" s="10"/>
      <c r="V82" s="10"/>
    </row>
    <row r="83" spans="2:22">
      <c r="B83" s="10" t="s">
        <v>1391</v>
      </c>
      <c r="C83" s="10" t="s">
        <v>1659</v>
      </c>
      <c r="D83" s="10"/>
      <c r="E83" s="10" t="s">
        <v>1660</v>
      </c>
      <c r="F83" s="10"/>
      <c r="G83" s="10" t="s">
        <v>23</v>
      </c>
      <c r="H83" s="10"/>
      <c r="I83" s="10"/>
      <c r="J83" s="10"/>
      <c r="K83" s="18"/>
      <c r="L83" s="10" t="s">
        <v>1391</v>
      </c>
      <c r="M83" s="10" t="s">
        <v>1661</v>
      </c>
      <c r="N83" s="10"/>
      <c r="O83" s="10" t="s">
        <v>1662</v>
      </c>
      <c r="P83" s="10"/>
      <c r="Q83" s="10" t="s">
        <v>23</v>
      </c>
      <c r="R83" s="10"/>
      <c r="S83" s="10"/>
      <c r="T83" s="10" t="s">
        <v>1663</v>
      </c>
      <c r="U83" s="10"/>
      <c r="V83" s="10"/>
    </row>
    <row r="84" spans="2:22">
      <c r="B84" s="10" t="s">
        <v>1399</v>
      </c>
      <c r="C84" s="10" t="s">
        <v>1664</v>
      </c>
      <c r="D84" s="10"/>
      <c r="E84" s="10" t="s">
        <v>1665</v>
      </c>
      <c r="F84" s="10"/>
      <c r="G84" s="10" t="s">
        <v>23</v>
      </c>
      <c r="H84" s="10"/>
      <c r="I84" s="10"/>
      <c r="J84" s="10" t="s">
        <v>1666</v>
      </c>
      <c r="K84" s="18"/>
      <c r="L84" s="10" t="s">
        <v>1399</v>
      </c>
      <c r="M84" s="10" t="s">
        <v>1400</v>
      </c>
      <c r="N84" s="10"/>
      <c r="O84" s="10" t="s">
        <v>1667</v>
      </c>
      <c r="P84" s="10"/>
      <c r="Q84" s="10" t="s">
        <v>23</v>
      </c>
      <c r="R84" s="10"/>
      <c r="S84" s="10"/>
      <c r="T84" s="10" t="s">
        <v>1668</v>
      </c>
      <c r="U84" s="10"/>
      <c r="V84" s="10"/>
    </row>
    <row r="85" spans="2:22">
      <c r="B85" s="10" t="s">
        <v>1406</v>
      </c>
      <c r="C85" s="28" t="s">
        <v>1669</v>
      </c>
      <c r="D85" s="28"/>
      <c r="E85" s="28" t="s">
        <v>1670</v>
      </c>
      <c r="F85" s="28"/>
      <c r="G85" s="21" t="s">
        <v>1671</v>
      </c>
      <c r="H85" s="21"/>
      <c r="I85" s="21"/>
      <c r="J85" s="21" t="s">
        <v>1672</v>
      </c>
      <c r="K85" s="18"/>
      <c r="L85" s="10" t="s">
        <v>1406</v>
      </c>
      <c r="M85" s="15"/>
      <c r="N85" s="15"/>
      <c r="O85" s="15"/>
      <c r="P85" s="15"/>
      <c r="Q85" s="10" t="s">
        <v>52</v>
      </c>
      <c r="R85" s="10"/>
      <c r="S85" s="10"/>
      <c r="T85" s="10"/>
      <c r="U85" s="10"/>
      <c r="V85" s="10"/>
    </row>
    <row r="86" spans="2:22">
      <c r="B86" s="10" t="s">
        <v>1407</v>
      </c>
      <c r="C86" s="28" t="s">
        <v>1673</v>
      </c>
      <c r="D86" s="28"/>
      <c r="E86" s="28" t="s">
        <v>1674</v>
      </c>
      <c r="F86" s="28"/>
      <c r="G86" s="10" t="s">
        <v>52</v>
      </c>
      <c r="H86" s="10"/>
      <c r="I86" s="10"/>
      <c r="J86" s="10" t="s">
        <v>1675</v>
      </c>
      <c r="K86" s="18"/>
      <c r="L86" s="10" t="s">
        <v>1407</v>
      </c>
      <c r="M86" s="15"/>
      <c r="N86" s="15"/>
      <c r="O86" s="15"/>
      <c r="P86" s="15"/>
      <c r="Q86" s="10" t="s">
        <v>52</v>
      </c>
      <c r="R86" s="10"/>
      <c r="S86" s="10"/>
      <c r="T86" s="10"/>
      <c r="U86" s="10"/>
      <c r="V86" s="10"/>
    </row>
    <row r="87" spans="2:22">
      <c r="B87" s="10" t="s">
        <v>1408</v>
      </c>
      <c r="C87" s="10" t="s">
        <v>1550</v>
      </c>
      <c r="D87" s="10"/>
      <c r="E87" s="10" t="s">
        <v>1676</v>
      </c>
      <c r="F87" s="10"/>
      <c r="G87" s="10" t="s">
        <v>23</v>
      </c>
      <c r="H87" s="10"/>
      <c r="I87" s="10"/>
      <c r="J87" s="10" t="s">
        <v>1517</v>
      </c>
      <c r="K87" s="18"/>
      <c r="L87" s="10" t="s">
        <v>1408</v>
      </c>
      <c r="M87" s="10" t="s">
        <v>1414</v>
      </c>
      <c r="N87" s="10"/>
      <c r="O87" s="10" t="s">
        <v>1677</v>
      </c>
      <c r="P87" s="10"/>
      <c r="Q87" s="10" t="s">
        <v>23</v>
      </c>
      <c r="R87" s="10"/>
      <c r="S87" s="10"/>
      <c r="T87" s="10" t="s">
        <v>501</v>
      </c>
      <c r="U87" s="10"/>
      <c r="V87" s="10"/>
    </row>
    <row r="88" spans="2:22">
      <c r="B88" s="10" t="s">
        <v>1416</v>
      </c>
      <c r="C88" s="10" t="s">
        <v>1678</v>
      </c>
      <c r="D88" s="10"/>
      <c r="E88" s="10" t="s">
        <v>1679</v>
      </c>
      <c r="F88" s="10"/>
      <c r="G88" s="10" t="s">
        <v>23</v>
      </c>
      <c r="H88" s="10"/>
      <c r="I88" s="10"/>
      <c r="J88" s="10" t="s">
        <v>1680</v>
      </c>
      <c r="K88" s="18"/>
      <c r="L88" s="10" t="s">
        <v>1416</v>
      </c>
      <c r="M88" s="10" t="s">
        <v>1681</v>
      </c>
      <c r="N88" s="10"/>
      <c r="O88" s="10" t="s">
        <v>1682</v>
      </c>
      <c r="P88" s="10"/>
      <c r="Q88" s="10" t="s">
        <v>23</v>
      </c>
      <c r="R88" s="10"/>
      <c r="S88" s="10"/>
      <c r="T88" s="10" t="s">
        <v>1636</v>
      </c>
      <c r="U88" s="10"/>
      <c r="V88" s="10"/>
    </row>
    <row r="89" spans="2:22">
      <c r="B89" s="10" t="s">
        <v>1425</v>
      </c>
      <c r="C89" s="10" t="s">
        <v>1683</v>
      </c>
      <c r="D89" s="10"/>
      <c r="E89" s="10" t="s">
        <v>1684</v>
      </c>
      <c r="F89" s="10"/>
      <c r="G89" s="10" t="s">
        <v>23</v>
      </c>
      <c r="H89" s="10"/>
      <c r="I89" s="10"/>
      <c r="J89" s="10" t="s">
        <v>1424</v>
      </c>
      <c r="L89" s="10" t="s">
        <v>1425</v>
      </c>
      <c r="M89" s="10" t="s">
        <v>1685</v>
      </c>
      <c r="N89" s="10"/>
      <c r="O89" s="10" t="s">
        <v>1686</v>
      </c>
      <c r="P89" s="10"/>
      <c r="Q89" s="10" t="s">
        <v>23</v>
      </c>
      <c r="R89" s="10"/>
      <c r="S89" s="10"/>
      <c r="T89" s="10" t="s">
        <v>1636</v>
      </c>
      <c r="U89" s="10"/>
      <c r="V89" s="10"/>
    </row>
    <row r="90" spans="2:22">
      <c r="B90" s="10" t="s">
        <v>1432</v>
      </c>
      <c r="C90" s="10" t="s">
        <v>1687</v>
      </c>
      <c r="D90" s="10"/>
      <c r="E90" s="10" t="s">
        <v>1688</v>
      </c>
      <c r="F90" s="10"/>
      <c r="G90" s="10" t="s">
        <v>1689</v>
      </c>
      <c r="H90" s="10"/>
      <c r="I90" s="10"/>
      <c r="J90" s="10" t="s">
        <v>154</v>
      </c>
      <c r="L90" s="10" t="s">
        <v>1432</v>
      </c>
      <c r="M90" s="10" t="s">
        <v>1690</v>
      </c>
      <c r="N90" s="10"/>
      <c r="O90" s="10" t="s">
        <v>1691</v>
      </c>
      <c r="P90" s="10"/>
      <c r="Q90" s="10" t="s">
        <v>23</v>
      </c>
      <c r="R90" s="10"/>
      <c r="S90" s="10"/>
      <c r="T90" s="10" t="s">
        <v>213</v>
      </c>
      <c r="U90" s="10"/>
      <c r="V90" s="10"/>
    </row>
    <row r="91" spans="2:20">
      <c r="B91" s="10" t="s">
        <v>1439</v>
      </c>
      <c r="C91" s="19"/>
      <c r="D91" s="19"/>
      <c r="E91" s="19"/>
      <c r="F91" s="19"/>
      <c r="G91" s="10" t="s">
        <v>1692</v>
      </c>
      <c r="H91" s="10"/>
      <c r="I91" s="10"/>
      <c r="J91" s="10"/>
      <c r="L91" s="10" t="s">
        <v>1439</v>
      </c>
      <c r="M91" s="10" t="s">
        <v>1693</v>
      </c>
      <c r="N91" s="10"/>
      <c r="O91" s="10" t="s">
        <v>1443</v>
      </c>
      <c r="P91" s="10"/>
      <c r="Q91" s="10" t="s">
        <v>23</v>
      </c>
      <c r="R91" s="10"/>
      <c r="S91" s="10"/>
      <c r="T91" s="10"/>
    </row>
    <row r="92" spans="2:20">
      <c r="B92" s="10" t="s">
        <v>1446</v>
      </c>
      <c r="C92" s="15"/>
      <c r="D92" s="15"/>
      <c r="E92" s="15"/>
      <c r="F92" s="15"/>
      <c r="G92" s="10" t="s">
        <v>52</v>
      </c>
      <c r="H92" s="10"/>
      <c r="I92" s="10"/>
      <c r="J92" s="10"/>
      <c r="L92" s="10" t="s">
        <v>1446</v>
      </c>
      <c r="M92" s="15"/>
      <c r="N92" s="15"/>
      <c r="O92" s="15"/>
      <c r="P92" s="15"/>
      <c r="Q92" s="10" t="s">
        <v>52</v>
      </c>
      <c r="R92" s="10"/>
      <c r="S92" s="10"/>
      <c r="T92" s="10"/>
    </row>
    <row r="93" spans="2:20">
      <c r="B93" s="10" t="s">
        <v>1450</v>
      </c>
      <c r="C93" s="15"/>
      <c r="D93" s="15"/>
      <c r="E93" s="15"/>
      <c r="F93" s="15"/>
      <c r="G93" s="10" t="s">
        <v>52</v>
      </c>
      <c r="H93" s="10"/>
      <c r="I93" s="10"/>
      <c r="J93" s="10"/>
      <c r="L93" s="10" t="s">
        <v>1450</v>
      </c>
      <c r="M93" s="15"/>
      <c r="N93" s="15"/>
      <c r="O93" s="15"/>
      <c r="P93" s="15"/>
      <c r="Q93" s="10" t="s">
        <v>52</v>
      </c>
      <c r="R93" s="10"/>
      <c r="S93" s="10"/>
      <c r="T93" s="10"/>
    </row>
    <row r="94" spans="2:20">
      <c r="B94" s="10" t="s">
        <v>1451</v>
      </c>
      <c r="C94" s="10" t="s">
        <v>1694</v>
      </c>
      <c r="D94" s="10"/>
      <c r="E94" s="10" t="s">
        <v>1695</v>
      </c>
      <c r="F94" s="10"/>
      <c r="G94" s="10" t="s">
        <v>23</v>
      </c>
      <c r="H94" s="10"/>
      <c r="I94" s="10"/>
      <c r="J94" s="10" t="s">
        <v>547</v>
      </c>
      <c r="L94" s="10" t="s">
        <v>1451</v>
      </c>
      <c r="M94" s="10" t="s">
        <v>1696</v>
      </c>
      <c r="N94" s="10"/>
      <c r="O94" s="10" t="s">
        <v>1697</v>
      </c>
      <c r="P94" s="10"/>
      <c r="Q94" s="10" t="s">
        <v>23</v>
      </c>
      <c r="R94" s="10"/>
      <c r="S94" s="10"/>
      <c r="T94" s="10" t="s">
        <v>64</v>
      </c>
    </row>
    <row r="95" spans="2:20">
      <c r="B95" s="10" t="s">
        <v>1459</v>
      </c>
      <c r="C95" s="10" t="s">
        <v>1698</v>
      </c>
      <c r="D95" s="10"/>
      <c r="E95" s="10" t="s">
        <v>1699</v>
      </c>
      <c r="F95" s="10"/>
      <c r="G95" s="19" t="s">
        <v>1700</v>
      </c>
      <c r="H95" s="19"/>
      <c r="I95" s="19"/>
      <c r="J95" s="10" t="s">
        <v>202</v>
      </c>
      <c r="L95" s="10" t="s">
        <v>1459</v>
      </c>
      <c r="M95" s="10" t="s">
        <v>1701</v>
      </c>
      <c r="N95" s="10"/>
      <c r="O95" s="10" t="s">
        <v>1702</v>
      </c>
      <c r="P95" s="10"/>
      <c r="Q95" s="19" t="s">
        <v>1329</v>
      </c>
      <c r="R95" s="19"/>
      <c r="S95" s="19"/>
      <c r="T95" s="10"/>
    </row>
    <row r="96" spans="2:20">
      <c r="B96" s="10" t="s">
        <v>1466</v>
      </c>
      <c r="C96" s="10" t="s">
        <v>1703</v>
      </c>
      <c r="D96" s="10"/>
      <c r="E96" s="10" t="s">
        <v>1704</v>
      </c>
      <c r="F96" s="10"/>
      <c r="G96" s="10" t="s">
        <v>23</v>
      </c>
      <c r="H96" s="10"/>
      <c r="I96" s="10"/>
      <c r="J96" s="10" t="s">
        <v>98</v>
      </c>
      <c r="L96" s="10" t="s">
        <v>1466</v>
      </c>
      <c r="M96" s="10" t="s">
        <v>1705</v>
      </c>
      <c r="N96" s="10"/>
      <c r="O96" s="10" t="s">
        <v>1706</v>
      </c>
      <c r="P96" s="10"/>
      <c r="Q96" s="10" t="s">
        <v>23</v>
      </c>
      <c r="R96" s="10"/>
      <c r="S96" s="10"/>
      <c r="T96" s="10" t="s">
        <v>208</v>
      </c>
    </row>
    <row r="97" spans="2:20">
      <c r="B97" s="10" t="s">
        <v>1472</v>
      </c>
      <c r="C97" s="10" t="s">
        <v>1707</v>
      </c>
      <c r="D97" s="10"/>
      <c r="E97" s="10" t="s">
        <v>1708</v>
      </c>
      <c r="F97" s="10"/>
      <c r="G97" s="10" t="s">
        <v>23</v>
      </c>
      <c r="H97" s="10"/>
      <c r="I97" s="10"/>
      <c r="J97" s="10" t="s">
        <v>1709</v>
      </c>
      <c r="L97" s="10" t="s">
        <v>1472</v>
      </c>
      <c r="M97" s="10" t="s">
        <v>1710</v>
      </c>
      <c r="N97" s="10"/>
      <c r="O97" s="10" t="s">
        <v>1711</v>
      </c>
      <c r="P97" s="10"/>
      <c r="Q97" s="10" t="s">
        <v>23</v>
      </c>
      <c r="R97" s="10"/>
      <c r="S97" s="10"/>
      <c r="T97" s="10" t="s">
        <v>98</v>
      </c>
    </row>
    <row r="98" spans="2:20">
      <c r="B98" s="10" t="s">
        <v>1479</v>
      </c>
      <c r="C98" s="10" t="s">
        <v>1621</v>
      </c>
      <c r="D98" s="10"/>
      <c r="E98" s="10" t="s">
        <v>1712</v>
      </c>
      <c r="F98" s="10"/>
      <c r="G98" s="10" t="s">
        <v>23</v>
      </c>
      <c r="H98" s="10"/>
      <c r="I98" s="10"/>
      <c r="J98" s="10" t="s">
        <v>995</v>
      </c>
      <c r="L98" s="10" t="s">
        <v>1479</v>
      </c>
      <c r="M98" s="19"/>
      <c r="N98" s="19"/>
      <c r="O98" s="19"/>
      <c r="P98" s="19"/>
      <c r="Q98" s="10" t="s">
        <v>1287</v>
      </c>
      <c r="R98" s="10"/>
      <c r="S98" s="10"/>
      <c r="T98" s="10"/>
    </row>
    <row r="99" spans="2:20">
      <c r="B99" s="10" t="s">
        <v>1486</v>
      </c>
      <c r="C99" s="15"/>
      <c r="D99" s="15"/>
      <c r="E99" s="15"/>
      <c r="F99" s="15"/>
      <c r="G99" s="10" t="s">
        <v>52</v>
      </c>
      <c r="H99" s="10"/>
      <c r="I99" s="10"/>
      <c r="J99" s="10"/>
      <c r="L99" s="10" t="s">
        <v>1486</v>
      </c>
      <c r="M99" s="15"/>
      <c r="N99" s="15"/>
      <c r="O99" s="15"/>
      <c r="P99" s="15"/>
      <c r="Q99" s="10" t="s">
        <v>52</v>
      </c>
      <c r="R99" s="10"/>
      <c r="S99" s="10"/>
      <c r="T99" s="10"/>
    </row>
    <row r="100" spans="2:20">
      <c r="B100" s="10" t="s">
        <v>1487</v>
      </c>
      <c r="C100" s="15"/>
      <c r="D100" s="15"/>
      <c r="E100" s="15"/>
      <c r="F100" s="15"/>
      <c r="G100" s="10" t="s">
        <v>52</v>
      </c>
      <c r="H100" s="10"/>
      <c r="I100" s="10"/>
      <c r="J100" s="10"/>
      <c r="L100" s="10" t="s">
        <v>1487</v>
      </c>
      <c r="M100" s="15"/>
      <c r="N100" s="15"/>
      <c r="O100" s="15"/>
      <c r="P100" s="15"/>
      <c r="Q100" s="10" t="s">
        <v>52</v>
      </c>
      <c r="R100" s="10"/>
      <c r="S100" s="10"/>
      <c r="T100" s="10"/>
    </row>
    <row r="101" spans="2:20">
      <c r="B101" s="10" t="s">
        <v>1488</v>
      </c>
      <c r="C101" s="10" t="s">
        <v>1713</v>
      </c>
      <c r="D101" s="10"/>
      <c r="E101" s="10" t="s">
        <v>1492</v>
      </c>
      <c r="F101" s="10"/>
      <c r="G101" s="10" t="s">
        <v>23</v>
      </c>
      <c r="H101" s="10"/>
      <c r="I101" s="10"/>
      <c r="J101" s="10" t="s">
        <v>57</v>
      </c>
      <c r="L101" s="10" t="s">
        <v>1488</v>
      </c>
      <c r="M101" s="10" t="s">
        <v>1714</v>
      </c>
      <c r="N101" s="10"/>
      <c r="O101" s="10" t="s">
        <v>1715</v>
      </c>
      <c r="P101" s="10"/>
      <c r="Q101" s="10" t="s">
        <v>23</v>
      </c>
      <c r="R101" s="10"/>
      <c r="S101" s="10"/>
      <c r="T101" s="10" t="s">
        <v>81</v>
      </c>
    </row>
    <row r="102" spans="2:20">
      <c r="B102" s="10" t="s">
        <v>1494</v>
      </c>
      <c r="C102" s="10" t="s">
        <v>1716</v>
      </c>
      <c r="D102" s="10"/>
      <c r="E102" s="10" t="s">
        <v>1717</v>
      </c>
      <c r="F102" s="10"/>
      <c r="G102" s="10" t="s">
        <v>23</v>
      </c>
      <c r="H102" s="10"/>
      <c r="I102" s="10"/>
      <c r="J102" s="10" t="s">
        <v>35</v>
      </c>
      <c r="L102" s="10" t="s">
        <v>1494</v>
      </c>
      <c r="M102" s="10" t="s">
        <v>1718</v>
      </c>
      <c r="N102" s="10"/>
      <c r="O102" s="10" t="s">
        <v>1496</v>
      </c>
      <c r="P102" s="10"/>
      <c r="Q102" s="10" t="s">
        <v>23</v>
      </c>
      <c r="R102" s="10"/>
      <c r="S102" s="10"/>
      <c r="T102" s="10" t="s">
        <v>178</v>
      </c>
    </row>
    <row r="103" spans="2:20">
      <c r="B103" s="10" t="s">
        <v>1498</v>
      </c>
      <c r="C103" s="10" t="s">
        <v>1719</v>
      </c>
      <c r="D103" s="10"/>
      <c r="E103" s="10" t="s">
        <v>1720</v>
      </c>
      <c r="F103" s="10"/>
      <c r="G103" s="10" t="s">
        <v>23</v>
      </c>
      <c r="H103" s="10"/>
      <c r="I103" s="10"/>
      <c r="J103" s="10" t="s">
        <v>360</v>
      </c>
      <c r="L103" s="10" t="s">
        <v>1498</v>
      </c>
      <c r="M103" s="10" t="s">
        <v>1721</v>
      </c>
      <c r="N103" s="10"/>
      <c r="O103" s="10" t="s">
        <v>1722</v>
      </c>
      <c r="P103" s="10"/>
      <c r="Q103" s="10" t="s">
        <v>23</v>
      </c>
      <c r="R103" s="10"/>
      <c r="S103" s="10"/>
      <c r="T103" s="10" t="s">
        <v>528</v>
      </c>
    </row>
    <row r="104" s="13" customFormat="1" ht="30" customHeight="1" spans="2:28">
      <c r="B104" s="16" t="s">
        <v>124</v>
      </c>
      <c r="C104" s="16"/>
      <c r="D104" s="16"/>
      <c r="E104" s="16"/>
      <c r="F104" s="16"/>
      <c r="G104" s="16"/>
      <c r="H104" s="16"/>
      <c r="I104" s="16"/>
      <c r="J104" s="10" t="s">
        <v>1723</v>
      </c>
      <c r="L104" s="16" t="s">
        <v>124</v>
      </c>
      <c r="M104" s="16"/>
      <c r="N104" s="16"/>
      <c r="O104" s="16"/>
      <c r="P104" s="16"/>
      <c r="Q104" s="16"/>
      <c r="R104" s="16"/>
      <c r="S104" s="16"/>
      <c r="T104" s="10" t="s">
        <v>1724</v>
      </c>
      <c r="V104" s="29"/>
      <c r="W104" s="29"/>
      <c r="X104" s="29"/>
      <c r="Y104" s="29"/>
      <c r="Z104" s="10"/>
      <c r="AA104" s="10"/>
      <c r="AB104" s="10"/>
    </row>
    <row r="105" spans="3:9">
      <c r="C105" s="10"/>
      <c r="D105" s="10"/>
      <c r="E105" s="10"/>
      <c r="F105" s="10"/>
      <c r="G105" s="10"/>
      <c r="H105" s="10"/>
      <c r="I105" s="10"/>
    </row>
    <row r="109" spans="18:20">
      <c r="R109" s="10" t="s">
        <v>128</v>
      </c>
      <c r="S109" s="22"/>
      <c r="T109" s="13" t="s">
        <v>129</v>
      </c>
    </row>
    <row r="110" spans="19:20">
      <c r="S110" s="23"/>
      <c r="T110" s="13" t="s">
        <v>130</v>
      </c>
    </row>
    <row r="111" spans="19:20">
      <c r="S111" s="24"/>
      <c r="T111" s="13" t="s">
        <v>131</v>
      </c>
    </row>
    <row r="112" spans="19:20">
      <c r="S112" s="25"/>
      <c r="T112" s="13" t="s">
        <v>1009</v>
      </c>
    </row>
    <row r="113" spans="19:20">
      <c r="S113" s="26"/>
      <c r="T113" s="13" t="s">
        <v>1362</v>
      </c>
    </row>
  </sheetData>
  <mergeCells count="644">
    <mergeCell ref="G1:I1"/>
    <mergeCell ref="G2:I2"/>
    <mergeCell ref="C10:D10"/>
    <mergeCell ref="E10:F10"/>
    <mergeCell ref="G10:I10"/>
    <mergeCell ref="M10:N10"/>
    <mergeCell ref="O10:P10"/>
    <mergeCell ref="Q10:S10"/>
    <mergeCell ref="X10:Y10"/>
    <mergeCell ref="Z10:AA10"/>
    <mergeCell ref="AB10:AD10"/>
    <mergeCell ref="C11:D11"/>
    <mergeCell ref="E11:F11"/>
    <mergeCell ref="G11:I11"/>
    <mergeCell ref="M11:N11"/>
    <mergeCell ref="O11:P11"/>
    <mergeCell ref="Q11:S11"/>
    <mergeCell ref="X11:Y11"/>
    <mergeCell ref="Z11:AA11"/>
    <mergeCell ref="AB11:AD11"/>
    <mergeCell ref="C12:D12"/>
    <mergeCell ref="E12:F12"/>
    <mergeCell ref="G12:I12"/>
    <mergeCell ref="M12:N12"/>
    <mergeCell ref="O12:P12"/>
    <mergeCell ref="Q12:S12"/>
    <mergeCell ref="X12:Y12"/>
    <mergeCell ref="Z12:AA12"/>
    <mergeCell ref="AB12:AD12"/>
    <mergeCell ref="C13:D13"/>
    <mergeCell ref="E13:F13"/>
    <mergeCell ref="G13:I13"/>
    <mergeCell ref="M13:N13"/>
    <mergeCell ref="O13:P13"/>
    <mergeCell ref="Q13:S13"/>
    <mergeCell ref="X13:Y13"/>
    <mergeCell ref="Z13:AA13"/>
    <mergeCell ref="AB13:AD13"/>
    <mergeCell ref="C14:D14"/>
    <mergeCell ref="E14:F14"/>
    <mergeCell ref="G14:I14"/>
    <mergeCell ref="M14:N14"/>
    <mergeCell ref="O14:P14"/>
    <mergeCell ref="Q14:S14"/>
    <mergeCell ref="X14:Y14"/>
    <mergeCell ref="Z14:AA14"/>
    <mergeCell ref="AB14:AD14"/>
    <mergeCell ref="C15:D15"/>
    <mergeCell ref="E15:F15"/>
    <mergeCell ref="G15:I15"/>
    <mergeCell ref="M15:N15"/>
    <mergeCell ref="O15:P15"/>
    <mergeCell ref="Q15:S15"/>
    <mergeCell ref="X15:Y15"/>
    <mergeCell ref="Z15:AA15"/>
    <mergeCell ref="AB15:AD15"/>
    <mergeCell ref="C16:D16"/>
    <mergeCell ref="E16:F16"/>
    <mergeCell ref="G16:I16"/>
    <mergeCell ref="M16:N16"/>
    <mergeCell ref="O16:P16"/>
    <mergeCell ref="Q16:S16"/>
    <mergeCell ref="X16:Y16"/>
    <mergeCell ref="Z16:AA16"/>
    <mergeCell ref="AB16:AD16"/>
    <mergeCell ref="C17:D17"/>
    <mergeCell ref="E17:F17"/>
    <mergeCell ref="G17:I17"/>
    <mergeCell ref="M17:N17"/>
    <mergeCell ref="O17:P17"/>
    <mergeCell ref="Q17:S17"/>
    <mergeCell ref="X17:Y17"/>
    <mergeCell ref="Z17:AA17"/>
    <mergeCell ref="AB17:AD17"/>
    <mergeCell ref="C18:D18"/>
    <mergeCell ref="E18:F18"/>
    <mergeCell ref="G18:I18"/>
    <mergeCell ref="M18:N18"/>
    <mergeCell ref="O18:P18"/>
    <mergeCell ref="Q18:S18"/>
    <mergeCell ref="X18:Y18"/>
    <mergeCell ref="Z18:AA18"/>
    <mergeCell ref="AB18:AD18"/>
    <mergeCell ref="C19:D19"/>
    <mergeCell ref="E19:F19"/>
    <mergeCell ref="G19:I19"/>
    <mergeCell ref="M19:N19"/>
    <mergeCell ref="O19:P19"/>
    <mergeCell ref="Q19:S19"/>
    <mergeCell ref="X19:Y19"/>
    <mergeCell ref="Z19:AA19"/>
    <mergeCell ref="AB19:AD19"/>
    <mergeCell ref="C20:D20"/>
    <mergeCell ref="E20:F20"/>
    <mergeCell ref="G20:I20"/>
    <mergeCell ref="M20:N20"/>
    <mergeCell ref="O20:P20"/>
    <mergeCell ref="Q20:S20"/>
    <mergeCell ref="X20:Y20"/>
    <mergeCell ref="Z20:AA20"/>
    <mergeCell ref="AB20:AD20"/>
    <mergeCell ref="C21:D21"/>
    <mergeCell ref="E21:F21"/>
    <mergeCell ref="G21:I21"/>
    <mergeCell ref="M21:N21"/>
    <mergeCell ref="O21:P21"/>
    <mergeCell ref="Q21:S21"/>
    <mergeCell ref="X21:Y21"/>
    <mergeCell ref="Z21:AA21"/>
    <mergeCell ref="AB21:AD21"/>
    <mergeCell ref="C22:D22"/>
    <mergeCell ref="E22:F22"/>
    <mergeCell ref="G22:I22"/>
    <mergeCell ref="M22:N22"/>
    <mergeCell ref="O22:P22"/>
    <mergeCell ref="Q22:S22"/>
    <mergeCell ref="X22:Y22"/>
    <mergeCell ref="Z22:AA22"/>
    <mergeCell ref="AB22:AD22"/>
    <mergeCell ref="C23:D23"/>
    <mergeCell ref="E23:F23"/>
    <mergeCell ref="G23:I23"/>
    <mergeCell ref="M23:N23"/>
    <mergeCell ref="O23:P23"/>
    <mergeCell ref="Q23:S23"/>
    <mergeCell ref="X23:Y23"/>
    <mergeCell ref="Z23:AA23"/>
    <mergeCell ref="AB23:AD23"/>
    <mergeCell ref="C24:D24"/>
    <mergeCell ref="E24:F24"/>
    <mergeCell ref="G24:I24"/>
    <mergeCell ref="M24:N24"/>
    <mergeCell ref="O24:P24"/>
    <mergeCell ref="Q24:S24"/>
    <mergeCell ref="X24:Y24"/>
    <mergeCell ref="Z24:AA24"/>
    <mergeCell ref="AB24:AD24"/>
    <mergeCell ref="C25:D25"/>
    <mergeCell ref="E25:F25"/>
    <mergeCell ref="G25:I25"/>
    <mergeCell ref="M25:N25"/>
    <mergeCell ref="O25:P25"/>
    <mergeCell ref="Q25:S25"/>
    <mergeCell ref="X25:Y25"/>
    <mergeCell ref="Z25:AA25"/>
    <mergeCell ref="AB25:AD25"/>
    <mergeCell ref="C26:D26"/>
    <mergeCell ref="E26:F26"/>
    <mergeCell ref="G26:I26"/>
    <mergeCell ref="M26:N26"/>
    <mergeCell ref="O26:P26"/>
    <mergeCell ref="Q26:S26"/>
    <mergeCell ref="X26:Y26"/>
    <mergeCell ref="Z26:AA26"/>
    <mergeCell ref="AB26:AD26"/>
    <mergeCell ref="C27:D27"/>
    <mergeCell ref="E27:F27"/>
    <mergeCell ref="G27:I27"/>
    <mergeCell ref="M27:N27"/>
    <mergeCell ref="O27:P27"/>
    <mergeCell ref="Q27:S27"/>
    <mergeCell ref="X27:Y27"/>
    <mergeCell ref="Z27:AA27"/>
    <mergeCell ref="AB27:AD27"/>
    <mergeCell ref="C28:D28"/>
    <mergeCell ref="E28:F28"/>
    <mergeCell ref="G28:I28"/>
    <mergeCell ref="M28:N28"/>
    <mergeCell ref="O28:P28"/>
    <mergeCell ref="Q28:S28"/>
    <mergeCell ref="X28:Y28"/>
    <mergeCell ref="Z28:AA28"/>
    <mergeCell ref="AB28:AD28"/>
    <mergeCell ref="C29:D29"/>
    <mergeCell ref="E29:F29"/>
    <mergeCell ref="G29:I29"/>
    <mergeCell ref="M29:N29"/>
    <mergeCell ref="O29:P29"/>
    <mergeCell ref="Q29:S29"/>
    <mergeCell ref="X29:Y29"/>
    <mergeCell ref="Z29:AA29"/>
    <mergeCell ref="AB29:AD29"/>
    <mergeCell ref="C30:D30"/>
    <mergeCell ref="E30:F30"/>
    <mergeCell ref="G30:I30"/>
    <mergeCell ref="M30:N30"/>
    <mergeCell ref="O30:P30"/>
    <mergeCell ref="Q30:S30"/>
    <mergeCell ref="X30:Y30"/>
    <mergeCell ref="Z30:AA30"/>
    <mergeCell ref="AB30:AD30"/>
    <mergeCell ref="C31:D31"/>
    <mergeCell ref="E31:F31"/>
    <mergeCell ref="G31:I31"/>
    <mergeCell ref="M31:N31"/>
    <mergeCell ref="O31:P31"/>
    <mergeCell ref="Q31:S31"/>
    <mergeCell ref="X31:Y31"/>
    <mergeCell ref="Z31:AA31"/>
    <mergeCell ref="AB31:AD31"/>
    <mergeCell ref="C32:F32"/>
    <mergeCell ref="G32:I32"/>
    <mergeCell ref="M32:N32"/>
    <mergeCell ref="O32:P32"/>
    <mergeCell ref="Q32:S32"/>
    <mergeCell ref="X32:Y32"/>
    <mergeCell ref="Z32:AA32"/>
    <mergeCell ref="AB32:AD32"/>
    <mergeCell ref="C33:D33"/>
    <mergeCell ref="E33:F33"/>
    <mergeCell ref="G33:I33"/>
    <mergeCell ref="M33:N33"/>
    <mergeCell ref="O33:P33"/>
    <mergeCell ref="Q33:S33"/>
    <mergeCell ref="X33:Y33"/>
    <mergeCell ref="Z33:AA33"/>
    <mergeCell ref="AB33:AD33"/>
    <mergeCell ref="B34:I34"/>
    <mergeCell ref="L34:S34"/>
    <mergeCell ref="W34:AD34"/>
    <mergeCell ref="C45:D45"/>
    <mergeCell ref="E45:F45"/>
    <mergeCell ref="G45:I45"/>
    <mergeCell ref="M45:N45"/>
    <mergeCell ref="O45:P45"/>
    <mergeCell ref="Q45:S45"/>
    <mergeCell ref="X45:Y45"/>
    <mergeCell ref="Z45:AA45"/>
    <mergeCell ref="AB45:AD45"/>
    <mergeCell ref="C46:D46"/>
    <mergeCell ref="E46:F46"/>
    <mergeCell ref="G46:I46"/>
    <mergeCell ref="M46:N46"/>
    <mergeCell ref="O46:P46"/>
    <mergeCell ref="Q46:S46"/>
    <mergeCell ref="X46:Y46"/>
    <mergeCell ref="Z46:AA46"/>
    <mergeCell ref="AB46:AD46"/>
    <mergeCell ref="C47:D47"/>
    <mergeCell ref="E47:F47"/>
    <mergeCell ref="G47:I47"/>
    <mergeCell ref="M47:N47"/>
    <mergeCell ref="O47:P47"/>
    <mergeCell ref="Q47:S47"/>
    <mergeCell ref="X47:Y47"/>
    <mergeCell ref="Z47:AA47"/>
    <mergeCell ref="AB47:AD47"/>
    <mergeCell ref="C48:D48"/>
    <mergeCell ref="E48:F48"/>
    <mergeCell ref="G48:I48"/>
    <mergeCell ref="M48:N48"/>
    <mergeCell ref="O48:P48"/>
    <mergeCell ref="Q48:S48"/>
    <mergeCell ref="X48:Y48"/>
    <mergeCell ref="Z48:AA48"/>
    <mergeCell ref="AB48:AD48"/>
    <mergeCell ref="C49:D49"/>
    <mergeCell ref="E49:F49"/>
    <mergeCell ref="G49:I49"/>
    <mergeCell ref="M49:N49"/>
    <mergeCell ref="O49:P49"/>
    <mergeCell ref="Q49:S49"/>
    <mergeCell ref="X49:Y49"/>
    <mergeCell ref="Z49:AA49"/>
    <mergeCell ref="AB49:AD49"/>
    <mergeCell ref="C50:D50"/>
    <mergeCell ref="E50:F50"/>
    <mergeCell ref="G50:I50"/>
    <mergeCell ref="M50:N50"/>
    <mergeCell ref="O50:P50"/>
    <mergeCell ref="Q50:S50"/>
    <mergeCell ref="X50:Y50"/>
    <mergeCell ref="Z50:AA50"/>
    <mergeCell ref="AB50:AD50"/>
    <mergeCell ref="C51:D51"/>
    <mergeCell ref="E51:F51"/>
    <mergeCell ref="G51:I51"/>
    <mergeCell ref="M51:N51"/>
    <mergeCell ref="O51:P51"/>
    <mergeCell ref="Q51:S51"/>
    <mergeCell ref="X51:Y51"/>
    <mergeCell ref="Z51:AA51"/>
    <mergeCell ref="AB51:AD51"/>
    <mergeCell ref="C52:D52"/>
    <mergeCell ref="E52:F52"/>
    <mergeCell ref="G52:I52"/>
    <mergeCell ref="M52:N52"/>
    <mergeCell ref="O52:P52"/>
    <mergeCell ref="Q52:S52"/>
    <mergeCell ref="X52:Y52"/>
    <mergeCell ref="Z52:AA52"/>
    <mergeCell ref="AB52:AD52"/>
    <mergeCell ref="C53:D53"/>
    <mergeCell ref="E53:F53"/>
    <mergeCell ref="G53:I53"/>
    <mergeCell ref="M53:N53"/>
    <mergeCell ref="O53:P53"/>
    <mergeCell ref="Q53:S53"/>
    <mergeCell ref="X53:Y53"/>
    <mergeCell ref="Z53:AA53"/>
    <mergeCell ref="AB53:AD53"/>
    <mergeCell ref="C54:D54"/>
    <mergeCell ref="E54:F54"/>
    <mergeCell ref="G54:I54"/>
    <mergeCell ref="M54:N54"/>
    <mergeCell ref="O54:P54"/>
    <mergeCell ref="Q54:S54"/>
    <mergeCell ref="X54:Y54"/>
    <mergeCell ref="Z54:AA54"/>
    <mergeCell ref="AB54:AD54"/>
    <mergeCell ref="C55:D55"/>
    <mergeCell ref="E55:F55"/>
    <mergeCell ref="G55:I55"/>
    <mergeCell ref="M55:N55"/>
    <mergeCell ref="O55:P55"/>
    <mergeCell ref="Q55:S55"/>
    <mergeCell ref="X55:Y55"/>
    <mergeCell ref="Z55:AA55"/>
    <mergeCell ref="AB55:AD55"/>
    <mergeCell ref="C56:D56"/>
    <mergeCell ref="E56:F56"/>
    <mergeCell ref="G56:I56"/>
    <mergeCell ref="M56:N56"/>
    <mergeCell ref="O56:P56"/>
    <mergeCell ref="Q56:S56"/>
    <mergeCell ref="X56:Y56"/>
    <mergeCell ref="Z56:AA56"/>
    <mergeCell ref="AB56:AD56"/>
    <mergeCell ref="C57:D57"/>
    <mergeCell ref="E57:F57"/>
    <mergeCell ref="G57:I57"/>
    <mergeCell ref="M57:N57"/>
    <mergeCell ref="O57:P57"/>
    <mergeCell ref="Q57:S57"/>
    <mergeCell ref="X57:Y57"/>
    <mergeCell ref="Z57:AA57"/>
    <mergeCell ref="AB57:AD57"/>
    <mergeCell ref="C58:D58"/>
    <mergeCell ref="E58:F58"/>
    <mergeCell ref="G58:I58"/>
    <mergeCell ref="M58:N58"/>
    <mergeCell ref="O58:P58"/>
    <mergeCell ref="Q58:S58"/>
    <mergeCell ref="X58:Y58"/>
    <mergeCell ref="Z58:AA58"/>
    <mergeCell ref="AB58:AD58"/>
    <mergeCell ref="C59:D59"/>
    <mergeCell ref="E59:F59"/>
    <mergeCell ref="G59:I59"/>
    <mergeCell ref="M59:N59"/>
    <mergeCell ref="O59:P59"/>
    <mergeCell ref="Q59:S59"/>
    <mergeCell ref="X59:Y59"/>
    <mergeCell ref="Z59:AA59"/>
    <mergeCell ref="AB59:AD59"/>
    <mergeCell ref="C60:D60"/>
    <mergeCell ref="E60:F60"/>
    <mergeCell ref="G60:I60"/>
    <mergeCell ref="M60:N60"/>
    <mergeCell ref="O60:P60"/>
    <mergeCell ref="Q60:S60"/>
    <mergeCell ref="X60:Y60"/>
    <mergeCell ref="Z60:AA60"/>
    <mergeCell ref="AB60:AD60"/>
    <mergeCell ref="C61:D61"/>
    <mergeCell ref="E61:F61"/>
    <mergeCell ref="G61:I61"/>
    <mergeCell ref="M61:N61"/>
    <mergeCell ref="O61:P61"/>
    <mergeCell ref="Q61:S61"/>
    <mergeCell ref="X61:Y61"/>
    <mergeCell ref="Z61:AA61"/>
    <mergeCell ref="AB61:AD61"/>
    <mergeCell ref="C62:D62"/>
    <mergeCell ref="E62:F62"/>
    <mergeCell ref="G62:I62"/>
    <mergeCell ref="M62:N62"/>
    <mergeCell ref="O62:P62"/>
    <mergeCell ref="Q62:S62"/>
    <mergeCell ref="X62:Y62"/>
    <mergeCell ref="Z62:AA62"/>
    <mergeCell ref="AB62:AD62"/>
    <mergeCell ref="C63:D63"/>
    <mergeCell ref="E63:F63"/>
    <mergeCell ref="G63:I63"/>
    <mergeCell ref="M63:P63"/>
    <mergeCell ref="Q63:S63"/>
    <mergeCell ref="X63:Y63"/>
    <mergeCell ref="Z63:AA63"/>
    <mergeCell ref="AB63:AD63"/>
    <mergeCell ref="C64:D64"/>
    <mergeCell ref="E64:F64"/>
    <mergeCell ref="G64:I64"/>
    <mergeCell ref="M64:N64"/>
    <mergeCell ref="O64:P64"/>
    <mergeCell ref="Q64:S64"/>
    <mergeCell ref="X64:Y64"/>
    <mergeCell ref="Z64:AA64"/>
    <mergeCell ref="AB64:AD64"/>
    <mergeCell ref="C65:D65"/>
    <mergeCell ref="E65:F65"/>
    <mergeCell ref="G65:I65"/>
    <mergeCell ref="M65:N65"/>
    <mergeCell ref="O65:P65"/>
    <mergeCell ref="Q65:S65"/>
    <mergeCell ref="X65:Y65"/>
    <mergeCell ref="Z65:AA65"/>
    <mergeCell ref="AB65:AD65"/>
    <mergeCell ref="C66:D66"/>
    <mergeCell ref="E66:F66"/>
    <mergeCell ref="G66:I66"/>
    <mergeCell ref="M66:P66"/>
    <mergeCell ref="Q66:S66"/>
    <mergeCell ref="X66:Y66"/>
    <mergeCell ref="Z66:AA66"/>
    <mergeCell ref="AB66:AD66"/>
    <mergeCell ref="C67:D67"/>
    <mergeCell ref="E67:F67"/>
    <mergeCell ref="G67:I67"/>
    <mergeCell ref="M67:N67"/>
    <mergeCell ref="O67:P67"/>
    <mergeCell ref="Q67:S67"/>
    <mergeCell ref="X67:Y67"/>
    <mergeCell ref="Z67:AA67"/>
    <mergeCell ref="AB67:AD67"/>
    <mergeCell ref="C68:D68"/>
    <mergeCell ref="E68:F68"/>
    <mergeCell ref="G68:I68"/>
    <mergeCell ref="M68:N68"/>
    <mergeCell ref="O68:P68"/>
    <mergeCell ref="Q68:S68"/>
    <mergeCell ref="X68:Y68"/>
    <mergeCell ref="Z68:AA68"/>
    <mergeCell ref="AB68:AD68"/>
    <mergeCell ref="B69:I69"/>
    <mergeCell ref="L69:S69"/>
    <mergeCell ref="W69:AD69"/>
    <mergeCell ref="C80:D80"/>
    <mergeCell ref="E80:F80"/>
    <mergeCell ref="G80:I80"/>
    <mergeCell ref="M80:N80"/>
    <mergeCell ref="O80:P80"/>
    <mergeCell ref="Q80:S80"/>
    <mergeCell ref="C81:D81"/>
    <mergeCell ref="E81:F81"/>
    <mergeCell ref="G81:I81"/>
    <mergeCell ref="M81:N81"/>
    <mergeCell ref="O81:P81"/>
    <mergeCell ref="Q81:S81"/>
    <mergeCell ref="C82:D82"/>
    <mergeCell ref="E82:F82"/>
    <mergeCell ref="G82:I82"/>
    <mergeCell ref="M82:N82"/>
    <mergeCell ref="O82:P82"/>
    <mergeCell ref="Q82:S82"/>
    <mergeCell ref="C83:D83"/>
    <mergeCell ref="E83:F83"/>
    <mergeCell ref="G83:I83"/>
    <mergeCell ref="M83:N83"/>
    <mergeCell ref="O83:P83"/>
    <mergeCell ref="Q83:S83"/>
    <mergeCell ref="C84:D84"/>
    <mergeCell ref="E84:F84"/>
    <mergeCell ref="G84:I84"/>
    <mergeCell ref="M84:N84"/>
    <mergeCell ref="O84:P84"/>
    <mergeCell ref="Q84:S84"/>
    <mergeCell ref="C85:D85"/>
    <mergeCell ref="E85:F85"/>
    <mergeCell ref="G85:I85"/>
    <mergeCell ref="M85:N85"/>
    <mergeCell ref="O85:P85"/>
    <mergeCell ref="Q85:S85"/>
    <mergeCell ref="C86:D86"/>
    <mergeCell ref="E86:F86"/>
    <mergeCell ref="G86:I86"/>
    <mergeCell ref="M86:N86"/>
    <mergeCell ref="O86:P86"/>
    <mergeCell ref="Q86:S86"/>
    <mergeCell ref="C87:D87"/>
    <mergeCell ref="E87:F87"/>
    <mergeCell ref="G87:I87"/>
    <mergeCell ref="M87:N87"/>
    <mergeCell ref="O87:P87"/>
    <mergeCell ref="Q87:S87"/>
    <mergeCell ref="C88:D88"/>
    <mergeCell ref="E88:F88"/>
    <mergeCell ref="G88:I88"/>
    <mergeCell ref="M88:N88"/>
    <mergeCell ref="O88:P88"/>
    <mergeCell ref="Q88:S88"/>
    <mergeCell ref="C89:D89"/>
    <mergeCell ref="E89:F89"/>
    <mergeCell ref="G89:I89"/>
    <mergeCell ref="M89:N89"/>
    <mergeCell ref="O89:P89"/>
    <mergeCell ref="Q89:S89"/>
    <mergeCell ref="C90:D90"/>
    <mergeCell ref="E90:F90"/>
    <mergeCell ref="G90:I90"/>
    <mergeCell ref="M90:N90"/>
    <mergeCell ref="O90:P90"/>
    <mergeCell ref="Q90:S90"/>
    <mergeCell ref="C91:D91"/>
    <mergeCell ref="E91:F91"/>
    <mergeCell ref="G91:I91"/>
    <mergeCell ref="M91:N91"/>
    <mergeCell ref="O91:P91"/>
    <mergeCell ref="Q91:S91"/>
    <mergeCell ref="C92:D92"/>
    <mergeCell ref="E92:F92"/>
    <mergeCell ref="G92:I92"/>
    <mergeCell ref="M92:N92"/>
    <mergeCell ref="O92:P92"/>
    <mergeCell ref="Q92:S92"/>
    <mergeCell ref="C93:D93"/>
    <mergeCell ref="E93:F93"/>
    <mergeCell ref="G93:I93"/>
    <mergeCell ref="M93:N93"/>
    <mergeCell ref="O93:P93"/>
    <mergeCell ref="Q93:S93"/>
    <mergeCell ref="C94:D94"/>
    <mergeCell ref="E94:F94"/>
    <mergeCell ref="G94:I94"/>
    <mergeCell ref="M94:N94"/>
    <mergeCell ref="O94:P94"/>
    <mergeCell ref="Q94:S94"/>
    <mergeCell ref="C95:D95"/>
    <mergeCell ref="E95:F95"/>
    <mergeCell ref="G95:I95"/>
    <mergeCell ref="M95:N95"/>
    <mergeCell ref="O95:P95"/>
    <mergeCell ref="Q95:S95"/>
    <mergeCell ref="C96:D96"/>
    <mergeCell ref="E96:F96"/>
    <mergeCell ref="G96:I96"/>
    <mergeCell ref="M96:N96"/>
    <mergeCell ref="O96:P96"/>
    <mergeCell ref="Q96:S96"/>
    <mergeCell ref="C97:D97"/>
    <mergeCell ref="E97:F97"/>
    <mergeCell ref="G97:I97"/>
    <mergeCell ref="M97:N97"/>
    <mergeCell ref="O97:P97"/>
    <mergeCell ref="Q97:S97"/>
    <mergeCell ref="C98:D98"/>
    <mergeCell ref="E98:F98"/>
    <mergeCell ref="G98:I98"/>
    <mergeCell ref="M98:N98"/>
    <mergeCell ref="O98:P98"/>
    <mergeCell ref="Q98:S98"/>
    <mergeCell ref="C99:D99"/>
    <mergeCell ref="E99:F99"/>
    <mergeCell ref="G99:I99"/>
    <mergeCell ref="M99:N99"/>
    <mergeCell ref="O99:P99"/>
    <mergeCell ref="Q99:S99"/>
    <mergeCell ref="C100:D100"/>
    <mergeCell ref="E100:F100"/>
    <mergeCell ref="G100:I100"/>
    <mergeCell ref="M100:N100"/>
    <mergeCell ref="O100:P100"/>
    <mergeCell ref="Q100:S100"/>
    <mergeCell ref="C101:D101"/>
    <mergeCell ref="E101:F101"/>
    <mergeCell ref="G101:I101"/>
    <mergeCell ref="M101:N101"/>
    <mergeCell ref="O101:P101"/>
    <mergeCell ref="Q101:S101"/>
    <mergeCell ref="C102:D102"/>
    <mergeCell ref="E102:F102"/>
    <mergeCell ref="G102:I102"/>
    <mergeCell ref="M102:N102"/>
    <mergeCell ref="O102:P102"/>
    <mergeCell ref="Q102:S102"/>
    <mergeCell ref="C103:D103"/>
    <mergeCell ref="E103:F103"/>
    <mergeCell ref="G103:I103"/>
    <mergeCell ref="M103:N103"/>
    <mergeCell ref="O103:P103"/>
    <mergeCell ref="Q103:S103"/>
    <mergeCell ref="B104:I104"/>
    <mergeCell ref="L104:S104"/>
    <mergeCell ref="V104:W104"/>
    <mergeCell ref="X104:Y104"/>
    <mergeCell ref="Z104:AB104"/>
    <mergeCell ref="C105:D105"/>
    <mergeCell ref="E105:F105"/>
    <mergeCell ref="G105:I105"/>
    <mergeCell ref="A1:A2"/>
    <mergeCell ref="A36:A37"/>
    <mergeCell ref="A71:A72"/>
    <mergeCell ref="B1:B2"/>
    <mergeCell ref="B36:B37"/>
    <mergeCell ref="B71:B72"/>
    <mergeCell ref="J1:J2"/>
    <mergeCell ref="J36:J37"/>
    <mergeCell ref="J71:J72"/>
    <mergeCell ref="K1:K2"/>
    <mergeCell ref="K36:K37"/>
    <mergeCell ref="K71:K72"/>
    <mergeCell ref="L1:L2"/>
    <mergeCell ref="L36:L37"/>
    <mergeCell ref="L71:L72"/>
    <mergeCell ref="T1:T2"/>
    <mergeCell ref="T36:T37"/>
    <mergeCell ref="T71:T72"/>
    <mergeCell ref="V1:V2"/>
    <mergeCell ref="V36:V37"/>
    <mergeCell ref="W1:W2"/>
    <mergeCell ref="W36:W37"/>
    <mergeCell ref="AE1:AE2"/>
    <mergeCell ref="AE36:AE37"/>
    <mergeCell ref="C1:F2"/>
    <mergeCell ref="M1:P2"/>
    <mergeCell ref="Q1:S2"/>
    <mergeCell ref="X1:AA2"/>
    <mergeCell ref="AB1:AD2"/>
    <mergeCell ref="C3:F9"/>
    <mergeCell ref="G3:I9"/>
    <mergeCell ref="AB3:AD9"/>
    <mergeCell ref="M3:P9"/>
    <mergeCell ref="Q3:S9"/>
    <mergeCell ref="X3:AA9"/>
    <mergeCell ref="C36:F37"/>
    <mergeCell ref="G36:I37"/>
    <mergeCell ref="AB36:AD37"/>
    <mergeCell ref="M36:P37"/>
    <mergeCell ref="Q36:S37"/>
    <mergeCell ref="X36:AA37"/>
    <mergeCell ref="C38:F44"/>
    <mergeCell ref="G38:I44"/>
    <mergeCell ref="AB38:AD44"/>
    <mergeCell ref="M38:P44"/>
    <mergeCell ref="Q38:S44"/>
    <mergeCell ref="X38:AA44"/>
    <mergeCell ref="C71:F72"/>
    <mergeCell ref="G71:I72"/>
    <mergeCell ref="M71:P72"/>
    <mergeCell ref="Q71:S72"/>
    <mergeCell ref="C73:F79"/>
    <mergeCell ref="G73:I79"/>
    <mergeCell ref="M73:P79"/>
    <mergeCell ref="Q73:S79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35"/>
  <sheetViews>
    <sheetView topLeftCell="A43" workbookViewId="0">
      <selection activeCell="C128" sqref="C128:I129"/>
    </sheetView>
  </sheetViews>
  <sheetFormatPr defaultColWidth="9" defaultRowHeight="13.5"/>
  <cols>
    <col min="1" max="1" width="10.5" style="13" customWidth="1"/>
    <col min="2" max="2" width="10.5083333333333" style="13" customWidth="1"/>
    <col min="3" max="5" width="10.625" style="13" customWidth="1"/>
    <col min="6" max="6" width="11.5" style="13" customWidth="1"/>
    <col min="7" max="9" width="6.625" style="13" customWidth="1"/>
    <col min="10" max="10" width="14.0083333333333" style="10" customWidth="1"/>
    <col min="11" max="11" width="14.0083333333333" style="13" customWidth="1"/>
    <col min="12" max="13" width="10.5083333333333" style="13" customWidth="1"/>
    <col min="14" max="17" width="10.625" style="13" customWidth="1"/>
    <col min="18" max="20" width="6.625" style="13" customWidth="1"/>
    <col min="21" max="21" width="14.0083333333333" style="10" customWidth="1"/>
    <col min="22" max="22" width="13.375" style="13" customWidth="1"/>
    <col min="23" max="24" width="10.5083333333333" style="13" customWidth="1"/>
    <col min="25" max="28" width="10.625" style="13" customWidth="1"/>
    <col min="29" max="31" width="6.625" style="13" customWidth="1"/>
    <col min="32" max="32" width="14.0083333333333" style="13" customWidth="1"/>
    <col min="33" max="16384" width="9" style="13"/>
  </cols>
  <sheetData>
    <row r="1" spans="1:32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0"/>
      <c r="L1" s="14" t="s">
        <v>5</v>
      </c>
      <c r="M1" s="10" t="s">
        <v>1</v>
      </c>
      <c r="N1" s="10" t="s">
        <v>2</v>
      </c>
      <c r="O1" s="10"/>
      <c r="P1" s="10"/>
      <c r="Q1" s="10"/>
      <c r="R1" s="10" t="s">
        <v>3</v>
      </c>
      <c r="S1" s="10"/>
      <c r="T1" s="10"/>
      <c r="U1" s="10" t="s">
        <v>4</v>
      </c>
      <c r="W1" s="14" t="s">
        <v>6</v>
      </c>
      <c r="X1" s="10" t="s">
        <v>1</v>
      </c>
      <c r="Y1" s="10" t="s">
        <v>2</v>
      </c>
      <c r="Z1" s="10"/>
      <c r="AA1" s="10"/>
      <c r="AB1" s="10"/>
      <c r="AC1" s="10" t="s">
        <v>3</v>
      </c>
      <c r="AD1" s="10"/>
      <c r="AE1" s="10"/>
      <c r="AF1" s="10" t="s">
        <v>4</v>
      </c>
    </row>
    <row r="2" spans="1:32">
      <c r="A2" s="14"/>
      <c r="B2" s="10"/>
      <c r="C2" s="10"/>
      <c r="D2" s="10"/>
      <c r="E2" s="10"/>
      <c r="F2" s="10"/>
      <c r="G2" s="10"/>
      <c r="H2" s="10"/>
      <c r="I2" s="10"/>
      <c r="K2" s="10"/>
      <c r="L2" s="14"/>
      <c r="M2" s="10"/>
      <c r="N2" s="10"/>
      <c r="O2" s="10"/>
      <c r="P2" s="10"/>
      <c r="Q2" s="10"/>
      <c r="R2" s="10"/>
      <c r="S2" s="10"/>
      <c r="T2" s="10"/>
      <c r="W2" s="14"/>
      <c r="X2" s="10"/>
      <c r="Y2" s="10"/>
      <c r="Z2" s="10"/>
      <c r="AA2" s="10"/>
      <c r="AB2" s="10"/>
      <c r="AC2" s="10"/>
      <c r="AD2" s="10"/>
      <c r="AE2" s="10"/>
      <c r="AF2" s="10"/>
    </row>
    <row r="3" spans="2:32">
      <c r="B3" s="10" t="s">
        <v>1725</v>
      </c>
      <c r="C3" s="10" t="s">
        <v>1726</v>
      </c>
      <c r="D3" s="10"/>
      <c r="E3" s="10" t="s">
        <v>1727</v>
      </c>
      <c r="F3" s="10"/>
      <c r="G3" s="10" t="s">
        <v>23</v>
      </c>
      <c r="H3" s="10"/>
      <c r="I3" s="10"/>
      <c r="J3" s="10" t="s">
        <v>35</v>
      </c>
      <c r="M3" s="10" t="s">
        <v>1725</v>
      </c>
      <c r="N3" s="10" t="s">
        <v>1728</v>
      </c>
      <c r="O3" s="10"/>
      <c r="P3" s="10" t="s">
        <v>1729</v>
      </c>
      <c r="Q3" s="10"/>
      <c r="R3" s="10" t="s">
        <v>23</v>
      </c>
      <c r="S3" s="10"/>
      <c r="T3" s="10"/>
      <c r="U3" s="10" t="s">
        <v>178</v>
      </c>
      <c r="V3" s="18"/>
      <c r="W3" s="18"/>
      <c r="X3" s="10" t="s">
        <v>1725</v>
      </c>
      <c r="Y3" s="10" t="s">
        <v>1730</v>
      </c>
      <c r="Z3" s="10"/>
      <c r="AA3" s="10" t="s">
        <v>1731</v>
      </c>
      <c r="AB3" s="10"/>
      <c r="AC3" s="10" t="s">
        <v>23</v>
      </c>
      <c r="AD3" s="10"/>
      <c r="AE3" s="10"/>
      <c r="AF3" s="10" t="s">
        <v>119</v>
      </c>
    </row>
    <row r="4" spans="2:32">
      <c r="B4" s="10" t="s">
        <v>1732</v>
      </c>
      <c r="C4" s="10" t="s">
        <v>1733</v>
      </c>
      <c r="D4" s="10"/>
      <c r="E4" s="10" t="s">
        <v>1734</v>
      </c>
      <c r="F4" s="10"/>
      <c r="G4" s="10" t="s">
        <v>23</v>
      </c>
      <c r="H4" s="10"/>
      <c r="I4" s="10"/>
      <c r="J4" s="10" t="s">
        <v>749</v>
      </c>
      <c r="K4" s="10"/>
      <c r="M4" s="10" t="s">
        <v>1732</v>
      </c>
      <c r="N4" s="10" t="s">
        <v>1735</v>
      </c>
      <c r="O4" s="10"/>
      <c r="P4" s="10" t="s">
        <v>1736</v>
      </c>
      <c r="Q4" s="10"/>
      <c r="R4" s="10" t="s">
        <v>23</v>
      </c>
      <c r="S4" s="10"/>
      <c r="T4" s="10"/>
      <c r="U4" s="10" t="s">
        <v>255</v>
      </c>
      <c r="X4" s="10" t="s">
        <v>1732</v>
      </c>
      <c r="Y4" s="10" t="s">
        <v>1737</v>
      </c>
      <c r="Z4" s="10"/>
      <c r="AA4" s="10" t="s">
        <v>1738</v>
      </c>
      <c r="AB4" s="10"/>
      <c r="AC4" s="10" t="s">
        <v>23</v>
      </c>
      <c r="AD4" s="10"/>
      <c r="AE4" s="10"/>
      <c r="AF4" s="10" t="s">
        <v>144</v>
      </c>
    </row>
    <row r="5" spans="2:32">
      <c r="B5" s="10" t="s">
        <v>1739</v>
      </c>
      <c r="C5" s="15"/>
      <c r="D5" s="15"/>
      <c r="E5" s="15"/>
      <c r="F5" s="15"/>
      <c r="G5" s="10" t="s">
        <v>52</v>
      </c>
      <c r="H5" s="10"/>
      <c r="I5" s="10"/>
      <c r="K5" s="10"/>
      <c r="M5" s="10" t="s">
        <v>1739</v>
      </c>
      <c r="N5" s="15"/>
      <c r="O5" s="15"/>
      <c r="P5" s="15"/>
      <c r="Q5" s="15"/>
      <c r="R5" s="10" t="s">
        <v>52</v>
      </c>
      <c r="S5" s="10"/>
      <c r="T5" s="10"/>
      <c r="X5" s="10" t="s">
        <v>1739</v>
      </c>
      <c r="Y5" s="15"/>
      <c r="Z5" s="15"/>
      <c r="AA5" s="15"/>
      <c r="AB5" s="15"/>
      <c r="AC5" s="10" t="s">
        <v>52</v>
      </c>
      <c r="AD5" s="10"/>
      <c r="AE5" s="10"/>
      <c r="AF5" s="10"/>
    </row>
    <row r="6" spans="2:32">
      <c r="B6" s="10" t="s">
        <v>1740</v>
      </c>
      <c r="C6" s="15"/>
      <c r="D6" s="15"/>
      <c r="E6" s="15"/>
      <c r="F6" s="15"/>
      <c r="G6" s="10" t="s">
        <v>52</v>
      </c>
      <c r="H6" s="10"/>
      <c r="I6" s="10"/>
      <c r="K6" s="10"/>
      <c r="M6" s="10" t="s">
        <v>1740</v>
      </c>
      <c r="N6" s="15"/>
      <c r="O6" s="15"/>
      <c r="P6" s="15"/>
      <c r="Q6" s="15"/>
      <c r="R6" s="10" t="s">
        <v>52</v>
      </c>
      <c r="S6" s="10"/>
      <c r="T6" s="10"/>
      <c r="X6" s="10" t="s">
        <v>1740</v>
      </c>
      <c r="Y6" s="15"/>
      <c r="Z6" s="15"/>
      <c r="AA6" s="15"/>
      <c r="AB6" s="15"/>
      <c r="AC6" s="10" t="s">
        <v>52</v>
      </c>
      <c r="AD6" s="10"/>
      <c r="AE6" s="10"/>
      <c r="AF6" s="10"/>
    </row>
    <row r="7" spans="2:32">
      <c r="B7" s="10" t="s">
        <v>1741</v>
      </c>
      <c r="C7" s="10" t="s">
        <v>1742</v>
      </c>
      <c r="D7" s="10"/>
      <c r="E7" s="10" t="s">
        <v>1743</v>
      </c>
      <c r="F7" s="10"/>
      <c r="G7" s="10" t="s">
        <v>23</v>
      </c>
      <c r="H7" s="10"/>
      <c r="I7" s="10"/>
      <c r="J7" s="10" t="s">
        <v>561</v>
      </c>
      <c r="K7" s="10"/>
      <c r="M7" s="10" t="s">
        <v>1741</v>
      </c>
      <c r="N7" s="10" t="s">
        <v>1744</v>
      </c>
      <c r="O7" s="10"/>
      <c r="P7" s="10" t="s">
        <v>1745</v>
      </c>
      <c r="Q7" s="10"/>
      <c r="R7" s="10" t="s">
        <v>23</v>
      </c>
      <c r="S7" s="10"/>
      <c r="T7" s="10"/>
      <c r="U7" s="10" t="s">
        <v>255</v>
      </c>
      <c r="X7" s="10" t="s">
        <v>1741</v>
      </c>
      <c r="Y7" s="10" t="s">
        <v>1746</v>
      </c>
      <c r="Z7" s="10"/>
      <c r="AA7" s="10" t="s">
        <v>1747</v>
      </c>
      <c r="AB7" s="10"/>
      <c r="AC7" s="10" t="s">
        <v>23</v>
      </c>
      <c r="AD7" s="10"/>
      <c r="AE7" s="10"/>
      <c r="AF7" s="10" t="s">
        <v>156</v>
      </c>
    </row>
    <row r="8" spans="2:32">
      <c r="B8" s="10" t="s">
        <v>1748</v>
      </c>
      <c r="C8" s="10" t="s">
        <v>1749</v>
      </c>
      <c r="D8" s="10"/>
      <c r="E8" s="10" t="s">
        <v>1750</v>
      </c>
      <c r="F8" s="10"/>
      <c r="G8" s="10" t="s">
        <v>23</v>
      </c>
      <c r="H8" s="10"/>
      <c r="I8" s="10"/>
      <c r="J8" s="10" t="s">
        <v>561</v>
      </c>
      <c r="K8" s="10"/>
      <c r="M8" s="10" t="s">
        <v>1748</v>
      </c>
      <c r="N8" s="10" t="s">
        <v>1751</v>
      </c>
      <c r="O8" s="10"/>
      <c r="P8" s="10" t="s">
        <v>1752</v>
      </c>
      <c r="Q8" s="10"/>
      <c r="R8" s="10" t="s">
        <v>23</v>
      </c>
      <c r="S8" s="10"/>
      <c r="T8" s="10"/>
      <c r="U8" s="10" t="s">
        <v>29</v>
      </c>
      <c r="X8" s="10" t="s">
        <v>1748</v>
      </c>
      <c r="Y8" s="10" t="s">
        <v>1753</v>
      </c>
      <c r="Z8" s="10"/>
      <c r="AA8" s="10" t="s">
        <v>1754</v>
      </c>
      <c r="AB8" s="10"/>
      <c r="AC8" s="10" t="s">
        <v>23</v>
      </c>
      <c r="AD8" s="10"/>
      <c r="AE8" s="10"/>
      <c r="AF8" s="10" t="s">
        <v>558</v>
      </c>
    </row>
    <row r="9" spans="2:32">
      <c r="B9" s="10" t="s">
        <v>1755</v>
      </c>
      <c r="C9" s="10" t="s">
        <v>1756</v>
      </c>
      <c r="D9" s="10"/>
      <c r="E9" s="10" t="s">
        <v>1757</v>
      </c>
      <c r="F9" s="10"/>
      <c r="G9" s="10" t="s">
        <v>23</v>
      </c>
      <c r="H9" s="10"/>
      <c r="I9" s="10"/>
      <c r="J9" s="10" t="s">
        <v>633</v>
      </c>
      <c r="K9" s="10"/>
      <c r="M9" s="10" t="s">
        <v>1755</v>
      </c>
      <c r="N9" s="10" t="s">
        <v>1758</v>
      </c>
      <c r="O9" s="10"/>
      <c r="P9" s="10" t="s">
        <v>1759</v>
      </c>
      <c r="Q9" s="10"/>
      <c r="R9" s="10" t="s">
        <v>23</v>
      </c>
      <c r="S9" s="10"/>
      <c r="T9" s="10"/>
      <c r="U9" s="10" t="s">
        <v>64</v>
      </c>
      <c r="X9" s="10" t="s">
        <v>1755</v>
      </c>
      <c r="Y9" s="10" t="s">
        <v>1760</v>
      </c>
      <c r="Z9" s="10"/>
      <c r="AA9" s="10" t="s">
        <v>1761</v>
      </c>
      <c r="AB9" s="10"/>
      <c r="AC9" s="10" t="s">
        <v>23</v>
      </c>
      <c r="AD9" s="10"/>
      <c r="AE9" s="10"/>
      <c r="AF9" s="10" t="s">
        <v>585</v>
      </c>
    </row>
    <row r="10" spans="2:34">
      <c r="B10" s="10" t="s">
        <v>1762</v>
      </c>
      <c r="C10" s="10" t="s">
        <v>1763</v>
      </c>
      <c r="D10" s="10"/>
      <c r="E10" s="10" t="s">
        <v>1764</v>
      </c>
      <c r="F10" s="10"/>
      <c r="G10" s="10" t="s">
        <v>23</v>
      </c>
      <c r="H10" s="10"/>
      <c r="I10" s="10"/>
      <c r="J10" s="10" t="s">
        <v>558</v>
      </c>
      <c r="K10" s="10"/>
      <c r="L10" s="18"/>
      <c r="M10" s="10" t="s">
        <v>1762</v>
      </c>
      <c r="N10" s="10" t="s">
        <v>1765</v>
      </c>
      <c r="O10" s="10"/>
      <c r="P10" s="10" t="s">
        <v>1766</v>
      </c>
      <c r="Q10" s="10"/>
      <c r="R10" s="10" t="s">
        <v>23</v>
      </c>
      <c r="S10" s="10"/>
      <c r="T10" s="10"/>
      <c r="U10" s="10" t="s">
        <v>170</v>
      </c>
      <c r="X10" s="10" t="s">
        <v>1762</v>
      </c>
      <c r="Y10" s="10" t="s">
        <v>1767</v>
      </c>
      <c r="Z10" s="10"/>
      <c r="AA10" s="10" t="s">
        <v>1768</v>
      </c>
      <c r="AB10" s="10"/>
      <c r="AC10" s="10" t="s">
        <v>23</v>
      </c>
      <c r="AD10" s="10"/>
      <c r="AE10" s="10"/>
      <c r="AF10" s="10" t="s">
        <v>64</v>
      </c>
      <c r="AG10" s="18"/>
      <c r="AH10" s="18"/>
    </row>
    <row r="11" spans="2:34">
      <c r="B11" s="10" t="s">
        <v>1769</v>
      </c>
      <c r="C11" s="10" t="s">
        <v>1770</v>
      </c>
      <c r="D11" s="10"/>
      <c r="E11" s="10" t="s">
        <v>1771</v>
      </c>
      <c r="F11" s="10"/>
      <c r="G11" s="10" t="s">
        <v>23</v>
      </c>
      <c r="H11" s="10"/>
      <c r="I11" s="10"/>
      <c r="J11" s="10" t="s">
        <v>528</v>
      </c>
      <c r="K11" s="10"/>
      <c r="L11" s="18"/>
      <c r="M11" s="10" t="s">
        <v>1769</v>
      </c>
      <c r="N11" s="10" t="s">
        <v>1770</v>
      </c>
      <c r="O11" s="10"/>
      <c r="P11" s="10" t="s">
        <v>1772</v>
      </c>
      <c r="Q11" s="10"/>
      <c r="R11" s="10" t="s">
        <v>23</v>
      </c>
      <c r="S11" s="10"/>
      <c r="T11" s="10"/>
      <c r="U11" s="10" t="s">
        <v>274</v>
      </c>
      <c r="V11" s="18"/>
      <c r="W11" s="18"/>
      <c r="X11" s="10" t="s">
        <v>1769</v>
      </c>
      <c r="Y11" s="10" t="s">
        <v>1773</v>
      </c>
      <c r="Z11" s="10"/>
      <c r="AA11" s="10" t="s">
        <v>1774</v>
      </c>
      <c r="AB11" s="10"/>
      <c r="AC11" s="10" t="s">
        <v>23</v>
      </c>
      <c r="AD11" s="10"/>
      <c r="AE11" s="10"/>
      <c r="AF11" s="10" t="s">
        <v>73</v>
      </c>
      <c r="AG11" s="18"/>
      <c r="AH11" s="18"/>
    </row>
    <row r="12" spans="2:34">
      <c r="B12" s="10" t="s">
        <v>1775</v>
      </c>
      <c r="C12" s="15"/>
      <c r="D12" s="15"/>
      <c r="E12" s="15"/>
      <c r="F12" s="15"/>
      <c r="G12" s="10" t="s">
        <v>52</v>
      </c>
      <c r="H12" s="10"/>
      <c r="I12" s="10"/>
      <c r="K12" s="10"/>
      <c r="L12" s="18"/>
      <c r="M12" s="10" t="s">
        <v>1775</v>
      </c>
      <c r="N12" s="15"/>
      <c r="O12" s="15"/>
      <c r="P12" s="15"/>
      <c r="Q12" s="15"/>
      <c r="R12" s="10" t="s">
        <v>52</v>
      </c>
      <c r="S12" s="10"/>
      <c r="T12" s="10"/>
      <c r="V12" s="18"/>
      <c r="W12" s="18"/>
      <c r="X12" s="10" t="s">
        <v>1775</v>
      </c>
      <c r="Y12" s="15"/>
      <c r="Z12" s="15"/>
      <c r="AA12" s="15"/>
      <c r="AB12" s="15"/>
      <c r="AC12" s="10" t="s">
        <v>52</v>
      </c>
      <c r="AD12" s="10"/>
      <c r="AE12" s="10"/>
      <c r="AF12" s="10"/>
      <c r="AG12" s="18"/>
      <c r="AH12" s="18"/>
    </row>
    <row r="13" spans="2:34">
      <c r="B13" s="10" t="s">
        <v>1776</v>
      </c>
      <c r="C13" s="15"/>
      <c r="D13" s="15"/>
      <c r="E13" s="15"/>
      <c r="F13" s="15"/>
      <c r="G13" s="10" t="s">
        <v>52</v>
      </c>
      <c r="H13" s="10"/>
      <c r="I13" s="10"/>
      <c r="K13" s="10"/>
      <c r="L13" s="18"/>
      <c r="M13" s="10" t="s">
        <v>1776</v>
      </c>
      <c r="N13" s="15"/>
      <c r="O13" s="15"/>
      <c r="P13" s="15"/>
      <c r="Q13" s="15"/>
      <c r="R13" s="10" t="s">
        <v>52</v>
      </c>
      <c r="S13" s="10"/>
      <c r="T13" s="10"/>
      <c r="V13" s="18"/>
      <c r="W13" s="18"/>
      <c r="X13" s="10" t="s">
        <v>1776</v>
      </c>
      <c r="Y13" s="15"/>
      <c r="Z13" s="15"/>
      <c r="AA13" s="15"/>
      <c r="AB13" s="15"/>
      <c r="AC13" s="10" t="s">
        <v>52</v>
      </c>
      <c r="AD13" s="10"/>
      <c r="AE13" s="10"/>
      <c r="AF13" s="10"/>
      <c r="AG13" s="18"/>
      <c r="AH13" s="18"/>
    </row>
    <row r="14" spans="2:34">
      <c r="B14" s="10" t="s">
        <v>1777</v>
      </c>
      <c r="C14" s="10" t="s">
        <v>1778</v>
      </c>
      <c r="D14" s="10"/>
      <c r="E14" s="10" t="s">
        <v>1779</v>
      </c>
      <c r="F14" s="10"/>
      <c r="G14" s="10" t="s">
        <v>23</v>
      </c>
      <c r="H14" s="10"/>
      <c r="I14" s="10"/>
      <c r="J14" s="10" t="s">
        <v>585</v>
      </c>
      <c r="K14" s="10"/>
      <c r="L14" s="18"/>
      <c r="M14" s="10" t="s">
        <v>1777</v>
      </c>
      <c r="N14" s="10" t="s">
        <v>1780</v>
      </c>
      <c r="O14" s="10"/>
      <c r="P14" s="10" t="s">
        <v>1781</v>
      </c>
      <c r="Q14" s="10"/>
      <c r="R14" s="10" t="s">
        <v>23</v>
      </c>
      <c r="S14" s="10"/>
      <c r="T14" s="10"/>
      <c r="U14" s="10" t="s">
        <v>73</v>
      </c>
      <c r="V14" s="18"/>
      <c r="W14" s="18"/>
      <c r="X14" s="10" t="s">
        <v>1777</v>
      </c>
      <c r="Y14" s="10" t="s">
        <v>1782</v>
      </c>
      <c r="Z14" s="10"/>
      <c r="AA14" s="10"/>
      <c r="AB14" s="10"/>
      <c r="AC14" s="10" t="s">
        <v>1783</v>
      </c>
      <c r="AD14" s="10"/>
      <c r="AE14" s="10"/>
      <c r="AF14" s="10"/>
      <c r="AG14" s="18"/>
      <c r="AH14" s="18"/>
    </row>
    <row r="15" spans="2:34">
      <c r="B15" s="10" t="s">
        <v>1784</v>
      </c>
      <c r="C15" s="10" t="s">
        <v>1785</v>
      </c>
      <c r="D15" s="10"/>
      <c r="E15" s="10" t="s">
        <v>1786</v>
      </c>
      <c r="F15" s="10"/>
      <c r="G15" s="10" t="s">
        <v>23</v>
      </c>
      <c r="H15" s="10"/>
      <c r="I15" s="10"/>
      <c r="J15" s="10" t="s">
        <v>1787</v>
      </c>
      <c r="K15" s="10"/>
      <c r="M15" s="10" t="s">
        <v>1784</v>
      </c>
      <c r="N15" s="10" t="s">
        <v>1788</v>
      </c>
      <c r="O15" s="10"/>
      <c r="P15" s="10" t="s">
        <v>1789</v>
      </c>
      <c r="Q15" s="10"/>
      <c r="R15" s="10" t="s">
        <v>23</v>
      </c>
      <c r="S15" s="10"/>
      <c r="T15" s="10"/>
      <c r="U15" s="10" t="s">
        <v>29</v>
      </c>
      <c r="V15" s="18"/>
      <c r="W15" s="18"/>
      <c r="X15" s="10" t="s">
        <v>1784</v>
      </c>
      <c r="Y15" s="10" t="s">
        <v>1790</v>
      </c>
      <c r="Z15" s="10"/>
      <c r="AA15" s="10" t="s">
        <v>1791</v>
      </c>
      <c r="AB15" s="10"/>
      <c r="AC15" s="10" t="s">
        <v>23</v>
      </c>
      <c r="AD15" s="10"/>
      <c r="AE15" s="10"/>
      <c r="AF15" s="10" t="s">
        <v>57</v>
      </c>
      <c r="AG15" s="18"/>
      <c r="AH15" s="18"/>
    </row>
    <row r="16" spans="2:34">
      <c r="B16" s="10" t="s">
        <v>1792</v>
      </c>
      <c r="C16" s="10" t="s">
        <v>1793</v>
      </c>
      <c r="D16" s="10"/>
      <c r="E16" s="10" t="s">
        <v>1794</v>
      </c>
      <c r="F16" s="10"/>
      <c r="G16" s="10" t="s">
        <v>23</v>
      </c>
      <c r="H16" s="10"/>
      <c r="I16" s="10"/>
      <c r="J16" s="10" t="s">
        <v>566</v>
      </c>
      <c r="K16" s="10"/>
      <c r="M16" s="10" t="s">
        <v>1792</v>
      </c>
      <c r="N16" s="10" t="s">
        <v>1795</v>
      </c>
      <c r="O16" s="10"/>
      <c r="P16" s="10" t="s">
        <v>1796</v>
      </c>
      <c r="Q16" s="10"/>
      <c r="R16" s="10" t="s">
        <v>23</v>
      </c>
      <c r="S16" s="10"/>
      <c r="T16" s="10"/>
      <c r="U16" s="10" t="s">
        <v>178</v>
      </c>
      <c r="V16" s="18"/>
      <c r="W16" s="18"/>
      <c r="X16" s="10" t="s">
        <v>1792</v>
      </c>
      <c r="Y16" s="10" t="s">
        <v>1797</v>
      </c>
      <c r="Z16" s="10"/>
      <c r="AA16" s="10" t="s">
        <v>1798</v>
      </c>
      <c r="AB16" s="10"/>
      <c r="AC16" s="10" t="s">
        <v>23</v>
      </c>
      <c r="AD16" s="10"/>
      <c r="AE16" s="10"/>
      <c r="AF16" s="10" t="s">
        <v>29</v>
      </c>
      <c r="AG16" s="18"/>
      <c r="AH16" s="18"/>
    </row>
    <row r="17" spans="2:34">
      <c r="B17" s="10" t="s">
        <v>1799</v>
      </c>
      <c r="C17" s="10" t="s">
        <v>1800</v>
      </c>
      <c r="D17" s="10"/>
      <c r="E17" s="10" t="s">
        <v>1801</v>
      </c>
      <c r="F17" s="10"/>
      <c r="G17" s="10" t="s">
        <v>23</v>
      </c>
      <c r="H17" s="10"/>
      <c r="I17" s="10"/>
      <c r="J17" s="10" t="s">
        <v>409</v>
      </c>
      <c r="K17" s="10"/>
      <c r="M17" s="10" t="s">
        <v>1799</v>
      </c>
      <c r="N17" s="10" t="s">
        <v>1802</v>
      </c>
      <c r="O17" s="10"/>
      <c r="P17" s="10" t="s">
        <v>1803</v>
      </c>
      <c r="Q17" s="10"/>
      <c r="R17" s="10" t="s">
        <v>23</v>
      </c>
      <c r="S17" s="10"/>
      <c r="T17" s="10"/>
      <c r="U17" s="10" t="s">
        <v>144</v>
      </c>
      <c r="V17" s="18"/>
      <c r="W17" s="18"/>
      <c r="X17" s="10" t="s">
        <v>1799</v>
      </c>
      <c r="Y17" s="10" t="s">
        <v>1804</v>
      </c>
      <c r="Z17" s="10"/>
      <c r="AA17" s="10" t="s">
        <v>1803</v>
      </c>
      <c r="AB17" s="10"/>
      <c r="AC17" s="10" t="s">
        <v>23</v>
      </c>
      <c r="AD17" s="10"/>
      <c r="AE17" s="10"/>
      <c r="AF17" s="10" t="s">
        <v>144</v>
      </c>
      <c r="AG17" s="18"/>
      <c r="AH17" s="18"/>
    </row>
    <row r="18" spans="2:34">
      <c r="B18" s="10" t="s">
        <v>1805</v>
      </c>
      <c r="C18" s="10" t="s">
        <v>1806</v>
      </c>
      <c r="D18" s="10"/>
      <c r="E18" s="10" t="s">
        <v>1807</v>
      </c>
      <c r="F18" s="10"/>
      <c r="G18" s="10" t="s">
        <v>23</v>
      </c>
      <c r="H18" s="10"/>
      <c r="I18" s="10"/>
      <c r="J18" s="10" t="s">
        <v>935</v>
      </c>
      <c r="K18" s="10"/>
      <c r="M18" s="10" t="s">
        <v>1805</v>
      </c>
      <c r="N18" s="10" t="s">
        <v>1808</v>
      </c>
      <c r="O18" s="10"/>
      <c r="P18" s="10" t="s">
        <v>1809</v>
      </c>
      <c r="Q18" s="10"/>
      <c r="R18" s="10" t="s">
        <v>23</v>
      </c>
      <c r="S18" s="10"/>
      <c r="T18" s="10"/>
      <c r="U18" s="10" t="s">
        <v>73</v>
      </c>
      <c r="V18" s="18"/>
      <c r="W18" s="18"/>
      <c r="X18" s="10" t="s">
        <v>1805</v>
      </c>
      <c r="Y18" s="10" t="s">
        <v>1806</v>
      </c>
      <c r="Z18" s="10"/>
      <c r="AA18" s="10" t="s">
        <v>1810</v>
      </c>
      <c r="AB18" s="10"/>
      <c r="AC18" s="10" t="s">
        <v>23</v>
      </c>
      <c r="AD18" s="10"/>
      <c r="AE18" s="10"/>
      <c r="AF18" s="10" t="s">
        <v>105</v>
      </c>
      <c r="AG18" s="18"/>
      <c r="AH18" s="18"/>
    </row>
    <row r="19" spans="2:34">
      <c r="B19" s="10" t="s">
        <v>1811</v>
      </c>
      <c r="C19" s="15"/>
      <c r="D19" s="15"/>
      <c r="E19" s="15"/>
      <c r="F19" s="15"/>
      <c r="G19" s="10" t="s">
        <v>52</v>
      </c>
      <c r="H19" s="10"/>
      <c r="I19" s="10"/>
      <c r="K19" s="10"/>
      <c r="M19" s="10" t="s">
        <v>1811</v>
      </c>
      <c r="N19" s="15"/>
      <c r="O19" s="15"/>
      <c r="P19" s="15"/>
      <c r="Q19" s="15"/>
      <c r="R19" s="10" t="s">
        <v>52</v>
      </c>
      <c r="S19" s="10"/>
      <c r="T19" s="10"/>
      <c r="V19" s="18"/>
      <c r="W19" s="18"/>
      <c r="X19" s="10" t="s">
        <v>1811</v>
      </c>
      <c r="Y19" s="15"/>
      <c r="Z19" s="15"/>
      <c r="AA19" s="15"/>
      <c r="AB19" s="15"/>
      <c r="AC19" s="10" t="s">
        <v>52</v>
      </c>
      <c r="AD19" s="10"/>
      <c r="AE19" s="10"/>
      <c r="AF19" s="10"/>
      <c r="AG19" s="18"/>
      <c r="AH19" s="18"/>
    </row>
    <row r="20" spans="2:32">
      <c r="B20" s="10" t="s">
        <v>1812</v>
      </c>
      <c r="C20" s="15"/>
      <c r="D20" s="15"/>
      <c r="E20" s="15"/>
      <c r="F20" s="15"/>
      <c r="G20" s="10" t="s">
        <v>52</v>
      </c>
      <c r="H20" s="10"/>
      <c r="I20" s="10"/>
      <c r="K20" s="10"/>
      <c r="M20" s="10" t="s">
        <v>1812</v>
      </c>
      <c r="N20" s="15"/>
      <c r="O20" s="15"/>
      <c r="P20" s="15"/>
      <c r="Q20" s="15"/>
      <c r="R20" s="10" t="s">
        <v>52</v>
      </c>
      <c r="S20" s="10"/>
      <c r="T20" s="10"/>
      <c r="V20" s="18"/>
      <c r="W20" s="18"/>
      <c r="X20" s="10" t="s">
        <v>1812</v>
      </c>
      <c r="Y20" s="15"/>
      <c r="Z20" s="15"/>
      <c r="AA20" s="15"/>
      <c r="AB20" s="15"/>
      <c r="AC20" s="10" t="s">
        <v>52</v>
      </c>
      <c r="AD20" s="10"/>
      <c r="AE20" s="10"/>
      <c r="AF20" s="10"/>
    </row>
    <row r="21" spans="2:34">
      <c r="B21" s="10" t="s">
        <v>1813</v>
      </c>
      <c r="C21" s="10" t="s">
        <v>1814</v>
      </c>
      <c r="D21" s="10"/>
      <c r="E21" s="10" t="s">
        <v>1815</v>
      </c>
      <c r="F21" s="10"/>
      <c r="G21" s="10" t="s">
        <v>23</v>
      </c>
      <c r="H21" s="10"/>
      <c r="I21" s="10"/>
      <c r="J21" s="10" t="s">
        <v>633</v>
      </c>
      <c r="K21" s="10"/>
      <c r="M21" s="10" t="s">
        <v>1813</v>
      </c>
      <c r="N21" s="10" t="s">
        <v>1816</v>
      </c>
      <c r="O21" s="10"/>
      <c r="P21" s="10" t="s">
        <v>1817</v>
      </c>
      <c r="Q21" s="10"/>
      <c r="R21" s="10" t="s">
        <v>23</v>
      </c>
      <c r="S21" s="10"/>
      <c r="T21" s="10"/>
      <c r="U21" s="10" t="s">
        <v>156</v>
      </c>
      <c r="V21" s="18"/>
      <c r="W21" s="18"/>
      <c r="X21" s="10" t="s">
        <v>1813</v>
      </c>
      <c r="Y21" s="10" t="s">
        <v>1818</v>
      </c>
      <c r="Z21" s="10"/>
      <c r="AA21" s="10" t="s">
        <v>1819</v>
      </c>
      <c r="AB21" s="10"/>
      <c r="AC21" s="10" t="s">
        <v>23</v>
      </c>
      <c r="AD21" s="10"/>
      <c r="AE21" s="10"/>
      <c r="AF21" s="10" t="s">
        <v>566</v>
      </c>
      <c r="AG21" s="10"/>
      <c r="AH21" s="10"/>
    </row>
    <row r="22" spans="2:34">
      <c r="B22" s="10" t="s">
        <v>1820</v>
      </c>
      <c r="C22" s="10" t="s">
        <v>1821</v>
      </c>
      <c r="D22" s="10"/>
      <c r="E22" s="10" t="s">
        <v>1822</v>
      </c>
      <c r="F22" s="10"/>
      <c r="G22" s="10" t="s">
        <v>23</v>
      </c>
      <c r="H22" s="10"/>
      <c r="I22" s="10"/>
      <c r="J22" s="10" t="s">
        <v>105</v>
      </c>
      <c r="K22" s="10"/>
      <c r="M22" s="10" t="s">
        <v>1820</v>
      </c>
      <c r="N22" s="10" t="s">
        <v>1823</v>
      </c>
      <c r="O22" s="10"/>
      <c r="P22" s="10" t="s">
        <v>1824</v>
      </c>
      <c r="Q22" s="10"/>
      <c r="R22" s="10" t="s">
        <v>23</v>
      </c>
      <c r="S22" s="10"/>
      <c r="T22" s="10"/>
      <c r="U22" s="10" t="s">
        <v>57</v>
      </c>
      <c r="V22" s="18"/>
      <c r="W22" s="18"/>
      <c r="X22" s="10" t="s">
        <v>1820</v>
      </c>
      <c r="Y22" s="10" t="s">
        <v>1821</v>
      </c>
      <c r="Z22" s="10"/>
      <c r="AA22" s="10" t="s">
        <v>1825</v>
      </c>
      <c r="AB22" s="10"/>
      <c r="AC22" s="10" t="s">
        <v>23</v>
      </c>
      <c r="AD22" s="10"/>
      <c r="AE22" s="10"/>
      <c r="AF22" s="10" t="s">
        <v>81</v>
      </c>
      <c r="AG22" s="10"/>
      <c r="AH22" s="10"/>
    </row>
    <row r="23" spans="2:34">
      <c r="B23" s="10" t="s">
        <v>1826</v>
      </c>
      <c r="C23" s="10" t="s">
        <v>1827</v>
      </c>
      <c r="D23" s="10"/>
      <c r="E23" s="10" t="s">
        <v>1828</v>
      </c>
      <c r="F23" s="10"/>
      <c r="G23" s="10" t="s">
        <v>23</v>
      </c>
      <c r="H23" s="10"/>
      <c r="I23" s="10"/>
      <c r="J23" s="10" t="s">
        <v>1419</v>
      </c>
      <c r="K23" s="10"/>
      <c r="M23" s="10" t="s">
        <v>1826</v>
      </c>
      <c r="N23" s="10" t="s">
        <v>1829</v>
      </c>
      <c r="O23" s="10"/>
      <c r="P23" s="10" t="s">
        <v>1830</v>
      </c>
      <c r="Q23" s="10"/>
      <c r="R23" s="10" t="s">
        <v>23</v>
      </c>
      <c r="S23" s="10"/>
      <c r="T23" s="10"/>
      <c r="U23" s="10" t="s">
        <v>98</v>
      </c>
      <c r="V23" s="18"/>
      <c r="W23" s="18"/>
      <c r="X23" s="10" t="s">
        <v>1826</v>
      </c>
      <c r="Y23" s="10" t="s">
        <v>1831</v>
      </c>
      <c r="Z23" s="10"/>
      <c r="AA23" s="10" t="s">
        <v>1832</v>
      </c>
      <c r="AB23" s="10"/>
      <c r="AC23" s="10" t="s">
        <v>23</v>
      </c>
      <c r="AD23" s="10"/>
      <c r="AE23" s="10"/>
      <c r="AF23" s="10" t="s">
        <v>126</v>
      </c>
      <c r="AG23" s="10"/>
      <c r="AH23" s="10"/>
    </row>
    <row r="24" spans="2:34">
      <c r="B24" s="10" t="s">
        <v>1833</v>
      </c>
      <c r="C24" s="10" t="s">
        <v>1834</v>
      </c>
      <c r="D24" s="10"/>
      <c r="E24" s="10" t="s">
        <v>1835</v>
      </c>
      <c r="F24" s="10"/>
      <c r="G24" s="10" t="s">
        <v>23</v>
      </c>
      <c r="H24" s="10"/>
      <c r="I24" s="10"/>
      <c r="J24" s="10" t="s">
        <v>419</v>
      </c>
      <c r="K24" s="10"/>
      <c r="M24" s="10" t="s">
        <v>1833</v>
      </c>
      <c r="N24" s="10" t="s">
        <v>1836</v>
      </c>
      <c r="O24" s="10"/>
      <c r="P24" s="10" t="s">
        <v>1837</v>
      </c>
      <c r="Q24" s="10"/>
      <c r="R24" s="10" t="s">
        <v>23</v>
      </c>
      <c r="S24" s="10"/>
      <c r="T24" s="10"/>
      <c r="U24" s="10" t="s">
        <v>73</v>
      </c>
      <c r="V24" s="18"/>
      <c r="W24" s="18"/>
      <c r="X24" s="10" t="s">
        <v>1833</v>
      </c>
      <c r="Y24" s="10" t="s">
        <v>1838</v>
      </c>
      <c r="Z24" s="10"/>
      <c r="AA24" s="10" t="s">
        <v>1839</v>
      </c>
      <c r="AB24" s="10"/>
      <c r="AC24" s="10" t="s">
        <v>23</v>
      </c>
      <c r="AD24" s="10"/>
      <c r="AE24" s="10"/>
      <c r="AF24" s="10" t="s">
        <v>165</v>
      </c>
      <c r="AG24" s="10"/>
      <c r="AH24" s="10"/>
    </row>
    <row r="25" spans="2:34">
      <c r="B25" s="10" t="s">
        <v>1840</v>
      </c>
      <c r="C25" s="10" t="s">
        <v>1841</v>
      </c>
      <c r="D25" s="10"/>
      <c r="E25" s="10" t="s">
        <v>1842</v>
      </c>
      <c r="F25" s="10"/>
      <c r="G25" s="10" t="s">
        <v>23</v>
      </c>
      <c r="H25" s="10"/>
      <c r="I25" s="10"/>
      <c r="J25" s="10" t="s">
        <v>528</v>
      </c>
      <c r="K25" s="10"/>
      <c r="M25" s="10" t="s">
        <v>1840</v>
      </c>
      <c r="N25" s="10" t="s">
        <v>1843</v>
      </c>
      <c r="O25" s="10"/>
      <c r="P25" s="10" t="s">
        <v>1844</v>
      </c>
      <c r="Q25" s="10"/>
      <c r="R25" s="10" t="s">
        <v>23</v>
      </c>
      <c r="S25" s="10"/>
      <c r="T25" s="10"/>
      <c r="U25" s="10" t="s">
        <v>119</v>
      </c>
      <c r="V25" s="18"/>
      <c r="W25" s="18"/>
      <c r="X25" s="10" t="s">
        <v>1840</v>
      </c>
      <c r="Y25" s="10" t="s">
        <v>1845</v>
      </c>
      <c r="Z25" s="10"/>
      <c r="AA25" s="10" t="s">
        <v>1846</v>
      </c>
      <c r="AB25" s="10"/>
      <c r="AC25" s="10" t="s">
        <v>23</v>
      </c>
      <c r="AD25" s="10"/>
      <c r="AE25" s="10"/>
      <c r="AF25" s="10" t="s">
        <v>64</v>
      </c>
      <c r="AG25" s="10"/>
      <c r="AH25" s="10"/>
    </row>
    <row r="26" spans="2:34">
      <c r="B26" s="10" t="s">
        <v>1847</v>
      </c>
      <c r="C26" s="15"/>
      <c r="D26" s="15"/>
      <c r="E26" s="15"/>
      <c r="F26" s="15"/>
      <c r="G26" s="10" t="s">
        <v>52</v>
      </c>
      <c r="H26" s="10"/>
      <c r="I26" s="10"/>
      <c r="K26" s="10"/>
      <c r="M26" s="10" t="s">
        <v>1847</v>
      </c>
      <c r="N26" s="15"/>
      <c r="O26" s="15"/>
      <c r="P26" s="15"/>
      <c r="Q26" s="15"/>
      <c r="R26" s="10" t="s">
        <v>52</v>
      </c>
      <c r="S26" s="10"/>
      <c r="T26" s="10"/>
      <c r="V26" s="18"/>
      <c r="W26" s="18"/>
      <c r="X26" s="10" t="s">
        <v>1847</v>
      </c>
      <c r="Y26" s="15"/>
      <c r="Z26" s="15"/>
      <c r="AA26" s="15"/>
      <c r="AB26" s="15"/>
      <c r="AC26" s="10" t="s">
        <v>52</v>
      </c>
      <c r="AD26" s="10"/>
      <c r="AE26" s="10"/>
      <c r="AF26" s="10"/>
      <c r="AG26" s="10"/>
      <c r="AH26" s="10"/>
    </row>
    <row r="27" spans="2:34">
      <c r="B27" s="10" t="s">
        <v>1848</v>
      </c>
      <c r="C27" s="15"/>
      <c r="D27" s="15"/>
      <c r="E27" s="15"/>
      <c r="F27" s="15"/>
      <c r="G27" s="10" t="s">
        <v>52</v>
      </c>
      <c r="H27" s="10"/>
      <c r="I27" s="10"/>
      <c r="K27" s="10"/>
      <c r="M27" s="10" t="s">
        <v>1848</v>
      </c>
      <c r="N27" s="15"/>
      <c r="O27" s="15"/>
      <c r="P27" s="15"/>
      <c r="Q27" s="15"/>
      <c r="R27" s="10" t="s">
        <v>52</v>
      </c>
      <c r="S27" s="10"/>
      <c r="T27" s="10"/>
      <c r="V27" s="18"/>
      <c r="W27" s="18"/>
      <c r="X27" s="10" t="s">
        <v>1848</v>
      </c>
      <c r="Y27" s="15"/>
      <c r="Z27" s="15"/>
      <c r="AA27" s="15"/>
      <c r="AB27" s="15"/>
      <c r="AC27" s="10" t="s">
        <v>52</v>
      </c>
      <c r="AD27" s="10"/>
      <c r="AE27" s="10"/>
      <c r="AF27" s="10"/>
      <c r="AG27" s="10"/>
      <c r="AH27" s="10"/>
    </row>
    <row r="28" spans="2:34">
      <c r="B28" s="10" t="s">
        <v>1849</v>
      </c>
      <c r="C28" s="10" t="s">
        <v>1850</v>
      </c>
      <c r="D28" s="10"/>
      <c r="E28" s="10" t="s">
        <v>1851</v>
      </c>
      <c r="F28" s="10"/>
      <c r="G28" s="10" t="s">
        <v>23</v>
      </c>
      <c r="H28" s="10"/>
      <c r="I28" s="10"/>
      <c r="J28" s="10" t="s">
        <v>202</v>
      </c>
      <c r="K28" s="10"/>
      <c r="M28" s="10" t="s">
        <v>1849</v>
      </c>
      <c r="N28" s="10" t="s">
        <v>1852</v>
      </c>
      <c r="O28" s="10"/>
      <c r="P28" s="10" t="s">
        <v>1851</v>
      </c>
      <c r="Q28" s="10"/>
      <c r="R28" s="10" t="s">
        <v>23</v>
      </c>
      <c r="S28" s="10"/>
      <c r="T28" s="10"/>
      <c r="U28" s="10" t="s">
        <v>202</v>
      </c>
      <c r="V28" s="18"/>
      <c r="W28" s="18"/>
      <c r="X28" s="10" t="s">
        <v>1849</v>
      </c>
      <c r="Y28" s="10" t="s">
        <v>1853</v>
      </c>
      <c r="Z28" s="10"/>
      <c r="AA28" s="10" t="s">
        <v>1854</v>
      </c>
      <c r="AB28" s="10"/>
      <c r="AC28" s="10" t="s">
        <v>23</v>
      </c>
      <c r="AD28" s="10"/>
      <c r="AE28" s="10"/>
      <c r="AF28" s="10" t="s">
        <v>57</v>
      </c>
      <c r="AG28" s="10"/>
      <c r="AH28" s="10"/>
    </row>
    <row r="29" spans="2:34">
      <c r="B29" s="10" t="s">
        <v>1855</v>
      </c>
      <c r="C29" s="10" t="s">
        <v>1856</v>
      </c>
      <c r="D29" s="10"/>
      <c r="E29" s="10" t="s">
        <v>1857</v>
      </c>
      <c r="F29" s="10"/>
      <c r="G29" s="10" t="s">
        <v>23</v>
      </c>
      <c r="H29" s="10"/>
      <c r="I29" s="10"/>
      <c r="J29" s="10" t="s">
        <v>213</v>
      </c>
      <c r="K29" s="10"/>
      <c r="M29" s="10" t="s">
        <v>1855</v>
      </c>
      <c r="N29" s="10" t="s">
        <v>1858</v>
      </c>
      <c r="O29" s="10"/>
      <c r="P29" s="10" t="s">
        <v>1859</v>
      </c>
      <c r="Q29" s="10"/>
      <c r="R29" s="10" t="s">
        <v>1860</v>
      </c>
      <c r="S29" s="10"/>
      <c r="T29" s="10"/>
      <c r="V29" s="18"/>
      <c r="W29" s="18"/>
      <c r="X29" s="10" t="s">
        <v>1855</v>
      </c>
      <c r="Y29" s="10" t="s">
        <v>1861</v>
      </c>
      <c r="Z29" s="10"/>
      <c r="AA29" s="10" t="s">
        <v>1862</v>
      </c>
      <c r="AB29" s="10"/>
      <c r="AC29" s="10" t="s">
        <v>23</v>
      </c>
      <c r="AD29" s="10"/>
      <c r="AE29" s="10"/>
      <c r="AF29" s="10" t="s">
        <v>83</v>
      </c>
      <c r="AG29" s="10"/>
      <c r="AH29" s="10"/>
    </row>
    <row r="30" spans="2:34">
      <c r="B30" s="10" t="s">
        <v>1863</v>
      </c>
      <c r="C30" s="10" t="s">
        <v>1864</v>
      </c>
      <c r="D30" s="10"/>
      <c r="E30" s="10" t="s">
        <v>1865</v>
      </c>
      <c r="F30" s="10"/>
      <c r="G30" s="10" t="s">
        <v>23</v>
      </c>
      <c r="H30" s="10"/>
      <c r="I30" s="10"/>
      <c r="J30" s="10" t="s">
        <v>419</v>
      </c>
      <c r="K30" s="10"/>
      <c r="M30" s="10" t="s">
        <v>1863</v>
      </c>
      <c r="N30" s="10" t="s">
        <v>1866</v>
      </c>
      <c r="O30" s="10"/>
      <c r="P30" s="10" t="s">
        <v>1867</v>
      </c>
      <c r="Q30" s="10"/>
      <c r="R30" s="10" t="s">
        <v>23</v>
      </c>
      <c r="S30" s="10"/>
      <c r="T30" s="10"/>
      <c r="U30" s="10" t="s">
        <v>1787</v>
      </c>
      <c r="V30" s="18"/>
      <c r="W30" s="18"/>
      <c r="X30" s="10" t="s">
        <v>1863</v>
      </c>
      <c r="Y30" s="10" t="s">
        <v>1868</v>
      </c>
      <c r="Z30" s="10"/>
      <c r="AA30" s="10" t="s">
        <v>1869</v>
      </c>
      <c r="AB30" s="10"/>
      <c r="AC30" s="10" t="s">
        <v>23</v>
      </c>
      <c r="AD30" s="10"/>
      <c r="AE30" s="10"/>
      <c r="AF30" s="10" t="s">
        <v>83</v>
      </c>
      <c r="AG30" s="10"/>
      <c r="AH30" s="10"/>
    </row>
    <row r="31" spans="2:34">
      <c r="B31" s="10" t="s">
        <v>1870</v>
      </c>
      <c r="C31" s="10" t="s">
        <v>1871</v>
      </c>
      <c r="D31" s="10"/>
      <c r="E31" s="10" t="s">
        <v>1872</v>
      </c>
      <c r="F31" s="10"/>
      <c r="G31" s="10" t="s">
        <v>23</v>
      </c>
      <c r="H31" s="10"/>
      <c r="I31" s="10"/>
      <c r="J31" s="10" t="s">
        <v>409</v>
      </c>
      <c r="K31" s="10"/>
      <c r="M31" s="10" t="s">
        <v>1870</v>
      </c>
      <c r="N31" s="10" t="s">
        <v>1873</v>
      </c>
      <c r="O31" s="10"/>
      <c r="P31" s="10" t="s">
        <v>1874</v>
      </c>
      <c r="Q31" s="10"/>
      <c r="R31" s="10" t="s">
        <v>23</v>
      </c>
      <c r="S31" s="10"/>
      <c r="T31" s="10"/>
      <c r="U31" s="10" t="s">
        <v>547</v>
      </c>
      <c r="V31" s="18"/>
      <c r="W31" s="18"/>
      <c r="X31" s="10" t="s">
        <v>1870</v>
      </c>
      <c r="Y31" s="10" t="s">
        <v>1875</v>
      </c>
      <c r="Z31" s="10"/>
      <c r="AA31" s="10" t="s">
        <v>1874</v>
      </c>
      <c r="AB31" s="10"/>
      <c r="AC31" s="10" t="s">
        <v>23</v>
      </c>
      <c r="AD31" s="10"/>
      <c r="AE31" s="10"/>
      <c r="AF31" s="10" t="s">
        <v>547</v>
      </c>
      <c r="AG31" s="10"/>
      <c r="AH31" s="10"/>
    </row>
    <row r="32" spans="2:32">
      <c r="B32" s="10" t="s">
        <v>1876</v>
      </c>
      <c r="C32" s="10" t="s">
        <v>1877</v>
      </c>
      <c r="D32" s="10"/>
      <c r="E32" s="10" t="s">
        <v>1878</v>
      </c>
      <c r="F32" s="10"/>
      <c r="G32" s="10" t="s">
        <v>23</v>
      </c>
      <c r="H32" s="10"/>
      <c r="I32" s="10"/>
      <c r="J32" s="10" t="s">
        <v>558</v>
      </c>
      <c r="K32" s="10"/>
      <c r="M32" s="10" t="s">
        <v>1876</v>
      </c>
      <c r="N32" s="10" t="s">
        <v>1879</v>
      </c>
      <c r="O32" s="10"/>
      <c r="P32" s="10" t="s">
        <v>1880</v>
      </c>
      <c r="Q32" s="10"/>
      <c r="R32" s="10" t="s">
        <v>23</v>
      </c>
      <c r="S32" s="10"/>
      <c r="T32" s="10"/>
      <c r="U32" s="10" t="s">
        <v>274</v>
      </c>
      <c r="V32" s="18"/>
      <c r="W32" s="18"/>
      <c r="X32" s="10" t="s">
        <v>1876</v>
      </c>
      <c r="Y32" s="10" t="s">
        <v>1879</v>
      </c>
      <c r="Z32" s="10"/>
      <c r="AA32" s="10" t="s">
        <v>1881</v>
      </c>
      <c r="AB32" s="10"/>
      <c r="AC32" s="10" t="s">
        <v>23</v>
      </c>
      <c r="AD32" s="10"/>
      <c r="AE32" s="10"/>
      <c r="AF32" s="10" t="s">
        <v>1636</v>
      </c>
    </row>
    <row r="33" s="13" customFormat="1" ht="30" customHeight="1" spans="2:32">
      <c r="B33" s="16" t="s">
        <v>124</v>
      </c>
      <c r="C33" s="16"/>
      <c r="D33" s="16"/>
      <c r="E33" s="16"/>
      <c r="F33" s="16"/>
      <c r="G33" s="16"/>
      <c r="H33" s="16"/>
      <c r="I33" s="16"/>
      <c r="J33" s="10" t="s">
        <v>1882</v>
      </c>
      <c r="K33" s="10"/>
      <c r="M33" s="16" t="s">
        <v>124</v>
      </c>
      <c r="N33" s="16"/>
      <c r="O33" s="16"/>
      <c r="P33" s="16"/>
      <c r="Q33" s="16"/>
      <c r="R33" s="16"/>
      <c r="S33" s="16"/>
      <c r="T33" s="16"/>
      <c r="U33" s="10" t="s">
        <v>1883</v>
      </c>
      <c r="X33" s="16" t="s">
        <v>124</v>
      </c>
      <c r="Y33" s="16"/>
      <c r="Z33" s="16"/>
      <c r="AA33" s="16"/>
      <c r="AB33" s="16"/>
      <c r="AC33" s="16"/>
      <c r="AD33" s="16"/>
      <c r="AE33" s="16"/>
      <c r="AF33" s="10" t="s">
        <v>1884</v>
      </c>
    </row>
    <row r="35" spans="1:32">
      <c r="A35" s="14" t="s">
        <v>296</v>
      </c>
      <c r="B35" s="10" t="s">
        <v>1</v>
      </c>
      <c r="C35" s="10" t="s">
        <v>2</v>
      </c>
      <c r="D35" s="10"/>
      <c r="E35" s="10"/>
      <c r="F35" s="10"/>
      <c r="G35" s="10" t="s">
        <v>3</v>
      </c>
      <c r="H35" s="10"/>
      <c r="I35" s="10"/>
      <c r="J35" s="10" t="s">
        <v>4</v>
      </c>
      <c r="K35" s="10"/>
      <c r="L35" s="14" t="s">
        <v>495</v>
      </c>
      <c r="M35" s="10" t="s">
        <v>1</v>
      </c>
      <c r="N35" s="10" t="s">
        <v>2</v>
      </c>
      <c r="O35" s="10"/>
      <c r="P35" s="10"/>
      <c r="Q35" s="10"/>
      <c r="R35" s="10" t="s">
        <v>3</v>
      </c>
      <c r="S35" s="10"/>
      <c r="T35" s="10"/>
      <c r="U35" s="10" t="s">
        <v>4</v>
      </c>
      <c r="W35" s="14" t="s">
        <v>496</v>
      </c>
      <c r="X35" s="10" t="s">
        <v>1</v>
      </c>
      <c r="Y35" s="10" t="s">
        <v>2</v>
      </c>
      <c r="Z35" s="10"/>
      <c r="AA35" s="10"/>
      <c r="AB35" s="10"/>
      <c r="AC35" s="10" t="s">
        <v>3</v>
      </c>
      <c r="AD35" s="10"/>
      <c r="AE35" s="10"/>
      <c r="AF35" s="10" t="s">
        <v>4</v>
      </c>
    </row>
    <row r="36" spans="1:32">
      <c r="A36" s="14"/>
      <c r="B36" s="10"/>
      <c r="C36" s="10"/>
      <c r="D36" s="10"/>
      <c r="E36" s="10"/>
      <c r="F36" s="10"/>
      <c r="G36" s="10"/>
      <c r="H36" s="10"/>
      <c r="I36" s="10"/>
      <c r="K36" s="10"/>
      <c r="L36" s="14"/>
      <c r="M36" s="10"/>
      <c r="N36" s="10"/>
      <c r="O36" s="10"/>
      <c r="P36" s="10"/>
      <c r="Q36" s="10"/>
      <c r="R36" s="10"/>
      <c r="S36" s="10"/>
      <c r="T36" s="10"/>
      <c r="W36" s="14"/>
      <c r="X36" s="10"/>
      <c r="Y36" s="10"/>
      <c r="Z36" s="10"/>
      <c r="AA36" s="10"/>
      <c r="AB36" s="10"/>
      <c r="AC36" s="10"/>
      <c r="AD36" s="10"/>
      <c r="AE36" s="10"/>
      <c r="AF36" s="10"/>
    </row>
    <row r="37" spans="2:32">
      <c r="B37" s="10" t="s">
        <v>1725</v>
      </c>
      <c r="C37" s="10" t="s">
        <v>1885</v>
      </c>
      <c r="D37" s="10"/>
      <c r="E37" s="10" t="s">
        <v>1886</v>
      </c>
      <c r="F37" s="10"/>
      <c r="G37" s="10" t="s">
        <v>23</v>
      </c>
      <c r="H37" s="10"/>
      <c r="I37" s="10"/>
      <c r="J37" s="10" t="s">
        <v>1186</v>
      </c>
      <c r="K37" s="10"/>
      <c r="M37" s="10" t="s">
        <v>1725</v>
      </c>
      <c r="N37" s="10" t="s">
        <v>1887</v>
      </c>
      <c r="O37" s="10"/>
      <c r="P37" s="10" t="s">
        <v>1888</v>
      </c>
      <c r="Q37" s="10"/>
      <c r="R37" s="10" t="s">
        <v>23</v>
      </c>
      <c r="S37" s="10"/>
      <c r="T37" s="10"/>
      <c r="U37" s="9" t="s">
        <v>1636</v>
      </c>
      <c r="X37" s="10" t="s">
        <v>1725</v>
      </c>
      <c r="Y37" s="10" t="s">
        <v>1730</v>
      </c>
      <c r="Z37" s="10"/>
      <c r="AA37" s="10" t="s">
        <v>1889</v>
      </c>
      <c r="AB37" s="10"/>
      <c r="AC37" s="10" t="s">
        <v>23</v>
      </c>
      <c r="AD37" s="10"/>
      <c r="AE37" s="10"/>
      <c r="AF37" s="10" t="s">
        <v>571</v>
      </c>
    </row>
    <row r="38" spans="2:32">
      <c r="B38" s="10" t="s">
        <v>1732</v>
      </c>
      <c r="C38" s="10" t="s">
        <v>1890</v>
      </c>
      <c r="D38" s="10"/>
      <c r="E38" s="10" t="s">
        <v>1891</v>
      </c>
      <c r="F38" s="10"/>
      <c r="G38" s="10" t="s">
        <v>23</v>
      </c>
      <c r="H38" s="10"/>
      <c r="I38" s="10"/>
      <c r="J38" s="10" t="s">
        <v>1892</v>
      </c>
      <c r="K38" s="10"/>
      <c r="M38" s="10" t="s">
        <v>1732</v>
      </c>
      <c r="N38" s="10" t="s">
        <v>1893</v>
      </c>
      <c r="O38" s="10"/>
      <c r="P38" s="10" t="s">
        <v>1894</v>
      </c>
      <c r="Q38" s="10"/>
      <c r="R38" s="10" t="s">
        <v>23</v>
      </c>
      <c r="S38" s="10"/>
      <c r="T38" s="10"/>
      <c r="U38" s="9" t="s">
        <v>202</v>
      </c>
      <c r="X38" s="10" t="s">
        <v>1732</v>
      </c>
      <c r="Y38" s="10" t="s">
        <v>1895</v>
      </c>
      <c r="Z38" s="10"/>
      <c r="AA38" s="10" t="s">
        <v>1896</v>
      </c>
      <c r="AB38" s="10"/>
      <c r="AC38" s="10" t="s">
        <v>23</v>
      </c>
      <c r="AD38" s="10"/>
      <c r="AE38" s="10"/>
      <c r="AF38" s="10" t="s">
        <v>98</v>
      </c>
    </row>
    <row r="39" spans="2:32">
      <c r="B39" s="10" t="s">
        <v>1739</v>
      </c>
      <c r="C39" s="10" t="s">
        <v>1897</v>
      </c>
      <c r="D39" s="10"/>
      <c r="E39" s="21" t="s">
        <v>1898</v>
      </c>
      <c r="F39" s="21"/>
      <c r="G39" s="10" t="s">
        <v>52</v>
      </c>
      <c r="H39" s="10"/>
      <c r="I39" s="10"/>
      <c r="J39" s="10" t="s">
        <v>1899</v>
      </c>
      <c r="K39" s="10"/>
      <c r="M39" s="10" t="s">
        <v>1739</v>
      </c>
      <c r="N39" s="15"/>
      <c r="O39" s="15"/>
      <c r="P39" s="15"/>
      <c r="Q39" s="15"/>
      <c r="R39" s="10" t="s">
        <v>52</v>
      </c>
      <c r="S39" s="10"/>
      <c r="T39" s="10"/>
      <c r="U39" s="9"/>
      <c r="X39" s="10" t="s">
        <v>1739</v>
      </c>
      <c r="Y39" s="15"/>
      <c r="Z39" s="15"/>
      <c r="AA39" s="15"/>
      <c r="AB39" s="15"/>
      <c r="AC39" s="10" t="s">
        <v>52</v>
      </c>
      <c r="AD39" s="10"/>
      <c r="AE39" s="10"/>
      <c r="AF39" s="10"/>
    </row>
    <row r="40" spans="2:32">
      <c r="B40" s="10" t="s">
        <v>1740</v>
      </c>
      <c r="C40" s="15"/>
      <c r="D40" s="15"/>
      <c r="E40" s="15"/>
      <c r="F40" s="15"/>
      <c r="G40" s="10" t="s">
        <v>52</v>
      </c>
      <c r="H40" s="10"/>
      <c r="I40" s="10"/>
      <c r="K40" s="10"/>
      <c r="M40" s="10" t="s">
        <v>1740</v>
      </c>
      <c r="N40" s="15"/>
      <c r="O40" s="15"/>
      <c r="P40" s="15"/>
      <c r="Q40" s="15"/>
      <c r="R40" s="10" t="s">
        <v>52</v>
      </c>
      <c r="S40" s="10"/>
      <c r="T40" s="10"/>
      <c r="U40" s="9"/>
      <c r="X40" s="10" t="s">
        <v>1740</v>
      </c>
      <c r="Y40" s="15"/>
      <c r="Z40" s="15"/>
      <c r="AA40" s="15"/>
      <c r="AB40" s="15"/>
      <c r="AC40" s="10" t="s">
        <v>52</v>
      </c>
      <c r="AD40" s="10"/>
      <c r="AE40" s="10"/>
      <c r="AF40" s="10"/>
    </row>
    <row r="41" spans="2:32">
      <c r="B41" s="10" t="s">
        <v>1741</v>
      </c>
      <c r="C41" s="10" t="s">
        <v>1900</v>
      </c>
      <c r="D41" s="10"/>
      <c r="E41" s="10" t="s">
        <v>1901</v>
      </c>
      <c r="F41" s="10"/>
      <c r="G41" s="10" t="s">
        <v>52</v>
      </c>
      <c r="H41" s="10"/>
      <c r="I41" s="10"/>
      <c r="J41" s="10" t="s">
        <v>563</v>
      </c>
      <c r="K41" s="10"/>
      <c r="M41" s="10" t="s">
        <v>1741</v>
      </c>
      <c r="N41" s="10" t="s">
        <v>1902</v>
      </c>
      <c r="O41" s="10"/>
      <c r="P41" s="10" t="s">
        <v>1903</v>
      </c>
      <c r="Q41" s="10"/>
      <c r="R41" s="10" t="s">
        <v>23</v>
      </c>
      <c r="S41" s="10"/>
      <c r="T41" s="10"/>
      <c r="U41" s="9" t="s">
        <v>199</v>
      </c>
      <c r="X41" s="10" t="s">
        <v>1741</v>
      </c>
      <c r="Y41" s="10" t="s">
        <v>1904</v>
      </c>
      <c r="Z41" s="10"/>
      <c r="AA41" s="10" t="s">
        <v>1905</v>
      </c>
      <c r="AB41" s="10"/>
      <c r="AC41" s="10" t="s">
        <v>23</v>
      </c>
      <c r="AD41" s="10"/>
      <c r="AE41" s="10"/>
      <c r="AF41" s="10" t="s">
        <v>208</v>
      </c>
    </row>
    <row r="42" spans="2:32">
      <c r="B42" s="10" t="s">
        <v>1748</v>
      </c>
      <c r="C42" s="10" t="s">
        <v>1906</v>
      </c>
      <c r="D42" s="10"/>
      <c r="E42" s="10" t="s">
        <v>1907</v>
      </c>
      <c r="F42" s="10"/>
      <c r="G42" s="10" t="s">
        <v>23</v>
      </c>
      <c r="H42" s="10"/>
      <c r="I42" s="10"/>
      <c r="J42" s="10" t="s">
        <v>1908</v>
      </c>
      <c r="K42" s="10"/>
      <c r="M42" s="10" t="s">
        <v>1748</v>
      </c>
      <c r="N42" s="10" t="s">
        <v>1909</v>
      </c>
      <c r="O42" s="10"/>
      <c r="P42" s="10" t="s">
        <v>1910</v>
      </c>
      <c r="Q42" s="10"/>
      <c r="R42" s="10" t="s">
        <v>23</v>
      </c>
      <c r="S42" s="10"/>
      <c r="T42" s="10"/>
      <c r="U42" s="9" t="s">
        <v>935</v>
      </c>
      <c r="X42" s="10" t="s">
        <v>1748</v>
      </c>
      <c r="Y42" s="10" t="s">
        <v>1911</v>
      </c>
      <c r="Z42" s="10"/>
      <c r="AA42" s="10" t="s">
        <v>1912</v>
      </c>
      <c r="AB42" s="10"/>
      <c r="AC42" s="10" t="s">
        <v>23</v>
      </c>
      <c r="AD42" s="10"/>
      <c r="AE42" s="10"/>
      <c r="AF42" s="10" t="s">
        <v>550</v>
      </c>
    </row>
    <row r="43" spans="2:32">
      <c r="B43" s="10" t="s">
        <v>1755</v>
      </c>
      <c r="C43" s="10" t="s">
        <v>1913</v>
      </c>
      <c r="D43" s="10"/>
      <c r="E43" s="10" t="s">
        <v>1914</v>
      </c>
      <c r="F43" s="10"/>
      <c r="G43" s="10" t="s">
        <v>23</v>
      </c>
      <c r="H43" s="10"/>
      <c r="I43" s="10"/>
      <c r="J43" s="10" t="s">
        <v>1161</v>
      </c>
      <c r="K43" s="10"/>
      <c r="M43" s="10" t="s">
        <v>1755</v>
      </c>
      <c r="N43" s="10" t="s">
        <v>1915</v>
      </c>
      <c r="O43" s="10"/>
      <c r="P43" s="10" t="s">
        <v>1916</v>
      </c>
      <c r="Q43" s="10"/>
      <c r="R43" s="10" t="s">
        <v>23</v>
      </c>
      <c r="S43" s="10"/>
      <c r="T43" s="10"/>
      <c r="U43" s="9" t="s">
        <v>558</v>
      </c>
      <c r="X43" s="10" t="s">
        <v>1755</v>
      </c>
      <c r="Y43" s="10" t="s">
        <v>1915</v>
      </c>
      <c r="Z43" s="10"/>
      <c r="AA43" s="10" t="s">
        <v>1917</v>
      </c>
      <c r="AB43" s="10"/>
      <c r="AC43" s="10" t="s">
        <v>23</v>
      </c>
      <c r="AD43" s="10"/>
      <c r="AE43" s="10"/>
      <c r="AF43" s="10" t="s">
        <v>1918</v>
      </c>
    </row>
    <row r="44" spans="2:34">
      <c r="B44" s="10" t="s">
        <v>1762</v>
      </c>
      <c r="C44" s="10" t="s">
        <v>1765</v>
      </c>
      <c r="D44" s="10"/>
      <c r="E44" s="10" t="s">
        <v>1919</v>
      </c>
      <c r="F44" s="10"/>
      <c r="G44" s="10" t="s">
        <v>23</v>
      </c>
      <c r="H44" s="10"/>
      <c r="I44" s="10"/>
      <c r="J44" s="10" t="s">
        <v>837</v>
      </c>
      <c r="K44" s="10"/>
      <c r="L44" s="10"/>
      <c r="M44" s="10" t="s">
        <v>1762</v>
      </c>
      <c r="N44" s="10" t="s">
        <v>1920</v>
      </c>
      <c r="O44" s="10"/>
      <c r="P44" s="10" t="s">
        <v>1921</v>
      </c>
      <c r="Q44" s="10"/>
      <c r="R44" s="10" t="s">
        <v>23</v>
      </c>
      <c r="S44" s="10"/>
      <c r="T44" s="10"/>
      <c r="U44" s="10" t="s">
        <v>903</v>
      </c>
      <c r="V44" s="10"/>
      <c r="W44" s="10"/>
      <c r="X44" s="10" t="s">
        <v>1762</v>
      </c>
      <c r="Y44" s="10" t="s">
        <v>1922</v>
      </c>
      <c r="Z44" s="10"/>
      <c r="AA44" s="10" t="s">
        <v>1923</v>
      </c>
      <c r="AB44" s="10"/>
      <c r="AC44" s="10" t="s">
        <v>23</v>
      </c>
      <c r="AD44" s="10"/>
      <c r="AE44" s="10"/>
      <c r="AF44" s="10" t="s">
        <v>1008</v>
      </c>
      <c r="AG44" s="10"/>
      <c r="AH44" s="10"/>
    </row>
    <row r="45" spans="2:34">
      <c r="B45" s="10" t="s">
        <v>1769</v>
      </c>
      <c r="C45" s="10" t="s">
        <v>1924</v>
      </c>
      <c r="D45" s="10"/>
      <c r="E45" s="10" t="s">
        <v>1925</v>
      </c>
      <c r="F45" s="10"/>
      <c r="G45" s="10" t="s">
        <v>23</v>
      </c>
      <c r="H45" s="10"/>
      <c r="I45" s="10"/>
      <c r="J45" s="10" t="s">
        <v>1926</v>
      </c>
      <c r="K45" s="10"/>
      <c r="L45" s="10"/>
      <c r="M45" s="10" t="s">
        <v>1769</v>
      </c>
      <c r="N45" s="10" t="s">
        <v>1927</v>
      </c>
      <c r="O45" s="10"/>
      <c r="P45" s="10" t="s">
        <v>1928</v>
      </c>
      <c r="Q45" s="10"/>
      <c r="R45" s="10" t="s">
        <v>23</v>
      </c>
      <c r="S45" s="10"/>
      <c r="T45" s="10"/>
      <c r="U45" s="10" t="s">
        <v>749</v>
      </c>
      <c r="V45" s="10"/>
      <c r="W45" s="10"/>
      <c r="X45" s="10" t="s">
        <v>1769</v>
      </c>
      <c r="Y45" s="10" t="s">
        <v>1929</v>
      </c>
      <c r="Z45" s="10"/>
      <c r="AA45" s="10" t="s">
        <v>1930</v>
      </c>
      <c r="AB45" s="10"/>
      <c r="AC45" s="10" t="s">
        <v>23</v>
      </c>
      <c r="AD45" s="10"/>
      <c r="AE45" s="10"/>
      <c r="AF45" s="10" t="s">
        <v>48</v>
      </c>
      <c r="AG45" s="10"/>
      <c r="AH45" s="10"/>
    </row>
    <row r="46" spans="2:34">
      <c r="B46" s="10" t="s">
        <v>1775</v>
      </c>
      <c r="C46" s="21" t="s">
        <v>1931</v>
      </c>
      <c r="D46" s="21"/>
      <c r="E46" s="21" t="s">
        <v>1932</v>
      </c>
      <c r="F46" s="21"/>
      <c r="G46" s="10" t="s">
        <v>52</v>
      </c>
      <c r="H46" s="10"/>
      <c r="I46" s="10"/>
      <c r="J46" s="10" t="s">
        <v>1933</v>
      </c>
      <c r="K46" s="10"/>
      <c r="L46" s="10"/>
      <c r="M46" s="10" t="s">
        <v>1775</v>
      </c>
      <c r="N46" s="15"/>
      <c r="O46" s="15"/>
      <c r="P46" s="15"/>
      <c r="Q46" s="15"/>
      <c r="R46" s="10" t="s">
        <v>52</v>
      </c>
      <c r="S46" s="10"/>
      <c r="T46" s="10"/>
      <c r="V46" s="10"/>
      <c r="W46" s="10"/>
      <c r="X46" s="10" t="s">
        <v>1775</v>
      </c>
      <c r="Y46" s="15"/>
      <c r="Z46" s="15"/>
      <c r="AA46" s="15"/>
      <c r="AB46" s="15"/>
      <c r="AC46" s="10" t="s">
        <v>52</v>
      </c>
      <c r="AD46" s="10"/>
      <c r="AE46" s="10"/>
      <c r="AF46" s="10"/>
      <c r="AG46" s="10"/>
      <c r="AH46" s="10"/>
    </row>
    <row r="47" spans="2:34">
      <c r="B47" s="10" t="s">
        <v>1776</v>
      </c>
      <c r="C47" s="15"/>
      <c r="D47" s="15"/>
      <c r="E47" s="15"/>
      <c r="F47" s="15"/>
      <c r="G47" s="10" t="s">
        <v>52</v>
      </c>
      <c r="H47" s="10"/>
      <c r="I47" s="10"/>
      <c r="K47" s="10"/>
      <c r="L47" s="10"/>
      <c r="M47" s="10" t="s">
        <v>1776</v>
      </c>
      <c r="N47" s="15"/>
      <c r="O47" s="15"/>
      <c r="P47" s="15"/>
      <c r="Q47" s="15"/>
      <c r="R47" s="10" t="s">
        <v>52</v>
      </c>
      <c r="S47" s="10"/>
      <c r="T47" s="10"/>
      <c r="V47" s="10"/>
      <c r="W47" s="10"/>
      <c r="X47" s="10" t="s">
        <v>1776</v>
      </c>
      <c r="Y47" s="15"/>
      <c r="Z47" s="15"/>
      <c r="AA47" s="15"/>
      <c r="AB47" s="15"/>
      <c r="AC47" s="10" t="s">
        <v>52</v>
      </c>
      <c r="AD47" s="10"/>
      <c r="AE47" s="10"/>
      <c r="AF47" s="10"/>
      <c r="AG47" s="10"/>
      <c r="AH47" s="10"/>
    </row>
    <row r="48" spans="2:34">
      <c r="B48" s="10" t="s">
        <v>1777</v>
      </c>
      <c r="C48" s="10" t="s">
        <v>1934</v>
      </c>
      <c r="D48" s="10"/>
      <c r="E48" s="10" t="s">
        <v>1935</v>
      </c>
      <c r="F48" s="10"/>
      <c r="G48" s="10" t="s">
        <v>23</v>
      </c>
      <c r="H48" s="10"/>
      <c r="I48" s="10"/>
      <c r="J48" s="10" t="s">
        <v>877</v>
      </c>
      <c r="K48" s="10"/>
      <c r="L48" s="10"/>
      <c r="M48" s="10" t="s">
        <v>1777</v>
      </c>
      <c r="N48" s="10" t="s">
        <v>1778</v>
      </c>
      <c r="O48" s="10"/>
      <c r="P48" s="10" t="s">
        <v>1936</v>
      </c>
      <c r="Q48" s="10"/>
      <c r="R48" s="10" t="s">
        <v>23</v>
      </c>
      <c r="S48" s="10"/>
      <c r="T48" s="10"/>
      <c r="U48" s="10" t="s">
        <v>749</v>
      </c>
      <c r="V48" s="10"/>
      <c r="W48" s="10"/>
      <c r="X48" s="10" t="s">
        <v>1777</v>
      </c>
      <c r="Y48" s="10" t="s">
        <v>1782</v>
      </c>
      <c r="Z48" s="10"/>
      <c r="AA48" s="10" t="s">
        <v>1937</v>
      </c>
      <c r="AB48" s="10"/>
      <c r="AC48" s="10" t="s">
        <v>23</v>
      </c>
      <c r="AD48" s="10"/>
      <c r="AE48" s="10"/>
      <c r="AF48" s="10" t="s">
        <v>561</v>
      </c>
      <c r="AG48" s="10"/>
      <c r="AH48" s="10"/>
    </row>
    <row r="49" spans="2:34">
      <c r="B49" s="10" t="s">
        <v>1784</v>
      </c>
      <c r="C49" s="10" t="s">
        <v>1938</v>
      </c>
      <c r="D49" s="10"/>
      <c r="E49" s="10" t="s">
        <v>1939</v>
      </c>
      <c r="F49" s="10"/>
      <c r="G49" s="10" t="s">
        <v>23</v>
      </c>
      <c r="H49" s="10"/>
      <c r="I49" s="10"/>
      <c r="J49" s="10" t="s">
        <v>959</v>
      </c>
      <c r="K49" s="10"/>
      <c r="L49" s="10"/>
      <c r="M49" s="10" t="s">
        <v>1784</v>
      </c>
      <c r="N49" s="10" t="s">
        <v>1940</v>
      </c>
      <c r="O49" s="10"/>
      <c r="P49" s="10" t="s">
        <v>1941</v>
      </c>
      <c r="Q49" s="10"/>
      <c r="R49" s="10" t="s">
        <v>23</v>
      </c>
      <c r="S49" s="10"/>
      <c r="T49" s="10"/>
      <c r="U49" s="9" t="s">
        <v>409</v>
      </c>
      <c r="V49" s="10"/>
      <c r="W49" s="10"/>
      <c r="X49" s="10" t="s">
        <v>1784</v>
      </c>
      <c r="Y49" s="10" t="s">
        <v>1942</v>
      </c>
      <c r="Z49" s="10"/>
      <c r="AA49" s="10" t="s">
        <v>1943</v>
      </c>
      <c r="AB49" s="10"/>
      <c r="AC49" s="10" t="s">
        <v>23</v>
      </c>
      <c r="AD49" s="10"/>
      <c r="AE49" s="10"/>
      <c r="AF49" s="10" t="s">
        <v>126</v>
      </c>
      <c r="AG49" s="10"/>
      <c r="AH49" s="10"/>
    </row>
    <row r="50" spans="2:34">
      <c r="B50" s="10" t="s">
        <v>1792</v>
      </c>
      <c r="C50" s="10" t="s">
        <v>1944</v>
      </c>
      <c r="D50" s="10"/>
      <c r="E50" s="10" t="s">
        <v>1945</v>
      </c>
      <c r="F50" s="10"/>
      <c r="G50" s="17" t="s">
        <v>1946</v>
      </c>
      <c r="H50" s="17"/>
      <c r="I50" s="17"/>
      <c r="K50" s="10"/>
      <c r="L50" s="10"/>
      <c r="M50" s="10" t="s">
        <v>1792</v>
      </c>
      <c r="N50" s="10" t="s">
        <v>1797</v>
      </c>
      <c r="O50" s="10"/>
      <c r="P50" s="10" t="s">
        <v>1947</v>
      </c>
      <c r="Q50" s="10"/>
      <c r="R50" s="10" t="s">
        <v>23</v>
      </c>
      <c r="S50" s="10"/>
      <c r="T50" s="10"/>
      <c r="U50" s="9" t="s">
        <v>903</v>
      </c>
      <c r="V50" s="10"/>
      <c r="W50" s="10"/>
      <c r="X50" s="10" t="s">
        <v>1792</v>
      </c>
      <c r="Y50" s="10" t="s">
        <v>1948</v>
      </c>
      <c r="Z50" s="10"/>
      <c r="AA50" s="10" t="s">
        <v>1949</v>
      </c>
      <c r="AB50" s="10"/>
      <c r="AC50" s="10" t="s">
        <v>23</v>
      </c>
      <c r="AD50" s="10"/>
      <c r="AE50" s="10"/>
      <c r="AF50" s="10" t="s">
        <v>1612</v>
      </c>
      <c r="AG50" s="10"/>
      <c r="AH50" s="10"/>
    </row>
    <row r="51" spans="2:34">
      <c r="B51" s="10" t="s">
        <v>1799</v>
      </c>
      <c r="C51" s="10" t="s">
        <v>1950</v>
      </c>
      <c r="D51" s="10"/>
      <c r="E51" s="10" t="s">
        <v>1951</v>
      </c>
      <c r="F51" s="10"/>
      <c r="G51" s="10" t="s">
        <v>23</v>
      </c>
      <c r="H51" s="10"/>
      <c r="I51" s="10"/>
      <c r="J51" s="10" t="s">
        <v>877</v>
      </c>
      <c r="K51" s="10"/>
      <c r="L51" s="10"/>
      <c r="M51" s="10" t="s">
        <v>1799</v>
      </c>
      <c r="N51" s="10" t="s">
        <v>1800</v>
      </c>
      <c r="O51" s="10"/>
      <c r="P51" s="10" t="s">
        <v>1952</v>
      </c>
      <c r="Q51" s="10"/>
      <c r="R51" s="10" t="s">
        <v>23</v>
      </c>
      <c r="S51" s="10"/>
      <c r="T51" s="10"/>
      <c r="U51" s="10" t="s">
        <v>1216</v>
      </c>
      <c r="V51" s="10"/>
      <c r="W51" s="10"/>
      <c r="X51" s="10" t="s">
        <v>1799</v>
      </c>
      <c r="Y51" s="10" t="s">
        <v>1953</v>
      </c>
      <c r="Z51" s="10"/>
      <c r="AA51" s="10" t="s">
        <v>1954</v>
      </c>
      <c r="AB51" s="10"/>
      <c r="AC51" s="10" t="s">
        <v>23</v>
      </c>
      <c r="AD51" s="10"/>
      <c r="AE51" s="10"/>
      <c r="AF51" s="10" t="s">
        <v>1193</v>
      </c>
      <c r="AG51" s="10"/>
      <c r="AH51" s="10"/>
    </row>
    <row r="52" spans="2:34">
      <c r="B52" s="10" t="s">
        <v>1805</v>
      </c>
      <c r="C52" s="10" t="s">
        <v>1955</v>
      </c>
      <c r="D52" s="10"/>
      <c r="E52" s="10" t="s">
        <v>1956</v>
      </c>
      <c r="F52" s="10"/>
      <c r="G52" s="10" t="s">
        <v>23</v>
      </c>
      <c r="H52" s="10"/>
      <c r="I52" s="10"/>
      <c r="J52" s="10" t="s">
        <v>1957</v>
      </c>
      <c r="K52" s="10"/>
      <c r="L52" s="10"/>
      <c r="M52" s="10" t="s">
        <v>1805</v>
      </c>
      <c r="N52" s="10" t="s">
        <v>1958</v>
      </c>
      <c r="O52" s="10"/>
      <c r="P52" s="10" t="s">
        <v>1959</v>
      </c>
      <c r="Q52" s="10"/>
      <c r="R52" s="10" t="s">
        <v>23</v>
      </c>
      <c r="S52" s="10"/>
      <c r="T52" s="10"/>
      <c r="U52" s="10" t="s">
        <v>295</v>
      </c>
      <c r="V52" s="10"/>
      <c r="W52" s="10"/>
      <c r="X52" s="10" t="s">
        <v>1805</v>
      </c>
      <c r="Y52" s="10" t="s">
        <v>1960</v>
      </c>
      <c r="Z52" s="10"/>
      <c r="AA52" s="10" t="s">
        <v>1961</v>
      </c>
      <c r="AB52" s="10"/>
      <c r="AC52" s="10" t="s">
        <v>23</v>
      </c>
      <c r="AD52" s="10"/>
      <c r="AE52" s="10"/>
      <c r="AF52" s="10" t="s">
        <v>1918</v>
      </c>
      <c r="AG52" s="10"/>
      <c r="AH52" s="10"/>
    </row>
    <row r="53" spans="2:34">
      <c r="B53" s="10" t="s">
        <v>1811</v>
      </c>
      <c r="C53" s="21" t="s">
        <v>1962</v>
      </c>
      <c r="D53" s="21"/>
      <c r="E53" s="21" t="s">
        <v>1963</v>
      </c>
      <c r="F53" s="21"/>
      <c r="G53" s="10" t="s">
        <v>52</v>
      </c>
      <c r="H53" s="10"/>
      <c r="I53" s="10"/>
      <c r="J53" s="10" t="s">
        <v>1964</v>
      </c>
      <c r="K53" s="10"/>
      <c r="L53" s="10"/>
      <c r="M53" s="10" t="s">
        <v>1811</v>
      </c>
      <c r="N53" s="15"/>
      <c r="O53" s="15"/>
      <c r="P53" s="15"/>
      <c r="Q53" s="15"/>
      <c r="R53" s="10" t="s">
        <v>52</v>
      </c>
      <c r="S53" s="10"/>
      <c r="T53" s="10"/>
      <c r="V53" s="10"/>
      <c r="W53" s="10"/>
      <c r="X53" s="10" t="s">
        <v>1811</v>
      </c>
      <c r="Y53" s="15"/>
      <c r="Z53" s="15"/>
      <c r="AA53" s="15"/>
      <c r="AB53" s="15"/>
      <c r="AC53" s="10" t="s">
        <v>52</v>
      </c>
      <c r="AD53" s="10"/>
      <c r="AE53" s="10"/>
      <c r="AF53" s="10"/>
      <c r="AG53" s="10"/>
      <c r="AH53" s="10"/>
    </row>
    <row r="54" spans="2:34">
      <c r="B54" s="10" t="s">
        <v>1812</v>
      </c>
      <c r="C54" s="15"/>
      <c r="D54" s="15"/>
      <c r="E54" s="15"/>
      <c r="F54" s="15"/>
      <c r="G54" s="10" t="s">
        <v>52</v>
      </c>
      <c r="H54" s="10"/>
      <c r="I54" s="10"/>
      <c r="K54" s="10"/>
      <c r="L54" s="10"/>
      <c r="M54" s="10" t="s">
        <v>1812</v>
      </c>
      <c r="N54" s="15"/>
      <c r="O54" s="15"/>
      <c r="P54" s="15"/>
      <c r="Q54" s="15"/>
      <c r="R54" s="10" t="s">
        <v>52</v>
      </c>
      <c r="S54" s="10"/>
      <c r="T54" s="10"/>
      <c r="V54" s="10"/>
      <c r="W54" s="10"/>
      <c r="X54" s="10" t="s">
        <v>1812</v>
      </c>
      <c r="Y54" s="15"/>
      <c r="Z54" s="15"/>
      <c r="AA54" s="15"/>
      <c r="AB54" s="15"/>
      <c r="AC54" s="10" t="s">
        <v>52</v>
      </c>
      <c r="AD54" s="10"/>
      <c r="AE54" s="10"/>
      <c r="AF54" s="10"/>
      <c r="AG54" s="10"/>
      <c r="AH54" s="10"/>
    </row>
    <row r="55" spans="2:34">
      <c r="B55" s="10" t="s">
        <v>1813</v>
      </c>
      <c r="C55" s="10" t="s">
        <v>1965</v>
      </c>
      <c r="D55" s="10"/>
      <c r="E55" s="10" t="s">
        <v>1966</v>
      </c>
      <c r="F55" s="10"/>
      <c r="G55" s="10" t="s">
        <v>23</v>
      </c>
      <c r="H55" s="10"/>
      <c r="I55" s="10"/>
      <c r="J55" s="10" t="s">
        <v>1967</v>
      </c>
      <c r="K55" s="10"/>
      <c r="L55" s="10"/>
      <c r="M55" s="10" t="s">
        <v>1813</v>
      </c>
      <c r="N55" s="10" t="s">
        <v>1965</v>
      </c>
      <c r="O55" s="10"/>
      <c r="P55" s="10" t="s">
        <v>1968</v>
      </c>
      <c r="Q55" s="10"/>
      <c r="R55" s="10" t="s">
        <v>23</v>
      </c>
      <c r="S55" s="10"/>
      <c r="T55" s="10"/>
      <c r="U55" s="10" t="s">
        <v>1419</v>
      </c>
      <c r="V55" s="10"/>
      <c r="W55" s="10"/>
      <c r="X55" s="10" t="s">
        <v>1813</v>
      </c>
      <c r="Y55" s="10" t="s">
        <v>1969</v>
      </c>
      <c r="Z55" s="10"/>
      <c r="AA55" s="10" t="s">
        <v>1970</v>
      </c>
      <c r="AB55" s="10"/>
      <c r="AC55" s="10" t="s">
        <v>23</v>
      </c>
      <c r="AD55" s="10"/>
      <c r="AE55" s="10"/>
      <c r="AF55" s="10" t="s">
        <v>24</v>
      </c>
      <c r="AG55" s="10"/>
      <c r="AH55" s="10"/>
    </row>
    <row r="56" spans="2:34">
      <c r="B56" s="10" t="s">
        <v>1820</v>
      </c>
      <c r="C56" s="10" t="s">
        <v>1971</v>
      </c>
      <c r="D56" s="10"/>
      <c r="E56" s="10" t="s">
        <v>1972</v>
      </c>
      <c r="F56" s="10"/>
      <c r="G56" s="10" t="s">
        <v>23</v>
      </c>
      <c r="H56" s="10"/>
      <c r="I56" s="10"/>
      <c r="J56" s="10" t="s">
        <v>600</v>
      </c>
      <c r="K56" s="10"/>
      <c r="L56" s="10"/>
      <c r="M56" s="10" t="s">
        <v>1820</v>
      </c>
      <c r="N56" s="10" t="s">
        <v>1973</v>
      </c>
      <c r="O56" s="10"/>
      <c r="P56" s="10" t="s">
        <v>1825</v>
      </c>
      <c r="Q56" s="10"/>
      <c r="R56" s="10" t="s">
        <v>23</v>
      </c>
      <c r="S56" s="10"/>
      <c r="T56" s="10"/>
      <c r="U56" s="9" t="s">
        <v>81</v>
      </c>
      <c r="V56" s="10"/>
      <c r="W56" s="10"/>
      <c r="X56" s="10" t="s">
        <v>1820</v>
      </c>
      <c r="Y56" s="10" t="s">
        <v>1974</v>
      </c>
      <c r="Z56" s="10"/>
      <c r="AA56" s="10" t="s">
        <v>1975</v>
      </c>
      <c r="AB56" s="10"/>
      <c r="AC56" s="10" t="s">
        <v>23</v>
      </c>
      <c r="AD56" s="10"/>
      <c r="AE56" s="10"/>
      <c r="AF56" s="10" t="s">
        <v>749</v>
      </c>
      <c r="AG56" s="10"/>
      <c r="AH56" s="10"/>
    </row>
    <row r="57" spans="2:34">
      <c r="B57" s="10" t="s">
        <v>1826</v>
      </c>
      <c r="C57" s="10" t="s">
        <v>1976</v>
      </c>
      <c r="D57" s="10"/>
      <c r="E57" s="10" t="s">
        <v>1977</v>
      </c>
      <c r="F57" s="10"/>
      <c r="G57" s="10" t="s">
        <v>23</v>
      </c>
      <c r="H57" s="10"/>
      <c r="I57" s="10"/>
      <c r="J57" s="10" t="s">
        <v>847</v>
      </c>
      <c r="K57" s="10"/>
      <c r="L57" s="10"/>
      <c r="M57" s="10" t="s">
        <v>1826</v>
      </c>
      <c r="N57" s="10" t="s">
        <v>1829</v>
      </c>
      <c r="O57" s="10"/>
      <c r="P57" s="10" t="s">
        <v>1978</v>
      </c>
      <c r="Q57" s="10"/>
      <c r="R57" s="10" t="s">
        <v>23</v>
      </c>
      <c r="S57" s="10"/>
      <c r="T57" s="10"/>
      <c r="U57" s="9" t="s">
        <v>24</v>
      </c>
      <c r="V57" s="10"/>
      <c r="W57" s="10"/>
      <c r="X57" s="10" t="s">
        <v>1826</v>
      </c>
      <c r="Y57" s="10" t="s">
        <v>1979</v>
      </c>
      <c r="Z57" s="10"/>
      <c r="AA57" s="10" t="s">
        <v>1980</v>
      </c>
      <c r="AB57" s="10"/>
      <c r="AC57" s="10" t="s">
        <v>23</v>
      </c>
      <c r="AD57" s="10"/>
      <c r="AE57" s="10"/>
      <c r="AF57" s="10" t="s">
        <v>1636</v>
      </c>
      <c r="AG57" s="10"/>
      <c r="AH57" s="10"/>
    </row>
    <row r="58" spans="2:34">
      <c r="B58" s="10" t="s">
        <v>1833</v>
      </c>
      <c r="C58" s="10" t="s">
        <v>1981</v>
      </c>
      <c r="D58" s="10"/>
      <c r="E58" s="10" t="s">
        <v>1982</v>
      </c>
      <c r="F58" s="10"/>
      <c r="G58" s="20" t="s">
        <v>1983</v>
      </c>
      <c r="H58" s="20"/>
      <c r="I58" s="20"/>
      <c r="J58" s="10" t="s">
        <v>989</v>
      </c>
      <c r="K58" s="10"/>
      <c r="L58" s="10"/>
      <c r="M58" s="10" t="s">
        <v>1833</v>
      </c>
      <c r="N58" s="10" t="s">
        <v>1984</v>
      </c>
      <c r="O58" s="10"/>
      <c r="P58" s="10" t="s">
        <v>1985</v>
      </c>
      <c r="Q58" s="10"/>
      <c r="R58" s="10" t="s">
        <v>23</v>
      </c>
      <c r="S58" s="10"/>
      <c r="T58" s="10"/>
      <c r="U58" s="10" t="s">
        <v>1636</v>
      </c>
      <c r="V58" s="10"/>
      <c r="W58" s="10"/>
      <c r="X58" s="10" t="s">
        <v>1833</v>
      </c>
      <c r="Y58" s="10" t="s">
        <v>1986</v>
      </c>
      <c r="Z58" s="10"/>
      <c r="AA58" s="10" t="s">
        <v>1987</v>
      </c>
      <c r="AB58" s="10"/>
      <c r="AC58" s="10" t="s">
        <v>23</v>
      </c>
      <c r="AD58" s="10"/>
      <c r="AE58" s="10"/>
      <c r="AF58" s="10" t="s">
        <v>105</v>
      </c>
      <c r="AG58" s="10"/>
      <c r="AH58" s="10"/>
    </row>
    <row r="59" spans="2:34">
      <c r="B59" s="10" t="s">
        <v>1840</v>
      </c>
      <c r="C59" s="10" t="s">
        <v>1988</v>
      </c>
      <c r="D59" s="10"/>
      <c r="E59" s="10" t="s">
        <v>1989</v>
      </c>
      <c r="F59" s="10"/>
      <c r="G59" s="10" t="s">
        <v>23</v>
      </c>
      <c r="H59" s="10"/>
      <c r="I59" s="10"/>
      <c r="J59" s="10" t="s">
        <v>1990</v>
      </c>
      <c r="K59" s="10"/>
      <c r="L59" s="10"/>
      <c r="M59" s="10" t="s">
        <v>1840</v>
      </c>
      <c r="N59" s="10" t="s">
        <v>1841</v>
      </c>
      <c r="O59" s="10"/>
      <c r="P59" s="10" t="s">
        <v>1991</v>
      </c>
      <c r="Q59" s="10"/>
      <c r="R59" s="10" t="s">
        <v>23</v>
      </c>
      <c r="S59" s="10"/>
      <c r="T59" s="10"/>
      <c r="U59" s="10" t="s">
        <v>585</v>
      </c>
      <c r="V59" s="10"/>
      <c r="W59" s="10"/>
      <c r="X59" s="10" t="s">
        <v>1840</v>
      </c>
      <c r="Y59" s="10" t="s">
        <v>1992</v>
      </c>
      <c r="Z59" s="10"/>
      <c r="AA59" s="10" t="s">
        <v>1993</v>
      </c>
      <c r="AB59" s="10"/>
      <c r="AC59" s="10" t="s">
        <v>23</v>
      </c>
      <c r="AD59" s="10"/>
      <c r="AE59" s="10"/>
      <c r="AF59" s="10" t="s">
        <v>1787</v>
      </c>
      <c r="AG59" s="10"/>
      <c r="AH59" s="10"/>
    </row>
    <row r="60" spans="2:34">
      <c r="B60" s="10" t="s">
        <v>1847</v>
      </c>
      <c r="C60" s="21" t="s">
        <v>1994</v>
      </c>
      <c r="D60" s="21"/>
      <c r="E60" s="21" t="s">
        <v>1995</v>
      </c>
      <c r="F60" s="21"/>
      <c r="G60" s="10" t="s">
        <v>52</v>
      </c>
      <c r="H60" s="10"/>
      <c r="I60" s="10"/>
      <c r="J60" s="10" t="s">
        <v>801</v>
      </c>
      <c r="K60" s="10"/>
      <c r="L60" s="10"/>
      <c r="M60" s="10" t="s">
        <v>1847</v>
      </c>
      <c r="N60" s="15"/>
      <c r="O60" s="15"/>
      <c r="P60" s="15"/>
      <c r="Q60" s="15"/>
      <c r="R60" s="10" t="s">
        <v>52</v>
      </c>
      <c r="S60" s="10"/>
      <c r="T60" s="10"/>
      <c r="V60" s="10"/>
      <c r="W60" s="10"/>
      <c r="X60" s="10" t="s">
        <v>1847</v>
      </c>
      <c r="Y60" s="15"/>
      <c r="Z60" s="15"/>
      <c r="AA60" s="15"/>
      <c r="AB60" s="15"/>
      <c r="AC60" s="10" t="s">
        <v>52</v>
      </c>
      <c r="AD60" s="10"/>
      <c r="AE60" s="10"/>
      <c r="AF60" s="10"/>
      <c r="AG60" s="10"/>
      <c r="AH60" s="10"/>
    </row>
    <row r="61" spans="2:34">
      <c r="B61" s="10" t="s">
        <v>1848</v>
      </c>
      <c r="C61" s="15"/>
      <c r="D61" s="15"/>
      <c r="E61" s="15"/>
      <c r="F61" s="15"/>
      <c r="G61" s="10" t="s">
        <v>52</v>
      </c>
      <c r="H61" s="10"/>
      <c r="I61" s="10"/>
      <c r="K61" s="10"/>
      <c r="L61" s="10"/>
      <c r="M61" s="10" t="s">
        <v>1848</v>
      </c>
      <c r="N61" s="15"/>
      <c r="O61" s="15"/>
      <c r="P61" s="15"/>
      <c r="Q61" s="15"/>
      <c r="R61" s="10" t="s">
        <v>52</v>
      </c>
      <c r="S61" s="10"/>
      <c r="T61" s="10"/>
      <c r="V61" s="10"/>
      <c r="W61" s="10"/>
      <c r="X61" s="10" t="s">
        <v>1848</v>
      </c>
      <c r="Y61" s="15"/>
      <c r="Z61" s="15"/>
      <c r="AA61" s="15"/>
      <c r="AB61" s="15"/>
      <c r="AC61" s="10" t="s">
        <v>52</v>
      </c>
      <c r="AD61" s="10"/>
      <c r="AE61" s="10"/>
      <c r="AF61" s="10"/>
      <c r="AG61" s="10"/>
      <c r="AH61" s="10"/>
    </row>
    <row r="62" spans="2:34">
      <c r="B62" s="10" t="s">
        <v>1849</v>
      </c>
      <c r="C62" s="10" t="s">
        <v>1996</v>
      </c>
      <c r="D62" s="10"/>
      <c r="E62" s="10" t="s">
        <v>1997</v>
      </c>
      <c r="F62" s="10"/>
      <c r="G62" s="10" t="s">
        <v>23</v>
      </c>
      <c r="H62" s="10"/>
      <c r="I62" s="10"/>
      <c r="J62" s="10" t="s">
        <v>959</v>
      </c>
      <c r="K62" s="10"/>
      <c r="L62" s="10"/>
      <c r="M62" s="10" t="s">
        <v>1849</v>
      </c>
      <c r="N62" s="10" t="s">
        <v>1998</v>
      </c>
      <c r="O62" s="10"/>
      <c r="P62" s="10" t="s">
        <v>1854</v>
      </c>
      <c r="Q62" s="10"/>
      <c r="R62" s="10" t="s">
        <v>23</v>
      </c>
      <c r="S62" s="10"/>
      <c r="T62" s="10"/>
      <c r="U62" s="9" t="s">
        <v>57</v>
      </c>
      <c r="X62" s="10" t="s">
        <v>1849</v>
      </c>
      <c r="Y62" s="10" t="s">
        <v>1999</v>
      </c>
      <c r="Z62" s="10"/>
      <c r="AA62" s="10" t="s">
        <v>2000</v>
      </c>
      <c r="AB62" s="10"/>
      <c r="AC62" s="10" t="s">
        <v>23</v>
      </c>
      <c r="AD62" s="10"/>
      <c r="AE62" s="10"/>
      <c r="AF62" s="10" t="s">
        <v>547</v>
      </c>
      <c r="AG62" s="10"/>
      <c r="AH62" s="10"/>
    </row>
    <row r="63" spans="2:32">
      <c r="B63" s="10" t="s">
        <v>1855</v>
      </c>
      <c r="C63" s="10" t="s">
        <v>2001</v>
      </c>
      <c r="D63" s="10"/>
      <c r="E63" s="10" t="s">
        <v>2002</v>
      </c>
      <c r="F63" s="10"/>
      <c r="G63" s="10" t="s">
        <v>1860</v>
      </c>
      <c r="H63" s="10"/>
      <c r="I63" s="10"/>
      <c r="J63" s="10" t="s">
        <v>585</v>
      </c>
      <c r="K63" s="10"/>
      <c r="L63" s="10"/>
      <c r="M63" s="10" t="s">
        <v>1855</v>
      </c>
      <c r="N63" s="10" t="s">
        <v>2003</v>
      </c>
      <c r="O63" s="10"/>
      <c r="P63" s="10" t="s">
        <v>2004</v>
      </c>
      <c r="Q63" s="10"/>
      <c r="R63" s="10" t="s">
        <v>1860</v>
      </c>
      <c r="S63" s="10"/>
      <c r="T63" s="10"/>
      <c r="U63" s="9"/>
      <c r="X63" s="10" t="s">
        <v>1855</v>
      </c>
      <c r="Y63" s="10" t="s">
        <v>2005</v>
      </c>
      <c r="Z63" s="10"/>
      <c r="AA63" s="10" t="s">
        <v>2004</v>
      </c>
      <c r="AB63" s="10"/>
      <c r="AC63" s="10" t="s">
        <v>1860</v>
      </c>
      <c r="AD63" s="10"/>
      <c r="AE63" s="10"/>
      <c r="AF63" s="10"/>
    </row>
    <row r="64" spans="2:32">
      <c r="B64" s="10" t="s">
        <v>1863</v>
      </c>
      <c r="C64" s="10" t="s">
        <v>2006</v>
      </c>
      <c r="D64" s="10"/>
      <c r="E64" s="10"/>
      <c r="F64" s="10"/>
      <c r="G64" s="10" t="s">
        <v>1783</v>
      </c>
      <c r="H64" s="10"/>
      <c r="I64" s="10"/>
      <c r="K64" s="10"/>
      <c r="L64" s="10"/>
      <c r="M64" s="10" t="s">
        <v>1863</v>
      </c>
      <c r="N64" s="10" t="s">
        <v>2007</v>
      </c>
      <c r="O64" s="10"/>
      <c r="P64" s="10" t="s">
        <v>2008</v>
      </c>
      <c r="Q64" s="10"/>
      <c r="R64" s="10" t="s">
        <v>23</v>
      </c>
      <c r="S64" s="10"/>
      <c r="T64" s="10"/>
      <c r="U64" s="9" t="s">
        <v>903</v>
      </c>
      <c r="X64" s="10" t="s">
        <v>1863</v>
      </c>
      <c r="Y64" s="10" t="s">
        <v>2007</v>
      </c>
      <c r="Z64" s="10"/>
      <c r="AA64" s="10" t="s">
        <v>2009</v>
      </c>
      <c r="AB64" s="10"/>
      <c r="AC64" s="10" t="s">
        <v>23</v>
      </c>
      <c r="AD64" s="10"/>
      <c r="AE64" s="10"/>
      <c r="AF64" s="10" t="s">
        <v>105</v>
      </c>
    </row>
    <row r="65" spans="2:34">
      <c r="B65" s="10" t="s">
        <v>1870</v>
      </c>
      <c r="C65" s="10" t="s">
        <v>1873</v>
      </c>
      <c r="D65" s="10"/>
      <c r="E65" s="10" t="s">
        <v>2010</v>
      </c>
      <c r="F65" s="10"/>
      <c r="G65" s="10" t="s">
        <v>23</v>
      </c>
      <c r="H65" s="10"/>
      <c r="I65" s="10"/>
      <c r="J65" s="10" t="s">
        <v>524</v>
      </c>
      <c r="K65" s="10"/>
      <c r="L65" s="10"/>
      <c r="M65" s="10" t="s">
        <v>1870</v>
      </c>
      <c r="N65" s="10" t="s">
        <v>2011</v>
      </c>
      <c r="O65" s="10"/>
      <c r="P65" s="10" t="s">
        <v>1874</v>
      </c>
      <c r="Q65" s="10"/>
      <c r="R65" s="10" t="s">
        <v>23</v>
      </c>
      <c r="S65" s="10"/>
      <c r="T65" s="10"/>
      <c r="U65" s="9" t="s">
        <v>547</v>
      </c>
      <c r="X65" s="10" t="s">
        <v>1870</v>
      </c>
      <c r="Y65" s="10" t="s">
        <v>2012</v>
      </c>
      <c r="Z65" s="10"/>
      <c r="AA65" s="10" t="s">
        <v>2013</v>
      </c>
      <c r="AB65" s="10"/>
      <c r="AC65" s="10" t="s">
        <v>23</v>
      </c>
      <c r="AD65" s="10"/>
      <c r="AE65" s="10"/>
      <c r="AF65" s="10" t="s">
        <v>73</v>
      </c>
      <c r="AG65" s="10"/>
      <c r="AH65" s="10"/>
    </row>
    <row r="66" spans="2:32">
      <c r="B66" s="10" t="s">
        <v>1876</v>
      </c>
      <c r="C66" s="10" t="s">
        <v>2014</v>
      </c>
      <c r="D66" s="10"/>
      <c r="E66" s="10" t="s">
        <v>2015</v>
      </c>
      <c r="F66" s="10"/>
      <c r="G66" s="17" t="s">
        <v>2016</v>
      </c>
      <c r="H66" s="17"/>
      <c r="I66" s="17"/>
      <c r="K66" s="10"/>
      <c r="M66" s="10" t="s">
        <v>1876</v>
      </c>
      <c r="N66" s="10" t="s">
        <v>2017</v>
      </c>
      <c r="O66" s="10"/>
      <c r="P66" s="10" t="s">
        <v>1881</v>
      </c>
      <c r="Q66" s="10"/>
      <c r="R66" s="10" t="s">
        <v>23</v>
      </c>
      <c r="S66" s="10"/>
      <c r="T66" s="10"/>
      <c r="U66" s="9" t="s">
        <v>1636</v>
      </c>
      <c r="X66" s="10" t="s">
        <v>1876</v>
      </c>
      <c r="Y66" s="10" t="s">
        <v>2018</v>
      </c>
      <c r="Z66" s="10"/>
      <c r="AA66" s="10" t="s">
        <v>2019</v>
      </c>
      <c r="AB66" s="10"/>
      <c r="AC66" s="10" t="s">
        <v>23</v>
      </c>
      <c r="AD66" s="10"/>
      <c r="AE66" s="10"/>
      <c r="AF66" s="10" t="s">
        <v>633</v>
      </c>
    </row>
    <row r="67" s="13" customFormat="1" ht="30" customHeight="1" spans="2:32">
      <c r="B67" s="16" t="s">
        <v>124</v>
      </c>
      <c r="C67" s="16"/>
      <c r="D67" s="16"/>
      <c r="E67" s="16"/>
      <c r="F67" s="16"/>
      <c r="G67" s="16"/>
      <c r="H67" s="16"/>
      <c r="I67" s="16"/>
      <c r="J67" s="10" t="s">
        <v>2020</v>
      </c>
      <c r="K67" s="10"/>
      <c r="M67" s="16" t="s">
        <v>124</v>
      </c>
      <c r="N67" s="16"/>
      <c r="O67" s="16"/>
      <c r="P67" s="16"/>
      <c r="Q67" s="16"/>
      <c r="R67" s="16"/>
      <c r="S67" s="16"/>
      <c r="T67" s="16"/>
      <c r="U67" s="10" t="s">
        <v>2021</v>
      </c>
      <c r="X67" s="16" t="s">
        <v>124</v>
      </c>
      <c r="Y67" s="16"/>
      <c r="Z67" s="16"/>
      <c r="AA67" s="16"/>
      <c r="AB67" s="16"/>
      <c r="AC67" s="16"/>
      <c r="AD67" s="16"/>
      <c r="AE67" s="16"/>
      <c r="AF67" s="10" t="s">
        <v>2022</v>
      </c>
    </row>
    <row r="69" spans="1:32">
      <c r="A69" s="14" t="s">
        <v>626</v>
      </c>
      <c r="B69" s="10" t="s">
        <v>1</v>
      </c>
      <c r="C69" s="10" t="s">
        <v>2</v>
      </c>
      <c r="D69" s="10"/>
      <c r="E69" s="10"/>
      <c r="F69" s="10"/>
      <c r="G69" s="10" t="s">
        <v>3</v>
      </c>
      <c r="H69" s="10"/>
      <c r="I69" s="10"/>
      <c r="J69" s="10" t="s">
        <v>4</v>
      </c>
      <c r="K69" s="10"/>
      <c r="L69" s="14" t="s">
        <v>943</v>
      </c>
      <c r="M69" s="10" t="s">
        <v>1</v>
      </c>
      <c r="N69" s="10" t="s">
        <v>2</v>
      </c>
      <c r="O69" s="10"/>
      <c r="P69" s="10"/>
      <c r="Q69" s="10"/>
      <c r="R69" s="10" t="s">
        <v>3</v>
      </c>
      <c r="S69" s="10"/>
      <c r="T69" s="10"/>
      <c r="U69" s="10" t="s">
        <v>4</v>
      </c>
      <c r="W69" s="14" t="s">
        <v>2023</v>
      </c>
      <c r="X69" s="10" t="s">
        <v>1</v>
      </c>
      <c r="Y69" s="10" t="s">
        <v>2</v>
      </c>
      <c r="Z69" s="10"/>
      <c r="AA69" s="10"/>
      <c r="AB69" s="10"/>
      <c r="AC69" s="10" t="s">
        <v>3</v>
      </c>
      <c r="AD69" s="10"/>
      <c r="AE69" s="10"/>
      <c r="AF69" s="10" t="s">
        <v>4</v>
      </c>
    </row>
    <row r="70" spans="1:32">
      <c r="A70" s="14"/>
      <c r="B70" s="10"/>
      <c r="C70" s="10"/>
      <c r="D70" s="10"/>
      <c r="E70" s="10"/>
      <c r="F70" s="10"/>
      <c r="G70" s="10"/>
      <c r="H70" s="10"/>
      <c r="I70" s="10"/>
      <c r="K70" s="10"/>
      <c r="L70" s="14"/>
      <c r="M70" s="10"/>
      <c r="N70" s="10"/>
      <c r="O70" s="10"/>
      <c r="P70" s="10"/>
      <c r="Q70" s="10"/>
      <c r="R70" s="10"/>
      <c r="S70" s="10"/>
      <c r="T70" s="10"/>
      <c r="W70" s="14"/>
      <c r="X70" s="10"/>
      <c r="Y70" s="10"/>
      <c r="Z70" s="10"/>
      <c r="AA70" s="10"/>
      <c r="AB70" s="10"/>
      <c r="AC70" s="10"/>
      <c r="AD70" s="10"/>
      <c r="AE70" s="10"/>
      <c r="AF70" s="10"/>
    </row>
    <row r="71" spans="2:32">
      <c r="B71" s="10" t="s">
        <v>1725</v>
      </c>
      <c r="C71" s="10" t="s">
        <v>2024</v>
      </c>
      <c r="D71" s="10"/>
      <c r="E71" s="10" t="s">
        <v>2025</v>
      </c>
      <c r="F71" s="10"/>
      <c r="G71" s="10" t="s">
        <v>23</v>
      </c>
      <c r="H71" s="10"/>
      <c r="I71" s="10"/>
      <c r="J71" s="10" t="s">
        <v>64</v>
      </c>
      <c r="K71" s="10"/>
      <c r="M71" s="10" t="s">
        <v>1725</v>
      </c>
      <c r="N71" s="10" t="s">
        <v>2026</v>
      </c>
      <c r="O71" s="10"/>
      <c r="P71" s="10" t="s">
        <v>1729</v>
      </c>
      <c r="Q71" s="10"/>
      <c r="R71" s="10"/>
      <c r="S71" s="10"/>
      <c r="T71" s="10"/>
      <c r="U71" s="10" t="s">
        <v>178</v>
      </c>
      <c r="X71" s="10" t="s">
        <v>1725</v>
      </c>
      <c r="Y71" s="10"/>
      <c r="Z71" s="10"/>
      <c r="AA71" s="10"/>
      <c r="AB71" s="10"/>
      <c r="AC71" s="10"/>
      <c r="AD71" s="10"/>
      <c r="AE71" s="10"/>
      <c r="AF71" s="10"/>
    </row>
    <row r="72" spans="2:32">
      <c r="B72" s="10" t="s">
        <v>1732</v>
      </c>
      <c r="C72" s="10" t="s">
        <v>1893</v>
      </c>
      <c r="D72" s="10"/>
      <c r="E72" s="10" t="s">
        <v>2027</v>
      </c>
      <c r="F72" s="10"/>
      <c r="G72" s="10" t="s">
        <v>23</v>
      </c>
      <c r="H72" s="10"/>
      <c r="I72" s="10"/>
      <c r="J72" s="10" t="s">
        <v>29</v>
      </c>
      <c r="K72" s="10"/>
      <c r="M72" s="10" t="s">
        <v>1732</v>
      </c>
      <c r="N72" s="25"/>
      <c r="O72" s="25"/>
      <c r="P72" s="25"/>
      <c r="Q72" s="25"/>
      <c r="R72" s="10" t="s">
        <v>1287</v>
      </c>
      <c r="S72" s="10"/>
      <c r="T72" s="10"/>
      <c r="X72" s="10" t="s">
        <v>1732</v>
      </c>
      <c r="Y72" s="10"/>
      <c r="Z72" s="10"/>
      <c r="AA72" s="10"/>
      <c r="AB72" s="10"/>
      <c r="AC72" s="10"/>
      <c r="AD72" s="10"/>
      <c r="AE72" s="10"/>
      <c r="AF72" s="10"/>
    </row>
    <row r="73" spans="2:32">
      <c r="B73" s="10" t="s">
        <v>1739</v>
      </c>
      <c r="C73" s="15"/>
      <c r="D73" s="15"/>
      <c r="E73" s="15"/>
      <c r="F73" s="15"/>
      <c r="G73" s="10" t="s">
        <v>52</v>
      </c>
      <c r="H73" s="10"/>
      <c r="I73" s="10"/>
      <c r="K73" s="10"/>
      <c r="M73" s="10" t="s">
        <v>1739</v>
      </c>
      <c r="N73" s="15"/>
      <c r="O73" s="15"/>
      <c r="P73" s="15"/>
      <c r="Q73" s="15"/>
      <c r="R73" s="10" t="s">
        <v>52</v>
      </c>
      <c r="S73" s="10"/>
      <c r="T73" s="10"/>
      <c r="X73" s="10" t="s">
        <v>1739</v>
      </c>
      <c r="Y73" s="10"/>
      <c r="Z73" s="10"/>
      <c r="AA73" s="10"/>
      <c r="AB73" s="10"/>
      <c r="AC73" s="10"/>
      <c r="AD73" s="10"/>
      <c r="AE73" s="10"/>
      <c r="AF73" s="10"/>
    </row>
    <row r="74" spans="2:32">
      <c r="B74" s="10" t="s">
        <v>1740</v>
      </c>
      <c r="C74" s="15"/>
      <c r="D74" s="15"/>
      <c r="E74" s="15"/>
      <c r="F74" s="15"/>
      <c r="G74" s="10" t="s">
        <v>52</v>
      </c>
      <c r="H74" s="10"/>
      <c r="I74" s="10"/>
      <c r="K74" s="10"/>
      <c r="M74" s="10" t="s">
        <v>1740</v>
      </c>
      <c r="N74" s="15"/>
      <c r="O74" s="15"/>
      <c r="P74" s="15"/>
      <c r="Q74" s="15"/>
      <c r="R74" s="10" t="s">
        <v>52</v>
      </c>
      <c r="S74" s="10"/>
      <c r="T74" s="10"/>
      <c r="X74" s="10" t="s">
        <v>1740</v>
      </c>
      <c r="Y74" s="10"/>
      <c r="Z74" s="10"/>
      <c r="AA74" s="10"/>
      <c r="AB74" s="10"/>
      <c r="AC74" s="10"/>
      <c r="AD74" s="10"/>
      <c r="AE74" s="10"/>
      <c r="AF74" s="10"/>
    </row>
    <row r="75" spans="2:32">
      <c r="B75" s="10" t="s">
        <v>1741</v>
      </c>
      <c r="C75" s="10" t="s">
        <v>2028</v>
      </c>
      <c r="D75" s="10"/>
      <c r="E75" s="10" t="s">
        <v>2029</v>
      </c>
      <c r="F75" s="10"/>
      <c r="G75" s="17" t="s">
        <v>2030</v>
      </c>
      <c r="H75" s="17"/>
      <c r="I75" s="17"/>
      <c r="K75" s="10"/>
      <c r="M75" s="10" t="s">
        <v>1741</v>
      </c>
      <c r="N75" s="10" t="s">
        <v>2031</v>
      </c>
      <c r="O75" s="10"/>
      <c r="P75" s="10" t="s">
        <v>2032</v>
      </c>
      <c r="Q75" s="10"/>
      <c r="R75" s="10" t="s">
        <v>23</v>
      </c>
      <c r="S75" s="10"/>
      <c r="T75" s="10"/>
      <c r="U75" s="10" t="s">
        <v>170</v>
      </c>
      <c r="X75" s="10" t="s">
        <v>1741</v>
      </c>
      <c r="Y75" s="10"/>
      <c r="Z75" s="10"/>
      <c r="AA75" s="10"/>
      <c r="AB75" s="10"/>
      <c r="AC75" s="10"/>
      <c r="AD75" s="10"/>
      <c r="AE75" s="10"/>
      <c r="AF75" s="10"/>
    </row>
    <row r="76" spans="2:32">
      <c r="B76" s="10" t="s">
        <v>1748</v>
      </c>
      <c r="C76" s="10" t="s">
        <v>2033</v>
      </c>
      <c r="D76" s="10"/>
      <c r="E76" s="10" t="s">
        <v>2034</v>
      </c>
      <c r="F76" s="10"/>
      <c r="G76" s="10" t="s">
        <v>23</v>
      </c>
      <c r="H76" s="10"/>
      <c r="I76" s="10"/>
      <c r="J76" s="10" t="s">
        <v>24</v>
      </c>
      <c r="K76" s="10"/>
      <c r="M76" s="10" t="s">
        <v>1748</v>
      </c>
      <c r="N76" s="10" t="s">
        <v>1911</v>
      </c>
      <c r="O76" s="10"/>
      <c r="P76" s="10" t="s">
        <v>2035</v>
      </c>
      <c r="Q76" s="10"/>
      <c r="R76" s="10" t="s">
        <v>23</v>
      </c>
      <c r="S76" s="10"/>
      <c r="T76" s="10"/>
      <c r="U76" s="10" t="s">
        <v>119</v>
      </c>
      <c r="X76" s="10" t="s">
        <v>1748</v>
      </c>
      <c r="Y76" s="10"/>
      <c r="Z76" s="10"/>
      <c r="AA76" s="10"/>
      <c r="AB76" s="10"/>
      <c r="AC76" s="10"/>
      <c r="AD76" s="10"/>
      <c r="AE76" s="10"/>
      <c r="AF76" s="10"/>
    </row>
    <row r="77" spans="2:32">
      <c r="B77" s="10" t="s">
        <v>1755</v>
      </c>
      <c r="C77" s="10" t="s">
        <v>2036</v>
      </c>
      <c r="D77" s="10"/>
      <c r="E77" s="10" t="s">
        <v>2037</v>
      </c>
      <c r="F77" s="10"/>
      <c r="G77" s="20" t="s">
        <v>1322</v>
      </c>
      <c r="H77" s="20"/>
      <c r="I77" s="20"/>
      <c r="J77" s="10" t="s">
        <v>1216</v>
      </c>
      <c r="K77" s="10"/>
      <c r="M77" s="10" t="s">
        <v>1755</v>
      </c>
      <c r="N77" s="10" t="s">
        <v>2038</v>
      </c>
      <c r="O77" s="10"/>
      <c r="P77" s="10" t="s">
        <v>1759</v>
      </c>
      <c r="Q77" s="10"/>
      <c r="R77" s="10" t="s">
        <v>23</v>
      </c>
      <c r="S77" s="10"/>
      <c r="T77" s="10"/>
      <c r="U77" s="10" t="s">
        <v>64</v>
      </c>
      <c r="X77" s="10" t="s">
        <v>1755</v>
      </c>
      <c r="Y77" s="10"/>
      <c r="Z77" s="10"/>
      <c r="AA77" s="10"/>
      <c r="AB77" s="10"/>
      <c r="AC77" s="10"/>
      <c r="AD77" s="10"/>
      <c r="AE77" s="10"/>
      <c r="AF77" s="10"/>
    </row>
    <row r="78" spans="2:32">
      <c r="B78" s="10" t="s">
        <v>1762</v>
      </c>
      <c r="C78" s="10" t="s">
        <v>2039</v>
      </c>
      <c r="D78" s="10"/>
      <c r="E78" s="10" t="s">
        <v>2040</v>
      </c>
      <c r="F78" s="10"/>
      <c r="G78" s="10" t="s">
        <v>23</v>
      </c>
      <c r="H78" s="10"/>
      <c r="I78" s="10"/>
      <c r="J78" s="10" t="s">
        <v>566</v>
      </c>
      <c r="K78" s="10"/>
      <c r="L78" s="18"/>
      <c r="M78" s="10" t="s">
        <v>1762</v>
      </c>
      <c r="N78" s="10" t="s">
        <v>2041</v>
      </c>
      <c r="O78" s="10"/>
      <c r="P78" s="10" t="s">
        <v>1766</v>
      </c>
      <c r="Q78" s="10"/>
      <c r="R78" s="10" t="s">
        <v>23</v>
      </c>
      <c r="S78" s="10"/>
      <c r="T78" s="10"/>
      <c r="U78" s="10" t="s">
        <v>170</v>
      </c>
      <c r="V78" s="10"/>
      <c r="W78" s="18"/>
      <c r="X78" s="10" t="s">
        <v>1762</v>
      </c>
      <c r="Y78" s="10"/>
      <c r="Z78" s="10"/>
      <c r="AA78" s="10"/>
      <c r="AB78" s="10"/>
      <c r="AC78" s="10"/>
      <c r="AD78" s="10"/>
      <c r="AE78" s="10"/>
      <c r="AF78" s="10"/>
    </row>
    <row r="79" spans="2:32">
      <c r="B79" s="10" t="s">
        <v>1769</v>
      </c>
      <c r="C79" s="10" t="s">
        <v>2042</v>
      </c>
      <c r="D79" s="10"/>
      <c r="E79" s="10" t="s">
        <v>2043</v>
      </c>
      <c r="F79" s="10"/>
      <c r="G79" s="10" t="s">
        <v>23</v>
      </c>
      <c r="H79" s="10"/>
      <c r="I79" s="10"/>
      <c r="J79" s="10" t="s">
        <v>585</v>
      </c>
      <c r="K79" s="10"/>
      <c r="L79" s="18"/>
      <c r="M79" s="10" t="s">
        <v>1769</v>
      </c>
      <c r="N79" s="10" t="s">
        <v>2044</v>
      </c>
      <c r="O79" s="10"/>
      <c r="P79" s="10" t="s">
        <v>1772</v>
      </c>
      <c r="Q79" s="10"/>
      <c r="R79" s="10" t="s">
        <v>23</v>
      </c>
      <c r="S79" s="10"/>
      <c r="T79" s="10"/>
      <c r="U79" s="10" t="s">
        <v>274</v>
      </c>
      <c r="V79" s="10"/>
      <c r="W79" s="18"/>
      <c r="X79" s="10" t="s">
        <v>1769</v>
      </c>
      <c r="Y79" s="10"/>
      <c r="Z79" s="10"/>
      <c r="AA79" s="10"/>
      <c r="AB79" s="10"/>
      <c r="AC79" s="10"/>
      <c r="AD79" s="10"/>
      <c r="AE79" s="10"/>
      <c r="AF79" s="10"/>
    </row>
    <row r="80" spans="2:32">
      <c r="B80" s="10" t="s">
        <v>1775</v>
      </c>
      <c r="C80" s="10" t="s">
        <v>2045</v>
      </c>
      <c r="D80" s="10"/>
      <c r="E80" s="10" t="s">
        <v>2046</v>
      </c>
      <c r="F80" s="10"/>
      <c r="G80" s="10" t="s">
        <v>23</v>
      </c>
      <c r="H80" s="10"/>
      <c r="I80" s="10"/>
      <c r="J80" s="10" t="s">
        <v>903</v>
      </c>
      <c r="K80" s="10"/>
      <c r="L80" s="18"/>
      <c r="M80" s="10" t="s">
        <v>1775</v>
      </c>
      <c r="N80" s="15"/>
      <c r="O80" s="15"/>
      <c r="P80" s="15"/>
      <c r="Q80" s="15"/>
      <c r="R80" s="10" t="s">
        <v>52</v>
      </c>
      <c r="S80" s="10"/>
      <c r="T80" s="10"/>
      <c r="V80" s="10"/>
      <c r="W80" s="18"/>
      <c r="X80" s="10" t="s">
        <v>1775</v>
      </c>
      <c r="Y80" s="10"/>
      <c r="Z80" s="10"/>
      <c r="AA80" s="10"/>
      <c r="AB80" s="10"/>
      <c r="AC80" s="10"/>
      <c r="AD80" s="10"/>
      <c r="AE80" s="10"/>
      <c r="AF80" s="10"/>
    </row>
    <row r="81" spans="2:32">
      <c r="B81" s="10" t="s">
        <v>1776</v>
      </c>
      <c r="C81" s="15"/>
      <c r="D81" s="15"/>
      <c r="E81" s="15"/>
      <c r="F81" s="15"/>
      <c r="G81" s="10" t="s">
        <v>52</v>
      </c>
      <c r="H81" s="10"/>
      <c r="I81" s="10"/>
      <c r="K81" s="10"/>
      <c r="L81" s="18"/>
      <c r="M81" s="10" t="s">
        <v>1776</v>
      </c>
      <c r="N81" s="15"/>
      <c r="O81" s="15"/>
      <c r="P81" s="15"/>
      <c r="Q81" s="15"/>
      <c r="R81" s="10" t="s">
        <v>52</v>
      </c>
      <c r="S81" s="10"/>
      <c r="T81" s="10"/>
      <c r="V81" s="10"/>
      <c r="W81" s="18"/>
      <c r="X81" s="10" t="s">
        <v>1776</v>
      </c>
      <c r="Y81" s="10"/>
      <c r="Z81" s="10"/>
      <c r="AA81" s="10"/>
      <c r="AB81" s="10"/>
      <c r="AC81" s="10"/>
      <c r="AD81" s="10"/>
      <c r="AE81" s="10"/>
      <c r="AF81" s="10"/>
    </row>
    <row r="82" spans="2:32">
      <c r="B82" s="10" t="s">
        <v>1777</v>
      </c>
      <c r="C82" s="15"/>
      <c r="D82" s="15"/>
      <c r="E82" s="15"/>
      <c r="F82" s="15"/>
      <c r="G82" s="10" t="s">
        <v>52</v>
      </c>
      <c r="H82" s="10"/>
      <c r="I82" s="10"/>
      <c r="K82" s="10"/>
      <c r="L82" s="18"/>
      <c r="M82" s="10" t="s">
        <v>1777</v>
      </c>
      <c r="N82" s="10" t="s">
        <v>2047</v>
      </c>
      <c r="O82" s="10"/>
      <c r="P82" s="10" t="s">
        <v>2048</v>
      </c>
      <c r="Q82" s="10"/>
      <c r="R82" s="10" t="s">
        <v>23</v>
      </c>
      <c r="S82" s="10"/>
      <c r="T82" s="10"/>
      <c r="U82" s="10" t="s">
        <v>528</v>
      </c>
      <c r="V82" s="10"/>
      <c r="W82" s="18"/>
      <c r="X82" s="10" t="s">
        <v>1777</v>
      </c>
      <c r="Y82" s="10"/>
      <c r="Z82" s="10"/>
      <c r="AA82" s="10"/>
      <c r="AB82" s="10"/>
      <c r="AC82" s="10"/>
      <c r="AD82" s="10"/>
      <c r="AE82" s="10"/>
      <c r="AF82" s="10"/>
    </row>
    <row r="83" spans="2:32">
      <c r="B83" s="10" t="s">
        <v>1784</v>
      </c>
      <c r="C83" s="10" t="s">
        <v>2049</v>
      </c>
      <c r="D83" s="10"/>
      <c r="E83" s="10" t="s">
        <v>1791</v>
      </c>
      <c r="F83" s="10"/>
      <c r="G83" s="10" t="s">
        <v>23</v>
      </c>
      <c r="H83" s="10"/>
      <c r="I83" s="10"/>
      <c r="J83" s="10" t="s">
        <v>57</v>
      </c>
      <c r="K83" s="21"/>
      <c r="L83" s="18"/>
      <c r="M83" s="10" t="s">
        <v>1784</v>
      </c>
      <c r="N83" s="10" t="s">
        <v>2050</v>
      </c>
      <c r="O83" s="10"/>
      <c r="P83" s="10" t="s">
        <v>2051</v>
      </c>
      <c r="Q83" s="10"/>
      <c r="R83" s="10" t="s">
        <v>23</v>
      </c>
      <c r="S83" s="10"/>
      <c r="T83" s="10"/>
      <c r="U83" s="10" t="s">
        <v>547</v>
      </c>
      <c r="V83" s="10"/>
      <c r="W83" s="18"/>
      <c r="X83" s="10" t="s">
        <v>1784</v>
      </c>
      <c r="Y83" s="10"/>
      <c r="Z83" s="10"/>
      <c r="AA83" s="10"/>
      <c r="AB83" s="10"/>
      <c r="AC83" s="10"/>
      <c r="AD83" s="10"/>
      <c r="AE83" s="10"/>
      <c r="AF83" s="10"/>
    </row>
    <row r="84" spans="2:32">
      <c r="B84" s="10" t="s">
        <v>1792</v>
      </c>
      <c r="C84" s="10" t="s">
        <v>2052</v>
      </c>
      <c r="D84" s="10"/>
      <c r="E84" s="10" t="s">
        <v>2053</v>
      </c>
      <c r="F84" s="10"/>
      <c r="G84" s="17" t="s">
        <v>2054</v>
      </c>
      <c r="H84" s="17"/>
      <c r="I84" s="17"/>
      <c r="K84" s="10"/>
      <c r="L84" s="18"/>
      <c r="M84" s="10" t="s">
        <v>1792</v>
      </c>
      <c r="N84" s="10" t="s">
        <v>1793</v>
      </c>
      <c r="O84" s="10"/>
      <c r="P84" s="10" t="s">
        <v>2055</v>
      </c>
      <c r="Q84" s="10"/>
      <c r="R84" s="10" t="s">
        <v>23</v>
      </c>
      <c r="S84" s="10"/>
      <c r="T84" s="10"/>
      <c r="U84" s="10" t="s">
        <v>64</v>
      </c>
      <c r="V84" s="10"/>
      <c r="W84" s="18"/>
      <c r="X84" s="10" t="s">
        <v>1792</v>
      </c>
      <c r="Y84" s="10" t="s">
        <v>2056</v>
      </c>
      <c r="Z84" s="10"/>
      <c r="AA84" s="10"/>
      <c r="AB84" s="10"/>
      <c r="AC84" s="10" t="s">
        <v>2057</v>
      </c>
      <c r="AD84" s="10"/>
      <c r="AE84" s="10"/>
      <c r="AF84" s="10"/>
    </row>
    <row r="85" spans="2:32">
      <c r="B85" s="10" t="s">
        <v>1799</v>
      </c>
      <c r="C85" s="10" t="s">
        <v>2058</v>
      </c>
      <c r="D85" s="10"/>
      <c r="E85" s="10" t="s">
        <v>2059</v>
      </c>
      <c r="F85" s="10"/>
      <c r="G85" s="19" t="s">
        <v>1700</v>
      </c>
      <c r="H85" s="19"/>
      <c r="I85" s="19"/>
      <c r="K85" s="10"/>
      <c r="L85" s="18"/>
      <c r="M85" s="10" t="s">
        <v>1799</v>
      </c>
      <c r="N85" s="10" t="s">
        <v>2060</v>
      </c>
      <c r="O85" s="10"/>
      <c r="P85" s="10" t="s">
        <v>2061</v>
      </c>
      <c r="Q85" s="10"/>
      <c r="R85" s="10" t="s">
        <v>23</v>
      </c>
      <c r="S85" s="10"/>
      <c r="T85" s="10"/>
      <c r="U85" s="10" t="s">
        <v>29</v>
      </c>
      <c r="V85" s="10"/>
      <c r="W85" s="18"/>
      <c r="X85" s="10" t="s">
        <v>1799</v>
      </c>
      <c r="Y85" s="10" t="s">
        <v>2062</v>
      </c>
      <c r="Z85" s="10"/>
      <c r="AA85" s="10" t="s">
        <v>1803</v>
      </c>
      <c r="AB85" s="10"/>
      <c r="AC85" s="10" t="s">
        <v>23</v>
      </c>
      <c r="AD85" s="10"/>
      <c r="AE85" s="10"/>
      <c r="AF85" s="10" t="s">
        <v>144</v>
      </c>
    </row>
    <row r="86" spans="2:32">
      <c r="B86" s="10" t="s">
        <v>1805</v>
      </c>
      <c r="C86" s="10" t="s">
        <v>2063</v>
      </c>
      <c r="D86" s="10"/>
      <c r="E86" s="10" t="s">
        <v>2064</v>
      </c>
      <c r="F86" s="10"/>
      <c r="G86" s="10" t="s">
        <v>23</v>
      </c>
      <c r="H86" s="10"/>
      <c r="I86" s="10"/>
      <c r="J86" s="10" t="s">
        <v>199</v>
      </c>
      <c r="K86" s="10"/>
      <c r="L86" s="18"/>
      <c r="M86" s="10" t="s">
        <v>1805</v>
      </c>
      <c r="N86" s="10" t="s">
        <v>2065</v>
      </c>
      <c r="O86" s="10"/>
      <c r="P86" s="10" t="s">
        <v>1809</v>
      </c>
      <c r="Q86" s="10"/>
      <c r="R86" s="10" t="s">
        <v>23</v>
      </c>
      <c r="S86" s="10"/>
      <c r="T86" s="10"/>
      <c r="U86" s="10" t="s">
        <v>73</v>
      </c>
      <c r="V86" s="10"/>
      <c r="W86" s="18"/>
      <c r="X86" s="10" t="s">
        <v>1805</v>
      </c>
      <c r="Y86" s="10" t="s">
        <v>2066</v>
      </c>
      <c r="Z86" s="10"/>
      <c r="AA86" s="10" t="s">
        <v>2067</v>
      </c>
      <c r="AB86" s="10"/>
      <c r="AC86" s="10" t="s">
        <v>23</v>
      </c>
      <c r="AD86" s="10"/>
      <c r="AE86" s="10"/>
      <c r="AF86" s="10" t="s">
        <v>170</v>
      </c>
    </row>
    <row r="87" spans="2:32">
      <c r="B87" s="10" t="s">
        <v>1811</v>
      </c>
      <c r="C87" s="15"/>
      <c r="D87" s="15"/>
      <c r="E87" s="15"/>
      <c r="F87" s="15"/>
      <c r="G87" s="10" t="s">
        <v>52</v>
      </c>
      <c r="H87" s="10"/>
      <c r="I87" s="10"/>
      <c r="K87" s="10"/>
      <c r="M87" s="10" t="s">
        <v>1811</v>
      </c>
      <c r="N87" s="15"/>
      <c r="O87" s="15"/>
      <c r="P87" s="15"/>
      <c r="Q87" s="15"/>
      <c r="R87" s="10" t="s">
        <v>52</v>
      </c>
      <c r="S87" s="10"/>
      <c r="T87" s="10"/>
      <c r="V87" s="10"/>
      <c r="X87" s="10" t="s">
        <v>1811</v>
      </c>
      <c r="Y87" s="15"/>
      <c r="Z87" s="15"/>
      <c r="AA87" s="15"/>
      <c r="AB87" s="15"/>
      <c r="AC87" s="10" t="s">
        <v>52</v>
      </c>
      <c r="AD87" s="10"/>
      <c r="AE87" s="10"/>
      <c r="AF87" s="10"/>
    </row>
    <row r="88" spans="2:32">
      <c r="B88" s="10" t="s">
        <v>1812</v>
      </c>
      <c r="C88" s="15"/>
      <c r="D88" s="15"/>
      <c r="E88" s="15"/>
      <c r="F88" s="15"/>
      <c r="G88" s="10" t="s">
        <v>52</v>
      </c>
      <c r="H88" s="10"/>
      <c r="I88" s="10"/>
      <c r="K88" s="10"/>
      <c r="M88" s="10" t="s">
        <v>1812</v>
      </c>
      <c r="N88" s="15"/>
      <c r="O88" s="15"/>
      <c r="P88" s="15"/>
      <c r="Q88" s="15"/>
      <c r="R88" s="10" t="s">
        <v>52</v>
      </c>
      <c r="S88" s="10"/>
      <c r="T88" s="10"/>
      <c r="V88" s="10"/>
      <c r="X88" s="10" t="s">
        <v>1812</v>
      </c>
      <c r="Y88" s="15"/>
      <c r="Z88" s="15"/>
      <c r="AA88" s="15"/>
      <c r="AB88" s="15"/>
      <c r="AC88" s="10" t="s">
        <v>52</v>
      </c>
      <c r="AD88" s="10"/>
      <c r="AE88" s="10"/>
      <c r="AF88" s="10"/>
    </row>
    <row r="89" spans="2:32">
      <c r="B89" s="10" t="s">
        <v>1813</v>
      </c>
      <c r="C89" s="10" t="s">
        <v>2068</v>
      </c>
      <c r="D89" s="10"/>
      <c r="E89" s="10" t="s">
        <v>2069</v>
      </c>
      <c r="F89" s="10"/>
      <c r="G89" s="20" t="s">
        <v>954</v>
      </c>
      <c r="H89" s="20"/>
      <c r="I89" s="20"/>
      <c r="J89" s="10" t="s">
        <v>126</v>
      </c>
      <c r="K89" s="10"/>
      <c r="M89" s="10" t="s">
        <v>1813</v>
      </c>
      <c r="N89" s="10" t="s">
        <v>1965</v>
      </c>
      <c r="O89" s="10"/>
      <c r="P89" s="10" t="s">
        <v>2070</v>
      </c>
      <c r="Q89" s="10"/>
      <c r="R89" s="10" t="s">
        <v>23</v>
      </c>
      <c r="S89" s="10"/>
      <c r="T89" s="10"/>
      <c r="U89" s="10" t="s">
        <v>81</v>
      </c>
      <c r="X89" s="10" t="s">
        <v>1813</v>
      </c>
      <c r="Y89" s="10" t="s">
        <v>2071</v>
      </c>
      <c r="Z89" s="10"/>
      <c r="AA89" s="10" t="s">
        <v>2072</v>
      </c>
      <c r="AB89" s="10"/>
      <c r="AC89" s="10" t="s">
        <v>23</v>
      </c>
      <c r="AD89" s="10"/>
      <c r="AE89" s="10"/>
      <c r="AF89" s="10" t="s">
        <v>41</v>
      </c>
    </row>
    <row r="90" spans="2:32">
      <c r="B90" s="10" t="s">
        <v>1820</v>
      </c>
      <c r="C90" s="10" t="s">
        <v>2073</v>
      </c>
      <c r="D90" s="10"/>
      <c r="E90" s="10" t="s">
        <v>2074</v>
      </c>
      <c r="F90" s="10"/>
      <c r="G90" s="10" t="s">
        <v>23</v>
      </c>
      <c r="H90" s="10"/>
      <c r="I90" s="10"/>
      <c r="J90" s="10" t="s">
        <v>585</v>
      </c>
      <c r="K90" s="10"/>
      <c r="M90" s="10" t="s">
        <v>1820</v>
      </c>
      <c r="N90" s="10" t="s">
        <v>2075</v>
      </c>
      <c r="O90" s="10"/>
      <c r="P90" s="10" t="s">
        <v>1825</v>
      </c>
      <c r="Q90" s="10"/>
      <c r="R90" s="10" t="s">
        <v>23</v>
      </c>
      <c r="S90" s="10"/>
      <c r="T90" s="10"/>
      <c r="U90" s="10" t="s">
        <v>81</v>
      </c>
      <c r="X90" s="10" t="s">
        <v>1820</v>
      </c>
      <c r="Y90" s="10" t="s">
        <v>2076</v>
      </c>
      <c r="Z90" s="10"/>
      <c r="AA90" s="10" t="s">
        <v>2077</v>
      </c>
      <c r="AB90" s="10"/>
      <c r="AC90" s="10" t="s">
        <v>23</v>
      </c>
      <c r="AD90" s="10"/>
      <c r="AE90" s="10"/>
      <c r="AF90" s="10" t="s">
        <v>114</v>
      </c>
    </row>
    <row r="91" spans="2:32">
      <c r="B91" s="10" t="s">
        <v>1826</v>
      </c>
      <c r="C91" s="10" t="s">
        <v>2078</v>
      </c>
      <c r="D91" s="10"/>
      <c r="E91" s="10" t="s">
        <v>1980</v>
      </c>
      <c r="F91" s="10"/>
      <c r="G91" s="10" t="s">
        <v>23</v>
      </c>
      <c r="H91" s="10"/>
      <c r="I91" s="10"/>
      <c r="J91" s="10" t="s">
        <v>1636</v>
      </c>
      <c r="K91" s="10"/>
      <c r="M91" s="10" t="s">
        <v>1826</v>
      </c>
      <c r="N91" s="10" t="s">
        <v>2079</v>
      </c>
      <c r="O91" s="10"/>
      <c r="P91" s="10" t="s">
        <v>1830</v>
      </c>
      <c r="Q91" s="10"/>
      <c r="R91" s="10" t="s">
        <v>23</v>
      </c>
      <c r="S91" s="10"/>
      <c r="T91" s="10"/>
      <c r="U91" s="10" t="s">
        <v>98</v>
      </c>
      <c r="X91" s="10" t="s">
        <v>1826</v>
      </c>
      <c r="Y91" s="10" t="s">
        <v>2080</v>
      </c>
      <c r="Z91" s="10"/>
      <c r="AA91" s="10" t="s">
        <v>2081</v>
      </c>
      <c r="AB91" s="10"/>
      <c r="AC91" s="10" t="s">
        <v>23</v>
      </c>
      <c r="AD91" s="10"/>
      <c r="AE91" s="10"/>
      <c r="AF91" s="10" t="s">
        <v>35</v>
      </c>
    </row>
    <row r="92" spans="2:32">
      <c r="B92" s="10" t="s">
        <v>1833</v>
      </c>
      <c r="C92" s="10" t="s">
        <v>2082</v>
      </c>
      <c r="D92" s="10"/>
      <c r="E92" s="10" t="s">
        <v>2083</v>
      </c>
      <c r="F92" s="10"/>
      <c r="G92" s="20" t="s">
        <v>954</v>
      </c>
      <c r="H92" s="20"/>
      <c r="I92" s="20"/>
      <c r="J92" s="10" t="s">
        <v>633</v>
      </c>
      <c r="K92" s="10"/>
      <c r="M92" s="10" t="s">
        <v>1833</v>
      </c>
      <c r="N92" s="10" t="s">
        <v>2084</v>
      </c>
      <c r="O92" s="10"/>
      <c r="P92" s="10" t="s">
        <v>1835</v>
      </c>
      <c r="Q92" s="10"/>
      <c r="R92" s="10" t="s">
        <v>23</v>
      </c>
      <c r="S92" s="10"/>
      <c r="T92" s="10"/>
      <c r="U92" s="10" t="s">
        <v>419</v>
      </c>
      <c r="X92" s="10" t="s">
        <v>1833</v>
      </c>
      <c r="Y92" s="10" t="s">
        <v>2085</v>
      </c>
      <c r="Z92" s="10"/>
      <c r="AA92" s="10" t="s">
        <v>1837</v>
      </c>
      <c r="AB92" s="10"/>
      <c r="AC92" s="10" t="s">
        <v>23</v>
      </c>
      <c r="AD92" s="10"/>
      <c r="AE92" s="10"/>
      <c r="AF92" s="10" t="s">
        <v>73</v>
      </c>
    </row>
    <row r="93" spans="2:32">
      <c r="B93" s="10" t="s">
        <v>1840</v>
      </c>
      <c r="C93" s="10" t="s">
        <v>2086</v>
      </c>
      <c r="D93" s="10"/>
      <c r="E93" s="10" t="s">
        <v>2087</v>
      </c>
      <c r="F93" s="10"/>
      <c r="G93" s="20" t="s">
        <v>2088</v>
      </c>
      <c r="H93" s="20"/>
      <c r="I93" s="20"/>
      <c r="J93" s="10" t="s">
        <v>57</v>
      </c>
      <c r="K93" s="10"/>
      <c r="M93" s="10" t="s">
        <v>1840</v>
      </c>
      <c r="N93" s="10" t="s">
        <v>1988</v>
      </c>
      <c r="O93" s="10"/>
      <c r="P93" s="10" t="s">
        <v>1844</v>
      </c>
      <c r="Q93" s="10"/>
      <c r="R93" s="10" t="s">
        <v>23</v>
      </c>
      <c r="S93" s="10"/>
      <c r="T93" s="10"/>
      <c r="U93" s="10" t="s">
        <v>119</v>
      </c>
      <c r="X93" s="10" t="s">
        <v>1840</v>
      </c>
      <c r="Y93" s="10" t="s">
        <v>2089</v>
      </c>
      <c r="Z93" s="10"/>
      <c r="AA93" s="10" t="s">
        <v>2090</v>
      </c>
      <c r="AB93" s="10"/>
      <c r="AC93" s="10" t="s">
        <v>23</v>
      </c>
      <c r="AD93" s="10"/>
      <c r="AE93" s="10"/>
      <c r="AF93" s="10" t="s">
        <v>144</v>
      </c>
    </row>
    <row r="94" spans="2:32">
      <c r="B94" s="10" t="s">
        <v>1847</v>
      </c>
      <c r="C94" s="15"/>
      <c r="D94" s="15"/>
      <c r="E94" s="15"/>
      <c r="F94" s="15"/>
      <c r="G94" s="10" t="s">
        <v>52</v>
      </c>
      <c r="H94" s="10"/>
      <c r="I94" s="10"/>
      <c r="K94" s="10"/>
      <c r="M94" s="10" t="s">
        <v>1847</v>
      </c>
      <c r="N94" s="15"/>
      <c r="O94" s="15"/>
      <c r="P94" s="15"/>
      <c r="Q94" s="15"/>
      <c r="R94" s="10" t="s">
        <v>52</v>
      </c>
      <c r="S94" s="10"/>
      <c r="T94" s="10"/>
      <c r="X94" s="10" t="s">
        <v>1847</v>
      </c>
      <c r="Y94" s="15"/>
      <c r="Z94" s="15"/>
      <c r="AA94" s="15"/>
      <c r="AB94" s="15"/>
      <c r="AC94" s="10" t="s">
        <v>52</v>
      </c>
      <c r="AD94" s="10"/>
      <c r="AE94" s="10"/>
      <c r="AF94" s="10"/>
    </row>
    <row r="95" spans="2:32">
      <c r="B95" s="10" t="s">
        <v>1848</v>
      </c>
      <c r="C95" s="15"/>
      <c r="D95" s="15"/>
      <c r="E95" s="15"/>
      <c r="F95" s="15"/>
      <c r="G95" s="10" t="s">
        <v>52</v>
      </c>
      <c r="H95" s="10"/>
      <c r="I95" s="10"/>
      <c r="K95" s="10"/>
      <c r="M95" s="10" t="s">
        <v>1848</v>
      </c>
      <c r="N95" s="15"/>
      <c r="O95" s="15"/>
      <c r="P95" s="15"/>
      <c r="Q95" s="15"/>
      <c r="R95" s="10" t="s">
        <v>52</v>
      </c>
      <c r="S95" s="10"/>
      <c r="T95" s="10"/>
      <c r="X95" s="10" t="s">
        <v>1848</v>
      </c>
      <c r="Y95" s="15"/>
      <c r="Z95" s="15"/>
      <c r="AA95" s="15"/>
      <c r="AB95" s="15"/>
      <c r="AC95" s="10" t="s">
        <v>52</v>
      </c>
      <c r="AD95" s="10"/>
      <c r="AE95" s="10"/>
      <c r="AF95" s="10"/>
    </row>
    <row r="96" spans="2:32">
      <c r="B96" s="10" t="s">
        <v>1849</v>
      </c>
      <c r="C96" s="10" t="s">
        <v>2091</v>
      </c>
      <c r="D96" s="10"/>
      <c r="E96" s="10" t="s">
        <v>2092</v>
      </c>
      <c r="F96" s="10"/>
      <c r="G96" s="10" t="s">
        <v>23</v>
      </c>
      <c r="H96" s="10"/>
      <c r="I96" s="10"/>
      <c r="J96" s="10" t="s">
        <v>48</v>
      </c>
      <c r="K96" s="10"/>
      <c r="M96" s="10" t="s">
        <v>1849</v>
      </c>
      <c r="N96" s="10" t="s">
        <v>2093</v>
      </c>
      <c r="O96" s="10"/>
      <c r="P96" s="10" t="s">
        <v>2094</v>
      </c>
      <c r="Q96" s="10"/>
      <c r="R96" s="10" t="s">
        <v>23</v>
      </c>
      <c r="S96" s="10"/>
      <c r="T96" s="10"/>
      <c r="U96" s="10" t="s">
        <v>633</v>
      </c>
      <c r="X96" s="10" t="s">
        <v>1849</v>
      </c>
      <c r="Y96" s="10" t="s">
        <v>2095</v>
      </c>
      <c r="Z96" s="10"/>
      <c r="AA96" s="10" t="s">
        <v>2096</v>
      </c>
      <c r="AB96" s="10"/>
      <c r="AC96" s="10" t="s">
        <v>23</v>
      </c>
      <c r="AD96" s="10"/>
      <c r="AE96" s="10"/>
      <c r="AF96" s="10" t="s">
        <v>178</v>
      </c>
    </row>
    <row r="97" spans="2:32">
      <c r="B97" s="10" t="s">
        <v>1855</v>
      </c>
      <c r="C97" s="10" t="s">
        <v>2097</v>
      </c>
      <c r="D97" s="10"/>
      <c r="E97" s="10" t="s">
        <v>2004</v>
      </c>
      <c r="F97" s="10"/>
      <c r="G97" s="10" t="s">
        <v>1860</v>
      </c>
      <c r="H97" s="10"/>
      <c r="I97" s="10"/>
      <c r="K97" s="10"/>
      <c r="M97" s="10" t="s">
        <v>1855</v>
      </c>
      <c r="N97" s="10" t="s">
        <v>2003</v>
      </c>
      <c r="O97" s="10"/>
      <c r="P97" s="10" t="s">
        <v>2098</v>
      </c>
      <c r="Q97" s="10"/>
      <c r="R97" s="10" t="s">
        <v>1860</v>
      </c>
      <c r="S97" s="10"/>
      <c r="T97" s="10"/>
      <c r="X97" s="10" t="s">
        <v>1855</v>
      </c>
      <c r="Y97" s="10" t="s">
        <v>2099</v>
      </c>
      <c r="Z97" s="10"/>
      <c r="AA97" s="10" t="s">
        <v>2100</v>
      </c>
      <c r="AB97" s="10"/>
      <c r="AC97" s="10" t="s">
        <v>1860</v>
      </c>
      <c r="AD97" s="10"/>
      <c r="AE97" s="10"/>
      <c r="AF97" s="10"/>
    </row>
    <row r="98" spans="2:32">
      <c r="B98" s="10" t="s">
        <v>1863</v>
      </c>
      <c r="C98" s="10" t="s">
        <v>2101</v>
      </c>
      <c r="D98" s="10"/>
      <c r="E98" s="10" t="s">
        <v>2102</v>
      </c>
      <c r="F98" s="10"/>
      <c r="G98" s="10" t="s">
        <v>23</v>
      </c>
      <c r="H98" s="10"/>
      <c r="I98" s="10"/>
      <c r="J98" s="10" t="s">
        <v>633</v>
      </c>
      <c r="K98" s="10"/>
      <c r="M98" s="10" t="s">
        <v>1863</v>
      </c>
      <c r="N98" s="10" t="s">
        <v>2103</v>
      </c>
      <c r="O98" s="10"/>
      <c r="P98" s="10" t="s">
        <v>1867</v>
      </c>
      <c r="Q98" s="10"/>
      <c r="R98" s="10" t="s">
        <v>23</v>
      </c>
      <c r="S98" s="10"/>
      <c r="T98" s="10"/>
      <c r="U98" s="10" t="s">
        <v>1787</v>
      </c>
      <c r="X98" s="10" t="s">
        <v>1863</v>
      </c>
      <c r="Y98" s="25"/>
      <c r="Z98" s="25"/>
      <c r="AA98" s="25"/>
      <c r="AB98" s="25"/>
      <c r="AC98" s="10" t="s">
        <v>1287</v>
      </c>
      <c r="AD98" s="10"/>
      <c r="AE98" s="10"/>
      <c r="AF98" s="10"/>
    </row>
    <row r="99" spans="2:32">
      <c r="B99" s="10" t="s">
        <v>1870</v>
      </c>
      <c r="C99" s="10" t="s">
        <v>2104</v>
      </c>
      <c r="D99" s="10"/>
      <c r="E99" s="10" t="s">
        <v>1872</v>
      </c>
      <c r="F99" s="10"/>
      <c r="G99" s="10" t="s">
        <v>23</v>
      </c>
      <c r="H99" s="10"/>
      <c r="I99" s="10"/>
      <c r="J99" s="10" t="s">
        <v>409</v>
      </c>
      <c r="K99" s="10"/>
      <c r="M99" s="10" t="s">
        <v>1870</v>
      </c>
      <c r="N99" s="10" t="s">
        <v>2105</v>
      </c>
      <c r="O99" s="10"/>
      <c r="P99" s="10" t="s">
        <v>2106</v>
      </c>
      <c r="Q99" s="10"/>
      <c r="R99" s="10" t="s">
        <v>23</v>
      </c>
      <c r="S99" s="10"/>
      <c r="T99" s="10"/>
      <c r="U99" s="10" t="s">
        <v>342</v>
      </c>
      <c r="X99" s="10" t="s">
        <v>1870</v>
      </c>
      <c r="Y99" s="10" t="s">
        <v>2107</v>
      </c>
      <c r="Z99" s="10"/>
      <c r="AA99" s="10" t="s">
        <v>2108</v>
      </c>
      <c r="AB99" s="10"/>
      <c r="AC99" s="10" t="s">
        <v>23</v>
      </c>
      <c r="AD99" s="10"/>
      <c r="AE99" s="10"/>
      <c r="AF99" s="10" t="s">
        <v>81</v>
      </c>
    </row>
    <row r="100" spans="2:32">
      <c r="B100" s="10" t="s">
        <v>1876</v>
      </c>
      <c r="C100" s="10" t="s">
        <v>1877</v>
      </c>
      <c r="D100" s="10"/>
      <c r="E100" s="10" t="s">
        <v>2109</v>
      </c>
      <c r="F100" s="10"/>
      <c r="G100" s="10" t="s">
        <v>23</v>
      </c>
      <c r="H100" s="10"/>
      <c r="I100" s="10"/>
      <c r="J100" s="10" t="s">
        <v>144</v>
      </c>
      <c r="K100" s="10"/>
      <c r="M100" s="10" t="s">
        <v>1876</v>
      </c>
      <c r="N100" s="10" t="s">
        <v>2014</v>
      </c>
      <c r="O100" s="10"/>
      <c r="P100" s="10" t="s">
        <v>2110</v>
      </c>
      <c r="Q100" s="10"/>
      <c r="R100" s="10" t="s">
        <v>23</v>
      </c>
      <c r="S100" s="10"/>
      <c r="T100" s="10"/>
      <c r="U100" s="10" t="s">
        <v>48</v>
      </c>
      <c r="X100" s="10" t="s">
        <v>1876</v>
      </c>
      <c r="Y100" s="10" t="s">
        <v>2111</v>
      </c>
      <c r="Z100" s="10"/>
      <c r="AA100" s="10" t="s">
        <v>2112</v>
      </c>
      <c r="AB100" s="10"/>
      <c r="AC100" s="10" t="s">
        <v>23</v>
      </c>
      <c r="AD100" s="10"/>
      <c r="AE100" s="10"/>
      <c r="AF100" s="10" t="s">
        <v>165</v>
      </c>
    </row>
    <row r="101" s="13" customFormat="1" ht="30" customHeight="1" spans="2:32">
      <c r="B101" s="16" t="s">
        <v>124</v>
      </c>
      <c r="C101" s="16"/>
      <c r="D101" s="16"/>
      <c r="E101" s="16"/>
      <c r="F101" s="16"/>
      <c r="G101" s="16"/>
      <c r="H101" s="16"/>
      <c r="I101" s="16"/>
      <c r="J101" s="10" t="s">
        <v>2113</v>
      </c>
      <c r="K101" s="10"/>
      <c r="M101" s="16" t="s">
        <v>124</v>
      </c>
      <c r="N101" s="16"/>
      <c r="O101" s="16"/>
      <c r="P101" s="16"/>
      <c r="Q101" s="16"/>
      <c r="R101" s="16"/>
      <c r="S101" s="16"/>
      <c r="T101" s="16"/>
      <c r="U101" s="10" t="s">
        <v>2114</v>
      </c>
      <c r="W101" s="18"/>
      <c r="X101" s="16" t="s">
        <v>124</v>
      </c>
      <c r="Y101" s="16"/>
      <c r="Z101" s="16"/>
      <c r="AA101" s="16"/>
      <c r="AB101" s="16"/>
      <c r="AC101" s="16"/>
      <c r="AD101" s="16"/>
      <c r="AE101" s="16"/>
      <c r="AF101" s="10" t="s">
        <v>504</v>
      </c>
    </row>
    <row r="102" spans="3:9">
      <c r="C102" s="10"/>
      <c r="D102" s="10"/>
      <c r="E102" s="10"/>
      <c r="F102" s="10"/>
      <c r="G102" s="10"/>
      <c r="H102" s="10"/>
      <c r="I102" s="10"/>
    </row>
    <row r="103" spans="1:21">
      <c r="A103" s="14" t="s">
        <v>2115</v>
      </c>
      <c r="B103" s="10" t="s">
        <v>1</v>
      </c>
      <c r="C103" s="10" t="s">
        <v>2</v>
      </c>
      <c r="D103" s="10"/>
      <c r="E103" s="10"/>
      <c r="F103" s="10"/>
      <c r="G103" s="10" t="s">
        <v>3</v>
      </c>
      <c r="H103" s="10"/>
      <c r="I103" s="10"/>
      <c r="J103" s="10" t="s">
        <v>4</v>
      </c>
      <c r="L103" s="14" t="s">
        <v>2116</v>
      </c>
      <c r="M103" s="10" t="s">
        <v>1</v>
      </c>
      <c r="N103" s="10" t="s">
        <v>2</v>
      </c>
      <c r="O103" s="10"/>
      <c r="P103" s="10"/>
      <c r="Q103" s="10"/>
      <c r="R103" s="10" t="s">
        <v>3</v>
      </c>
      <c r="S103" s="10"/>
      <c r="T103" s="10"/>
      <c r="U103" s="10" t="s">
        <v>4</v>
      </c>
    </row>
    <row r="104" spans="1:20">
      <c r="A104" s="14"/>
      <c r="B104" s="10"/>
      <c r="C104" s="10"/>
      <c r="D104" s="10"/>
      <c r="E104" s="10"/>
      <c r="F104" s="10"/>
      <c r="G104" s="10"/>
      <c r="H104" s="10"/>
      <c r="I104" s="10"/>
      <c r="L104" s="14"/>
      <c r="M104" s="10"/>
      <c r="N104" s="10"/>
      <c r="O104" s="10"/>
      <c r="P104" s="10"/>
      <c r="Q104" s="10"/>
      <c r="R104" s="10"/>
      <c r="S104" s="10"/>
      <c r="T104" s="10"/>
    </row>
    <row r="105" spans="2:20">
      <c r="B105" s="10" t="s">
        <v>1725</v>
      </c>
      <c r="C105" s="10"/>
      <c r="D105" s="10"/>
      <c r="E105" s="10"/>
      <c r="F105" s="10"/>
      <c r="G105" s="10"/>
      <c r="H105" s="10"/>
      <c r="I105" s="10"/>
      <c r="M105" s="10" t="s">
        <v>1725</v>
      </c>
      <c r="N105" s="10"/>
      <c r="O105" s="10"/>
      <c r="P105" s="10"/>
      <c r="Q105" s="10"/>
      <c r="R105" s="10"/>
      <c r="S105" s="10"/>
      <c r="T105" s="10"/>
    </row>
    <row r="106" spans="2:20">
      <c r="B106" s="10" t="s">
        <v>1732</v>
      </c>
      <c r="C106" s="10"/>
      <c r="D106" s="10"/>
      <c r="E106" s="10"/>
      <c r="F106" s="10"/>
      <c r="G106" s="10"/>
      <c r="H106" s="10"/>
      <c r="I106" s="10"/>
      <c r="M106" s="10" t="s">
        <v>1732</v>
      </c>
      <c r="N106" s="10"/>
      <c r="O106" s="10"/>
      <c r="P106" s="10"/>
      <c r="Q106" s="10"/>
      <c r="R106" s="10"/>
      <c r="S106" s="10"/>
      <c r="T106" s="10"/>
    </row>
    <row r="107" spans="2:29">
      <c r="B107" s="10" t="s">
        <v>1739</v>
      </c>
      <c r="C107" s="10"/>
      <c r="D107" s="10"/>
      <c r="E107" s="10"/>
      <c r="F107" s="10"/>
      <c r="G107" s="10"/>
      <c r="H107" s="10"/>
      <c r="I107" s="10"/>
      <c r="M107" s="10" t="s">
        <v>1739</v>
      </c>
      <c r="N107" s="10"/>
      <c r="O107" s="10"/>
      <c r="P107" s="10"/>
      <c r="Q107" s="10"/>
      <c r="R107" s="10"/>
      <c r="S107" s="10"/>
      <c r="T107" s="10"/>
      <c r="AA107" s="10" t="s">
        <v>128</v>
      </c>
      <c r="AB107" s="22"/>
      <c r="AC107" s="13" t="s">
        <v>129</v>
      </c>
    </row>
    <row r="108" spans="2:29">
      <c r="B108" s="10" t="s">
        <v>1740</v>
      </c>
      <c r="C108" s="10"/>
      <c r="D108" s="10"/>
      <c r="E108" s="10"/>
      <c r="F108" s="10"/>
      <c r="G108" s="10"/>
      <c r="H108" s="10"/>
      <c r="I108" s="10"/>
      <c r="M108" s="10" t="s">
        <v>1740</v>
      </c>
      <c r="N108" s="10"/>
      <c r="O108" s="10"/>
      <c r="P108" s="10"/>
      <c r="Q108" s="10"/>
      <c r="R108" s="10"/>
      <c r="S108" s="10"/>
      <c r="T108" s="10"/>
      <c r="AB108" s="23"/>
      <c r="AC108" s="13" t="s">
        <v>130</v>
      </c>
    </row>
    <row r="109" spans="2:29">
      <c r="B109" s="10" t="s">
        <v>1741</v>
      </c>
      <c r="C109" s="10"/>
      <c r="D109" s="10"/>
      <c r="E109" s="10"/>
      <c r="F109" s="10"/>
      <c r="G109" s="10"/>
      <c r="H109" s="10"/>
      <c r="I109" s="10"/>
      <c r="M109" s="10" t="s">
        <v>1741</v>
      </c>
      <c r="N109" s="10"/>
      <c r="O109" s="10"/>
      <c r="P109" s="10"/>
      <c r="Q109" s="10"/>
      <c r="R109" s="10"/>
      <c r="S109" s="10"/>
      <c r="T109" s="10"/>
      <c r="AB109" s="24"/>
      <c r="AC109" s="13" t="s">
        <v>131</v>
      </c>
    </row>
    <row r="110" spans="2:29">
      <c r="B110" s="10" t="s">
        <v>1748</v>
      </c>
      <c r="C110" s="10"/>
      <c r="D110" s="10"/>
      <c r="E110" s="10"/>
      <c r="F110" s="10"/>
      <c r="G110" s="10"/>
      <c r="H110" s="10"/>
      <c r="I110" s="10"/>
      <c r="M110" s="10" t="s">
        <v>1748</v>
      </c>
      <c r="N110" s="10"/>
      <c r="O110" s="10"/>
      <c r="P110" s="10"/>
      <c r="Q110" s="10"/>
      <c r="R110" s="10"/>
      <c r="S110" s="10"/>
      <c r="T110" s="10"/>
      <c r="AB110" s="25"/>
      <c r="AC110" s="13" t="s">
        <v>1009</v>
      </c>
    </row>
    <row r="111" spans="2:29">
      <c r="B111" s="10" t="s">
        <v>1755</v>
      </c>
      <c r="C111" s="10"/>
      <c r="D111" s="10"/>
      <c r="E111" s="10"/>
      <c r="F111" s="10"/>
      <c r="G111" s="10"/>
      <c r="H111" s="10"/>
      <c r="I111" s="10"/>
      <c r="M111" s="10" t="s">
        <v>1755</v>
      </c>
      <c r="N111" s="10"/>
      <c r="O111" s="10"/>
      <c r="P111" s="10"/>
      <c r="Q111" s="10"/>
      <c r="R111" s="10"/>
      <c r="S111" s="10"/>
      <c r="T111" s="10"/>
      <c r="AB111" s="26"/>
      <c r="AC111" s="13" t="s">
        <v>1362</v>
      </c>
    </row>
    <row r="112" spans="1:20">
      <c r="A112" s="18"/>
      <c r="B112" s="10" t="s">
        <v>1762</v>
      </c>
      <c r="C112" s="10"/>
      <c r="D112" s="10"/>
      <c r="E112" s="10"/>
      <c r="F112" s="10"/>
      <c r="G112" s="10"/>
      <c r="H112" s="10"/>
      <c r="I112" s="10"/>
      <c r="L112" s="18"/>
      <c r="M112" s="10" t="s">
        <v>1762</v>
      </c>
      <c r="N112" s="10"/>
      <c r="O112" s="10"/>
      <c r="P112" s="10"/>
      <c r="Q112" s="10"/>
      <c r="R112" s="10"/>
      <c r="S112" s="10"/>
      <c r="T112" s="10"/>
    </row>
    <row r="113" spans="1:20">
      <c r="A113" s="18"/>
      <c r="B113" s="10" t="s">
        <v>1769</v>
      </c>
      <c r="C113" s="10"/>
      <c r="D113" s="10"/>
      <c r="E113" s="10"/>
      <c r="F113" s="10"/>
      <c r="G113" s="10"/>
      <c r="H113" s="10"/>
      <c r="I113" s="10"/>
      <c r="L113" s="18"/>
      <c r="M113" s="10" t="s">
        <v>1769</v>
      </c>
      <c r="N113" s="10"/>
      <c r="O113" s="10"/>
      <c r="P113" s="10"/>
      <c r="Q113" s="10"/>
      <c r="R113" s="10"/>
      <c r="S113" s="10"/>
      <c r="T113" s="10"/>
    </row>
    <row r="114" spans="1:20">
      <c r="A114" s="18"/>
      <c r="B114" s="10" t="s">
        <v>1775</v>
      </c>
      <c r="C114" s="10"/>
      <c r="D114" s="10"/>
      <c r="E114" s="10"/>
      <c r="F114" s="10"/>
      <c r="G114" s="10"/>
      <c r="H114" s="10"/>
      <c r="I114" s="10"/>
      <c r="L114" s="18"/>
      <c r="M114" s="10" t="s">
        <v>1775</v>
      </c>
      <c r="N114" s="10"/>
      <c r="O114" s="10"/>
      <c r="P114" s="10"/>
      <c r="Q114" s="10"/>
      <c r="R114" s="10"/>
      <c r="S114" s="10"/>
      <c r="T114" s="10"/>
    </row>
    <row r="115" spans="1:20">
      <c r="A115" s="18"/>
      <c r="B115" s="10" t="s">
        <v>1776</v>
      </c>
      <c r="C115" s="10"/>
      <c r="D115" s="10"/>
      <c r="E115" s="10"/>
      <c r="F115" s="10"/>
      <c r="G115" s="10"/>
      <c r="H115" s="10"/>
      <c r="I115" s="10"/>
      <c r="L115" s="18"/>
      <c r="M115" s="10" t="s">
        <v>1776</v>
      </c>
      <c r="N115" s="10"/>
      <c r="O115" s="10"/>
      <c r="P115" s="10"/>
      <c r="Q115" s="10"/>
      <c r="R115" s="10"/>
      <c r="S115" s="10"/>
      <c r="T115" s="10"/>
    </row>
    <row r="116" spans="1:20">
      <c r="A116" s="18"/>
      <c r="B116" s="10" t="s">
        <v>1777</v>
      </c>
      <c r="C116" s="10"/>
      <c r="D116" s="10"/>
      <c r="E116" s="10"/>
      <c r="F116" s="10"/>
      <c r="G116" s="10"/>
      <c r="H116" s="10"/>
      <c r="I116" s="10"/>
      <c r="L116" s="18"/>
      <c r="M116" s="10" t="s">
        <v>1777</v>
      </c>
      <c r="N116" s="10"/>
      <c r="O116" s="10"/>
      <c r="P116" s="10"/>
      <c r="Q116" s="10"/>
      <c r="R116" s="10"/>
      <c r="S116" s="10"/>
      <c r="T116" s="10"/>
    </row>
    <row r="117" spans="1:20">
      <c r="A117" s="18"/>
      <c r="B117" s="10" t="s">
        <v>1784</v>
      </c>
      <c r="C117" s="10"/>
      <c r="D117" s="10"/>
      <c r="E117" s="10"/>
      <c r="F117" s="10"/>
      <c r="G117" s="10"/>
      <c r="H117" s="10"/>
      <c r="I117" s="10"/>
      <c r="L117" s="18"/>
      <c r="M117" s="10" t="s">
        <v>1784</v>
      </c>
      <c r="N117" s="10"/>
      <c r="O117" s="10"/>
      <c r="P117" s="10"/>
      <c r="Q117" s="10"/>
      <c r="R117" s="10"/>
      <c r="S117" s="10"/>
      <c r="T117" s="10"/>
    </row>
    <row r="118" spans="1:20">
      <c r="A118" s="18"/>
      <c r="B118" s="10" t="s">
        <v>1792</v>
      </c>
      <c r="C118" s="10"/>
      <c r="D118" s="10"/>
      <c r="E118" s="10"/>
      <c r="F118" s="10"/>
      <c r="G118" s="10"/>
      <c r="H118" s="10"/>
      <c r="I118" s="10"/>
      <c r="L118" s="18"/>
      <c r="M118" s="10" t="s">
        <v>1792</v>
      </c>
      <c r="N118" s="10"/>
      <c r="O118" s="10"/>
      <c r="P118" s="10"/>
      <c r="Q118" s="10"/>
      <c r="R118" s="10"/>
      <c r="S118" s="10"/>
      <c r="T118" s="10"/>
    </row>
    <row r="119" spans="1:20">
      <c r="A119" s="18"/>
      <c r="B119" s="10" t="s">
        <v>1799</v>
      </c>
      <c r="C119" s="10"/>
      <c r="D119" s="10"/>
      <c r="E119" s="10"/>
      <c r="F119" s="10"/>
      <c r="G119" s="10"/>
      <c r="H119" s="10"/>
      <c r="I119" s="10"/>
      <c r="L119" s="18"/>
      <c r="M119" s="10" t="s">
        <v>1799</v>
      </c>
      <c r="N119" s="10"/>
      <c r="O119" s="10"/>
      <c r="P119" s="10"/>
      <c r="Q119" s="10"/>
      <c r="R119" s="10"/>
      <c r="S119" s="10"/>
      <c r="T119" s="10"/>
    </row>
    <row r="120" spans="1:20">
      <c r="A120" s="18"/>
      <c r="B120" s="10" t="s">
        <v>1805</v>
      </c>
      <c r="C120" s="10"/>
      <c r="D120" s="10"/>
      <c r="E120" s="10"/>
      <c r="F120" s="10"/>
      <c r="G120" s="10"/>
      <c r="H120" s="10"/>
      <c r="I120" s="10"/>
      <c r="L120" s="18"/>
      <c r="M120" s="10" t="s">
        <v>1805</v>
      </c>
      <c r="N120" s="10"/>
      <c r="O120" s="10"/>
      <c r="P120" s="10"/>
      <c r="Q120" s="10"/>
      <c r="R120" s="10"/>
      <c r="S120" s="10"/>
      <c r="T120" s="10"/>
    </row>
    <row r="121" spans="2:20">
      <c r="B121" s="10" t="s">
        <v>1811</v>
      </c>
      <c r="C121" s="10"/>
      <c r="D121" s="10"/>
      <c r="E121" s="10"/>
      <c r="F121" s="10"/>
      <c r="G121" s="10"/>
      <c r="H121" s="10"/>
      <c r="I121" s="10"/>
      <c r="M121" s="10" t="s">
        <v>1811</v>
      </c>
      <c r="N121" s="10"/>
      <c r="O121" s="10"/>
      <c r="P121" s="10"/>
      <c r="Q121" s="10"/>
      <c r="R121" s="10"/>
      <c r="S121" s="10"/>
      <c r="T121" s="10"/>
    </row>
    <row r="122" spans="2:20">
      <c r="B122" s="10" t="s">
        <v>1812</v>
      </c>
      <c r="C122" s="10"/>
      <c r="D122" s="10"/>
      <c r="E122" s="10"/>
      <c r="F122" s="10"/>
      <c r="G122" s="10"/>
      <c r="H122" s="10"/>
      <c r="I122" s="10"/>
      <c r="M122" s="10" t="s">
        <v>1812</v>
      </c>
      <c r="N122" s="10"/>
      <c r="O122" s="10"/>
      <c r="P122" s="10"/>
      <c r="Q122" s="10"/>
      <c r="R122" s="10"/>
      <c r="S122" s="10"/>
      <c r="T122" s="10"/>
    </row>
    <row r="123" spans="2:20">
      <c r="B123" s="10" t="s">
        <v>1813</v>
      </c>
      <c r="C123" s="10"/>
      <c r="D123" s="10"/>
      <c r="E123" s="10"/>
      <c r="F123" s="10"/>
      <c r="G123" s="10"/>
      <c r="H123" s="10"/>
      <c r="I123" s="10"/>
      <c r="M123" s="10" t="s">
        <v>1813</v>
      </c>
      <c r="N123" s="10"/>
      <c r="O123" s="10"/>
      <c r="P123" s="10"/>
      <c r="Q123" s="10"/>
      <c r="R123" s="10"/>
      <c r="S123" s="10"/>
      <c r="T123" s="10"/>
    </row>
    <row r="124" spans="2:20">
      <c r="B124" s="10" t="s">
        <v>1820</v>
      </c>
      <c r="C124" s="10" t="s">
        <v>2117</v>
      </c>
      <c r="D124" s="10"/>
      <c r="E124" s="10" t="s">
        <v>2118</v>
      </c>
      <c r="F124" s="10"/>
      <c r="G124" s="10" t="s">
        <v>2057</v>
      </c>
      <c r="H124" s="10"/>
      <c r="I124" s="10"/>
      <c r="J124" s="10" t="s">
        <v>1636</v>
      </c>
      <c r="M124" s="10" t="s">
        <v>1820</v>
      </c>
      <c r="N124" s="10"/>
      <c r="O124" s="10"/>
      <c r="P124" s="10"/>
      <c r="Q124" s="10"/>
      <c r="R124" s="10"/>
      <c r="S124" s="10"/>
      <c r="T124" s="10"/>
    </row>
    <row r="125" spans="2:20">
      <c r="B125" s="10" t="s">
        <v>1826</v>
      </c>
      <c r="C125" s="10" t="s">
        <v>2080</v>
      </c>
      <c r="D125" s="10"/>
      <c r="E125" s="10" t="s">
        <v>1828</v>
      </c>
      <c r="F125" s="10"/>
      <c r="G125" s="10" t="s">
        <v>23</v>
      </c>
      <c r="H125" s="10"/>
      <c r="I125" s="10"/>
      <c r="J125" s="10" t="s">
        <v>1419</v>
      </c>
      <c r="M125" s="10" t="s">
        <v>1826</v>
      </c>
      <c r="N125" s="10"/>
      <c r="O125" s="10"/>
      <c r="P125" s="10"/>
      <c r="Q125" s="10"/>
      <c r="R125" s="10"/>
      <c r="S125" s="10"/>
      <c r="T125" s="10"/>
    </row>
    <row r="126" spans="2:20">
      <c r="B126" s="10" t="s">
        <v>1833</v>
      </c>
      <c r="C126" s="10" t="s">
        <v>1986</v>
      </c>
      <c r="D126" s="10"/>
      <c r="E126" s="10" t="s">
        <v>2119</v>
      </c>
      <c r="F126" s="10"/>
      <c r="G126" s="10" t="s">
        <v>23</v>
      </c>
      <c r="H126" s="10"/>
      <c r="I126" s="10"/>
      <c r="J126" s="10" t="s">
        <v>126</v>
      </c>
      <c r="M126" s="10" t="s">
        <v>1833</v>
      </c>
      <c r="N126" s="10"/>
      <c r="O126" s="10"/>
      <c r="P126" s="10"/>
      <c r="Q126" s="10"/>
      <c r="R126" s="10"/>
      <c r="S126" s="10"/>
      <c r="T126" s="10"/>
    </row>
    <row r="127" spans="2:20">
      <c r="B127" s="10" t="s">
        <v>1840</v>
      </c>
      <c r="C127" s="10" t="s">
        <v>1988</v>
      </c>
      <c r="D127" s="10"/>
      <c r="E127" s="10" t="s">
        <v>2120</v>
      </c>
      <c r="F127" s="10"/>
      <c r="G127" s="10" t="s">
        <v>23</v>
      </c>
      <c r="H127" s="10"/>
      <c r="I127" s="10"/>
      <c r="J127" s="10" t="s">
        <v>409</v>
      </c>
      <c r="M127" s="10" t="s">
        <v>1840</v>
      </c>
      <c r="N127" s="10"/>
      <c r="O127" s="10"/>
      <c r="P127" s="10"/>
      <c r="Q127" s="10"/>
      <c r="R127" s="10"/>
      <c r="S127" s="10"/>
      <c r="T127" s="10"/>
    </row>
    <row r="128" spans="2:20">
      <c r="B128" s="10" t="s">
        <v>1847</v>
      </c>
      <c r="C128" s="15"/>
      <c r="D128" s="15"/>
      <c r="E128" s="15"/>
      <c r="F128" s="15"/>
      <c r="G128" s="10" t="s">
        <v>52</v>
      </c>
      <c r="H128" s="10"/>
      <c r="I128" s="10"/>
      <c r="M128" s="10" t="s">
        <v>1847</v>
      </c>
      <c r="N128" s="10"/>
      <c r="O128" s="10"/>
      <c r="P128" s="10"/>
      <c r="Q128" s="10"/>
      <c r="R128" s="10"/>
      <c r="S128" s="10"/>
      <c r="T128" s="10"/>
    </row>
    <row r="129" spans="2:20">
      <c r="B129" s="10" t="s">
        <v>1848</v>
      </c>
      <c r="C129" s="15"/>
      <c r="D129" s="15"/>
      <c r="E129" s="15"/>
      <c r="F129" s="15"/>
      <c r="G129" s="10" t="s">
        <v>52</v>
      </c>
      <c r="H129" s="10"/>
      <c r="I129" s="10"/>
      <c r="M129" s="10" t="s">
        <v>1848</v>
      </c>
      <c r="N129" s="10"/>
      <c r="O129" s="10"/>
      <c r="P129" s="10"/>
      <c r="Q129" s="10"/>
      <c r="R129" s="10"/>
      <c r="S129" s="10"/>
      <c r="T129" s="10"/>
    </row>
    <row r="130" spans="2:21">
      <c r="B130" s="10" t="s">
        <v>1849</v>
      </c>
      <c r="C130" s="10" t="s">
        <v>2121</v>
      </c>
      <c r="D130" s="10"/>
      <c r="E130" s="10" t="s">
        <v>2122</v>
      </c>
      <c r="F130" s="10"/>
      <c r="G130" s="10" t="s">
        <v>23</v>
      </c>
      <c r="H130" s="10"/>
      <c r="I130" s="10"/>
      <c r="J130" s="10" t="s">
        <v>1517</v>
      </c>
      <c r="M130" s="10" t="s">
        <v>1849</v>
      </c>
      <c r="N130" s="10" t="s">
        <v>2123</v>
      </c>
      <c r="O130" s="10"/>
      <c r="P130" s="10" t="s">
        <v>2124</v>
      </c>
      <c r="Q130" s="10"/>
      <c r="R130" s="10" t="s">
        <v>2057</v>
      </c>
      <c r="S130" s="10"/>
      <c r="T130" s="10"/>
      <c r="U130" s="10" t="s">
        <v>1290</v>
      </c>
    </row>
    <row r="131" spans="2:21">
      <c r="B131" s="10" t="s">
        <v>1855</v>
      </c>
      <c r="C131" s="10" t="s">
        <v>2125</v>
      </c>
      <c r="D131" s="10"/>
      <c r="E131" s="10" t="s">
        <v>2004</v>
      </c>
      <c r="F131" s="10"/>
      <c r="G131" s="10" t="s">
        <v>1860</v>
      </c>
      <c r="H131" s="10"/>
      <c r="I131" s="10"/>
      <c r="M131" s="10" t="s">
        <v>1855</v>
      </c>
      <c r="N131" s="10" t="s">
        <v>1856</v>
      </c>
      <c r="O131" s="10"/>
      <c r="P131" s="10" t="s">
        <v>2126</v>
      </c>
      <c r="Q131" s="10"/>
      <c r="R131" s="10" t="s">
        <v>23</v>
      </c>
      <c r="S131" s="10"/>
      <c r="T131" s="10"/>
      <c r="U131" s="10" t="s">
        <v>114</v>
      </c>
    </row>
    <row r="132" spans="2:21">
      <c r="B132" s="10" t="s">
        <v>1863</v>
      </c>
      <c r="C132" s="10" t="s">
        <v>2103</v>
      </c>
      <c r="D132" s="10"/>
      <c r="E132" s="10" t="s">
        <v>2127</v>
      </c>
      <c r="F132" s="10"/>
      <c r="G132" s="10" t="s">
        <v>23</v>
      </c>
      <c r="H132" s="10"/>
      <c r="I132" s="10"/>
      <c r="J132" s="10" t="s">
        <v>127</v>
      </c>
      <c r="M132" s="10" t="s">
        <v>1863</v>
      </c>
      <c r="N132" s="10" t="s">
        <v>2128</v>
      </c>
      <c r="O132" s="10"/>
      <c r="P132" s="10" t="s">
        <v>1869</v>
      </c>
      <c r="Q132" s="10"/>
      <c r="R132" s="10" t="s">
        <v>23</v>
      </c>
      <c r="S132" s="10"/>
      <c r="T132" s="10"/>
      <c r="U132" s="10" t="s">
        <v>83</v>
      </c>
    </row>
    <row r="133" spans="2:21">
      <c r="B133" s="10" t="s">
        <v>1870</v>
      </c>
      <c r="C133" s="10" t="s">
        <v>2129</v>
      </c>
      <c r="D133" s="10"/>
      <c r="E133" s="10" t="s">
        <v>2130</v>
      </c>
      <c r="F133" s="10"/>
      <c r="G133" s="10" t="s">
        <v>23</v>
      </c>
      <c r="H133" s="10"/>
      <c r="I133" s="10"/>
      <c r="J133" s="10" t="s">
        <v>24</v>
      </c>
      <c r="M133" s="10" t="s">
        <v>1870</v>
      </c>
      <c r="N133" s="10" t="s">
        <v>2131</v>
      </c>
      <c r="O133" s="10"/>
      <c r="P133" s="10" t="s">
        <v>2132</v>
      </c>
      <c r="Q133" s="10"/>
      <c r="R133" s="10" t="s">
        <v>23</v>
      </c>
      <c r="S133" s="10"/>
      <c r="T133" s="10"/>
      <c r="U133" s="10" t="s">
        <v>98</v>
      </c>
    </row>
    <row r="134" spans="2:21">
      <c r="B134" s="10" t="s">
        <v>1876</v>
      </c>
      <c r="C134" s="10" t="s">
        <v>2017</v>
      </c>
      <c r="D134" s="10"/>
      <c r="E134" s="10" t="s">
        <v>2133</v>
      </c>
      <c r="F134" s="10"/>
      <c r="G134" s="10" t="s">
        <v>23</v>
      </c>
      <c r="H134" s="10"/>
      <c r="I134" s="10"/>
      <c r="J134" s="10" t="s">
        <v>1585</v>
      </c>
      <c r="M134" s="10" t="s">
        <v>1876</v>
      </c>
      <c r="N134" s="10" t="s">
        <v>2134</v>
      </c>
      <c r="O134" s="10"/>
      <c r="P134" s="10" t="s">
        <v>2135</v>
      </c>
      <c r="Q134" s="10"/>
      <c r="R134" s="10" t="s">
        <v>23</v>
      </c>
      <c r="S134" s="10"/>
      <c r="T134" s="10"/>
      <c r="U134" s="10" t="s">
        <v>156</v>
      </c>
    </row>
    <row r="135" ht="30" customHeight="1" spans="1:21">
      <c r="A135" s="18"/>
      <c r="B135" s="16" t="s">
        <v>124</v>
      </c>
      <c r="C135" s="16"/>
      <c r="D135" s="16"/>
      <c r="E135" s="16"/>
      <c r="F135" s="16"/>
      <c r="G135" s="16"/>
      <c r="H135" s="16"/>
      <c r="I135" s="16"/>
      <c r="J135" s="10" t="s">
        <v>2136</v>
      </c>
      <c r="L135" s="18"/>
      <c r="M135" s="16" t="s">
        <v>124</v>
      </c>
      <c r="N135" s="16"/>
      <c r="O135" s="16"/>
      <c r="P135" s="16"/>
      <c r="Q135" s="16"/>
      <c r="R135" s="16"/>
      <c r="S135" s="16"/>
      <c r="T135" s="16"/>
      <c r="U135" s="10" t="s">
        <v>1620</v>
      </c>
    </row>
  </sheetData>
  <mergeCells count="1055">
    <mergeCell ref="C3:D3"/>
    <mergeCell ref="E3:F3"/>
    <mergeCell ref="G3:I3"/>
    <mergeCell ref="N3:O3"/>
    <mergeCell ref="P3:Q3"/>
    <mergeCell ref="R3:T3"/>
    <mergeCell ref="Y3:Z3"/>
    <mergeCell ref="AA3:AB3"/>
    <mergeCell ref="AC3:AE3"/>
    <mergeCell ref="C4:D4"/>
    <mergeCell ref="E4:F4"/>
    <mergeCell ref="G4:I4"/>
    <mergeCell ref="N4:O4"/>
    <mergeCell ref="P4:Q4"/>
    <mergeCell ref="R4:T4"/>
    <mergeCell ref="Y4:Z4"/>
    <mergeCell ref="AA4:AB4"/>
    <mergeCell ref="AC4:AE4"/>
    <mergeCell ref="C5:D5"/>
    <mergeCell ref="E5:F5"/>
    <mergeCell ref="G5:I5"/>
    <mergeCell ref="N5:O5"/>
    <mergeCell ref="P5:Q5"/>
    <mergeCell ref="R5:T5"/>
    <mergeCell ref="Y5:Z5"/>
    <mergeCell ref="AA5:AB5"/>
    <mergeCell ref="AC5:AE5"/>
    <mergeCell ref="C6:D6"/>
    <mergeCell ref="E6:F6"/>
    <mergeCell ref="G6:I6"/>
    <mergeCell ref="N6:O6"/>
    <mergeCell ref="P6:Q6"/>
    <mergeCell ref="R6:T6"/>
    <mergeCell ref="Y6:Z6"/>
    <mergeCell ref="AA6:AB6"/>
    <mergeCell ref="AC6:AE6"/>
    <mergeCell ref="C7:D7"/>
    <mergeCell ref="E7:F7"/>
    <mergeCell ref="G7:I7"/>
    <mergeCell ref="N7:O7"/>
    <mergeCell ref="P7:Q7"/>
    <mergeCell ref="R7:T7"/>
    <mergeCell ref="Y7:Z7"/>
    <mergeCell ref="AA7:AB7"/>
    <mergeCell ref="AC7:AE7"/>
    <mergeCell ref="C8:D8"/>
    <mergeCell ref="E8:F8"/>
    <mergeCell ref="G8:I8"/>
    <mergeCell ref="N8:O8"/>
    <mergeCell ref="P8:Q8"/>
    <mergeCell ref="R8:T8"/>
    <mergeCell ref="Y8:Z8"/>
    <mergeCell ref="AA8:AB8"/>
    <mergeCell ref="AC8:AE8"/>
    <mergeCell ref="C9:D9"/>
    <mergeCell ref="E9:F9"/>
    <mergeCell ref="G9:I9"/>
    <mergeCell ref="N9:O9"/>
    <mergeCell ref="P9:Q9"/>
    <mergeCell ref="R9:T9"/>
    <mergeCell ref="Y9:Z9"/>
    <mergeCell ref="AA9:AB9"/>
    <mergeCell ref="AC9:AE9"/>
    <mergeCell ref="C10:D10"/>
    <mergeCell ref="E10:F10"/>
    <mergeCell ref="G10:I10"/>
    <mergeCell ref="N10:O10"/>
    <mergeCell ref="P10:Q10"/>
    <mergeCell ref="R10:T10"/>
    <mergeCell ref="Y10:Z10"/>
    <mergeCell ref="AA10:AB10"/>
    <mergeCell ref="AC10:AE10"/>
    <mergeCell ref="C11:D11"/>
    <mergeCell ref="E11:F11"/>
    <mergeCell ref="G11:I11"/>
    <mergeCell ref="N11:O11"/>
    <mergeCell ref="P11:Q11"/>
    <mergeCell ref="R11:T11"/>
    <mergeCell ref="Y11:Z11"/>
    <mergeCell ref="AA11:AB11"/>
    <mergeCell ref="AC11:AE11"/>
    <mergeCell ref="C12:D12"/>
    <mergeCell ref="E12:F12"/>
    <mergeCell ref="G12:I12"/>
    <mergeCell ref="N12:O12"/>
    <mergeCell ref="P12:Q12"/>
    <mergeCell ref="R12:T12"/>
    <mergeCell ref="Y12:Z12"/>
    <mergeCell ref="AA12:AB12"/>
    <mergeCell ref="AC12:AE12"/>
    <mergeCell ref="C13:D13"/>
    <mergeCell ref="E13:F13"/>
    <mergeCell ref="G13:I13"/>
    <mergeCell ref="N13:O13"/>
    <mergeCell ref="P13:Q13"/>
    <mergeCell ref="R13:T13"/>
    <mergeCell ref="Y13:Z13"/>
    <mergeCell ref="AA13:AB13"/>
    <mergeCell ref="AC13:AE13"/>
    <mergeCell ref="C14:D14"/>
    <mergeCell ref="E14:F14"/>
    <mergeCell ref="G14:I14"/>
    <mergeCell ref="N14:O14"/>
    <mergeCell ref="P14:Q14"/>
    <mergeCell ref="R14:T14"/>
    <mergeCell ref="Y14:Z14"/>
    <mergeCell ref="AA14:AB14"/>
    <mergeCell ref="AC14:AE14"/>
    <mergeCell ref="C15:D15"/>
    <mergeCell ref="E15:F15"/>
    <mergeCell ref="G15:I15"/>
    <mergeCell ref="N15:O15"/>
    <mergeCell ref="P15:Q15"/>
    <mergeCell ref="R15:T15"/>
    <mergeCell ref="Y15:Z15"/>
    <mergeCell ref="AA15:AB15"/>
    <mergeCell ref="AC15:AE15"/>
    <mergeCell ref="C16:D16"/>
    <mergeCell ref="E16:F16"/>
    <mergeCell ref="G16:I16"/>
    <mergeCell ref="N16:O16"/>
    <mergeCell ref="P16:Q16"/>
    <mergeCell ref="R16:T16"/>
    <mergeCell ref="Y16:Z16"/>
    <mergeCell ref="AA16:AB16"/>
    <mergeCell ref="AC16:AE16"/>
    <mergeCell ref="C17:D17"/>
    <mergeCell ref="E17:F17"/>
    <mergeCell ref="G17:I17"/>
    <mergeCell ref="N17:O17"/>
    <mergeCell ref="P17:Q17"/>
    <mergeCell ref="R17:T17"/>
    <mergeCell ref="Y17:Z17"/>
    <mergeCell ref="AA17:AB17"/>
    <mergeCell ref="AC17:AE17"/>
    <mergeCell ref="C18:D18"/>
    <mergeCell ref="E18:F18"/>
    <mergeCell ref="G18:I18"/>
    <mergeCell ref="N18:O18"/>
    <mergeCell ref="P18:Q18"/>
    <mergeCell ref="R18:T18"/>
    <mergeCell ref="Y18:Z18"/>
    <mergeCell ref="AA18:AB18"/>
    <mergeCell ref="AC18:AE18"/>
    <mergeCell ref="C19:D19"/>
    <mergeCell ref="E19:F19"/>
    <mergeCell ref="G19:I19"/>
    <mergeCell ref="N19:O19"/>
    <mergeCell ref="P19:Q19"/>
    <mergeCell ref="R19:T19"/>
    <mergeCell ref="Y19:Z19"/>
    <mergeCell ref="AA19:AB19"/>
    <mergeCell ref="AC19:AE19"/>
    <mergeCell ref="C20:D20"/>
    <mergeCell ref="E20:F20"/>
    <mergeCell ref="G20:I20"/>
    <mergeCell ref="N20:O20"/>
    <mergeCell ref="P20:Q20"/>
    <mergeCell ref="R20:T20"/>
    <mergeCell ref="Y20:Z20"/>
    <mergeCell ref="AA20:AB20"/>
    <mergeCell ref="AC20:AE20"/>
    <mergeCell ref="C21:D21"/>
    <mergeCell ref="E21:F21"/>
    <mergeCell ref="G21:I21"/>
    <mergeCell ref="N21:O21"/>
    <mergeCell ref="P21:Q21"/>
    <mergeCell ref="R21:T21"/>
    <mergeCell ref="Y21:Z21"/>
    <mergeCell ref="AA21:AB21"/>
    <mergeCell ref="AC21:AE21"/>
    <mergeCell ref="C22:D22"/>
    <mergeCell ref="E22:F22"/>
    <mergeCell ref="G22:I22"/>
    <mergeCell ref="N22:O22"/>
    <mergeCell ref="P22:Q22"/>
    <mergeCell ref="R22:T22"/>
    <mergeCell ref="Y22:Z22"/>
    <mergeCell ref="AA22:AB22"/>
    <mergeCell ref="AC22:AE22"/>
    <mergeCell ref="C23:D23"/>
    <mergeCell ref="E23:F23"/>
    <mergeCell ref="G23:I23"/>
    <mergeCell ref="N23:O23"/>
    <mergeCell ref="P23:Q23"/>
    <mergeCell ref="R23:T23"/>
    <mergeCell ref="Y23:Z23"/>
    <mergeCell ref="AA23:AB23"/>
    <mergeCell ref="AC23:AE23"/>
    <mergeCell ref="C24:D24"/>
    <mergeCell ref="E24:F24"/>
    <mergeCell ref="G24:I24"/>
    <mergeCell ref="N24:O24"/>
    <mergeCell ref="P24:Q24"/>
    <mergeCell ref="R24:T24"/>
    <mergeCell ref="Y24:Z24"/>
    <mergeCell ref="AA24:AB24"/>
    <mergeCell ref="AC24:AE24"/>
    <mergeCell ref="C25:D25"/>
    <mergeCell ref="E25:F25"/>
    <mergeCell ref="G25:I25"/>
    <mergeCell ref="N25:O25"/>
    <mergeCell ref="P25:Q25"/>
    <mergeCell ref="R25:T25"/>
    <mergeCell ref="Y25:Z25"/>
    <mergeCell ref="AA25:AB25"/>
    <mergeCell ref="AC25:AE25"/>
    <mergeCell ref="C26:D26"/>
    <mergeCell ref="E26:F26"/>
    <mergeCell ref="G26:I26"/>
    <mergeCell ref="N26:O26"/>
    <mergeCell ref="P26:Q26"/>
    <mergeCell ref="R26:T26"/>
    <mergeCell ref="Y26:Z26"/>
    <mergeCell ref="AA26:AB26"/>
    <mergeCell ref="AC26:AE26"/>
    <mergeCell ref="C27:D27"/>
    <mergeCell ref="E27:F27"/>
    <mergeCell ref="G27:I27"/>
    <mergeCell ref="N27:O27"/>
    <mergeCell ref="P27:Q27"/>
    <mergeCell ref="R27:T27"/>
    <mergeCell ref="Y27:Z27"/>
    <mergeCell ref="AA27:AB27"/>
    <mergeCell ref="AC27:AE27"/>
    <mergeCell ref="C28:D28"/>
    <mergeCell ref="E28:F28"/>
    <mergeCell ref="G28:I28"/>
    <mergeCell ref="N28:O28"/>
    <mergeCell ref="P28:Q28"/>
    <mergeCell ref="R28:T28"/>
    <mergeCell ref="Y28:Z28"/>
    <mergeCell ref="AA28:AB28"/>
    <mergeCell ref="AC28:AE28"/>
    <mergeCell ref="C29:D29"/>
    <mergeCell ref="E29:F29"/>
    <mergeCell ref="G29:I29"/>
    <mergeCell ref="N29:O29"/>
    <mergeCell ref="P29:Q29"/>
    <mergeCell ref="R29:T29"/>
    <mergeCell ref="Y29:Z29"/>
    <mergeCell ref="AA29:AB29"/>
    <mergeCell ref="AC29:AE29"/>
    <mergeCell ref="C30:D30"/>
    <mergeCell ref="E30:F30"/>
    <mergeCell ref="G30:I30"/>
    <mergeCell ref="N30:O30"/>
    <mergeCell ref="P30:Q30"/>
    <mergeCell ref="R30:T30"/>
    <mergeCell ref="Y30:Z30"/>
    <mergeCell ref="AA30:AB30"/>
    <mergeCell ref="AC30:AE30"/>
    <mergeCell ref="C31:D31"/>
    <mergeCell ref="E31:F31"/>
    <mergeCell ref="G31:I31"/>
    <mergeCell ref="N31:O31"/>
    <mergeCell ref="P31:Q31"/>
    <mergeCell ref="R31:T31"/>
    <mergeCell ref="Y31:Z31"/>
    <mergeCell ref="AA31:AB31"/>
    <mergeCell ref="AC31:AE31"/>
    <mergeCell ref="C32:D32"/>
    <mergeCell ref="E32:F32"/>
    <mergeCell ref="G32:I32"/>
    <mergeCell ref="N32:O32"/>
    <mergeCell ref="P32:Q32"/>
    <mergeCell ref="R32:T32"/>
    <mergeCell ref="Y32:Z32"/>
    <mergeCell ref="AA32:AB32"/>
    <mergeCell ref="AC32:AE32"/>
    <mergeCell ref="B33:I33"/>
    <mergeCell ref="M33:T33"/>
    <mergeCell ref="X33:AE33"/>
    <mergeCell ref="C37:D37"/>
    <mergeCell ref="E37:F37"/>
    <mergeCell ref="G37:I37"/>
    <mergeCell ref="N37:O37"/>
    <mergeCell ref="P37:Q37"/>
    <mergeCell ref="R37:T37"/>
    <mergeCell ref="Y37:Z37"/>
    <mergeCell ref="AA37:AB37"/>
    <mergeCell ref="AC37:AE37"/>
    <mergeCell ref="C38:D38"/>
    <mergeCell ref="E38:F38"/>
    <mergeCell ref="G38:I38"/>
    <mergeCell ref="N38:O38"/>
    <mergeCell ref="P38:Q38"/>
    <mergeCell ref="R38:T38"/>
    <mergeCell ref="Y38:Z38"/>
    <mergeCell ref="AA38:AB38"/>
    <mergeCell ref="AC38:AE38"/>
    <mergeCell ref="C39:D39"/>
    <mergeCell ref="E39:F39"/>
    <mergeCell ref="G39:I39"/>
    <mergeCell ref="N39:O39"/>
    <mergeCell ref="P39:Q39"/>
    <mergeCell ref="R39:T39"/>
    <mergeCell ref="Y39:Z39"/>
    <mergeCell ref="AA39:AB39"/>
    <mergeCell ref="AC39:AE39"/>
    <mergeCell ref="C40:D40"/>
    <mergeCell ref="E40:F40"/>
    <mergeCell ref="G40:I40"/>
    <mergeCell ref="N40:O40"/>
    <mergeCell ref="P40:Q40"/>
    <mergeCell ref="R40:T40"/>
    <mergeCell ref="Y40:Z40"/>
    <mergeCell ref="AA40:AB40"/>
    <mergeCell ref="AC40:AE40"/>
    <mergeCell ref="C41:D41"/>
    <mergeCell ref="E41:F41"/>
    <mergeCell ref="G41:I41"/>
    <mergeCell ref="N41:O41"/>
    <mergeCell ref="P41:Q41"/>
    <mergeCell ref="R41:T41"/>
    <mergeCell ref="Y41:Z41"/>
    <mergeCell ref="AA41:AB41"/>
    <mergeCell ref="AC41:AE41"/>
    <mergeCell ref="C42:D42"/>
    <mergeCell ref="E42:F42"/>
    <mergeCell ref="G42:I42"/>
    <mergeCell ref="N42:O42"/>
    <mergeCell ref="P42:Q42"/>
    <mergeCell ref="R42:T42"/>
    <mergeCell ref="Y42:Z42"/>
    <mergeCell ref="AA42:AB42"/>
    <mergeCell ref="AC42:AE42"/>
    <mergeCell ref="C43:D43"/>
    <mergeCell ref="E43:F43"/>
    <mergeCell ref="G43:I43"/>
    <mergeCell ref="N43:O43"/>
    <mergeCell ref="P43:Q43"/>
    <mergeCell ref="R43:T43"/>
    <mergeCell ref="Y43:Z43"/>
    <mergeCell ref="AA43:AB43"/>
    <mergeCell ref="AC43:AE43"/>
    <mergeCell ref="C44:D44"/>
    <mergeCell ref="E44:F44"/>
    <mergeCell ref="G44:I44"/>
    <mergeCell ref="N44:O44"/>
    <mergeCell ref="P44:Q44"/>
    <mergeCell ref="R44:T44"/>
    <mergeCell ref="Y44:Z44"/>
    <mergeCell ref="AA44:AB44"/>
    <mergeCell ref="AC44:AE44"/>
    <mergeCell ref="C45:D45"/>
    <mergeCell ref="E45:F45"/>
    <mergeCell ref="G45:I45"/>
    <mergeCell ref="N45:O45"/>
    <mergeCell ref="P45:Q45"/>
    <mergeCell ref="R45:T45"/>
    <mergeCell ref="Y45:Z45"/>
    <mergeCell ref="AA45:AB45"/>
    <mergeCell ref="AC45:AE45"/>
    <mergeCell ref="C46:D46"/>
    <mergeCell ref="E46:F46"/>
    <mergeCell ref="G46:I46"/>
    <mergeCell ref="N46:O46"/>
    <mergeCell ref="P46:Q46"/>
    <mergeCell ref="R46:T46"/>
    <mergeCell ref="Y46:Z46"/>
    <mergeCell ref="AA46:AB46"/>
    <mergeCell ref="AC46:AE46"/>
    <mergeCell ref="C47:D47"/>
    <mergeCell ref="E47:F47"/>
    <mergeCell ref="G47:I47"/>
    <mergeCell ref="N47:O47"/>
    <mergeCell ref="P47:Q47"/>
    <mergeCell ref="R47:T47"/>
    <mergeCell ref="Y47:Z47"/>
    <mergeCell ref="AA47:AB47"/>
    <mergeCell ref="AC47:AE47"/>
    <mergeCell ref="C48:D48"/>
    <mergeCell ref="E48:F48"/>
    <mergeCell ref="G48:I48"/>
    <mergeCell ref="N48:O48"/>
    <mergeCell ref="P48:Q48"/>
    <mergeCell ref="R48:T48"/>
    <mergeCell ref="Y48:Z48"/>
    <mergeCell ref="AA48:AB48"/>
    <mergeCell ref="AC48:AE48"/>
    <mergeCell ref="C49:D49"/>
    <mergeCell ref="E49:F49"/>
    <mergeCell ref="G49:I49"/>
    <mergeCell ref="N49:O49"/>
    <mergeCell ref="P49:Q49"/>
    <mergeCell ref="R49:T49"/>
    <mergeCell ref="Y49:Z49"/>
    <mergeCell ref="AA49:AB49"/>
    <mergeCell ref="AC49:AE49"/>
    <mergeCell ref="C50:D50"/>
    <mergeCell ref="E50:F50"/>
    <mergeCell ref="G50:I50"/>
    <mergeCell ref="N50:O50"/>
    <mergeCell ref="P50:Q50"/>
    <mergeCell ref="R50:T50"/>
    <mergeCell ref="Y50:Z50"/>
    <mergeCell ref="AA50:AB50"/>
    <mergeCell ref="AC50:AE50"/>
    <mergeCell ref="C51:D51"/>
    <mergeCell ref="E51:F51"/>
    <mergeCell ref="G51:I51"/>
    <mergeCell ref="N51:O51"/>
    <mergeCell ref="P51:Q51"/>
    <mergeCell ref="R51:T51"/>
    <mergeCell ref="Y51:Z51"/>
    <mergeCell ref="AA51:AB51"/>
    <mergeCell ref="AC51:AE51"/>
    <mergeCell ref="C52:D52"/>
    <mergeCell ref="E52:F52"/>
    <mergeCell ref="G52:I52"/>
    <mergeCell ref="N52:O52"/>
    <mergeCell ref="P52:Q52"/>
    <mergeCell ref="R52:T52"/>
    <mergeCell ref="Y52:Z52"/>
    <mergeCell ref="AA52:AB52"/>
    <mergeCell ref="AC52:AE52"/>
    <mergeCell ref="C53:D53"/>
    <mergeCell ref="E53:F53"/>
    <mergeCell ref="G53:I53"/>
    <mergeCell ref="N53:O53"/>
    <mergeCell ref="P53:Q53"/>
    <mergeCell ref="R53:T53"/>
    <mergeCell ref="Y53:Z53"/>
    <mergeCell ref="AA53:AB53"/>
    <mergeCell ref="AC53:AE53"/>
    <mergeCell ref="C54:D54"/>
    <mergeCell ref="E54:F54"/>
    <mergeCell ref="G54:I54"/>
    <mergeCell ref="N54:O54"/>
    <mergeCell ref="P54:Q54"/>
    <mergeCell ref="R54:T54"/>
    <mergeCell ref="Y54:Z54"/>
    <mergeCell ref="AA54:AB54"/>
    <mergeCell ref="AC54:AE54"/>
    <mergeCell ref="C55:D55"/>
    <mergeCell ref="E55:F55"/>
    <mergeCell ref="G55:I55"/>
    <mergeCell ref="N55:O55"/>
    <mergeCell ref="P55:Q55"/>
    <mergeCell ref="R55:T55"/>
    <mergeCell ref="Y55:Z55"/>
    <mergeCell ref="AA55:AB55"/>
    <mergeCell ref="AC55:AE55"/>
    <mergeCell ref="C56:D56"/>
    <mergeCell ref="E56:F56"/>
    <mergeCell ref="G56:I56"/>
    <mergeCell ref="N56:O56"/>
    <mergeCell ref="P56:Q56"/>
    <mergeCell ref="R56:T56"/>
    <mergeCell ref="Y56:Z56"/>
    <mergeCell ref="AA56:AB56"/>
    <mergeCell ref="AC56:AE56"/>
    <mergeCell ref="C57:D57"/>
    <mergeCell ref="E57:F57"/>
    <mergeCell ref="G57:I57"/>
    <mergeCell ref="N57:O57"/>
    <mergeCell ref="P57:Q57"/>
    <mergeCell ref="R57:T57"/>
    <mergeCell ref="Y57:Z57"/>
    <mergeCell ref="AA57:AB57"/>
    <mergeCell ref="AC57:AE57"/>
    <mergeCell ref="C58:D58"/>
    <mergeCell ref="E58:F58"/>
    <mergeCell ref="G58:I58"/>
    <mergeCell ref="N58:O58"/>
    <mergeCell ref="P58:Q58"/>
    <mergeCell ref="R58:T58"/>
    <mergeCell ref="Y58:Z58"/>
    <mergeCell ref="AA58:AB58"/>
    <mergeCell ref="AC58:AE58"/>
    <mergeCell ref="C59:D59"/>
    <mergeCell ref="E59:F59"/>
    <mergeCell ref="G59:I59"/>
    <mergeCell ref="N59:O59"/>
    <mergeCell ref="P59:Q59"/>
    <mergeCell ref="R59:T59"/>
    <mergeCell ref="Y59:Z59"/>
    <mergeCell ref="AA59:AB59"/>
    <mergeCell ref="AC59:AE59"/>
    <mergeCell ref="C60:D60"/>
    <mergeCell ref="E60:F60"/>
    <mergeCell ref="G60:I60"/>
    <mergeCell ref="N60:O60"/>
    <mergeCell ref="P60:Q60"/>
    <mergeCell ref="R60:T60"/>
    <mergeCell ref="Y60:Z60"/>
    <mergeCell ref="AA60:AB60"/>
    <mergeCell ref="AC60:AE60"/>
    <mergeCell ref="C61:D61"/>
    <mergeCell ref="E61:F61"/>
    <mergeCell ref="G61:I61"/>
    <mergeCell ref="N61:O61"/>
    <mergeCell ref="P61:Q61"/>
    <mergeCell ref="R61:T61"/>
    <mergeCell ref="Y61:Z61"/>
    <mergeCell ref="AA61:AB61"/>
    <mergeCell ref="AC61:AE61"/>
    <mergeCell ref="C62:D62"/>
    <mergeCell ref="E62:F62"/>
    <mergeCell ref="G62:I62"/>
    <mergeCell ref="N62:O62"/>
    <mergeCell ref="P62:Q62"/>
    <mergeCell ref="R62:T62"/>
    <mergeCell ref="Y62:Z62"/>
    <mergeCell ref="AA62:AB62"/>
    <mergeCell ref="AC62:AE62"/>
    <mergeCell ref="C63:D63"/>
    <mergeCell ref="E63:F63"/>
    <mergeCell ref="G63:I63"/>
    <mergeCell ref="N63:O63"/>
    <mergeCell ref="P63:Q63"/>
    <mergeCell ref="R63:T63"/>
    <mergeCell ref="Y63:Z63"/>
    <mergeCell ref="AA63:AB63"/>
    <mergeCell ref="AC63:AE63"/>
    <mergeCell ref="C64:D64"/>
    <mergeCell ref="E64:F64"/>
    <mergeCell ref="G64:I64"/>
    <mergeCell ref="N64:O64"/>
    <mergeCell ref="P64:Q64"/>
    <mergeCell ref="R64:T64"/>
    <mergeCell ref="Y64:Z64"/>
    <mergeCell ref="AA64:AB64"/>
    <mergeCell ref="AC64:AE64"/>
    <mergeCell ref="C65:D65"/>
    <mergeCell ref="E65:F65"/>
    <mergeCell ref="G65:I65"/>
    <mergeCell ref="N65:O65"/>
    <mergeCell ref="P65:Q65"/>
    <mergeCell ref="R65:T65"/>
    <mergeCell ref="Y65:Z65"/>
    <mergeCell ref="AA65:AB65"/>
    <mergeCell ref="AC65:AE65"/>
    <mergeCell ref="C66:D66"/>
    <mergeCell ref="E66:F66"/>
    <mergeCell ref="G66:I66"/>
    <mergeCell ref="N66:O66"/>
    <mergeCell ref="P66:Q66"/>
    <mergeCell ref="R66:T66"/>
    <mergeCell ref="Y66:Z66"/>
    <mergeCell ref="AA66:AB66"/>
    <mergeCell ref="AC66:AE66"/>
    <mergeCell ref="B67:I67"/>
    <mergeCell ref="M67:T67"/>
    <mergeCell ref="X67:AE67"/>
    <mergeCell ref="C71:D71"/>
    <mergeCell ref="E71:F71"/>
    <mergeCell ref="G71:I71"/>
    <mergeCell ref="N71:O71"/>
    <mergeCell ref="P71:Q71"/>
    <mergeCell ref="R71:T71"/>
    <mergeCell ref="Y71:Z71"/>
    <mergeCell ref="AA71:AB71"/>
    <mergeCell ref="AC71:AE71"/>
    <mergeCell ref="C72:D72"/>
    <mergeCell ref="E72:F72"/>
    <mergeCell ref="G72:I72"/>
    <mergeCell ref="R72:T72"/>
    <mergeCell ref="Y72:Z72"/>
    <mergeCell ref="AA72:AB72"/>
    <mergeCell ref="AC72:AE72"/>
    <mergeCell ref="C73:D73"/>
    <mergeCell ref="E73:F73"/>
    <mergeCell ref="G73:I73"/>
    <mergeCell ref="N73:O73"/>
    <mergeCell ref="P73:Q73"/>
    <mergeCell ref="R73:T73"/>
    <mergeCell ref="Y73:Z73"/>
    <mergeCell ref="AA73:AB73"/>
    <mergeCell ref="AC73:AE73"/>
    <mergeCell ref="C74:D74"/>
    <mergeCell ref="E74:F74"/>
    <mergeCell ref="G74:I74"/>
    <mergeCell ref="N74:O74"/>
    <mergeCell ref="P74:Q74"/>
    <mergeCell ref="R74:T74"/>
    <mergeCell ref="Y74:Z74"/>
    <mergeCell ref="AA74:AB74"/>
    <mergeCell ref="AC74:AE74"/>
    <mergeCell ref="C75:D75"/>
    <mergeCell ref="E75:F75"/>
    <mergeCell ref="G75:I75"/>
    <mergeCell ref="N75:O75"/>
    <mergeCell ref="P75:Q75"/>
    <mergeCell ref="R75:T75"/>
    <mergeCell ref="Y75:Z75"/>
    <mergeCell ref="AA75:AB75"/>
    <mergeCell ref="AC75:AE75"/>
    <mergeCell ref="C76:D76"/>
    <mergeCell ref="E76:F76"/>
    <mergeCell ref="G76:I76"/>
    <mergeCell ref="N76:O76"/>
    <mergeCell ref="P76:Q76"/>
    <mergeCell ref="R76:T76"/>
    <mergeCell ref="Y76:Z76"/>
    <mergeCell ref="AA76:AB76"/>
    <mergeCell ref="AC76:AE76"/>
    <mergeCell ref="C77:D77"/>
    <mergeCell ref="E77:F77"/>
    <mergeCell ref="G77:I77"/>
    <mergeCell ref="N77:O77"/>
    <mergeCell ref="P77:Q77"/>
    <mergeCell ref="R77:T77"/>
    <mergeCell ref="Y77:Z77"/>
    <mergeCell ref="AA77:AB77"/>
    <mergeCell ref="AC77:AE77"/>
    <mergeCell ref="C78:D78"/>
    <mergeCell ref="E78:F78"/>
    <mergeCell ref="G78:I78"/>
    <mergeCell ref="N78:O78"/>
    <mergeCell ref="P78:Q78"/>
    <mergeCell ref="R78:T78"/>
    <mergeCell ref="Y78:Z78"/>
    <mergeCell ref="AA78:AB78"/>
    <mergeCell ref="AC78:AE78"/>
    <mergeCell ref="C79:D79"/>
    <mergeCell ref="E79:F79"/>
    <mergeCell ref="G79:I79"/>
    <mergeCell ref="N79:O79"/>
    <mergeCell ref="P79:Q79"/>
    <mergeCell ref="R79:T79"/>
    <mergeCell ref="Y79:Z79"/>
    <mergeCell ref="AA79:AB79"/>
    <mergeCell ref="AC79:AE79"/>
    <mergeCell ref="C80:D80"/>
    <mergeCell ref="E80:F80"/>
    <mergeCell ref="G80:I80"/>
    <mergeCell ref="N80:O80"/>
    <mergeCell ref="P80:Q80"/>
    <mergeCell ref="R80:T80"/>
    <mergeCell ref="Y80:Z80"/>
    <mergeCell ref="AA80:AB80"/>
    <mergeCell ref="AC80:AE80"/>
    <mergeCell ref="C81:D81"/>
    <mergeCell ref="E81:F81"/>
    <mergeCell ref="G81:I81"/>
    <mergeCell ref="N81:O81"/>
    <mergeCell ref="P81:Q81"/>
    <mergeCell ref="R81:T81"/>
    <mergeCell ref="Y81:Z81"/>
    <mergeCell ref="AA81:AB81"/>
    <mergeCell ref="AC81:AE81"/>
    <mergeCell ref="C82:D82"/>
    <mergeCell ref="E82:F82"/>
    <mergeCell ref="G82:I82"/>
    <mergeCell ref="N82:O82"/>
    <mergeCell ref="P82:Q82"/>
    <mergeCell ref="R82:T82"/>
    <mergeCell ref="Y82:Z82"/>
    <mergeCell ref="AA82:AB82"/>
    <mergeCell ref="AC82:AE82"/>
    <mergeCell ref="C83:D83"/>
    <mergeCell ref="E83:F83"/>
    <mergeCell ref="G83:I83"/>
    <mergeCell ref="N83:O83"/>
    <mergeCell ref="P83:Q83"/>
    <mergeCell ref="R83:T83"/>
    <mergeCell ref="Y83:Z83"/>
    <mergeCell ref="AA83:AB83"/>
    <mergeCell ref="AC83:AE83"/>
    <mergeCell ref="C84:D84"/>
    <mergeCell ref="E84:F84"/>
    <mergeCell ref="G84:I84"/>
    <mergeCell ref="N84:O84"/>
    <mergeCell ref="P84:Q84"/>
    <mergeCell ref="R84:T84"/>
    <mergeCell ref="Y84:Z84"/>
    <mergeCell ref="AA84:AB84"/>
    <mergeCell ref="AC84:AE84"/>
    <mergeCell ref="C85:D85"/>
    <mergeCell ref="E85:F85"/>
    <mergeCell ref="G85:I85"/>
    <mergeCell ref="N85:O85"/>
    <mergeCell ref="P85:Q85"/>
    <mergeCell ref="R85:T85"/>
    <mergeCell ref="Y85:Z85"/>
    <mergeCell ref="AA85:AB85"/>
    <mergeCell ref="AC85:AE85"/>
    <mergeCell ref="C86:D86"/>
    <mergeCell ref="E86:F86"/>
    <mergeCell ref="G86:I86"/>
    <mergeCell ref="N86:O86"/>
    <mergeCell ref="P86:Q86"/>
    <mergeCell ref="R86:T86"/>
    <mergeCell ref="Y86:Z86"/>
    <mergeCell ref="AA86:AB86"/>
    <mergeCell ref="AC86:AE86"/>
    <mergeCell ref="C87:D87"/>
    <mergeCell ref="E87:F87"/>
    <mergeCell ref="G87:I87"/>
    <mergeCell ref="N87:O87"/>
    <mergeCell ref="P87:Q87"/>
    <mergeCell ref="R87:T87"/>
    <mergeCell ref="Y87:Z87"/>
    <mergeCell ref="AA87:AB87"/>
    <mergeCell ref="AC87:AE87"/>
    <mergeCell ref="C88:D88"/>
    <mergeCell ref="E88:F88"/>
    <mergeCell ref="G88:I88"/>
    <mergeCell ref="N88:O88"/>
    <mergeCell ref="P88:Q88"/>
    <mergeCell ref="R88:T88"/>
    <mergeCell ref="Y88:Z88"/>
    <mergeCell ref="AA88:AB88"/>
    <mergeCell ref="AC88:AE88"/>
    <mergeCell ref="C89:D89"/>
    <mergeCell ref="E89:F89"/>
    <mergeCell ref="G89:I89"/>
    <mergeCell ref="N89:O89"/>
    <mergeCell ref="P89:Q89"/>
    <mergeCell ref="R89:T89"/>
    <mergeCell ref="Y89:Z89"/>
    <mergeCell ref="AA89:AB89"/>
    <mergeCell ref="AC89:AE89"/>
    <mergeCell ref="C90:D90"/>
    <mergeCell ref="E90:F90"/>
    <mergeCell ref="G90:I90"/>
    <mergeCell ref="N90:O90"/>
    <mergeCell ref="P90:Q90"/>
    <mergeCell ref="R90:T90"/>
    <mergeCell ref="Y90:Z90"/>
    <mergeCell ref="AA90:AB90"/>
    <mergeCell ref="AC90:AE90"/>
    <mergeCell ref="C91:D91"/>
    <mergeCell ref="E91:F91"/>
    <mergeCell ref="G91:I91"/>
    <mergeCell ref="N91:O91"/>
    <mergeCell ref="P91:Q91"/>
    <mergeCell ref="R91:T91"/>
    <mergeCell ref="Y91:Z91"/>
    <mergeCell ref="AA91:AB91"/>
    <mergeCell ref="AC91:AE91"/>
    <mergeCell ref="C92:D92"/>
    <mergeCell ref="E92:F92"/>
    <mergeCell ref="G92:I92"/>
    <mergeCell ref="N92:O92"/>
    <mergeCell ref="P92:Q92"/>
    <mergeCell ref="R92:T92"/>
    <mergeCell ref="Y92:Z92"/>
    <mergeCell ref="AA92:AB92"/>
    <mergeCell ref="AC92:AE92"/>
    <mergeCell ref="C93:D93"/>
    <mergeCell ref="E93:F93"/>
    <mergeCell ref="G93:I93"/>
    <mergeCell ref="N93:O93"/>
    <mergeCell ref="P93:Q93"/>
    <mergeCell ref="R93:T93"/>
    <mergeCell ref="Y93:Z93"/>
    <mergeCell ref="AA93:AB93"/>
    <mergeCell ref="AC93:AE93"/>
    <mergeCell ref="C94:D94"/>
    <mergeCell ref="E94:F94"/>
    <mergeCell ref="G94:I94"/>
    <mergeCell ref="N94:O94"/>
    <mergeCell ref="P94:Q94"/>
    <mergeCell ref="R94:T94"/>
    <mergeCell ref="Y94:Z94"/>
    <mergeCell ref="AA94:AB94"/>
    <mergeCell ref="AC94:AE94"/>
    <mergeCell ref="C95:D95"/>
    <mergeCell ref="E95:F95"/>
    <mergeCell ref="G95:I95"/>
    <mergeCell ref="N95:O95"/>
    <mergeCell ref="P95:Q95"/>
    <mergeCell ref="R95:T95"/>
    <mergeCell ref="Y95:Z95"/>
    <mergeCell ref="AA95:AB95"/>
    <mergeCell ref="AC95:AE95"/>
    <mergeCell ref="C96:D96"/>
    <mergeCell ref="E96:F96"/>
    <mergeCell ref="G96:I96"/>
    <mergeCell ref="N96:O96"/>
    <mergeCell ref="P96:Q96"/>
    <mergeCell ref="R96:T96"/>
    <mergeCell ref="Y96:Z96"/>
    <mergeCell ref="AA96:AB96"/>
    <mergeCell ref="AC96:AE96"/>
    <mergeCell ref="C97:D97"/>
    <mergeCell ref="E97:F97"/>
    <mergeCell ref="G97:I97"/>
    <mergeCell ref="N97:O97"/>
    <mergeCell ref="P97:Q97"/>
    <mergeCell ref="R97:T97"/>
    <mergeCell ref="Y97:Z97"/>
    <mergeCell ref="AA97:AB97"/>
    <mergeCell ref="AC97:AE97"/>
    <mergeCell ref="C98:D98"/>
    <mergeCell ref="E98:F98"/>
    <mergeCell ref="G98:I98"/>
    <mergeCell ref="N98:O98"/>
    <mergeCell ref="P98:Q98"/>
    <mergeCell ref="R98:T98"/>
    <mergeCell ref="AC98:AE98"/>
    <mergeCell ref="C99:D99"/>
    <mergeCell ref="E99:F99"/>
    <mergeCell ref="G99:I99"/>
    <mergeCell ref="N99:O99"/>
    <mergeCell ref="P99:Q99"/>
    <mergeCell ref="R99:T99"/>
    <mergeCell ref="Y99:Z99"/>
    <mergeCell ref="AA99:AB99"/>
    <mergeCell ref="AC99:AE99"/>
    <mergeCell ref="C100:D100"/>
    <mergeCell ref="E100:F100"/>
    <mergeCell ref="G100:I100"/>
    <mergeCell ref="N100:O100"/>
    <mergeCell ref="P100:Q100"/>
    <mergeCell ref="R100:T100"/>
    <mergeCell ref="Y100:Z100"/>
    <mergeCell ref="AA100:AB100"/>
    <mergeCell ref="AC100:AE100"/>
    <mergeCell ref="B101:I101"/>
    <mergeCell ref="M101:T101"/>
    <mergeCell ref="X101:AE101"/>
    <mergeCell ref="C102:D102"/>
    <mergeCell ref="E102:F102"/>
    <mergeCell ref="G102:I102"/>
    <mergeCell ref="C105:D105"/>
    <mergeCell ref="E105:F105"/>
    <mergeCell ref="G105:I105"/>
    <mergeCell ref="N105:O105"/>
    <mergeCell ref="P105:Q105"/>
    <mergeCell ref="R105:T105"/>
    <mergeCell ref="C106:D106"/>
    <mergeCell ref="E106:F106"/>
    <mergeCell ref="G106:I106"/>
    <mergeCell ref="N106:O106"/>
    <mergeCell ref="P106:Q106"/>
    <mergeCell ref="R106:T106"/>
    <mergeCell ref="C107:D107"/>
    <mergeCell ref="E107:F107"/>
    <mergeCell ref="G107:I107"/>
    <mergeCell ref="N107:O107"/>
    <mergeCell ref="P107:Q107"/>
    <mergeCell ref="R107:T107"/>
    <mergeCell ref="C108:D108"/>
    <mergeCell ref="E108:F108"/>
    <mergeCell ref="G108:I108"/>
    <mergeCell ref="N108:O108"/>
    <mergeCell ref="P108:Q108"/>
    <mergeCell ref="R108:T108"/>
    <mergeCell ref="C109:D109"/>
    <mergeCell ref="E109:F109"/>
    <mergeCell ref="G109:I109"/>
    <mergeCell ref="N109:O109"/>
    <mergeCell ref="P109:Q109"/>
    <mergeCell ref="R109:T109"/>
    <mergeCell ref="C110:D110"/>
    <mergeCell ref="E110:F110"/>
    <mergeCell ref="G110:I110"/>
    <mergeCell ref="N110:O110"/>
    <mergeCell ref="P110:Q110"/>
    <mergeCell ref="R110:T110"/>
    <mergeCell ref="C111:D111"/>
    <mergeCell ref="E111:F111"/>
    <mergeCell ref="G111:I111"/>
    <mergeCell ref="N111:O111"/>
    <mergeCell ref="P111:Q111"/>
    <mergeCell ref="R111:T111"/>
    <mergeCell ref="C112:D112"/>
    <mergeCell ref="E112:F112"/>
    <mergeCell ref="G112:I112"/>
    <mergeCell ref="N112:O112"/>
    <mergeCell ref="P112:Q112"/>
    <mergeCell ref="R112:T112"/>
    <mergeCell ref="C113:D113"/>
    <mergeCell ref="E113:F113"/>
    <mergeCell ref="G113:I113"/>
    <mergeCell ref="N113:O113"/>
    <mergeCell ref="P113:Q113"/>
    <mergeCell ref="R113:T113"/>
    <mergeCell ref="C114:D114"/>
    <mergeCell ref="E114:F114"/>
    <mergeCell ref="G114:I114"/>
    <mergeCell ref="N114:O114"/>
    <mergeCell ref="P114:Q114"/>
    <mergeCell ref="R114:T114"/>
    <mergeCell ref="C115:D115"/>
    <mergeCell ref="E115:F115"/>
    <mergeCell ref="G115:I115"/>
    <mergeCell ref="N115:O115"/>
    <mergeCell ref="P115:Q115"/>
    <mergeCell ref="R115:T115"/>
    <mergeCell ref="C116:D116"/>
    <mergeCell ref="E116:F116"/>
    <mergeCell ref="G116:I116"/>
    <mergeCell ref="N116:O116"/>
    <mergeCell ref="P116:Q116"/>
    <mergeCell ref="R116:T116"/>
    <mergeCell ref="C117:D117"/>
    <mergeCell ref="E117:F117"/>
    <mergeCell ref="G117:I117"/>
    <mergeCell ref="N117:O117"/>
    <mergeCell ref="P117:Q117"/>
    <mergeCell ref="R117:T117"/>
    <mergeCell ref="C118:D118"/>
    <mergeCell ref="E118:F118"/>
    <mergeCell ref="G118:I118"/>
    <mergeCell ref="N118:O118"/>
    <mergeCell ref="P118:Q118"/>
    <mergeCell ref="R118:T118"/>
    <mergeCell ref="C119:D119"/>
    <mergeCell ref="E119:F119"/>
    <mergeCell ref="G119:I119"/>
    <mergeCell ref="N119:O119"/>
    <mergeCell ref="P119:Q119"/>
    <mergeCell ref="R119:T119"/>
    <mergeCell ref="C120:D120"/>
    <mergeCell ref="E120:F120"/>
    <mergeCell ref="G120:I120"/>
    <mergeCell ref="N120:O120"/>
    <mergeCell ref="P120:Q120"/>
    <mergeCell ref="R120:T120"/>
    <mergeCell ref="C121:D121"/>
    <mergeCell ref="E121:F121"/>
    <mergeCell ref="G121:I121"/>
    <mergeCell ref="N121:O121"/>
    <mergeCell ref="P121:Q121"/>
    <mergeCell ref="R121:T121"/>
    <mergeCell ref="C122:D122"/>
    <mergeCell ref="E122:F122"/>
    <mergeCell ref="G122:I122"/>
    <mergeCell ref="N122:O122"/>
    <mergeCell ref="P122:Q122"/>
    <mergeCell ref="R122:T122"/>
    <mergeCell ref="C123:D123"/>
    <mergeCell ref="E123:F123"/>
    <mergeCell ref="G123:I123"/>
    <mergeCell ref="N123:O123"/>
    <mergeCell ref="P123:Q123"/>
    <mergeCell ref="R123:T123"/>
    <mergeCell ref="C124:D124"/>
    <mergeCell ref="E124:F124"/>
    <mergeCell ref="G124:I124"/>
    <mergeCell ref="N124:O124"/>
    <mergeCell ref="P124:Q124"/>
    <mergeCell ref="R124:T124"/>
    <mergeCell ref="C125:D125"/>
    <mergeCell ref="E125:F125"/>
    <mergeCell ref="G125:I125"/>
    <mergeCell ref="N125:O125"/>
    <mergeCell ref="P125:Q125"/>
    <mergeCell ref="R125:T125"/>
    <mergeCell ref="C126:D126"/>
    <mergeCell ref="E126:F126"/>
    <mergeCell ref="G126:I126"/>
    <mergeCell ref="N126:O126"/>
    <mergeCell ref="P126:Q126"/>
    <mergeCell ref="R126:T126"/>
    <mergeCell ref="C127:D127"/>
    <mergeCell ref="E127:F127"/>
    <mergeCell ref="G127:I127"/>
    <mergeCell ref="N127:O127"/>
    <mergeCell ref="P127:Q127"/>
    <mergeCell ref="R127:T127"/>
    <mergeCell ref="C128:D128"/>
    <mergeCell ref="E128:F128"/>
    <mergeCell ref="G128:I128"/>
    <mergeCell ref="N128:O128"/>
    <mergeCell ref="P128:Q128"/>
    <mergeCell ref="R128:T128"/>
    <mergeCell ref="C129:D129"/>
    <mergeCell ref="E129:F129"/>
    <mergeCell ref="G129:I129"/>
    <mergeCell ref="N129:O129"/>
    <mergeCell ref="P129:Q129"/>
    <mergeCell ref="R129:T129"/>
    <mergeCell ref="C130:D130"/>
    <mergeCell ref="E130:F130"/>
    <mergeCell ref="G130:I130"/>
    <mergeCell ref="N130:O130"/>
    <mergeCell ref="P130:Q130"/>
    <mergeCell ref="R130:T130"/>
    <mergeCell ref="C131:D131"/>
    <mergeCell ref="E131:F131"/>
    <mergeCell ref="G131:I131"/>
    <mergeCell ref="N131:O131"/>
    <mergeCell ref="P131:Q131"/>
    <mergeCell ref="R131:T131"/>
    <mergeCell ref="C132:D132"/>
    <mergeCell ref="E132:F132"/>
    <mergeCell ref="G132:I132"/>
    <mergeCell ref="N132:O132"/>
    <mergeCell ref="P132:Q132"/>
    <mergeCell ref="R132:T132"/>
    <mergeCell ref="C133:D133"/>
    <mergeCell ref="E133:F133"/>
    <mergeCell ref="G133:I133"/>
    <mergeCell ref="N133:O133"/>
    <mergeCell ref="P133:Q133"/>
    <mergeCell ref="R133:T133"/>
    <mergeCell ref="C134:D134"/>
    <mergeCell ref="E134:F134"/>
    <mergeCell ref="G134:I134"/>
    <mergeCell ref="N134:O134"/>
    <mergeCell ref="P134:Q134"/>
    <mergeCell ref="R134:T134"/>
    <mergeCell ref="B135:I135"/>
    <mergeCell ref="M135:T135"/>
    <mergeCell ref="A1:A2"/>
    <mergeCell ref="A35:A36"/>
    <mergeCell ref="A69:A70"/>
    <mergeCell ref="A103:A104"/>
    <mergeCell ref="B1:B2"/>
    <mergeCell ref="B35:B36"/>
    <mergeCell ref="B69:B70"/>
    <mergeCell ref="B103:B104"/>
    <mergeCell ref="J1:J2"/>
    <mergeCell ref="J35:J36"/>
    <mergeCell ref="J69:J70"/>
    <mergeCell ref="J103:J104"/>
    <mergeCell ref="L1:L2"/>
    <mergeCell ref="L35:L36"/>
    <mergeCell ref="L69:L70"/>
    <mergeCell ref="L103:L104"/>
    <mergeCell ref="M1:M2"/>
    <mergeCell ref="M35:M36"/>
    <mergeCell ref="M69:M70"/>
    <mergeCell ref="M103:M104"/>
    <mergeCell ref="U1:U2"/>
    <mergeCell ref="U35:U36"/>
    <mergeCell ref="U69:U70"/>
    <mergeCell ref="U103:U104"/>
    <mergeCell ref="W1:W2"/>
    <mergeCell ref="W35:W36"/>
    <mergeCell ref="W69:W70"/>
    <mergeCell ref="X1:X2"/>
    <mergeCell ref="X35:X36"/>
    <mergeCell ref="X69:X70"/>
    <mergeCell ref="AF1:AF2"/>
    <mergeCell ref="AF35:AF36"/>
    <mergeCell ref="AF69:AF70"/>
    <mergeCell ref="C1:F2"/>
    <mergeCell ref="G1:I2"/>
    <mergeCell ref="N1:Q2"/>
    <mergeCell ref="R1:T2"/>
    <mergeCell ref="Y1:AB2"/>
    <mergeCell ref="AC1:AE2"/>
    <mergeCell ref="C35:F36"/>
    <mergeCell ref="G35:I36"/>
    <mergeCell ref="N35:Q36"/>
    <mergeCell ref="R35:T36"/>
    <mergeCell ref="Y35:AB36"/>
    <mergeCell ref="AC35:AE36"/>
    <mergeCell ref="C69:F70"/>
    <mergeCell ref="G69:I70"/>
    <mergeCell ref="N69:Q70"/>
    <mergeCell ref="R69:T70"/>
    <mergeCell ref="Y69:AB70"/>
    <mergeCell ref="AC69:AE70"/>
    <mergeCell ref="C103:F104"/>
    <mergeCell ref="G103:I104"/>
    <mergeCell ref="N103:Q104"/>
    <mergeCell ref="R103:T104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49"/>
  <sheetViews>
    <sheetView tabSelected="1" topLeftCell="A115" workbookViewId="0">
      <selection activeCell="K144" sqref="K144"/>
    </sheetView>
  </sheetViews>
  <sheetFormatPr defaultColWidth="9" defaultRowHeight="13.5"/>
  <cols>
    <col min="1" max="1" width="10.5" style="13" customWidth="1"/>
    <col min="2" max="2" width="10.5083333333333" style="13" customWidth="1"/>
    <col min="3" max="5" width="10.625" style="13" customWidth="1"/>
    <col min="6" max="6" width="11.5" style="13" customWidth="1"/>
    <col min="7" max="9" width="6.625" style="13" customWidth="1"/>
    <col min="10" max="10" width="14.0083333333333" style="10" customWidth="1"/>
    <col min="11" max="11" width="14.0083333333333" style="13" customWidth="1"/>
    <col min="12" max="13" width="10.5083333333333" style="13" customWidth="1"/>
    <col min="14" max="17" width="10.625" style="13" customWidth="1"/>
    <col min="18" max="20" width="6.625" style="13" customWidth="1"/>
    <col min="21" max="21" width="14.0083333333333" style="10" customWidth="1"/>
    <col min="22" max="22" width="13.375" style="13" customWidth="1"/>
    <col min="23" max="24" width="10.5083333333333" style="13" customWidth="1"/>
    <col min="25" max="28" width="10.625" style="13" customWidth="1"/>
    <col min="29" max="31" width="6.625" style="13" customWidth="1"/>
    <col min="32" max="32" width="14.0083333333333" style="13" customWidth="1"/>
    <col min="33" max="16384" width="9" style="13"/>
  </cols>
  <sheetData>
    <row r="1" spans="1:32">
      <c r="A1" s="14" t="s">
        <v>0</v>
      </c>
      <c r="B1" s="10" t="s">
        <v>1</v>
      </c>
      <c r="C1" s="10" t="s">
        <v>2</v>
      </c>
      <c r="D1" s="10"/>
      <c r="E1" s="10"/>
      <c r="F1" s="10"/>
      <c r="G1" s="10" t="s">
        <v>3</v>
      </c>
      <c r="H1" s="10"/>
      <c r="I1" s="10"/>
      <c r="J1" s="10" t="s">
        <v>4</v>
      </c>
      <c r="K1" s="10"/>
      <c r="L1" s="14" t="s">
        <v>5</v>
      </c>
      <c r="M1" s="10" t="s">
        <v>1</v>
      </c>
      <c r="N1" s="10" t="s">
        <v>2</v>
      </c>
      <c r="O1" s="10"/>
      <c r="P1" s="10"/>
      <c r="Q1" s="10"/>
      <c r="R1" s="10" t="s">
        <v>3</v>
      </c>
      <c r="S1" s="10"/>
      <c r="T1" s="10"/>
      <c r="U1" s="10" t="s">
        <v>4</v>
      </c>
      <c r="W1" s="14" t="s">
        <v>6</v>
      </c>
      <c r="X1" s="10" t="s">
        <v>1</v>
      </c>
      <c r="Y1" s="10" t="s">
        <v>2</v>
      </c>
      <c r="Z1" s="10"/>
      <c r="AA1" s="10"/>
      <c r="AB1" s="10"/>
      <c r="AC1" s="10" t="s">
        <v>3</v>
      </c>
      <c r="AD1" s="10"/>
      <c r="AE1" s="10"/>
      <c r="AF1" s="10" t="s">
        <v>4</v>
      </c>
    </row>
    <row r="2" spans="1:32">
      <c r="A2" s="14"/>
      <c r="B2" s="10"/>
      <c r="C2" s="10"/>
      <c r="D2" s="10"/>
      <c r="E2" s="10"/>
      <c r="F2" s="10"/>
      <c r="G2" s="10"/>
      <c r="H2" s="10"/>
      <c r="I2" s="10"/>
      <c r="K2" s="10"/>
      <c r="L2" s="14"/>
      <c r="M2" s="10"/>
      <c r="N2" s="10"/>
      <c r="O2" s="10"/>
      <c r="P2" s="10"/>
      <c r="Q2" s="10"/>
      <c r="R2" s="10"/>
      <c r="S2" s="10"/>
      <c r="T2" s="10"/>
      <c r="W2" s="14"/>
      <c r="X2" s="10"/>
      <c r="Y2" s="10"/>
      <c r="Z2" s="10"/>
      <c r="AA2" s="10"/>
      <c r="AB2" s="10"/>
      <c r="AC2" s="10"/>
      <c r="AD2" s="10"/>
      <c r="AE2" s="10"/>
      <c r="AF2" s="10"/>
    </row>
    <row r="3" spans="2:32">
      <c r="B3" s="10" t="s">
        <v>2137</v>
      </c>
      <c r="C3" s="15"/>
      <c r="D3" s="15"/>
      <c r="E3" s="15"/>
      <c r="F3" s="15"/>
      <c r="G3" s="10" t="s">
        <v>52</v>
      </c>
      <c r="H3" s="10"/>
      <c r="I3" s="10"/>
      <c r="M3" s="10" t="s">
        <v>2137</v>
      </c>
      <c r="N3" s="15"/>
      <c r="O3" s="15"/>
      <c r="P3" s="15"/>
      <c r="Q3" s="15"/>
      <c r="R3" s="10" t="s">
        <v>52</v>
      </c>
      <c r="S3" s="10"/>
      <c r="T3" s="10"/>
      <c r="V3" s="18"/>
      <c r="W3" s="18"/>
      <c r="X3" s="10" t="s">
        <v>2137</v>
      </c>
      <c r="Y3" s="15"/>
      <c r="Z3" s="15"/>
      <c r="AA3" s="15"/>
      <c r="AB3" s="15"/>
      <c r="AC3" s="10" t="s">
        <v>52</v>
      </c>
      <c r="AD3" s="10"/>
      <c r="AE3" s="10"/>
      <c r="AF3" s="10"/>
    </row>
    <row r="4" spans="2:32">
      <c r="B4" s="10" t="s">
        <v>2138</v>
      </c>
      <c r="C4" s="15"/>
      <c r="D4" s="15"/>
      <c r="E4" s="15"/>
      <c r="F4" s="15"/>
      <c r="G4" s="10" t="s">
        <v>52</v>
      </c>
      <c r="H4" s="10"/>
      <c r="I4" s="10"/>
      <c r="K4" s="10"/>
      <c r="M4" s="10" t="s">
        <v>2138</v>
      </c>
      <c r="N4" s="15"/>
      <c r="O4" s="15"/>
      <c r="P4" s="15"/>
      <c r="Q4" s="15"/>
      <c r="R4" s="10" t="s">
        <v>52</v>
      </c>
      <c r="S4" s="10"/>
      <c r="T4" s="10"/>
      <c r="X4" s="10" t="s">
        <v>2138</v>
      </c>
      <c r="Y4" s="15"/>
      <c r="Z4" s="15"/>
      <c r="AA4" s="15"/>
      <c r="AB4" s="15"/>
      <c r="AC4" s="10" t="s">
        <v>52</v>
      </c>
      <c r="AD4" s="10"/>
      <c r="AE4" s="10"/>
      <c r="AF4" s="10"/>
    </row>
    <row r="5" spans="2:32">
      <c r="B5" s="10" t="s">
        <v>2139</v>
      </c>
      <c r="C5" s="10" t="s">
        <v>2140</v>
      </c>
      <c r="D5" s="10"/>
      <c r="E5" s="10" t="s">
        <v>2141</v>
      </c>
      <c r="F5" s="10"/>
      <c r="G5" s="10" t="s">
        <v>23</v>
      </c>
      <c r="H5" s="10"/>
      <c r="I5" s="10"/>
      <c r="J5" s="10" t="s">
        <v>178</v>
      </c>
      <c r="K5" s="10"/>
      <c r="M5" s="10" t="s">
        <v>2139</v>
      </c>
      <c r="N5" s="10" t="s">
        <v>2142</v>
      </c>
      <c r="O5" s="10"/>
      <c r="P5" s="10" t="s">
        <v>2143</v>
      </c>
      <c r="Q5" s="10"/>
      <c r="R5" s="10" t="s">
        <v>23</v>
      </c>
      <c r="S5" s="10"/>
      <c r="T5" s="10"/>
      <c r="U5" s="10" t="s">
        <v>119</v>
      </c>
      <c r="X5" s="10" t="s">
        <v>2139</v>
      </c>
      <c r="Y5" s="19"/>
      <c r="Z5" s="19"/>
      <c r="AA5" s="19"/>
      <c r="AB5" s="19"/>
      <c r="AC5" s="10" t="s">
        <v>1287</v>
      </c>
      <c r="AD5" s="10"/>
      <c r="AE5" s="10"/>
      <c r="AF5" s="10"/>
    </row>
    <row r="6" spans="2:32">
      <c r="B6" s="10" t="s">
        <v>2144</v>
      </c>
      <c r="C6" s="10" t="s">
        <v>2145</v>
      </c>
      <c r="D6" s="10"/>
      <c r="E6" s="10" t="s">
        <v>2146</v>
      </c>
      <c r="F6" s="10"/>
      <c r="G6" s="10" t="s">
        <v>23</v>
      </c>
      <c r="H6" s="10"/>
      <c r="I6" s="10"/>
      <c r="J6" s="10" t="s">
        <v>81</v>
      </c>
      <c r="K6" s="10"/>
      <c r="M6" s="10" t="s">
        <v>2144</v>
      </c>
      <c r="N6" s="10" t="s">
        <v>2147</v>
      </c>
      <c r="O6" s="10"/>
      <c r="P6" s="10" t="s">
        <v>2148</v>
      </c>
      <c r="Q6" s="10"/>
      <c r="R6" s="10" t="s">
        <v>23</v>
      </c>
      <c r="S6" s="10"/>
      <c r="T6" s="10"/>
      <c r="U6" s="10" t="s">
        <v>64</v>
      </c>
      <c r="X6" s="10" t="s">
        <v>2144</v>
      </c>
      <c r="Y6" s="19"/>
      <c r="Z6" s="19"/>
      <c r="AA6" s="19"/>
      <c r="AB6" s="19"/>
      <c r="AC6" s="10" t="s">
        <v>1287</v>
      </c>
      <c r="AD6" s="10"/>
      <c r="AE6" s="10"/>
      <c r="AF6" s="10"/>
    </row>
    <row r="7" spans="2:32">
      <c r="B7" s="10" t="s">
        <v>2149</v>
      </c>
      <c r="C7" s="10" t="s">
        <v>2150</v>
      </c>
      <c r="D7" s="10"/>
      <c r="E7" s="10" t="s">
        <v>2151</v>
      </c>
      <c r="F7" s="10"/>
      <c r="G7" s="10" t="s">
        <v>23</v>
      </c>
      <c r="H7" s="10"/>
      <c r="I7" s="10"/>
      <c r="J7" s="10" t="s">
        <v>330</v>
      </c>
      <c r="K7" s="10"/>
      <c r="M7" s="10" t="s">
        <v>2149</v>
      </c>
      <c r="N7" s="10" t="s">
        <v>2152</v>
      </c>
      <c r="O7" s="10"/>
      <c r="P7" s="10" t="s">
        <v>2153</v>
      </c>
      <c r="Q7" s="10"/>
      <c r="R7" s="10" t="s">
        <v>23</v>
      </c>
      <c r="S7" s="10"/>
      <c r="T7" s="10"/>
      <c r="U7" s="10" t="s">
        <v>73</v>
      </c>
      <c r="X7" s="10" t="s">
        <v>2149</v>
      </c>
      <c r="Y7" s="19"/>
      <c r="Z7" s="19"/>
      <c r="AA7" s="19"/>
      <c r="AB7" s="19"/>
      <c r="AC7" s="10" t="s">
        <v>1287</v>
      </c>
      <c r="AD7" s="10"/>
      <c r="AE7" s="10"/>
      <c r="AF7" s="10"/>
    </row>
    <row r="8" spans="2:32">
      <c r="B8" s="10" t="s">
        <v>2154</v>
      </c>
      <c r="C8" s="10" t="s">
        <v>2155</v>
      </c>
      <c r="D8" s="10"/>
      <c r="E8" s="10" t="s">
        <v>2156</v>
      </c>
      <c r="F8" s="10"/>
      <c r="G8" s="10" t="s">
        <v>23</v>
      </c>
      <c r="H8" s="10"/>
      <c r="I8" s="10"/>
      <c r="J8" s="10" t="s">
        <v>199</v>
      </c>
      <c r="K8" s="10"/>
      <c r="M8" s="10" t="s">
        <v>2154</v>
      </c>
      <c r="N8" s="10" t="s">
        <v>2157</v>
      </c>
      <c r="O8" s="10"/>
      <c r="P8" s="10" t="s">
        <v>2158</v>
      </c>
      <c r="Q8" s="10"/>
      <c r="R8" s="10" t="s">
        <v>23</v>
      </c>
      <c r="S8" s="10"/>
      <c r="T8" s="10"/>
      <c r="U8" s="10" t="s">
        <v>170</v>
      </c>
      <c r="X8" s="10" t="s">
        <v>2154</v>
      </c>
      <c r="Y8" s="10" t="s">
        <v>2159</v>
      </c>
      <c r="Z8" s="10"/>
      <c r="AA8" s="10" t="s">
        <v>2160</v>
      </c>
      <c r="AB8" s="10"/>
      <c r="AC8" s="10" t="s">
        <v>23</v>
      </c>
      <c r="AD8" s="10"/>
      <c r="AE8" s="10"/>
      <c r="AF8" s="10" t="s">
        <v>202</v>
      </c>
    </row>
    <row r="9" spans="2:32">
      <c r="B9" s="10" t="s">
        <v>2161</v>
      </c>
      <c r="C9" s="10" t="s">
        <v>2162</v>
      </c>
      <c r="D9" s="10"/>
      <c r="E9" s="10" t="s">
        <v>2163</v>
      </c>
      <c r="F9" s="10"/>
      <c r="G9" s="10" t="s">
        <v>1040</v>
      </c>
      <c r="H9" s="10"/>
      <c r="I9" s="10"/>
      <c r="K9" s="10"/>
      <c r="M9" s="10" t="s">
        <v>2161</v>
      </c>
      <c r="N9" s="10" t="s">
        <v>2162</v>
      </c>
      <c r="O9" s="10"/>
      <c r="P9" s="10" t="s">
        <v>2163</v>
      </c>
      <c r="Q9" s="10"/>
      <c r="R9" s="10" t="s">
        <v>1040</v>
      </c>
      <c r="S9" s="10"/>
      <c r="T9" s="10"/>
      <c r="X9" s="10" t="s">
        <v>2161</v>
      </c>
      <c r="Y9" s="10" t="s">
        <v>2162</v>
      </c>
      <c r="Z9" s="10"/>
      <c r="AA9" s="10" t="s">
        <v>1783</v>
      </c>
      <c r="AB9" s="10"/>
      <c r="AC9" s="10" t="s">
        <v>1040</v>
      </c>
      <c r="AD9" s="10"/>
      <c r="AE9" s="10"/>
      <c r="AF9" s="10"/>
    </row>
    <row r="10" spans="2:34">
      <c r="B10" s="10" t="s">
        <v>2164</v>
      </c>
      <c r="C10" s="15"/>
      <c r="D10" s="15"/>
      <c r="E10" s="15"/>
      <c r="F10" s="15"/>
      <c r="G10" s="10" t="s">
        <v>52</v>
      </c>
      <c r="H10" s="10"/>
      <c r="I10" s="10"/>
      <c r="K10" s="10"/>
      <c r="L10" s="18"/>
      <c r="M10" s="10" t="s">
        <v>2164</v>
      </c>
      <c r="N10" s="15"/>
      <c r="O10" s="15"/>
      <c r="P10" s="15"/>
      <c r="Q10" s="15"/>
      <c r="R10" s="10" t="s">
        <v>52</v>
      </c>
      <c r="S10" s="10"/>
      <c r="T10" s="10"/>
      <c r="X10" s="10" t="s">
        <v>2164</v>
      </c>
      <c r="Y10" s="15"/>
      <c r="Z10" s="15"/>
      <c r="AA10" s="15"/>
      <c r="AB10" s="15"/>
      <c r="AC10" s="10" t="s">
        <v>52</v>
      </c>
      <c r="AD10" s="10"/>
      <c r="AE10" s="10"/>
      <c r="AF10" s="10"/>
      <c r="AG10" s="18"/>
      <c r="AH10" s="18"/>
    </row>
    <row r="11" spans="2:34">
      <c r="B11" s="10" t="s">
        <v>2165</v>
      </c>
      <c r="C11" s="15"/>
      <c r="D11" s="15"/>
      <c r="E11" s="15"/>
      <c r="F11" s="15"/>
      <c r="G11" s="10" t="s">
        <v>52</v>
      </c>
      <c r="H11" s="10"/>
      <c r="I11" s="10"/>
      <c r="K11" s="10"/>
      <c r="L11" s="18"/>
      <c r="M11" s="10" t="s">
        <v>2165</v>
      </c>
      <c r="N11" s="15"/>
      <c r="O11" s="15"/>
      <c r="P11" s="15"/>
      <c r="Q11" s="15"/>
      <c r="R11" s="10" t="s">
        <v>52</v>
      </c>
      <c r="S11" s="10"/>
      <c r="T11" s="10"/>
      <c r="V11" s="18"/>
      <c r="W11" s="18"/>
      <c r="X11" s="10" t="s">
        <v>2165</v>
      </c>
      <c r="Y11" s="15"/>
      <c r="Z11" s="15"/>
      <c r="AA11" s="15"/>
      <c r="AB11" s="15"/>
      <c r="AC11" s="10" t="s">
        <v>52</v>
      </c>
      <c r="AD11" s="10"/>
      <c r="AE11" s="10"/>
      <c r="AF11" s="10"/>
      <c r="AG11" s="18"/>
      <c r="AH11" s="18"/>
    </row>
    <row r="12" spans="2:34">
      <c r="B12" s="10" t="s">
        <v>2166</v>
      </c>
      <c r="C12" s="10" t="s">
        <v>2167</v>
      </c>
      <c r="D12" s="10"/>
      <c r="E12" s="10" t="s">
        <v>2168</v>
      </c>
      <c r="F12" s="10"/>
      <c r="G12" s="10" t="s">
        <v>23</v>
      </c>
      <c r="H12" s="10"/>
      <c r="I12" s="10"/>
      <c r="J12" s="10" t="s">
        <v>127</v>
      </c>
      <c r="K12" s="10"/>
      <c r="L12" s="18"/>
      <c r="M12" s="10" t="s">
        <v>2166</v>
      </c>
      <c r="N12" s="10" t="s">
        <v>2169</v>
      </c>
      <c r="O12" s="10"/>
      <c r="P12" s="10" t="s">
        <v>2170</v>
      </c>
      <c r="Q12" s="10"/>
      <c r="R12" s="10" t="s">
        <v>23</v>
      </c>
      <c r="S12" s="10"/>
      <c r="T12" s="10"/>
      <c r="U12" s="10" t="s">
        <v>35</v>
      </c>
      <c r="V12" s="18"/>
      <c r="W12" s="18"/>
      <c r="X12" s="10" t="s">
        <v>2166</v>
      </c>
      <c r="Y12" s="10" t="s">
        <v>2171</v>
      </c>
      <c r="Z12" s="10"/>
      <c r="AA12" s="10" t="s">
        <v>2170</v>
      </c>
      <c r="AB12" s="10"/>
      <c r="AC12" s="10" t="s">
        <v>23</v>
      </c>
      <c r="AD12" s="10"/>
      <c r="AE12" s="10"/>
      <c r="AF12" s="10" t="s">
        <v>35</v>
      </c>
      <c r="AG12" s="18"/>
      <c r="AH12" s="18"/>
    </row>
    <row r="13" spans="2:34">
      <c r="B13" s="10" t="s">
        <v>2172</v>
      </c>
      <c r="C13" s="10" t="s">
        <v>2173</v>
      </c>
      <c r="D13" s="10"/>
      <c r="E13" s="10" t="s">
        <v>2174</v>
      </c>
      <c r="F13" s="10"/>
      <c r="G13" s="10" t="s">
        <v>23</v>
      </c>
      <c r="H13" s="10"/>
      <c r="I13" s="10"/>
      <c r="J13" s="10" t="s">
        <v>1517</v>
      </c>
      <c r="K13" s="10"/>
      <c r="L13" s="18"/>
      <c r="M13" s="10" t="s">
        <v>2172</v>
      </c>
      <c r="N13" s="10" t="s">
        <v>2175</v>
      </c>
      <c r="O13" s="10"/>
      <c r="P13" s="10" t="s">
        <v>2176</v>
      </c>
      <c r="Q13" s="10"/>
      <c r="R13" s="10" t="s">
        <v>23</v>
      </c>
      <c r="S13" s="10"/>
      <c r="T13" s="10"/>
      <c r="U13" s="10" t="s">
        <v>98</v>
      </c>
      <c r="V13" s="18"/>
      <c r="W13" s="18"/>
      <c r="X13" s="10" t="s">
        <v>2172</v>
      </c>
      <c r="Y13" s="10" t="s">
        <v>2177</v>
      </c>
      <c r="Z13" s="10"/>
      <c r="AA13" s="10" t="s">
        <v>2178</v>
      </c>
      <c r="AB13" s="10"/>
      <c r="AC13" s="10" t="s">
        <v>23</v>
      </c>
      <c r="AD13" s="10"/>
      <c r="AE13" s="10"/>
      <c r="AF13" s="10" t="s">
        <v>127</v>
      </c>
      <c r="AG13" s="18"/>
      <c r="AH13" s="18"/>
    </row>
    <row r="14" spans="2:34">
      <c r="B14" s="10" t="s">
        <v>2179</v>
      </c>
      <c r="C14" s="10" t="s">
        <v>2180</v>
      </c>
      <c r="D14" s="10"/>
      <c r="E14" s="10" t="s">
        <v>2181</v>
      </c>
      <c r="F14" s="10"/>
      <c r="G14" s="10" t="s">
        <v>23</v>
      </c>
      <c r="H14" s="10"/>
      <c r="I14" s="10"/>
      <c r="J14" s="10" t="s">
        <v>1633</v>
      </c>
      <c r="K14" s="10"/>
      <c r="L14" s="18"/>
      <c r="M14" s="10" t="s">
        <v>2179</v>
      </c>
      <c r="N14" s="10" t="s">
        <v>2182</v>
      </c>
      <c r="O14" s="10"/>
      <c r="P14" s="10" t="s">
        <v>2183</v>
      </c>
      <c r="Q14" s="10"/>
      <c r="R14" s="10" t="s">
        <v>23</v>
      </c>
      <c r="S14" s="10"/>
      <c r="T14" s="10"/>
      <c r="U14" s="10" t="s">
        <v>561</v>
      </c>
      <c r="V14" s="18"/>
      <c r="W14" s="18"/>
      <c r="X14" s="10" t="s">
        <v>2179</v>
      </c>
      <c r="Y14" s="10" t="s">
        <v>2184</v>
      </c>
      <c r="Z14" s="10"/>
      <c r="AA14" s="10" t="s">
        <v>2185</v>
      </c>
      <c r="AB14" s="10"/>
      <c r="AC14" s="10" t="s">
        <v>23</v>
      </c>
      <c r="AD14" s="10"/>
      <c r="AE14" s="10"/>
      <c r="AF14" s="10" t="s">
        <v>81</v>
      </c>
      <c r="AG14" s="18"/>
      <c r="AH14" s="18"/>
    </row>
    <row r="15" spans="2:34">
      <c r="B15" s="10" t="s">
        <v>2186</v>
      </c>
      <c r="C15" s="10" t="s">
        <v>2187</v>
      </c>
      <c r="D15" s="10"/>
      <c r="E15" s="10" t="s">
        <v>2188</v>
      </c>
      <c r="F15" s="10"/>
      <c r="G15" s="10" t="s">
        <v>23</v>
      </c>
      <c r="H15" s="10"/>
      <c r="I15" s="10"/>
      <c r="J15" s="10" t="s">
        <v>1918</v>
      </c>
      <c r="K15" s="10"/>
      <c r="M15" s="10" t="s">
        <v>2186</v>
      </c>
      <c r="N15" s="10" t="s">
        <v>2189</v>
      </c>
      <c r="O15" s="10"/>
      <c r="P15" s="10" t="s">
        <v>2190</v>
      </c>
      <c r="Q15" s="10"/>
      <c r="R15" s="10" t="s">
        <v>23</v>
      </c>
      <c r="S15" s="10"/>
      <c r="T15" s="10"/>
      <c r="U15" s="10" t="s">
        <v>83</v>
      </c>
      <c r="V15" s="18"/>
      <c r="W15" s="18"/>
      <c r="X15" s="10" t="s">
        <v>2186</v>
      </c>
      <c r="Y15" s="10" t="s">
        <v>2191</v>
      </c>
      <c r="Z15" s="10"/>
      <c r="AA15" s="10" t="s">
        <v>2192</v>
      </c>
      <c r="AB15" s="10"/>
      <c r="AC15" s="10" t="s">
        <v>23</v>
      </c>
      <c r="AD15" s="10"/>
      <c r="AE15" s="10"/>
      <c r="AF15" s="10" t="s">
        <v>119</v>
      </c>
      <c r="AG15" s="18"/>
      <c r="AH15" s="18"/>
    </row>
    <row r="16" spans="2:34">
      <c r="B16" s="10" t="s">
        <v>2193</v>
      </c>
      <c r="C16" s="10" t="s">
        <v>2194</v>
      </c>
      <c r="D16" s="10"/>
      <c r="E16" s="10" t="s">
        <v>2195</v>
      </c>
      <c r="F16" s="10"/>
      <c r="G16" s="10" t="s">
        <v>23</v>
      </c>
      <c r="H16" s="10"/>
      <c r="I16" s="10"/>
      <c r="J16" s="10" t="s">
        <v>1234</v>
      </c>
      <c r="K16" s="10"/>
      <c r="M16" s="10" t="s">
        <v>2193</v>
      </c>
      <c r="N16" s="10" t="s">
        <v>2196</v>
      </c>
      <c r="O16" s="10"/>
      <c r="P16" s="10" t="s">
        <v>2197</v>
      </c>
      <c r="Q16" s="10"/>
      <c r="R16" s="10" t="s">
        <v>23</v>
      </c>
      <c r="S16" s="10"/>
      <c r="T16" s="10"/>
      <c r="U16" s="10" t="s">
        <v>528</v>
      </c>
      <c r="V16" s="18"/>
      <c r="W16" s="18"/>
      <c r="X16" s="10" t="s">
        <v>2193</v>
      </c>
      <c r="Y16" s="10" t="s">
        <v>2198</v>
      </c>
      <c r="Z16" s="10"/>
      <c r="AA16" s="10" t="s">
        <v>2199</v>
      </c>
      <c r="AB16" s="10"/>
      <c r="AC16" s="10" t="s">
        <v>23</v>
      </c>
      <c r="AD16" s="10"/>
      <c r="AE16" s="10"/>
      <c r="AF16" s="10" t="s">
        <v>202</v>
      </c>
      <c r="AG16" s="18"/>
      <c r="AH16" s="18"/>
    </row>
    <row r="17" spans="2:34">
      <c r="B17" s="10" t="s">
        <v>2200</v>
      </c>
      <c r="C17" s="15"/>
      <c r="D17" s="15"/>
      <c r="E17" s="15"/>
      <c r="F17" s="15"/>
      <c r="G17" s="10" t="s">
        <v>52</v>
      </c>
      <c r="H17" s="10"/>
      <c r="I17" s="10"/>
      <c r="K17" s="10"/>
      <c r="M17" s="10" t="s">
        <v>2200</v>
      </c>
      <c r="N17" s="15"/>
      <c r="O17" s="15"/>
      <c r="P17" s="15"/>
      <c r="Q17" s="15"/>
      <c r="R17" s="10" t="s">
        <v>52</v>
      </c>
      <c r="S17" s="10"/>
      <c r="T17" s="10"/>
      <c r="V17" s="18"/>
      <c r="W17" s="18"/>
      <c r="X17" s="10" t="s">
        <v>2200</v>
      </c>
      <c r="Y17" s="15"/>
      <c r="Z17" s="15"/>
      <c r="AA17" s="15"/>
      <c r="AB17" s="15"/>
      <c r="AC17" s="10" t="s">
        <v>52</v>
      </c>
      <c r="AD17" s="10"/>
      <c r="AE17" s="10"/>
      <c r="AF17" s="10"/>
      <c r="AG17" s="18"/>
      <c r="AH17" s="18"/>
    </row>
    <row r="18" spans="2:34">
      <c r="B18" s="10" t="s">
        <v>2201</v>
      </c>
      <c r="C18" s="15"/>
      <c r="D18" s="15"/>
      <c r="E18" s="15"/>
      <c r="F18" s="15"/>
      <c r="G18" s="10" t="s">
        <v>52</v>
      </c>
      <c r="H18" s="10"/>
      <c r="I18" s="10"/>
      <c r="K18" s="10"/>
      <c r="M18" s="10" t="s">
        <v>2201</v>
      </c>
      <c r="N18" s="15"/>
      <c r="O18" s="15"/>
      <c r="P18" s="15"/>
      <c r="Q18" s="15"/>
      <c r="R18" s="10" t="s">
        <v>52</v>
      </c>
      <c r="S18" s="10"/>
      <c r="T18" s="10"/>
      <c r="V18" s="18"/>
      <c r="W18" s="18"/>
      <c r="X18" s="10" t="s">
        <v>2201</v>
      </c>
      <c r="Y18" s="15"/>
      <c r="Z18" s="15"/>
      <c r="AA18" s="15"/>
      <c r="AB18" s="15"/>
      <c r="AC18" s="10" t="s">
        <v>52</v>
      </c>
      <c r="AD18" s="10"/>
      <c r="AE18" s="10"/>
      <c r="AF18" s="10"/>
      <c r="AG18" s="18"/>
      <c r="AH18" s="18"/>
    </row>
    <row r="19" spans="2:34">
      <c r="B19" s="10" t="s">
        <v>2202</v>
      </c>
      <c r="C19" s="10" t="s">
        <v>2203</v>
      </c>
      <c r="D19" s="10"/>
      <c r="E19" s="10" t="s">
        <v>2204</v>
      </c>
      <c r="F19" s="10"/>
      <c r="G19" s="10" t="s">
        <v>23</v>
      </c>
      <c r="H19" s="10"/>
      <c r="I19" s="10"/>
      <c r="J19" s="10" t="s">
        <v>178</v>
      </c>
      <c r="K19" s="10"/>
      <c r="M19" s="10" t="s">
        <v>2202</v>
      </c>
      <c r="N19" s="10" t="s">
        <v>2205</v>
      </c>
      <c r="O19" s="10"/>
      <c r="P19" s="10" t="s">
        <v>2206</v>
      </c>
      <c r="Q19" s="10"/>
      <c r="R19" s="10" t="s">
        <v>23</v>
      </c>
      <c r="S19" s="10"/>
      <c r="T19" s="10"/>
      <c r="U19" s="10" t="s">
        <v>585</v>
      </c>
      <c r="V19" s="18"/>
      <c r="W19" s="18"/>
      <c r="X19" s="10" t="s">
        <v>2202</v>
      </c>
      <c r="Y19" s="10" t="s">
        <v>2207</v>
      </c>
      <c r="Z19" s="10"/>
      <c r="AA19" s="10" t="s">
        <v>2206</v>
      </c>
      <c r="AB19" s="10"/>
      <c r="AC19" s="10" t="s">
        <v>23</v>
      </c>
      <c r="AD19" s="10"/>
      <c r="AE19" s="10"/>
      <c r="AF19" s="10" t="s">
        <v>585</v>
      </c>
      <c r="AG19" s="18"/>
      <c r="AH19" s="18"/>
    </row>
    <row r="20" spans="2:32">
      <c r="B20" s="10" t="s">
        <v>2208</v>
      </c>
      <c r="C20" s="10" t="s">
        <v>2209</v>
      </c>
      <c r="D20" s="10"/>
      <c r="E20" s="10" t="s">
        <v>2210</v>
      </c>
      <c r="F20" s="10"/>
      <c r="G20" s="10" t="s">
        <v>23</v>
      </c>
      <c r="H20" s="10"/>
      <c r="I20" s="10"/>
      <c r="J20" s="10" t="s">
        <v>1967</v>
      </c>
      <c r="K20" s="10"/>
      <c r="M20" s="10" t="s">
        <v>2208</v>
      </c>
      <c r="N20" s="10" t="s">
        <v>2211</v>
      </c>
      <c r="O20" s="10"/>
      <c r="P20" s="10" t="s">
        <v>2212</v>
      </c>
      <c r="Q20" s="10"/>
      <c r="R20" s="10" t="s">
        <v>23</v>
      </c>
      <c r="S20" s="10"/>
      <c r="T20" s="10"/>
      <c r="U20" s="10" t="s">
        <v>135</v>
      </c>
      <c r="V20" s="18"/>
      <c r="W20" s="18"/>
      <c r="X20" s="10" t="s">
        <v>2208</v>
      </c>
      <c r="Y20" s="10" t="s">
        <v>2213</v>
      </c>
      <c r="Z20" s="10"/>
      <c r="AA20" s="10" t="s">
        <v>2214</v>
      </c>
      <c r="AB20" s="10"/>
      <c r="AC20" s="10" t="s">
        <v>23</v>
      </c>
      <c r="AD20" s="10"/>
      <c r="AE20" s="10"/>
      <c r="AF20" s="10" t="s">
        <v>154</v>
      </c>
    </row>
    <row r="21" spans="2:34">
      <c r="B21" s="10" t="s">
        <v>2215</v>
      </c>
      <c r="C21" s="10" t="s">
        <v>2216</v>
      </c>
      <c r="D21" s="10"/>
      <c r="E21" s="10" t="s">
        <v>2217</v>
      </c>
      <c r="F21" s="10"/>
      <c r="G21" s="10" t="s">
        <v>23</v>
      </c>
      <c r="H21" s="10"/>
      <c r="I21" s="10"/>
      <c r="J21" s="10" t="s">
        <v>178</v>
      </c>
      <c r="K21" s="10"/>
      <c r="M21" s="10" t="s">
        <v>2215</v>
      </c>
      <c r="N21" s="10" t="s">
        <v>2218</v>
      </c>
      <c r="O21" s="10"/>
      <c r="P21" s="10" t="s">
        <v>2217</v>
      </c>
      <c r="Q21" s="10"/>
      <c r="R21" s="10" t="s">
        <v>23</v>
      </c>
      <c r="S21" s="10"/>
      <c r="T21" s="10"/>
      <c r="U21" s="10" t="s">
        <v>178</v>
      </c>
      <c r="V21" s="18"/>
      <c r="W21" s="18"/>
      <c r="X21" s="10" t="s">
        <v>2215</v>
      </c>
      <c r="Y21" s="10" t="s">
        <v>2219</v>
      </c>
      <c r="Z21" s="10"/>
      <c r="AA21" s="10" t="s">
        <v>2220</v>
      </c>
      <c r="AB21" s="10"/>
      <c r="AC21" s="10" t="s">
        <v>23</v>
      </c>
      <c r="AD21" s="10"/>
      <c r="AE21" s="10"/>
      <c r="AF21" s="10" t="s">
        <v>585</v>
      </c>
      <c r="AG21" s="10"/>
      <c r="AH21" s="10"/>
    </row>
    <row r="22" spans="2:34">
      <c r="B22" s="10" t="s">
        <v>2221</v>
      </c>
      <c r="C22" s="10" t="s">
        <v>2222</v>
      </c>
      <c r="D22" s="10"/>
      <c r="E22" s="10" t="s">
        <v>2223</v>
      </c>
      <c r="F22" s="10"/>
      <c r="G22" s="10" t="s">
        <v>23</v>
      </c>
      <c r="H22" s="10"/>
      <c r="I22" s="10"/>
      <c r="J22" s="10" t="s">
        <v>1207</v>
      </c>
      <c r="K22" s="10"/>
      <c r="M22" s="10" t="s">
        <v>2221</v>
      </c>
      <c r="N22" s="10" t="s">
        <v>2224</v>
      </c>
      <c r="O22" s="10"/>
      <c r="P22" s="10" t="s">
        <v>2225</v>
      </c>
      <c r="Q22" s="10"/>
      <c r="R22" s="10" t="s">
        <v>23</v>
      </c>
      <c r="S22" s="10"/>
      <c r="T22" s="10"/>
      <c r="U22" s="10" t="s">
        <v>73</v>
      </c>
      <c r="V22" s="18"/>
      <c r="W22" s="18"/>
      <c r="X22" s="10" t="s">
        <v>2221</v>
      </c>
      <c r="Y22" s="10" t="s">
        <v>2224</v>
      </c>
      <c r="Z22" s="10"/>
      <c r="AA22" s="10" t="s">
        <v>2226</v>
      </c>
      <c r="AB22" s="10"/>
      <c r="AC22" s="10" t="s">
        <v>23</v>
      </c>
      <c r="AD22" s="10"/>
      <c r="AE22" s="10"/>
      <c r="AF22" s="10" t="s">
        <v>170</v>
      </c>
      <c r="AG22" s="10"/>
      <c r="AH22" s="10"/>
    </row>
    <row r="23" spans="2:34">
      <c r="B23" s="10" t="s">
        <v>2227</v>
      </c>
      <c r="C23" s="10" t="s">
        <v>2228</v>
      </c>
      <c r="D23" s="10"/>
      <c r="E23" s="10" t="s">
        <v>2229</v>
      </c>
      <c r="F23" s="10"/>
      <c r="G23" s="10" t="s">
        <v>23</v>
      </c>
      <c r="H23" s="10"/>
      <c r="I23" s="10"/>
      <c r="J23" s="10" t="s">
        <v>1318</v>
      </c>
      <c r="K23" s="10"/>
      <c r="M23" s="10" t="s">
        <v>2227</v>
      </c>
      <c r="N23" s="10" t="s">
        <v>2230</v>
      </c>
      <c r="O23" s="10"/>
      <c r="P23" s="19"/>
      <c r="Q23" s="19"/>
      <c r="R23" s="10" t="s">
        <v>1329</v>
      </c>
      <c r="S23" s="10"/>
      <c r="T23" s="10"/>
      <c r="V23" s="18"/>
      <c r="W23" s="18"/>
      <c r="X23" s="10" t="s">
        <v>2227</v>
      </c>
      <c r="Y23" s="10" t="s">
        <v>2231</v>
      </c>
      <c r="Z23" s="10"/>
      <c r="AA23" s="10" t="s">
        <v>2232</v>
      </c>
      <c r="AB23" s="10"/>
      <c r="AC23" s="10" t="s">
        <v>23</v>
      </c>
      <c r="AD23" s="10"/>
      <c r="AE23" s="10"/>
      <c r="AF23" s="10" t="s">
        <v>154</v>
      </c>
      <c r="AG23" s="10"/>
      <c r="AH23" s="10"/>
    </row>
    <row r="24" spans="2:34">
      <c r="B24" s="10" t="s">
        <v>2233</v>
      </c>
      <c r="C24" s="15"/>
      <c r="D24" s="15"/>
      <c r="E24" s="15"/>
      <c r="F24" s="15"/>
      <c r="G24" s="10" t="s">
        <v>52</v>
      </c>
      <c r="H24" s="10"/>
      <c r="I24" s="10"/>
      <c r="K24" s="10"/>
      <c r="M24" s="10" t="s">
        <v>2233</v>
      </c>
      <c r="N24" s="15"/>
      <c r="O24" s="15"/>
      <c r="P24" s="15"/>
      <c r="Q24" s="15"/>
      <c r="R24" s="10" t="s">
        <v>52</v>
      </c>
      <c r="S24" s="10"/>
      <c r="T24" s="10"/>
      <c r="V24" s="18"/>
      <c r="W24" s="18"/>
      <c r="X24" s="10" t="s">
        <v>2233</v>
      </c>
      <c r="Y24" s="15"/>
      <c r="Z24" s="15"/>
      <c r="AA24" s="15"/>
      <c r="AB24" s="15"/>
      <c r="AC24" s="10" t="s">
        <v>52</v>
      </c>
      <c r="AD24" s="10"/>
      <c r="AE24" s="10"/>
      <c r="AF24" s="10"/>
      <c r="AG24" s="10"/>
      <c r="AH24" s="10"/>
    </row>
    <row r="25" spans="2:34">
      <c r="B25" s="10" t="s">
        <v>2234</v>
      </c>
      <c r="C25" s="15"/>
      <c r="D25" s="15"/>
      <c r="E25" s="15"/>
      <c r="F25" s="15"/>
      <c r="G25" s="10" t="s">
        <v>52</v>
      </c>
      <c r="H25" s="10"/>
      <c r="I25" s="10"/>
      <c r="K25" s="10"/>
      <c r="M25" s="10" t="s">
        <v>2234</v>
      </c>
      <c r="N25" s="15"/>
      <c r="O25" s="15"/>
      <c r="P25" s="15"/>
      <c r="Q25" s="15"/>
      <c r="R25" s="10" t="s">
        <v>52</v>
      </c>
      <c r="S25" s="10"/>
      <c r="T25" s="10"/>
      <c r="V25" s="18"/>
      <c r="W25" s="18"/>
      <c r="X25" s="10" t="s">
        <v>2234</v>
      </c>
      <c r="Y25" s="15"/>
      <c r="Z25" s="15"/>
      <c r="AA25" s="15"/>
      <c r="AB25" s="15"/>
      <c r="AC25" s="10" t="s">
        <v>52</v>
      </c>
      <c r="AD25" s="10"/>
      <c r="AE25" s="10"/>
      <c r="AF25" s="10"/>
      <c r="AG25" s="10"/>
      <c r="AH25" s="10"/>
    </row>
    <row r="26" spans="2:34">
      <c r="B26" s="10" t="s">
        <v>2235</v>
      </c>
      <c r="C26" s="10" t="s">
        <v>2236</v>
      </c>
      <c r="D26" s="10"/>
      <c r="E26" s="10" t="s">
        <v>2237</v>
      </c>
      <c r="F26" s="10"/>
      <c r="G26" s="10" t="s">
        <v>23</v>
      </c>
      <c r="H26" s="10"/>
      <c r="I26" s="10"/>
      <c r="J26" s="10" t="s">
        <v>144</v>
      </c>
      <c r="K26" s="10"/>
      <c r="M26" s="10" t="s">
        <v>2235</v>
      </c>
      <c r="N26" s="10" t="s">
        <v>2236</v>
      </c>
      <c r="O26" s="10"/>
      <c r="P26" s="10" t="s">
        <v>2238</v>
      </c>
      <c r="Q26" s="10"/>
      <c r="R26" s="10" t="s">
        <v>23</v>
      </c>
      <c r="S26" s="10"/>
      <c r="T26" s="10"/>
      <c r="U26" s="10" t="s">
        <v>114</v>
      </c>
      <c r="V26" s="18"/>
      <c r="W26" s="18"/>
      <c r="X26" s="10" t="s">
        <v>2235</v>
      </c>
      <c r="Y26" s="10" t="s">
        <v>2236</v>
      </c>
      <c r="Z26" s="10"/>
      <c r="AA26" s="10" t="s">
        <v>2239</v>
      </c>
      <c r="AB26" s="10"/>
      <c r="AC26" s="10" t="s">
        <v>23</v>
      </c>
      <c r="AD26" s="10"/>
      <c r="AE26" s="10"/>
      <c r="AF26" s="10" t="s">
        <v>585</v>
      </c>
      <c r="AG26" s="10"/>
      <c r="AH26" s="10"/>
    </row>
    <row r="27" spans="2:34">
      <c r="B27" s="10" t="s">
        <v>2240</v>
      </c>
      <c r="C27" s="10" t="s">
        <v>2241</v>
      </c>
      <c r="D27" s="10"/>
      <c r="E27" s="10" t="s">
        <v>2242</v>
      </c>
      <c r="F27" s="10"/>
      <c r="G27" s="10" t="s">
        <v>23</v>
      </c>
      <c r="H27" s="10"/>
      <c r="I27" s="10"/>
      <c r="J27" s="10" t="s">
        <v>419</v>
      </c>
      <c r="K27" s="10"/>
      <c r="M27" s="10" t="s">
        <v>2240</v>
      </c>
      <c r="N27" s="10" t="s">
        <v>2243</v>
      </c>
      <c r="O27" s="10"/>
      <c r="P27" s="10" t="s">
        <v>2244</v>
      </c>
      <c r="Q27" s="10"/>
      <c r="R27" s="10" t="s">
        <v>23</v>
      </c>
      <c r="S27" s="10"/>
      <c r="T27" s="10"/>
      <c r="U27" s="10" t="s">
        <v>135</v>
      </c>
      <c r="V27" s="18"/>
      <c r="W27" s="18"/>
      <c r="X27" s="10" t="s">
        <v>2240</v>
      </c>
      <c r="Y27" s="10" t="s">
        <v>2241</v>
      </c>
      <c r="Z27" s="10"/>
      <c r="AA27" s="10" t="s">
        <v>2245</v>
      </c>
      <c r="AB27" s="10"/>
      <c r="AC27" s="10" t="s">
        <v>23</v>
      </c>
      <c r="AD27" s="10"/>
      <c r="AE27" s="10"/>
      <c r="AF27" s="10" t="s">
        <v>924</v>
      </c>
      <c r="AG27" s="10"/>
      <c r="AH27" s="10"/>
    </row>
    <row r="28" spans="2:34">
      <c r="B28" s="10" t="s">
        <v>2246</v>
      </c>
      <c r="C28" s="10" t="s">
        <v>2247</v>
      </c>
      <c r="D28" s="10"/>
      <c r="E28" s="10" t="s">
        <v>2248</v>
      </c>
      <c r="F28" s="10"/>
      <c r="G28" s="10" t="s">
        <v>23</v>
      </c>
      <c r="H28" s="10"/>
      <c r="I28" s="10"/>
      <c r="J28" s="10" t="s">
        <v>561</v>
      </c>
      <c r="K28" s="10"/>
      <c r="M28" s="10" t="s">
        <v>2246</v>
      </c>
      <c r="N28" s="10" t="s">
        <v>2249</v>
      </c>
      <c r="O28" s="10"/>
      <c r="P28" s="10" t="s">
        <v>2250</v>
      </c>
      <c r="Q28" s="10"/>
      <c r="R28" s="10" t="s">
        <v>23</v>
      </c>
      <c r="S28" s="10"/>
      <c r="T28" s="10"/>
      <c r="U28" s="10" t="s">
        <v>81</v>
      </c>
      <c r="V28" s="18"/>
      <c r="W28" s="18"/>
      <c r="X28" s="10" t="s">
        <v>2246</v>
      </c>
      <c r="Y28" s="10" t="s">
        <v>2251</v>
      </c>
      <c r="Z28" s="10"/>
      <c r="AA28" s="10" t="s">
        <v>2252</v>
      </c>
      <c r="AB28" s="10"/>
      <c r="AC28" s="17" t="s">
        <v>2253</v>
      </c>
      <c r="AD28" s="17"/>
      <c r="AE28" s="17"/>
      <c r="AF28" s="10"/>
      <c r="AG28" s="10"/>
      <c r="AH28" s="10"/>
    </row>
    <row r="29" spans="2:34">
      <c r="B29" s="10" t="s">
        <v>2254</v>
      </c>
      <c r="C29" s="10" t="s">
        <v>2255</v>
      </c>
      <c r="D29" s="10"/>
      <c r="E29" s="10" t="s">
        <v>2256</v>
      </c>
      <c r="F29" s="10"/>
      <c r="G29" s="10" t="s">
        <v>23</v>
      </c>
      <c r="H29" s="10"/>
      <c r="I29" s="10"/>
      <c r="J29" s="10" t="s">
        <v>2257</v>
      </c>
      <c r="K29" s="10"/>
      <c r="M29" s="10" t="s">
        <v>2254</v>
      </c>
      <c r="N29" s="10" t="s">
        <v>2258</v>
      </c>
      <c r="O29" s="10"/>
      <c r="P29" s="10" t="s">
        <v>2259</v>
      </c>
      <c r="Q29" s="10"/>
      <c r="R29" s="10" t="s">
        <v>23</v>
      </c>
      <c r="S29" s="10"/>
      <c r="T29" s="10"/>
      <c r="U29" s="10" t="s">
        <v>409</v>
      </c>
      <c r="V29" s="18"/>
      <c r="W29" s="18"/>
      <c r="X29" s="10" t="s">
        <v>2254</v>
      </c>
      <c r="Y29" s="10" t="s">
        <v>2260</v>
      </c>
      <c r="Z29" s="10"/>
      <c r="AA29" s="10" t="s">
        <v>2261</v>
      </c>
      <c r="AB29" s="10"/>
      <c r="AC29" s="10" t="s">
        <v>23</v>
      </c>
      <c r="AD29" s="10"/>
      <c r="AE29" s="10"/>
      <c r="AF29" s="10" t="s">
        <v>44</v>
      </c>
      <c r="AG29" s="10"/>
      <c r="AH29" s="10"/>
    </row>
    <row r="30" spans="2:34">
      <c r="B30" s="10" t="s">
        <v>2262</v>
      </c>
      <c r="C30" s="10" t="s">
        <v>2263</v>
      </c>
      <c r="D30" s="10"/>
      <c r="E30" s="10" t="s">
        <v>2264</v>
      </c>
      <c r="F30" s="10"/>
      <c r="G30" s="10" t="s">
        <v>23</v>
      </c>
      <c r="H30" s="10"/>
      <c r="I30" s="10"/>
      <c r="J30" s="10" t="s">
        <v>547</v>
      </c>
      <c r="K30" s="10"/>
      <c r="M30" s="10" t="s">
        <v>2262</v>
      </c>
      <c r="N30" s="10" t="s">
        <v>2263</v>
      </c>
      <c r="O30" s="10"/>
      <c r="P30" s="10" t="s">
        <v>2265</v>
      </c>
      <c r="Q30" s="10"/>
      <c r="R30" s="10" t="s">
        <v>23</v>
      </c>
      <c r="S30" s="10"/>
      <c r="T30" s="10"/>
      <c r="U30" s="10" t="s">
        <v>1787</v>
      </c>
      <c r="V30" s="18"/>
      <c r="W30" s="18"/>
      <c r="X30" s="10" t="s">
        <v>2262</v>
      </c>
      <c r="Y30" s="19"/>
      <c r="Z30" s="19"/>
      <c r="AA30" s="19"/>
      <c r="AB30" s="19"/>
      <c r="AC30" s="10" t="s">
        <v>1287</v>
      </c>
      <c r="AD30" s="10"/>
      <c r="AE30" s="10"/>
      <c r="AF30" s="10"/>
      <c r="AG30" s="10"/>
      <c r="AH30" s="10"/>
    </row>
    <row r="31" spans="2:34">
      <c r="B31" s="10" t="s">
        <v>2266</v>
      </c>
      <c r="C31" s="10" t="s">
        <v>2267</v>
      </c>
      <c r="D31" s="10"/>
      <c r="E31" s="10"/>
      <c r="F31" s="10"/>
      <c r="G31" s="10" t="s">
        <v>23</v>
      </c>
      <c r="H31" s="10"/>
      <c r="I31" s="10"/>
      <c r="K31" s="10"/>
      <c r="M31" s="10" t="s">
        <v>2266</v>
      </c>
      <c r="N31" s="10" t="s">
        <v>2268</v>
      </c>
      <c r="O31" s="10"/>
      <c r="P31" s="10"/>
      <c r="Q31" s="10"/>
      <c r="R31" s="10"/>
      <c r="S31" s="10"/>
      <c r="T31" s="10"/>
      <c r="V31" s="18"/>
      <c r="W31" s="18"/>
      <c r="X31" s="10" t="s">
        <v>2266</v>
      </c>
      <c r="Y31" s="19"/>
      <c r="Z31" s="19"/>
      <c r="AA31" s="19"/>
      <c r="AB31" s="19"/>
      <c r="AC31" s="10" t="s">
        <v>1287</v>
      </c>
      <c r="AD31" s="10"/>
      <c r="AE31" s="10"/>
      <c r="AF31" s="10"/>
      <c r="AG31" s="10"/>
      <c r="AH31" s="10"/>
    </row>
    <row r="32" spans="2:34">
      <c r="B32" s="10" t="s">
        <v>2269</v>
      </c>
      <c r="C32" s="15"/>
      <c r="D32" s="15"/>
      <c r="E32" s="15"/>
      <c r="F32" s="15"/>
      <c r="G32" s="10" t="s">
        <v>52</v>
      </c>
      <c r="H32" s="10"/>
      <c r="I32" s="10"/>
      <c r="K32" s="10"/>
      <c r="M32" s="10" t="s">
        <v>2269</v>
      </c>
      <c r="N32" s="15"/>
      <c r="O32" s="15"/>
      <c r="P32" s="15"/>
      <c r="Q32" s="15"/>
      <c r="R32" s="10" t="s">
        <v>52</v>
      </c>
      <c r="S32" s="10"/>
      <c r="T32" s="10"/>
      <c r="V32" s="18"/>
      <c r="W32" s="18"/>
      <c r="X32" s="10" t="s">
        <v>2269</v>
      </c>
      <c r="Y32" s="15"/>
      <c r="Z32" s="15"/>
      <c r="AA32" s="15"/>
      <c r="AB32" s="15"/>
      <c r="AC32" s="10" t="s">
        <v>52</v>
      </c>
      <c r="AD32" s="10"/>
      <c r="AE32" s="10"/>
      <c r="AF32" s="10"/>
      <c r="AG32" s="10"/>
      <c r="AH32" s="10"/>
    </row>
    <row r="33" spans="2:32">
      <c r="B33" s="10" t="s">
        <v>2270</v>
      </c>
      <c r="C33" s="15"/>
      <c r="D33" s="15"/>
      <c r="E33" s="15"/>
      <c r="F33" s="15"/>
      <c r="G33" s="10" t="s">
        <v>1671</v>
      </c>
      <c r="H33" s="10"/>
      <c r="I33" s="10"/>
      <c r="K33" s="10"/>
      <c r="M33" s="10" t="s">
        <v>2270</v>
      </c>
      <c r="N33" s="15"/>
      <c r="O33" s="15"/>
      <c r="P33" s="15"/>
      <c r="Q33" s="15"/>
      <c r="R33" s="10" t="s">
        <v>1671</v>
      </c>
      <c r="S33" s="10"/>
      <c r="T33" s="10"/>
      <c r="V33" s="18"/>
      <c r="W33" s="18"/>
      <c r="X33" s="10" t="s">
        <v>2270</v>
      </c>
      <c r="Y33" s="15"/>
      <c r="Z33" s="15"/>
      <c r="AA33" s="15"/>
      <c r="AB33" s="15"/>
      <c r="AC33" s="10" t="s">
        <v>1671</v>
      </c>
      <c r="AD33" s="10"/>
      <c r="AE33" s="10"/>
      <c r="AF33" s="10"/>
    </row>
    <row r="34" s="13" customFormat="1" ht="30" customHeight="1" spans="2:32">
      <c r="B34" s="16" t="s">
        <v>124</v>
      </c>
      <c r="C34" s="16"/>
      <c r="D34" s="16"/>
      <c r="E34" s="16"/>
      <c r="F34" s="16"/>
      <c r="G34" s="16"/>
      <c r="H34" s="16"/>
      <c r="I34" s="16"/>
      <c r="J34" s="10">
        <f>20+24+125+30+43+49+88+119+142+20+184+20+54+156+17+27+25+222+34</f>
        <v>1399</v>
      </c>
      <c r="K34" s="10"/>
      <c r="M34" s="16" t="s">
        <v>124</v>
      </c>
      <c r="N34" s="16"/>
      <c r="O34" s="16"/>
      <c r="P34" s="16"/>
      <c r="Q34" s="16"/>
      <c r="R34" s="16"/>
      <c r="S34" s="16"/>
      <c r="T34" s="16"/>
      <c r="U34" s="10">
        <f>19+21+14+15+28+26+25+3+31+22+6+20+14+2+6+24+40+33</f>
        <v>349</v>
      </c>
      <c r="X34" s="16" t="s">
        <v>124</v>
      </c>
      <c r="Y34" s="16"/>
      <c r="Z34" s="16"/>
      <c r="AA34" s="16"/>
      <c r="AB34" s="16"/>
      <c r="AC34" s="16"/>
      <c r="AD34" s="16"/>
      <c r="AE34" s="16"/>
      <c r="AF34" s="10">
        <f>16+28+43+24+19+16+22+4+22+15+4+22+66+1</f>
        <v>302</v>
      </c>
    </row>
    <row r="36" spans="1:32">
      <c r="A36" s="14" t="s">
        <v>296</v>
      </c>
      <c r="B36" s="10" t="s">
        <v>1</v>
      </c>
      <c r="C36" s="10" t="s">
        <v>2</v>
      </c>
      <c r="D36" s="10"/>
      <c r="E36" s="10"/>
      <c r="F36" s="10"/>
      <c r="G36" s="10" t="s">
        <v>3</v>
      </c>
      <c r="H36" s="10"/>
      <c r="I36" s="10"/>
      <c r="J36" s="10" t="s">
        <v>4</v>
      </c>
      <c r="K36" s="10"/>
      <c r="L36" s="14" t="s">
        <v>495</v>
      </c>
      <c r="M36" s="10" t="s">
        <v>1</v>
      </c>
      <c r="N36" s="10" t="s">
        <v>2</v>
      </c>
      <c r="O36" s="10"/>
      <c r="P36" s="10"/>
      <c r="Q36" s="10"/>
      <c r="R36" s="10" t="s">
        <v>3</v>
      </c>
      <c r="S36" s="10"/>
      <c r="T36" s="10"/>
      <c r="U36" s="10" t="s">
        <v>4</v>
      </c>
      <c r="W36" s="14" t="s">
        <v>496</v>
      </c>
      <c r="X36" s="10" t="s">
        <v>1</v>
      </c>
      <c r="Y36" s="10" t="s">
        <v>2</v>
      </c>
      <c r="Z36" s="10"/>
      <c r="AA36" s="10"/>
      <c r="AB36" s="10"/>
      <c r="AC36" s="10" t="s">
        <v>3</v>
      </c>
      <c r="AD36" s="10"/>
      <c r="AE36" s="10"/>
      <c r="AF36" s="10" t="s">
        <v>4</v>
      </c>
    </row>
    <row r="37" spans="1:32">
      <c r="A37" s="14"/>
      <c r="B37" s="10"/>
      <c r="C37" s="10"/>
      <c r="D37" s="10"/>
      <c r="E37" s="10"/>
      <c r="F37" s="10"/>
      <c r="G37" s="10"/>
      <c r="H37" s="10"/>
      <c r="I37" s="10"/>
      <c r="K37" s="10"/>
      <c r="L37" s="14"/>
      <c r="M37" s="10"/>
      <c r="N37" s="10"/>
      <c r="O37" s="10"/>
      <c r="P37" s="10"/>
      <c r="Q37" s="10"/>
      <c r="R37" s="10"/>
      <c r="S37" s="10"/>
      <c r="T37" s="10"/>
      <c r="W37" s="14"/>
      <c r="X37" s="10"/>
      <c r="Y37" s="10"/>
      <c r="Z37" s="10"/>
      <c r="AA37" s="10"/>
      <c r="AB37" s="10"/>
      <c r="AC37" s="10"/>
      <c r="AD37" s="10"/>
      <c r="AE37" s="10"/>
      <c r="AF37" s="10"/>
    </row>
    <row r="38" spans="2:32">
      <c r="B38" s="10" t="s">
        <v>2137</v>
      </c>
      <c r="C38" s="15"/>
      <c r="D38" s="15"/>
      <c r="E38" s="15"/>
      <c r="F38" s="15"/>
      <c r="G38" s="10" t="s">
        <v>52</v>
      </c>
      <c r="H38" s="10"/>
      <c r="I38" s="10"/>
      <c r="K38" s="10"/>
      <c r="M38" s="10" t="s">
        <v>2137</v>
      </c>
      <c r="N38" s="15"/>
      <c r="O38" s="15"/>
      <c r="P38" s="15"/>
      <c r="Q38" s="15"/>
      <c r="R38" s="10" t="s">
        <v>52</v>
      </c>
      <c r="S38" s="10"/>
      <c r="T38" s="10"/>
      <c r="U38" s="9"/>
      <c r="X38" s="10" t="s">
        <v>2137</v>
      </c>
      <c r="Y38" s="15"/>
      <c r="Z38" s="15"/>
      <c r="AA38" s="15"/>
      <c r="AB38" s="15"/>
      <c r="AC38" s="10" t="s">
        <v>52</v>
      </c>
      <c r="AD38" s="10"/>
      <c r="AE38" s="10"/>
      <c r="AF38" s="10"/>
    </row>
    <row r="39" spans="2:32">
      <c r="B39" s="10" t="s">
        <v>2138</v>
      </c>
      <c r="C39" s="15"/>
      <c r="D39" s="15"/>
      <c r="E39" s="15"/>
      <c r="F39" s="15"/>
      <c r="G39" s="10" t="s">
        <v>52</v>
      </c>
      <c r="H39" s="10"/>
      <c r="I39" s="10"/>
      <c r="K39" s="10"/>
      <c r="M39" s="10" t="s">
        <v>2138</v>
      </c>
      <c r="N39" s="15"/>
      <c r="O39" s="15"/>
      <c r="P39" s="15"/>
      <c r="Q39" s="15"/>
      <c r="R39" s="10" t="s">
        <v>52</v>
      </c>
      <c r="S39" s="10"/>
      <c r="T39" s="10"/>
      <c r="U39" s="9"/>
      <c r="X39" s="10" t="s">
        <v>2138</v>
      </c>
      <c r="Y39" s="15"/>
      <c r="Z39" s="15"/>
      <c r="AA39" s="15"/>
      <c r="AB39" s="15"/>
      <c r="AC39" s="10" t="s">
        <v>52</v>
      </c>
      <c r="AD39" s="10"/>
      <c r="AE39" s="10"/>
      <c r="AF39" s="10"/>
    </row>
    <row r="40" spans="2:32">
      <c r="B40" s="10" t="s">
        <v>2139</v>
      </c>
      <c r="C40" s="10" t="s">
        <v>2271</v>
      </c>
      <c r="D40" s="10"/>
      <c r="E40" s="10" t="s">
        <v>2272</v>
      </c>
      <c r="F40" s="10"/>
      <c r="G40" s="10" t="s">
        <v>23</v>
      </c>
      <c r="H40" s="10"/>
      <c r="I40" s="10"/>
      <c r="K40" s="10"/>
      <c r="M40" s="10" t="s">
        <v>2139</v>
      </c>
      <c r="N40" s="10" t="s">
        <v>2140</v>
      </c>
      <c r="O40" s="10"/>
      <c r="P40" s="10" t="s">
        <v>2273</v>
      </c>
      <c r="Q40" s="10"/>
      <c r="R40" s="10" t="s">
        <v>23</v>
      </c>
      <c r="S40" s="10"/>
      <c r="T40" s="10"/>
      <c r="U40" s="9" t="s">
        <v>547</v>
      </c>
      <c r="X40" s="10" t="s">
        <v>2139</v>
      </c>
      <c r="Y40" s="10" t="s">
        <v>2274</v>
      </c>
      <c r="Z40" s="10"/>
      <c r="AA40" s="10" t="s">
        <v>2275</v>
      </c>
      <c r="AB40" s="10"/>
      <c r="AC40" s="10" t="s">
        <v>23</v>
      </c>
      <c r="AD40" s="10"/>
      <c r="AE40" s="10"/>
      <c r="AF40" s="10" t="s">
        <v>105</v>
      </c>
    </row>
    <row r="41" spans="2:32">
      <c r="B41" s="10" t="s">
        <v>2144</v>
      </c>
      <c r="C41" s="10" t="s">
        <v>2147</v>
      </c>
      <c r="D41" s="10"/>
      <c r="E41" s="10" t="s">
        <v>2276</v>
      </c>
      <c r="F41" s="10"/>
      <c r="G41" s="10" t="s">
        <v>23</v>
      </c>
      <c r="H41" s="10"/>
      <c r="I41" s="10"/>
      <c r="K41" s="10"/>
      <c r="M41" s="10" t="s">
        <v>2144</v>
      </c>
      <c r="N41" s="10" t="s">
        <v>2277</v>
      </c>
      <c r="O41" s="10"/>
      <c r="P41" s="10" t="s">
        <v>2278</v>
      </c>
      <c r="Q41" s="10"/>
      <c r="R41" s="10" t="s">
        <v>23</v>
      </c>
      <c r="S41" s="10"/>
      <c r="T41" s="10"/>
      <c r="U41" s="9" t="s">
        <v>673</v>
      </c>
      <c r="X41" s="10" t="s">
        <v>2144</v>
      </c>
      <c r="Y41" s="10" t="s">
        <v>2279</v>
      </c>
      <c r="Z41" s="10"/>
      <c r="AA41" s="10" t="s">
        <v>2280</v>
      </c>
      <c r="AB41" s="10"/>
      <c r="AC41" s="10" t="s">
        <v>23</v>
      </c>
      <c r="AD41" s="10"/>
      <c r="AE41" s="10"/>
      <c r="AF41" s="10" t="s">
        <v>57</v>
      </c>
    </row>
    <row r="42" spans="2:32">
      <c r="B42" s="10" t="s">
        <v>2149</v>
      </c>
      <c r="C42" s="10" t="s">
        <v>2281</v>
      </c>
      <c r="D42" s="10"/>
      <c r="E42" s="10" t="s">
        <v>2282</v>
      </c>
      <c r="F42" s="10"/>
      <c r="G42" s="10" t="s">
        <v>23</v>
      </c>
      <c r="H42" s="10"/>
      <c r="I42" s="10"/>
      <c r="K42" s="10"/>
      <c r="M42" s="10" t="s">
        <v>2149</v>
      </c>
      <c r="N42" s="10" t="s">
        <v>2283</v>
      </c>
      <c r="O42" s="10"/>
      <c r="P42" s="10" t="s">
        <v>2284</v>
      </c>
      <c r="Q42" s="10"/>
      <c r="R42" s="10" t="s">
        <v>23</v>
      </c>
      <c r="S42" s="10"/>
      <c r="T42" s="10"/>
      <c r="U42" s="9" t="s">
        <v>1419</v>
      </c>
      <c r="X42" s="10" t="s">
        <v>2149</v>
      </c>
      <c r="Y42" s="10" t="s">
        <v>2285</v>
      </c>
      <c r="Z42" s="10"/>
      <c r="AA42" s="10" t="s">
        <v>2286</v>
      </c>
      <c r="AB42" s="10"/>
      <c r="AC42" s="10" t="s">
        <v>23</v>
      </c>
      <c r="AD42" s="10"/>
      <c r="AE42" s="10"/>
      <c r="AF42" s="10" t="s">
        <v>170</v>
      </c>
    </row>
    <row r="43" spans="2:32">
      <c r="B43" s="10" t="s">
        <v>2154</v>
      </c>
      <c r="C43" s="10" t="s">
        <v>2287</v>
      </c>
      <c r="D43" s="10"/>
      <c r="E43" s="10" t="s">
        <v>2288</v>
      </c>
      <c r="F43" s="10"/>
      <c r="G43" s="10" t="s">
        <v>23</v>
      </c>
      <c r="H43" s="10"/>
      <c r="I43" s="10"/>
      <c r="K43" s="10"/>
      <c r="M43" s="10" t="s">
        <v>2154</v>
      </c>
      <c r="N43" s="10" t="s">
        <v>2289</v>
      </c>
      <c r="O43" s="10"/>
      <c r="P43" s="10" t="s">
        <v>2290</v>
      </c>
      <c r="Q43" s="10"/>
      <c r="R43" s="10" t="s">
        <v>23</v>
      </c>
      <c r="S43" s="10"/>
      <c r="T43" s="10"/>
      <c r="U43" s="9" t="s">
        <v>561</v>
      </c>
      <c r="X43" s="10" t="s">
        <v>2154</v>
      </c>
      <c r="Y43" s="10" t="s">
        <v>2159</v>
      </c>
      <c r="Z43" s="10"/>
      <c r="AA43" s="10" t="s">
        <v>2291</v>
      </c>
      <c r="AB43" s="10"/>
      <c r="AC43" s="10" t="s">
        <v>23</v>
      </c>
      <c r="AD43" s="10"/>
      <c r="AE43" s="10"/>
      <c r="AF43" s="10" t="s">
        <v>81</v>
      </c>
    </row>
    <row r="44" spans="2:32">
      <c r="B44" s="10" t="s">
        <v>2161</v>
      </c>
      <c r="C44" s="10" t="s">
        <v>2292</v>
      </c>
      <c r="D44" s="10"/>
      <c r="E44" s="10" t="s">
        <v>2293</v>
      </c>
      <c r="F44" s="10"/>
      <c r="G44" s="10" t="s">
        <v>1040</v>
      </c>
      <c r="H44" s="10"/>
      <c r="I44" s="10"/>
      <c r="K44" s="10"/>
      <c r="M44" s="10" t="s">
        <v>2161</v>
      </c>
      <c r="N44" s="10" t="s">
        <v>2294</v>
      </c>
      <c r="O44" s="10"/>
      <c r="P44" s="10" t="s">
        <v>2163</v>
      </c>
      <c r="Q44" s="10"/>
      <c r="R44" s="10" t="s">
        <v>1040</v>
      </c>
      <c r="S44" s="10"/>
      <c r="T44" s="10"/>
      <c r="U44" s="9"/>
      <c r="X44" s="10" t="s">
        <v>2161</v>
      </c>
      <c r="Y44" s="10" t="s">
        <v>2295</v>
      </c>
      <c r="Z44" s="10"/>
      <c r="AA44" s="10" t="s">
        <v>2296</v>
      </c>
      <c r="AB44" s="10"/>
      <c r="AC44" s="10" t="s">
        <v>1040</v>
      </c>
      <c r="AD44" s="10"/>
      <c r="AE44" s="10"/>
      <c r="AF44" s="10"/>
    </row>
    <row r="45" spans="2:34">
      <c r="B45" s="10" t="s">
        <v>2164</v>
      </c>
      <c r="C45" s="10" t="s">
        <v>2297</v>
      </c>
      <c r="D45" s="10"/>
      <c r="E45" s="10" t="s">
        <v>2298</v>
      </c>
      <c r="F45" s="10"/>
      <c r="G45" s="17" t="s">
        <v>2299</v>
      </c>
      <c r="H45" s="17"/>
      <c r="I45" s="17"/>
      <c r="K45" s="10"/>
      <c r="L45" s="10"/>
      <c r="M45" s="10" t="s">
        <v>2164</v>
      </c>
      <c r="N45" s="15"/>
      <c r="O45" s="15"/>
      <c r="P45" s="15"/>
      <c r="Q45" s="15"/>
      <c r="R45" s="10" t="s">
        <v>52</v>
      </c>
      <c r="S45" s="10"/>
      <c r="T45" s="10"/>
      <c r="V45" s="10"/>
      <c r="W45" s="10"/>
      <c r="X45" s="10" t="s">
        <v>2164</v>
      </c>
      <c r="Y45" s="15"/>
      <c r="Z45" s="15"/>
      <c r="AA45" s="15"/>
      <c r="AB45" s="15"/>
      <c r="AC45" s="10" t="s">
        <v>52</v>
      </c>
      <c r="AD45" s="10"/>
      <c r="AE45" s="10"/>
      <c r="AF45" s="10"/>
      <c r="AG45" s="10"/>
      <c r="AH45" s="10"/>
    </row>
    <row r="46" spans="2:34">
      <c r="B46" s="10" t="s">
        <v>2165</v>
      </c>
      <c r="C46" s="15"/>
      <c r="D46" s="15"/>
      <c r="E46" s="15"/>
      <c r="F46" s="15"/>
      <c r="G46" s="10" t="s">
        <v>1671</v>
      </c>
      <c r="H46" s="10"/>
      <c r="I46" s="10"/>
      <c r="K46" s="10"/>
      <c r="L46" s="10"/>
      <c r="M46" s="10" t="s">
        <v>2165</v>
      </c>
      <c r="N46" s="15"/>
      <c r="O46" s="15"/>
      <c r="P46" s="15"/>
      <c r="Q46" s="15"/>
      <c r="R46" s="10" t="s">
        <v>52</v>
      </c>
      <c r="S46" s="10"/>
      <c r="T46" s="10"/>
      <c r="V46" s="10"/>
      <c r="W46" s="10"/>
      <c r="X46" s="10" t="s">
        <v>2165</v>
      </c>
      <c r="Y46" s="15"/>
      <c r="Z46" s="15"/>
      <c r="AA46" s="15"/>
      <c r="AB46" s="15"/>
      <c r="AC46" s="10" t="s">
        <v>52</v>
      </c>
      <c r="AD46" s="10"/>
      <c r="AE46" s="10"/>
      <c r="AF46" s="10"/>
      <c r="AG46" s="10"/>
      <c r="AH46" s="10"/>
    </row>
    <row r="47" spans="2:34">
      <c r="B47" s="10" t="s">
        <v>2166</v>
      </c>
      <c r="C47" s="15"/>
      <c r="D47" s="15"/>
      <c r="E47" s="15"/>
      <c r="F47" s="15"/>
      <c r="G47" s="10" t="s">
        <v>1671</v>
      </c>
      <c r="H47" s="10"/>
      <c r="I47" s="10"/>
      <c r="K47" s="10"/>
      <c r="L47" s="10"/>
      <c r="M47" s="10" t="s">
        <v>2166</v>
      </c>
      <c r="N47" s="10" t="s">
        <v>2300</v>
      </c>
      <c r="O47" s="10"/>
      <c r="P47" s="10" t="s">
        <v>2301</v>
      </c>
      <c r="Q47" s="10"/>
      <c r="R47" s="10" t="s">
        <v>23</v>
      </c>
      <c r="S47" s="10"/>
      <c r="T47" s="10"/>
      <c r="U47" s="10" t="s">
        <v>1411</v>
      </c>
      <c r="V47" s="10"/>
      <c r="W47" s="10"/>
      <c r="X47" s="10" t="s">
        <v>2166</v>
      </c>
      <c r="Y47" s="10" t="s">
        <v>2302</v>
      </c>
      <c r="Z47" s="10"/>
      <c r="AA47" s="10" t="s">
        <v>2303</v>
      </c>
      <c r="AB47" s="10"/>
      <c r="AC47" s="10" t="s">
        <v>23</v>
      </c>
      <c r="AD47" s="10"/>
      <c r="AE47" s="10"/>
      <c r="AF47" s="10" t="s">
        <v>561</v>
      </c>
      <c r="AG47" s="10"/>
      <c r="AH47" s="10"/>
    </row>
    <row r="48" spans="2:34">
      <c r="B48" s="10" t="s">
        <v>2172</v>
      </c>
      <c r="C48" s="10" t="s">
        <v>2304</v>
      </c>
      <c r="D48" s="10"/>
      <c r="E48" s="10"/>
      <c r="F48" s="10"/>
      <c r="G48" s="10"/>
      <c r="H48" s="10"/>
      <c r="I48" s="10"/>
      <c r="K48" s="10"/>
      <c r="L48" s="10"/>
      <c r="M48" s="10" t="s">
        <v>2172</v>
      </c>
      <c r="N48" s="10" t="s">
        <v>2305</v>
      </c>
      <c r="O48" s="10"/>
      <c r="P48" s="10" t="s">
        <v>2306</v>
      </c>
      <c r="Q48" s="10"/>
      <c r="R48" s="10" t="s">
        <v>23</v>
      </c>
      <c r="S48" s="10"/>
      <c r="T48" s="10"/>
      <c r="U48" s="10" t="s">
        <v>571</v>
      </c>
      <c r="V48" s="10"/>
      <c r="W48" s="10"/>
      <c r="X48" s="10" t="s">
        <v>2172</v>
      </c>
      <c r="Y48" s="10" t="s">
        <v>2307</v>
      </c>
      <c r="Z48" s="10"/>
      <c r="AA48" s="10" t="s">
        <v>2308</v>
      </c>
      <c r="AB48" s="10"/>
      <c r="AC48" s="10" t="s">
        <v>23</v>
      </c>
      <c r="AD48" s="10"/>
      <c r="AE48" s="10"/>
      <c r="AF48" s="10" t="s">
        <v>2309</v>
      </c>
      <c r="AG48" s="10"/>
      <c r="AH48" s="10"/>
    </row>
    <row r="49" spans="2:34">
      <c r="B49" s="10" t="s">
        <v>2179</v>
      </c>
      <c r="C49" s="10" t="s">
        <v>2310</v>
      </c>
      <c r="D49" s="10"/>
      <c r="E49" s="10" t="s">
        <v>2311</v>
      </c>
      <c r="F49" s="10"/>
      <c r="G49" s="10"/>
      <c r="H49" s="10"/>
      <c r="I49" s="10"/>
      <c r="K49" s="10"/>
      <c r="L49" s="10"/>
      <c r="M49" s="10" t="s">
        <v>2179</v>
      </c>
      <c r="N49" s="10" t="s">
        <v>2312</v>
      </c>
      <c r="O49" s="10"/>
      <c r="P49" s="10" t="s">
        <v>2313</v>
      </c>
      <c r="Q49" s="10"/>
      <c r="R49" s="10" t="s">
        <v>23</v>
      </c>
      <c r="S49" s="10"/>
      <c r="T49" s="10"/>
      <c r="U49" s="10" t="s">
        <v>633</v>
      </c>
      <c r="V49" s="10"/>
      <c r="W49" s="10"/>
      <c r="X49" s="10" t="s">
        <v>2179</v>
      </c>
      <c r="Y49" s="10" t="s">
        <v>2314</v>
      </c>
      <c r="Z49" s="10"/>
      <c r="AA49" s="10" t="s">
        <v>2315</v>
      </c>
      <c r="AB49" s="10"/>
      <c r="AC49" s="10" t="s">
        <v>23</v>
      </c>
      <c r="AD49" s="10"/>
      <c r="AE49" s="10"/>
      <c r="AF49" s="10" t="s">
        <v>1612</v>
      </c>
      <c r="AG49" s="10"/>
      <c r="AH49" s="10"/>
    </row>
    <row r="50" spans="2:34">
      <c r="B50" s="10" t="s">
        <v>2186</v>
      </c>
      <c r="C50" s="10" t="s">
        <v>2316</v>
      </c>
      <c r="D50" s="10"/>
      <c r="E50" s="10" t="s">
        <v>2317</v>
      </c>
      <c r="F50" s="10"/>
      <c r="G50" s="10"/>
      <c r="H50" s="10"/>
      <c r="I50" s="10"/>
      <c r="K50" s="10"/>
      <c r="L50" s="10"/>
      <c r="M50" s="10" t="s">
        <v>2186</v>
      </c>
      <c r="N50" s="10" t="s">
        <v>2318</v>
      </c>
      <c r="O50" s="10"/>
      <c r="P50" s="10" t="s">
        <v>2319</v>
      </c>
      <c r="Q50" s="10"/>
      <c r="R50" s="10" t="s">
        <v>23</v>
      </c>
      <c r="S50" s="10"/>
      <c r="T50" s="10"/>
      <c r="U50" s="9" t="s">
        <v>368</v>
      </c>
      <c r="V50" s="10"/>
      <c r="W50" s="10"/>
      <c r="X50" s="10" t="s">
        <v>2186</v>
      </c>
      <c r="Y50" s="10" t="s">
        <v>2320</v>
      </c>
      <c r="Z50" s="10"/>
      <c r="AA50" s="10" t="s">
        <v>2321</v>
      </c>
      <c r="AB50" s="10"/>
      <c r="AC50" s="10" t="s">
        <v>23</v>
      </c>
      <c r="AD50" s="10"/>
      <c r="AE50" s="10"/>
      <c r="AF50" s="10" t="s">
        <v>1641</v>
      </c>
      <c r="AG50" s="10"/>
      <c r="AH50" s="10"/>
    </row>
    <row r="51" spans="2:34">
      <c r="B51" s="10" t="s">
        <v>2193</v>
      </c>
      <c r="C51" s="10" t="s">
        <v>2322</v>
      </c>
      <c r="D51" s="10"/>
      <c r="E51" s="10"/>
      <c r="F51" s="10"/>
      <c r="G51" s="10"/>
      <c r="H51" s="10"/>
      <c r="I51" s="10"/>
      <c r="K51" s="10"/>
      <c r="L51" s="10"/>
      <c r="M51" s="10" t="s">
        <v>2193</v>
      </c>
      <c r="N51" s="10" t="s">
        <v>2323</v>
      </c>
      <c r="O51" s="10"/>
      <c r="P51" s="10" t="s">
        <v>2324</v>
      </c>
      <c r="Q51" s="10"/>
      <c r="R51" s="10" t="s">
        <v>23</v>
      </c>
      <c r="S51" s="10"/>
      <c r="T51" s="10"/>
      <c r="U51" s="9" t="s">
        <v>571</v>
      </c>
      <c r="V51" s="10"/>
      <c r="W51" s="10"/>
      <c r="X51" s="10" t="s">
        <v>2193</v>
      </c>
      <c r="Y51" s="10" t="s">
        <v>2325</v>
      </c>
      <c r="Z51" s="10"/>
      <c r="AA51" s="10" t="s">
        <v>2326</v>
      </c>
      <c r="AB51" s="10"/>
      <c r="AC51" s="10" t="s">
        <v>23</v>
      </c>
      <c r="AD51" s="10"/>
      <c r="AE51" s="10"/>
      <c r="AF51" s="10" t="s">
        <v>2327</v>
      </c>
      <c r="AG51" s="10"/>
      <c r="AH51" s="10"/>
    </row>
    <row r="52" spans="2:34">
      <c r="B52" s="10" t="s">
        <v>2200</v>
      </c>
      <c r="C52" s="10" t="s">
        <v>2328</v>
      </c>
      <c r="D52" s="10"/>
      <c r="E52" s="10" t="s">
        <v>2329</v>
      </c>
      <c r="F52" s="10"/>
      <c r="G52" s="10"/>
      <c r="H52" s="10"/>
      <c r="I52" s="10"/>
      <c r="K52" s="10"/>
      <c r="L52" s="10"/>
      <c r="M52" s="10" t="s">
        <v>2200</v>
      </c>
      <c r="N52" s="15"/>
      <c r="O52" s="15"/>
      <c r="P52" s="15"/>
      <c r="Q52" s="15"/>
      <c r="R52" s="10" t="s">
        <v>52</v>
      </c>
      <c r="S52" s="10"/>
      <c r="T52" s="10"/>
      <c r="V52" s="10"/>
      <c r="W52" s="10"/>
      <c r="X52" s="10" t="s">
        <v>2200</v>
      </c>
      <c r="Y52" s="15"/>
      <c r="Z52" s="15"/>
      <c r="AA52" s="15"/>
      <c r="AB52" s="15"/>
      <c r="AC52" s="10" t="s">
        <v>52</v>
      </c>
      <c r="AD52" s="10"/>
      <c r="AE52" s="10"/>
      <c r="AF52" s="10"/>
      <c r="AG52" s="10"/>
      <c r="AH52" s="10"/>
    </row>
    <row r="53" spans="2:34">
      <c r="B53" s="10" t="s">
        <v>2201</v>
      </c>
      <c r="C53" s="10" t="s">
        <v>2330</v>
      </c>
      <c r="D53" s="10"/>
      <c r="E53" s="10"/>
      <c r="F53" s="10"/>
      <c r="G53" s="10"/>
      <c r="H53" s="10"/>
      <c r="I53" s="10"/>
      <c r="K53" s="10"/>
      <c r="L53" s="10"/>
      <c r="M53" s="10" t="s">
        <v>2201</v>
      </c>
      <c r="N53" s="15"/>
      <c r="O53" s="15"/>
      <c r="P53" s="15"/>
      <c r="Q53" s="15"/>
      <c r="R53" s="10" t="s">
        <v>52</v>
      </c>
      <c r="S53" s="10"/>
      <c r="T53" s="10"/>
      <c r="V53" s="10"/>
      <c r="W53" s="10"/>
      <c r="X53" s="10" t="s">
        <v>2201</v>
      </c>
      <c r="Y53" s="15"/>
      <c r="Z53" s="15"/>
      <c r="AA53" s="15"/>
      <c r="AB53" s="15"/>
      <c r="AC53" s="10" t="s">
        <v>52</v>
      </c>
      <c r="AD53" s="10"/>
      <c r="AE53" s="10"/>
      <c r="AF53" s="10"/>
      <c r="AG53" s="10"/>
      <c r="AH53" s="10"/>
    </row>
    <row r="54" spans="2:34">
      <c r="B54" s="10" t="s">
        <v>2202</v>
      </c>
      <c r="C54" s="10" t="s">
        <v>2331</v>
      </c>
      <c r="D54" s="10"/>
      <c r="E54" s="10" t="s">
        <v>2332</v>
      </c>
      <c r="F54" s="10"/>
      <c r="G54" s="10"/>
      <c r="H54" s="10"/>
      <c r="I54" s="10"/>
      <c r="K54" s="10"/>
      <c r="L54" s="10"/>
      <c r="M54" s="10" t="s">
        <v>2202</v>
      </c>
      <c r="N54" s="10" t="s">
        <v>2333</v>
      </c>
      <c r="O54" s="10"/>
      <c r="P54" s="10" t="s">
        <v>2334</v>
      </c>
      <c r="Q54" s="10"/>
      <c r="R54" s="10" t="s">
        <v>23</v>
      </c>
      <c r="S54" s="10"/>
      <c r="T54" s="10"/>
      <c r="U54" s="10" t="s">
        <v>409</v>
      </c>
      <c r="V54" s="10"/>
      <c r="W54" s="10"/>
      <c r="X54" s="10" t="s">
        <v>2202</v>
      </c>
      <c r="Y54" s="10" t="s">
        <v>2335</v>
      </c>
      <c r="Z54" s="10"/>
      <c r="AA54" s="10" t="s">
        <v>2336</v>
      </c>
      <c r="AB54" s="10"/>
      <c r="AC54" s="10" t="s">
        <v>23</v>
      </c>
      <c r="AD54" s="10"/>
      <c r="AE54" s="10"/>
      <c r="AF54" s="10" t="s">
        <v>2337</v>
      </c>
      <c r="AG54" s="10"/>
      <c r="AH54" s="10"/>
    </row>
    <row r="55" spans="2:34">
      <c r="B55" s="10" t="s">
        <v>2208</v>
      </c>
      <c r="C55" s="10" t="s">
        <v>2338</v>
      </c>
      <c r="D55" s="10"/>
      <c r="E55" s="10" t="s">
        <v>2339</v>
      </c>
      <c r="F55" s="10"/>
      <c r="G55" s="10"/>
      <c r="H55" s="10"/>
      <c r="I55" s="10"/>
      <c r="K55" s="10"/>
      <c r="L55" s="10"/>
      <c r="M55" s="10" t="s">
        <v>2208</v>
      </c>
      <c r="N55" s="10" t="s">
        <v>2340</v>
      </c>
      <c r="O55" s="10"/>
      <c r="P55" s="10" t="s">
        <v>2341</v>
      </c>
      <c r="Q55" s="10"/>
      <c r="R55" s="10" t="s">
        <v>23</v>
      </c>
      <c r="S55" s="10"/>
      <c r="T55" s="10"/>
      <c r="U55" s="10" t="s">
        <v>924</v>
      </c>
      <c r="V55" s="10"/>
      <c r="W55" s="10"/>
      <c r="X55" s="10" t="s">
        <v>2208</v>
      </c>
      <c r="Y55" s="10" t="s">
        <v>2342</v>
      </c>
      <c r="Z55" s="10"/>
      <c r="AA55" s="10" t="s">
        <v>2343</v>
      </c>
      <c r="AB55" s="10"/>
      <c r="AC55" s="10" t="s">
        <v>23</v>
      </c>
      <c r="AD55" s="10"/>
      <c r="AE55" s="10"/>
      <c r="AF55" s="10" t="s">
        <v>1538</v>
      </c>
      <c r="AG55" s="10"/>
      <c r="AH55" s="10"/>
    </row>
    <row r="56" spans="2:34">
      <c r="B56" s="10" t="s">
        <v>2215</v>
      </c>
      <c r="C56" s="10" t="s">
        <v>2344</v>
      </c>
      <c r="D56" s="10"/>
      <c r="E56" s="10"/>
      <c r="F56" s="10"/>
      <c r="G56" s="10"/>
      <c r="H56" s="10"/>
      <c r="I56" s="10"/>
      <c r="K56" s="10"/>
      <c r="L56" s="10"/>
      <c r="M56" s="10" t="s">
        <v>2215</v>
      </c>
      <c r="N56" s="10" t="s">
        <v>2219</v>
      </c>
      <c r="O56" s="10"/>
      <c r="P56" s="10" t="s">
        <v>2345</v>
      </c>
      <c r="Q56" s="10"/>
      <c r="R56" s="10" t="s">
        <v>23</v>
      </c>
      <c r="S56" s="10"/>
      <c r="T56" s="10"/>
      <c r="U56" s="10" t="s">
        <v>1306</v>
      </c>
      <c r="V56" s="10"/>
      <c r="W56" s="10"/>
      <c r="X56" s="10" t="s">
        <v>2215</v>
      </c>
      <c r="Y56" s="10" t="s">
        <v>2346</v>
      </c>
      <c r="Z56" s="10"/>
      <c r="AA56" s="10" t="s">
        <v>2347</v>
      </c>
      <c r="AB56" s="10"/>
      <c r="AC56" s="10" t="s">
        <v>23</v>
      </c>
      <c r="AD56" s="10"/>
      <c r="AE56" s="10"/>
      <c r="AF56" s="10" t="s">
        <v>306</v>
      </c>
      <c r="AG56" s="10"/>
      <c r="AH56" s="10"/>
    </row>
    <row r="57" spans="2:34">
      <c r="B57" s="10" t="s">
        <v>2221</v>
      </c>
      <c r="C57" s="10" t="s">
        <v>2348</v>
      </c>
      <c r="D57" s="10"/>
      <c r="E57" s="10" t="s">
        <v>2349</v>
      </c>
      <c r="F57" s="10"/>
      <c r="G57" s="10"/>
      <c r="H57" s="10"/>
      <c r="I57" s="10"/>
      <c r="K57" s="10"/>
      <c r="L57" s="10"/>
      <c r="M57" s="10" t="s">
        <v>2221</v>
      </c>
      <c r="N57" s="10" t="s">
        <v>2350</v>
      </c>
      <c r="O57" s="10"/>
      <c r="P57" s="10" t="s">
        <v>2351</v>
      </c>
      <c r="Q57" s="10"/>
      <c r="R57" s="10" t="s">
        <v>23</v>
      </c>
      <c r="S57" s="10"/>
      <c r="T57" s="10"/>
      <c r="U57" s="9" t="s">
        <v>1006</v>
      </c>
      <c r="V57" s="10"/>
      <c r="W57" s="10"/>
      <c r="X57" s="10" t="s">
        <v>2221</v>
      </c>
      <c r="Y57" s="10" t="s">
        <v>2352</v>
      </c>
      <c r="Z57" s="10"/>
      <c r="AA57" s="10" t="s">
        <v>2353</v>
      </c>
      <c r="AB57" s="10"/>
      <c r="AC57" s="10" t="s">
        <v>23</v>
      </c>
      <c r="AD57" s="10"/>
      <c r="AE57" s="10"/>
      <c r="AF57" s="10" t="s">
        <v>1342</v>
      </c>
      <c r="AG57" s="10"/>
      <c r="AH57" s="10"/>
    </row>
    <row r="58" spans="2:34">
      <c r="B58" s="10" t="s">
        <v>2227</v>
      </c>
      <c r="C58" s="10" t="s">
        <v>2354</v>
      </c>
      <c r="D58" s="10"/>
      <c r="E58" s="10" t="s">
        <v>2355</v>
      </c>
      <c r="F58" s="10"/>
      <c r="G58" s="10"/>
      <c r="H58" s="10"/>
      <c r="I58" s="10"/>
      <c r="K58" s="10"/>
      <c r="L58" s="10"/>
      <c r="M58" s="10" t="s">
        <v>2227</v>
      </c>
      <c r="N58" s="10" t="s">
        <v>2356</v>
      </c>
      <c r="O58" s="10"/>
      <c r="P58" s="10" t="s">
        <v>2357</v>
      </c>
      <c r="Q58" s="10"/>
      <c r="R58" s="10" t="s">
        <v>23</v>
      </c>
      <c r="S58" s="10"/>
      <c r="T58" s="10"/>
      <c r="U58" s="9" t="s">
        <v>2358</v>
      </c>
      <c r="V58" s="10"/>
      <c r="W58" s="10"/>
      <c r="X58" s="10" t="s">
        <v>2227</v>
      </c>
      <c r="Y58" s="10" t="s">
        <v>2359</v>
      </c>
      <c r="Z58" s="10"/>
      <c r="AA58" s="10" t="s">
        <v>2357</v>
      </c>
      <c r="AB58" s="10"/>
      <c r="AC58" s="10" t="s">
        <v>23</v>
      </c>
      <c r="AD58" s="10"/>
      <c r="AE58" s="10"/>
      <c r="AF58" s="10" t="s">
        <v>2358</v>
      </c>
      <c r="AG58" s="10"/>
      <c r="AH58" s="10"/>
    </row>
    <row r="59" spans="2:34">
      <c r="B59" s="10" t="s">
        <v>2233</v>
      </c>
      <c r="C59" s="10" t="s">
        <v>2360</v>
      </c>
      <c r="D59" s="10"/>
      <c r="E59" s="10" t="s">
        <v>2361</v>
      </c>
      <c r="F59" s="10"/>
      <c r="G59" s="10"/>
      <c r="H59" s="10"/>
      <c r="I59" s="10"/>
      <c r="K59" s="10"/>
      <c r="L59" s="10"/>
      <c r="M59" s="10" t="s">
        <v>2233</v>
      </c>
      <c r="N59" s="15"/>
      <c r="O59" s="15"/>
      <c r="P59" s="15"/>
      <c r="Q59" s="15"/>
      <c r="R59" s="10" t="s">
        <v>52</v>
      </c>
      <c r="S59" s="10"/>
      <c r="T59" s="10"/>
      <c r="V59" s="10"/>
      <c r="W59" s="10"/>
      <c r="X59" s="10" t="s">
        <v>2233</v>
      </c>
      <c r="Y59" s="15"/>
      <c r="Z59" s="15"/>
      <c r="AA59" s="15"/>
      <c r="AB59" s="15"/>
      <c r="AC59" s="10" t="s">
        <v>52</v>
      </c>
      <c r="AD59" s="10"/>
      <c r="AE59" s="10"/>
      <c r="AF59" s="10"/>
      <c r="AG59" s="10"/>
      <c r="AH59" s="10"/>
    </row>
    <row r="60" spans="2:34">
      <c r="B60" s="10" t="s">
        <v>2234</v>
      </c>
      <c r="C60" s="10" t="s">
        <v>2362</v>
      </c>
      <c r="D60" s="10"/>
      <c r="E60" s="10" t="s">
        <v>2363</v>
      </c>
      <c r="F60" s="10"/>
      <c r="G60" s="10"/>
      <c r="H60" s="10"/>
      <c r="I60" s="10"/>
      <c r="K60" s="10"/>
      <c r="L60" s="10"/>
      <c r="M60" s="10" t="s">
        <v>2234</v>
      </c>
      <c r="N60" s="15"/>
      <c r="O60" s="15"/>
      <c r="P60" s="15"/>
      <c r="Q60" s="15"/>
      <c r="R60" s="10" t="s">
        <v>52</v>
      </c>
      <c r="S60" s="10"/>
      <c r="T60" s="10"/>
      <c r="V60" s="10"/>
      <c r="W60" s="10"/>
      <c r="X60" s="10" t="s">
        <v>2234</v>
      </c>
      <c r="Y60" s="15"/>
      <c r="Z60" s="15"/>
      <c r="AA60" s="15"/>
      <c r="AB60" s="15"/>
      <c r="AC60" s="10" t="s">
        <v>52</v>
      </c>
      <c r="AD60" s="10"/>
      <c r="AE60" s="10"/>
      <c r="AF60" s="10"/>
      <c r="AG60" s="10"/>
      <c r="AH60" s="10"/>
    </row>
    <row r="61" spans="2:34">
      <c r="B61" s="10" t="s">
        <v>2235</v>
      </c>
      <c r="C61" s="10" t="s">
        <v>2364</v>
      </c>
      <c r="D61" s="10"/>
      <c r="E61" s="10" t="s">
        <v>2365</v>
      </c>
      <c r="F61" s="10"/>
      <c r="G61" s="10"/>
      <c r="H61" s="10"/>
      <c r="I61" s="10"/>
      <c r="K61" s="10"/>
      <c r="L61" s="10"/>
      <c r="M61" s="10" t="s">
        <v>2235</v>
      </c>
      <c r="N61" s="10" t="s">
        <v>2366</v>
      </c>
      <c r="O61" s="10"/>
      <c r="P61" s="10" t="s">
        <v>2239</v>
      </c>
      <c r="Q61" s="10"/>
      <c r="R61" s="10" t="s">
        <v>23</v>
      </c>
      <c r="S61" s="10"/>
      <c r="T61" s="10"/>
      <c r="U61" s="10" t="s">
        <v>585</v>
      </c>
      <c r="V61" s="10"/>
      <c r="W61" s="10"/>
      <c r="X61" s="10" t="s">
        <v>2235</v>
      </c>
      <c r="Y61" s="10" t="s">
        <v>2367</v>
      </c>
      <c r="Z61" s="10"/>
      <c r="AA61" s="10" t="s">
        <v>2368</v>
      </c>
      <c r="AB61" s="10"/>
      <c r="AC61" s="10" t="s">
        <v>23</v>
      </c>
      <c r="AD61" s="10"/>
      <c r="AE61" s="10"/>
      <c r="AF61" s="10" t="s">
        <v>924</v>
      </c>
      <c r="AG61" s="10"/>
      <c r="AH61" s="10"/>
    </row>
    <row r="62" spans="2:34">
      <c r="B62" s="10" t="s">
        <v>2240</v>
      </c>
      <c r="C62" s="10" t="s">
        <v>2369</v>
      </c>
      <c r="D62" s="10"/>
      <c r="E62" s="10" t="s">
        <v>2370</v>
      </c>
      <c r="F62" s="10"/>
      <c r="G62" s="10"/>
      <c r="H62" s="10"/>
      <c r="I62" s="10"/>
      <c r="K62" s="10"/>
      <c r="L62" s="10"/>
      <c r="M62" s="10" t="s">
        <v>2240</v>
      </c>
      <c r="N62" s="10" t="s">
        <v>2371</v>
      </c>
      <c r="O62" s="10"/>
      <c r="P62" s="10" t="s">
        <v>2372</v>
      </c>
      <c r="Q62" s="10"/>
      <c r="R62" s="10" t="s">
        <v>23</v>
      </c>
      <c r="S62" s="10"/>
      <c r="T62" s="10"/>
      <c r="U62" s="10" t="s">
        <v>1222</v>
      </c>
      <c r="V62" s="10"/>
      <c r="W62" s="10"/>
      <c r="X62" s="10" t="s">
        <v>2240</v>
      </c>
      <c r="Y62" s="10" t="s">
        <v>2373</v>
      </c>
      <c r="Z62" s="10"/>
      <c r="AA62" s="10" t="s">
        <v>2374</v>
      </c>
      <c r="AB62" s="10"/>
      <c r="AC62" s="10" t="s">
        <v>23</v>
      </c>
      <c r="AD62" s="10"/>
      <c r="AE62" s="10"/>
      <c r="AF62" s="10" t="s">
        <v>2375</v>
      </c>
      <c r="AG62" s="10"/>
      <c r="AH62" s="10"/>
    </row>
    <row r="63" spans="2:34">
      <c r="B63" s="10" t="s">
        <v>2246</v>
      </c>
      <c r="C63" s="10" t="s">
        <v>2376</v>
      </c>
      <c r="D63" s="10"/>
      <c r="E63" s="10" t="s">
        <v>2377</v>
      </c>
      <c r="F63" s="10"/>
      <c r="G63" s="10"/>
      <c r="H63" s="10"/>
      <c r="I63" s="10"/>
      <c r="K63" s="10"/>
      <c r="L63" s="10"/>
      <c r="M63" s="10" t="s">
        <v>2246</v>
      </c>
      <c r="N63" s="10" t="s">
        <v>2378</v>
      </c>
      <c r="O63" s="10"/>
      <c r="P63" s="10" t="s">
        <v>2379</v>
      </c>
      <c r="Q63" s="10"/>
      <c r="R63" s="10" t="s">
        <v>23</v>
      </c>
      <c r="S63" s="10"/>
      <c r="T63" s="10"/>
      <c r="U63" s="9" t="s">
        <v>213</v>
      </c>
      <c r="X63" s="10" t="s">
        <v>2246</v>
      </c>
      <c r="Y63" s="10" t="s">
        <v>2380</v>
      </c>
      <c r="Z63" s="10"/>
      <c r="AA63" s="10" t="s">
        <v>2381</v>
      </c>
      <c r="AB63" s="10"/>
      <c r="AC63" s="10" t="s">
        <v>2382</v>
      </c>
      <c r="AD63" s="10"/>
      <c r="AE63" s="10"/>
      <c r="AF63" s="10"/>
      <c r="AG63" s="10"/>
      <c r="AH63" s="10"/>
    </row>
    <row r="64" spans="2:32">
      <c r="B64" s="10" t="s">
        <v>2254</v>
      </c>
      <c r="C64" s="10" t="s">
        <v>2383</v>
      </c>
      <c r="D64" s="10"/>
      <c r="E64" s="10" t="s">
        <v>2384</v>
      </c>
      <c r="F64" s="10"/>
      <c r="G64" s="10"/>
      <c r="H64" s="10"/>
      <c r="I64" s="10"/>
      <c r="K64" s="10"/>
      <c r="L64" s="10"/>
      <c r="M64" s="10" t="s">
        <v>2254</v>
      </c>
      <c r="N64" s="10" t="s">
        <v>2260</v>
      </c>
      <c r="O64" s="10"/>
      <c r="P64" s="10" t="s">
        <v>2385</v>
      </c>
      <c r="Q64" s="10"/>
      <c r="R64" s="10" t="s">
        <v>23</v>
      </c>
      <c r="S64" s="10"/>
      <c r="T64" s="10"/>
      <c r="U64" s="9" t="s">
        <v>2337</v>
      </c>
      <c r="X64" s="10" t="s">
        <v>2254</v>
      </c>
      <c r="Y64" s="10" t="s">
        <v>2386</v>
      </c>
      <c r="Z64" s="10"/>
      <c r="AA64" s="10" t="s">
        <v>2387</v>
      </c>
      <c r="AB64" s="10"/>
      <c r="AC64" s="10" t="s">
        <v>23</v>
      </c>
      <c r="AD64" s="10"/>
      <c r="AE64" s="10"/>
      <c r="AF64" s="10" t="s">
        <v>816</v>
      </c>
    </row>
    <row r="65" spans="2:32">
      <c r="B65" s="10" t="s">
        <v>2262</v>
      </c>
      <c r="C65" s="10" t="s">
        <v>2388</v>
      </c>
      <c r="D65" s="10"/>
      <c r="E65" s="10" t="s">
        <v>2389</v>
      </c>
      <c r="F65" s="10"/>
      <c r="G65" s="10"/>
      <c r="H65" s="10"/>
      <c r="I65" s="10"/>
      <c r="K65" s="10"/>
      <c r="L65" s="10"/>
      <c r="M65" s="10" t="s">
        <v>2262</v>
      </c>
      <c r="N65" s="10" t="s">
        <v>2390</v>
      </c>
      <c r="O65" s="10"/>
      <c r="P65" s="10" t="s">
        <v>2391</v>
      </c>
      <c r="Q65" s="10"/>
      <c r="R65" s="10" t="s">
        <v>23</v>
      </c>
      <c r="S65" s="10"/>
      <c r="T65" s="10"/>
      <c r="U65" s="9" t="s">
        <v>1245</v>
      </c>
      <c r="X65" s="10" t="s">
        <v>2262</v>
      </c>
      <c r="Y65" s="10" t="s">
        <v>2392</v>
      </c>
      <c r="Z65" s="10"/>
      <c r="AA65" s="10" t="s">
        <v>2393</v>
      </c>
      <c r="AB65" s="10"/>
      <c r="AC65" s="10" t="s">
        <v>23</v>
      </c>
      <c r="AD65" s="10"/>
      <c r="AE65" s="10"/>
      <c r="AF65" s="10" t="s">
        <v>2394</v>
      </c>
    </row>
    <row r="66" spans="2:34">
      <c r="B66" s="10" t="s">
        <v>2266</v>
      </c>
      <c r="C66" s="10"/>
      <c r="D66" s="10"/>
      <c r="E66" s="10"/>
      <c r="F66" s="10"/>
      <c r="G66" s="10"/>
      <c r="H66" s="10"/>
      <c r="I66" s="10"/>
      <c r="K66" s="10"/>
      <c r="L66" s="10"/>
      <c r="M66" s="10" t="s">
        <v>2266</v>
      </c>
      <c r="N66" s="10" t="s">
        <v>2395</v>
      </c>
      <c r="O66" s="10"/>
      <c r="P66" s="10"/>
      <c r="Q66" s="10"/>
      <c r="R66" s="10"/>
      <c r="S66" s="10"/>
      <c r="T66" s="10"/>
      <c r="U66" s="9"/>
      <c r="X66" s="10" t="s">
        <v>2266</v>
      </c>
      <c r="Y66" s="10" t="s">
        <v>2396</v>
      </c>
      <c r="Z66" s="10"/>
      <c r="AA66" s="10"/>
      <c r="AB66" s="10"/>
      <c r="AC66" s="10"/>
      <c r="AD66" s="10"/>
      <c r="AE66" s="10"/>
      <c r="AF66" s="10"/>
      <c r="AG66" s="10"/>
      <c r="AH66" s="10"/>
    </row>
    <row r="67" spans="2:34">
      <c r="B67" s="10" t="s">
        <v>2269</v>
      </c>
      <c r="C67" s="10"/>
      <c r="D67" s="10"/>
      <c r="E67" s="10"/>
      <c r="F67" s="10"/>
      <c r="G67" s="10"/>
      <c r="H67" s="10"/>
      <c r="I67" s="10"/>
      <c r="K67" s="10"/>
      <c r="L67" s="10"/>
      <c r="M67" s="10" t="s">
        <v>2269</v>
      </c>
      <c r="N67" s="15"/>
      <c r="O67" s="15"/>
      <c r="P67" s="15"/>
      <c r="Q67" s="15"/>
      <c r="R67" s="10" t="s">
        <v>52</v>
      </c>
      <c r="S67" s="10"/>
      <c r="T67" s="10"/>
      <c r="U67" s="9"/>
      <c r="X67" s="10" t="s">
        <v>2269</v>
      </c>
      <c r="Y67" s="15"/>
      <c r="Z67" s="15"/>
      <c r="AA67" s="15"/>
      <c r="AB67" s="15"/>
      <c r="AC67" s="10" t="s">
        <v>52</v>
      </c>
      <c r="AD67" s="10"/>
      <c r="AE67" s="10"/>
      <c r="AF67" s="10"/>
      <c r="AG67" s="10"/>
      <c r="AH67" s="10"/>
    </row>
    <row r="68" spans="2:32">
      <c r="B68" s="10" t="s">
        <v>2270</v>
      </c>
      <c r="C68" s="10"/>
      <c r="D68" s="10"/>
      <c r="E68" s="10"/>
      <c r="F68" s="10"/>
      <c r="G68" s="10"/>
      <c r="H68" s="10"/>
      <c r="I68" s="10"/>
      <c r="K68" s="10"/>
      <c r="M68" s="10" t="s">
        <v>2270</v>
      </c>
      <c r="N68" s="15"/>
      <c r="O68" s="15"/>
      <c r="P68" s="15"/>
      <c r="Q68" s="15"/>
      <c r="R68" s="10" t="s">
        <v>1671</v>
      </c>
      <c r="S68" s="10"/>
      <c r="T68" s="10"/>
      <c r="U68" s="9"/>
      <c r="X68" s="10" t="s">
        <v>2270</v>
      </c>
      <c r="Y68" s="15"/>
      <c r="Z68" s="15"/>
      <c r="AA68" s="15"/>
      <c r="AB68" s="15"/>
      <c r="AC68" s="10" t="s">
        <v>1671</v>
      </c>
      <c r="AD68" s="10"/>
      <c r="AE68" s="10"/>
      <c r="AF68" s="10"/>
    </row>
    <row r="69" s="13" customFormat="1" ht="30" customHeight="1" spans="2:32">
      <c r="B69" s="16" t="s">
        <v>124</v>
      </c>
      <c r="C69" s="16"/>
      <c r="D69" s="16"/>
      <c r="E69" s="16"/>
      <c r="F69" s="16"/>
      <c r="G69" s="16"/>
      <c r="H69" s="16"/>
      <c r="I69" s="16"/>
      <c r="J69" s="10"/>
      <c r="K69" s="10"/>
      <c r="M69" s="16" t="s">
        <v>124</v>
      </c>
      <c r="N69" s="16"/>
      <c r="O69" s="16"/>
      <c r="P69" s="16"/>
      <c r="Q69" s="16"/>
      <c r="R69" s="16"/>
      <c r="S69" s="16"/>
      <c r="T69" s="16"/>
      <c r="U69" s="10">
        <f>34+58+36+25+46+101+29+77+101+40+66+151+137+102+22+67+8+161+115</f>
        <v>1376</v>
      </c>
      <c r="X69" s="16" t="s">
        <v>124</v>
      </c>
      <c r="Y69" s="16"/>
      <c r="Z69" s="16"/>
      <c r="AA69" s="16"/>
      <c r="AB69" s="16"/>
      <c r="AC69" s="16"/>
      <c r="AD69" s="16"/>
      <c r="AE69" s="16"/>
      <c r="AF69" s="10">
        <f>32+23+15+24+25+55+153+209+104+161+154+149+169+102+66+82+207+132</f>
        <v>1862</v>
      </c>
    </row>
    <row r="71" spans="1:32">
      <c r="A71" s="14" t="s">
        <v>626</v>
      </c>
      <c r="B71" s="10" t="s">
        <v>1</v>
      </c>
      <c r="C71" s="10" t="s">
        <v>2</v>
      </c>
      <c r="D71" s="10"/>
      <c r="E71" s="10"/>
      <c r="F71" s="10"/>
      <c r="G71" s="10" t="s">
        <v>3</v>
      </c>
      <c r="H71" s="10"/>
      <c r="I71" s="10"/>
      <c r="J71" s="10" t="s">
        <v>4</v>
      </c>
      <c r="K71" s="10"/>
      <c r="L71" s="14" t="s">
        <v>943</v>
      </c>
      <c r="M71" s="10" t="s">
        <v>1</v>
      </c>
      <c r="N71" s="10" t="s">
        <v>2</v>
      </c>
      <c r="O71" s="10"/>
      <c r="P71" s="10"/>
      <c r="Q71" s="10"/>
      <c r="R71" s="10" t="s">
        <v>3</v>
      </c>
      <c r="S71" s="10"/>
      <c r="T71" s="10"/>
      <c r="U71" s="10" t="s">
        <v>4</v>
      </c>
      <c r="W71" s="14" t="s">
        <v>2023</v>
      </c>
      <c r="X71" s="10" t="s">
        <v>1</v>
      </c>
      <c r="Y71" s="10" t="s">
        <v>2</v>
      </c>
      <c r="Z71" s="10"/>
      <c r="AA71" s="10"/>
      <c r="AB71" s="10"/>
      <c r="AC71" s="10" t="s">
        <v>3</v>
      </c>
      <c r="AD71" s="10"/>
      <c r="AE71" s="10"/>
      <c r="AF71" s="10" t="s">
        <v>4</v>
      </c>
    </row>
    <row r="72" spans="1:32">
      <c r="A72" s="14"/>
      <c r="B72" s="10"/>
      <c r="C72" s="10"/>
      <c r="D72" s="10"/>
      <c r="E72" s="10"/>
      <c r="F72" s="10"/>
      <c r="G72" s="10"/>
      <c r="H72" s="10"/>
      <c r="I72" s="10"/>
      <c r="K72" s="10"/>
      <c r="L72" s="14"/>
      <c r="M72" s="10"/>
      <c r="N72" s="10"/>
      <c r="O72" s="10"/>
      <c r="P72" s="10"/>
      <c r="Q72" s="10"/>
      <c r="R72" s="10"/>
      <c r="S72" s="10"/>
      <c r="T72" s="10"/>
      <c r="W72" s="14"/>
      <c r="X72" s="10"/>
      <c r="Y72" s="10"/>
      <c r="Z72" s="10"/>
      <c r="AA72" s="10"/>
      <c r="AB72" s="10"/>
      <c r="AC72" s="10"/>
      <c r="AD72" s="10"/>
      <c r="AE72" s="10"/>
      <c r="AF72" s="10"/>
    </row>
    <row r="73" spans="2:32">
      <c r="B73" s="10" t="s">
        <v>2137</v>
      </c>
      <c r="C73" s="15"/>
      <c r="D73" s="15"/>
      <c r="E73" s="15"/>
      <c r="F73" s="15"/>
      <c r="G73" s="10" t="s">
        <v>52</v>
      </c>
      <c r="H73" s="10"/>
      <c r="I73" s="10"/>
      <c r="K73" s="10"/>
      <c r="M73" s="10" t="s">
        <v>2137</v>
      </c>
      <c r="N73" s="15"/>
      <c r="O73" s="15"/>
      <c r="P73" s="15"/>
      <c r="Q73" s="15"/>
      <c r="R73" s="10" t="s">
        <v>52</v>
      </c>
      <c r="S73" s="10"/>
      <c r="T73" s="10"/>
      <c r="X73" s="10" t="s">
        <v>2137</v>
      </c>
      <c r="Y73" s="15"/>
      <c r="Z73" s="15"/>
      <c r="AA73" s="15"/>
      <c r="AB73" s="15"/>
      <c r="AC73" s="10" t="s">
        <v>52</v>
      </c>
      <c r="AD73" s="10"/>
      <c r="AE73" s="10"/>
      <c r="AF73" s="10"/>
    </row>
    <row r="74" spans="2:32">
      <c r="B74" s="10" t="s">
        <v>2138</v>
      </c>
      <c r="C74" s="15"/>
      <c r="D74" s="15"/>
      <c r="E74" s="15"/>
      <c r="F74" s="15"/>
      <c r="G74" s="10" t="s">
        <v>52</v>
      </c>
      <c r="H74" s="10"/>
      <c r="I74" s="10"/>
      <c r="K74" s="10"/>
      <c r="M74" s="10" t="s">
        <v>2138</v>
      </c>
      <c r="N74" s="15"/>
      <c r="O74" s="15"/>
      <c r="P74" s="15"/>
      <c r="Q74" s="15"/>
      <c r="R74" s="10" t="s">
        <v>52</v>
      </c>
      <c r="S74" s="10"/>
      <c r="T74" s="10"/>
      <c r="X74" s="10" t="s">
        <v>2138</v>
      </c>
      <c r="Y74" s="15"/>
      <c r="Z74" s="15"/>
      <c r="AA74" s="15"/>
      <c r="AB74" s="15"/>
      <c r="AC74" s="10" t="s">
        <v>52</v>
      </c>
      <c r="AD74" s="10"/>
      <c r="AE74" s="10"/>
      <c r="AF74" s="10"/>
    </row>
    <row r="75" spans="2:32">
      <c r="B75" s="10" t="s">
        <v>2139</v>
      </c>
      <c r="C75" s="10" t="s">
        <v>2397</v>
      </c>
      <c r="D75" s="10"/>
      <c r="E75" s="10" t="s">
        <v>2398</v>
      </c>
      <c r="F75" s="10"/>
      <c r="G75" s="10" t="s">
        <v>23</v>
      </c>
      <c r="H75" s="10"/>
      <c r="I75" s="10"/>
      <c r="J75" s="10" t="s">
        <v>208</v>
      </c>
      <c r="K75" s="10"/>
      <c r="M75" s="10" t="s">
        <v>2139</v>
      </c>
      <c r="N75" s="10" t="s">
        <v>2399</v>
      </c>
      <c r="O75" s="10"/>
      <c r="P75" s="10" t="s">
        <v>2143</v>
      </c>
      <c r="Q75" s="10"/>
      <c r="R75" s="10" t="s">
        <v>23</v>
      </c>
      <c r="S75" s="10"/>
      <c r="T75" s="10"/>
      <c r="U75" s="10" t="s">
        <v>119</v>
      </c>
      <c r="X75" s="10" t="s">
        <v>2139</v>
      </c>
      <c r="Y75" s="10" t="s">
        <v>2400</v>
      </c>
      <c r="Z75" s="10"/>
      <c r="AA75" s="10" t="s">
        <v>2401</v>
      </c>
      <c r="AB75" s="10"/>
      <c r="AC75" s="10" t="s">
        <v>23</v>
      </c>
      <c r="AD75" s="10"/>
      <c r="AE75" s="10"/>
      <c r="AF75" s="10" t="s">
        <v>561</v>
      </c>
    </row>
    <row r="76" spans="2:32">
      <c r="B76" s="10" t="s">
        <v>2144</v>
      </c>
      <c r="C76" s="10" t="s">
        <v>2402</v>
      </c>
      <c r="D76" s="10"/>
      <c r="E76" s="10" t="s">
        <v>2280</v>
      </c>
      <c r="F76" s="10"/>
      <c r="G76" s="10" t="s">
        <v>23</v>
      </c>
      <c r="H76" s="10"/>
      <c r="I76" s="10"/>
      <c r="J76" s="10" t="s">
        <v>57</v>
      </c>
      <c r="K76" s="10"/>
      <c r="M76" s="10" t="s">
        <v>2144</v>
      </c>
      <c r="N76" s="10" t="s">
        <v>2403</v>
      </c>
      <c r="O76" s="10"/>
      <c r="P76" s="10" t="s">
        <v>2404</v>
      </c>
      <c r="Q76" s="10"/>
      <c r="R76" s="10" t="s">
        <v>23</v>
      </c>
      <c r="S76" s="10"/>
      <c r="T76" s="10"/>
      <c r="U76" s="10" t="s">
        <v>585</v>
      </c>
      <c r="X76" s="10" t="s">
        <v>2144</v>
      </c>
      <c r="Y76" s="10" t="s">
        <v>2147</v>
      </c>
      <c r="Z76" s="10"/>
      <c r="AA76" s="10" t="s">
        <v>2405</v>
      </c>
      <c r="AB76" s="10"/>
      <c r="AC76" s="17" t="s">
        <v>2406</v>
      </c>
      <c r="AD76" s="17"/>
      <c r="AE76" s="17"/>
      <c r="AF76" s="10"/>
    </row>
    <row r="77" spans="2:32">
      <c r="B77" s="10" t="s">
        <v>2149</v>
      </c>
      <c r="C77" s="10" t="s">
        <v>2407</v>
      </c>
      <c r="D77" s="10"/>
      <c r="E77" s="10" t="s">
        <v>2286</v>
      </c>
      <c r="F77" s="10"/>
      <c r="G77" s="10" t="s">
        <v>23</v>
      </c>
      <c r="H77" s="10"/>
      <c r="I77" s="10"/>
      <c r="J77" s="10" t="s">
        <v>170</v>
      </c>
      <c r="K77" s="10"/>
      <c r="M77" s="10" t="s">
        <v>2149</v>
      </c>
      <c r="N77" s="10" t="s">
        <v>2408</v>
      </c>
      <c r="O77" s="10"/>
      <c r="P77" s="10" t="s">
        <v>2153</v>
      </c>
      <c r="Q77" s="10"/>
      <c r="R77" s="10" t="s">
        <v>23</v>
      </c>
      <c r="S77" s="10"/>
      <c r="T77" s="10"/>
      <c r="U77" s="10" t="s">
        <v>73</v>
      </c>
      <c r="X77" s="10" t="s">
        <v>2149</v>
      </c>
      <c r="Y77" s="10" t="s">
        <v>2409</v>
      </c>
      <c r="Z77" s="10"/>
      <c r="AA77" s="10" t="s">
        <v>2410</v>
      </c>
      <c r="AB77" s="10"/>
      <c r="AC77" s="10" t="s">
        <v>23</v>
      </c>
      <c r="AD77" s="10"/>
      <c r="AE77" s="10"/>
      <c r="AF77" s="10" t="s">
        <v>1271</v>
      </c>
    </row>
    <row r="78" spans="2:32">
      <c r="B78" s="10" t="s">
        <v>2154</v>
      </c>
      <c r="C78" s="10" t="s">
        <v>2411</v>
      </c>
      <c r="D78" s="10"/>
      <c r="E78" s="10" t="s">
        <v>2412</v>
      </c>
      <c r="F78" s="10"/>
      <c r="G78" s="10" t="s">
        <v>23</v>
      </c>
      <c r="H78" s="10"/>
      <c r="I78" s="10"/>
      <c r="J78" s="10" t="s">
        <v>57</v>
      </c>
      <c r="K78" s="10"/>
      <c r="M78" s="10" t="s">
        <v>2154</v>
      </c>
      <c r="N78" s="10" t="s">
        <v>2289</v>
      </c>
      <c r="O78" s="10"/>
      <c r="P78" s="10" t="s">
        <v>2291</v>
      </c>
      <c r="Q78" s="10"/>
      <c r="R78" s="10" t="s">
        <v>23</v>
      </c>
      <c r="S78" s="10"/>
      <c r="T78" s="10"/>
      <c r="U78" s="10" t="s">
        <v>81</v>
      </c>
      <c r="X78" s="10" t="s">
        <v>2154</v>
      </c>
      <c r="Y78" s="10" t="s">
        <v>2289</v>
      </c>
      <c r="Z78" s="10"/>
      <c r="AA78" s="10" t="s">
        <v>2413</v>
      </c>
      <c r="AB78" s="10"/>
      <c r="AC78" s="10" t="s">
        <v>23</v>
      </c>
      <c r="AD78" s="10"/>
      <c r="AE78" s="10"/>
      <c r="AF78" s="10" t="s">
        <v>1787</v>
      </c>
    </row>
    <row r="79" spans="2:32">
      <c r="B79" s="10" t="s">
        <v>2161</v>
      </c>
      <c r="C79" s="10" t="s">
        <v>2414</v>
      </c>
      <c r="D79" s="10"/>
      <c r="E79" s="10" t="s">
        <v>2163</v>
      </c>
      <c r="F79" s="10"/>
      <c r="G79" s="10" t="s">
        <v>1040</v>
      </c>
      <c r="H79" s="10"/>
      <c r="I79" s="10"/>
      <c r="K79" s="10"/>
      <c r="M79" s="10" t="s">
        <v>2161</v>
      </c>
      <c r="N79" s="10" t="s">
        <v>2415</v>
      </c>
      <c r="O79" s="10"/>
      <c r="P79" s="10" t="s">
        <v>2163</v>
      </c>
      <c r="Q79" s="10"/>
      <c r="R79" s="10" t="s">
        <v>1040</v>
      </c>
      <c r="S79" s="10"/>
      <c r="T79" s="10"/>
      <c r="X79" s="10" t="s">
        <v>2161</v>
      </c>
      <c r="Y79" s="10" t="s">
        <v>2416</v>
      </c>
      <c r="Z79" s="10"/>
      <c r="AA79" s="10" t="s">
        <v>2417</v>
      </c>
      <c r="AB79" s="10"/>
      <c r="AC79" s="10" t="s">
        <v>1040</v>
      </c>
      <c r="AD79" s="10"/>
      <c r="AE79" s="10"/>
      <c r="AF79" s="10"/>
    </row>
    <row r="80" spans="2:32">
      <c r="B80" s="10" t="s">
        <v>2164</v>
      </c>
      <c r="C80" s="15"/>
      <c r="D80" s="15"/>
      <c r="E80" s="15"/>
      <c r="F80" s="15"/>
      <c r="G80" s="10" t="s">
        <v>52</v>
      </c>
      <c r="H80" s="10"/>
      <c r="I80" s="10"/>
      <c r="K80" s="10"/>
      <c r="L80" s="18"/>
      <c r="M80" s="10" t="s">
        <v>2164</v>
      </c>
      <c r="N80" s="15"/>
      <c r="O80" s="15"/>
      <c r="P80" s="15"/>
      <c r="Q80" s="15"/>
      <c r="R80" s="10" t="s">
        <v>52</v>
      </c>
      <c r="S80" s="10"/>
      <c r="T80" s="10"/>
      <c r="V80" s="10"/>
      <c r="W80" s="18"/>
      <c r="X80" s="10" t="s">
        <v>2164</v>
      </c>
      <c r="Y80" s="21" t="s">
        <v>2418</v>
      </c>
      <c r="Z80" s="21"/>
      <c r="AA80" s="10"/>
      <c r="AB80" s="10"/>
      <c r="AC80" s="10" t="s">
        <v>52</v>
      </c>
      <c r="AD80" s="10"/>
      <c r="AE80" s="10"/>
      <c r="AF80" s="10"/>
    </row>
    <row r="81" spans="2:32">
      <c r="B81" s="10" t="s">
        <v>2165</v>
      </c>
      <c r="C81" s="15"/>
      <c r="D81" s="15"/>
      <c r="E81" s="15"/>
      <c r="F81" s="15"/>
      <c r="G81" s="10" t="s">
        <v>52</v>
      </c>
      <c r="H81" s="10"/>
      <c r="I81" s="10"/>
      <c r="K81" s="10"/>
      <c r="L81" s="18"/>
      <c r="M81" s="10" t="s">
        <v>2165</v>
      </c>
      <c r="N81" s="15"/>
      <c r="O81" s="15"/>
      <c r="P81" s="15"/>
      <c r="Q81" s="15"/>
      <c r="R81" s="10" t="s">
        <v>52</v>
      </c>
      <c r="S81" s="10"/>
      <c r="T81" s="10"/>
      <c r="V81" s="10"/>
      <c r="W81" s="18"/>
      <c r="X81" s="10" t="s">
        <v>2165</v>
      </c>
      <c r="Y81" s="15"/>
      <c r="Z81" s="15"/>
      <c r="AA81" s="15"/>
      <c r="AB81" s="15"/>
      <c r="AC81" s="10" t="s">
        <v>52</v>
      </c>
      <c r="AD81" s="10"/>
      <c r="AE81" s="10"/>
      <c r="AF81" s="10"/>
    </row>
    <row r="82" spans="2:32">
      <c r="B82" s="10" t="s">
        <v>2166</v>
      </c>
      <c r="C82" s="10" t="s">
        <v>2419</v>
      </c>
      <c r="D82" s="10"/>
      <c r="E82" s="10" t="s">
        <v>2420</v>
      </c>
      <c r="F82" s="10"/>
      <c r="G82" s="20" t="s">
        <v>2421</v>
      </c>
      <c r="H82" s="20"/>
      <c r="I82" s="20"/>
      <c r="J82" s="10" t="s">
        <v>558</v>
      </c>
      <c r="K82" s="10"/>
      <c r="L82" s="18"/>
      <c r="M82" s="10" t="s">
        <v>2166</v>
      </c>
      <c r="N82" s="10" t="s">
        <v>2167</v>
      </c>
      <c r="O82" s="10"/>
      <c r="P82" s="10" t="s">
        <v>2168</v>
      </c>
      <c r="Q82" s="10"/>
      <c r="R82" s="10" t="s">
        <v>23</v>
      </c>
      <c r="S82" s="10"/>
      <c r="T82" s="10"/>
      <c r="U82" s="10" t="s">
        <v>127</v>
      </c>
      <c r="V82" s="10"/>
      <c r="W82" s="18"/>
      <c r="X82" s="10" t="s">
        <v>2166</v>
      </c>
      <c r="Y82" s="10" t="s">
        <v>2422</v>
      </c>
      <c r="Z82" s="10"/>
      <c r="AA82" s="10" t="s">
        <v>2303</v>
      </c>
      <c r="AB82" s="10"/>
      <c r="AC82" s="10" t="s">
        <v>23</v>
      </c>
      <c r="AD82" s="10"/>
      <c r="AE82" s="10"/>
      <c r="AF82" s="10" t="s">
        <v>561</v>
      </c>
    </row>
    <row r="83" spans="2:32">
      <c r="B83" s="10" t="s">
        <v>2172</v>
      </c>
      <c r="C83" s="10" t="s">
        <v>2177</v>
      </c>
      <c r="D83" s="10"/>
      <c r="E83" s="10" t="s">
        <v>2423</v>
      </c>
      <c r="F83" s="10"/>
      <c r="G83" s="10" t="s">
        <v>23</v>
      </c>
      <c r="H83" s="10"/>
      <c r="I83" s="10"/>
      <c r="J83" s="10" t="s">
        <v>2424</v>
      </c>
      <c r="K83" s="10"/>
      <c r="L83" s="18"/>
      <c r="M83" s="10" t="s">
        <v>2172</v>
      </c>
      <c r="N83" s="10" t="s">
        <v>2425</v>
      </c>
      <c r="O83" s="10"/>
      <c r="P83" s="10" t="s">
        <v>2426</v>
      </c>
      <c r="Q83" s="10"/>
      <c r="R83" s="10" t="s">
        <v>23</v>
      </c>
      <c r="S83" s="10"/>
      <c r="T83" s="10"/>
      <c r="U83" s="10" t="s">
        <v>924</v>
      </c>
      <c r="V83" s="10"/>
      <c r="W83" s="18"/>
      <c r="X83" s="10" t="s">
        <v>2172</v>
      </c>
      <c r="Y83" s="10" t="s">
        <v>2427</v>
      </c>
      <c r="Z83" s="10"/>
      <c r="AA83" s="10" t="s">
        <v>2428</v>
      </c>
      <c r="AB83" s="10"/>
      <c r="AC83" s="10" t="s">
        <v>23</v>
      </c>
      <c r="AD83" s="10"/>
      <c r="AE83" s="10"/>
      <c r="AF83" s="10" t="s">
        <v>633</v>
      </c>
    </row>
    <row r="84" spans="2:32">
      <c r="B84" s="10" t="s">
        <v>2179</v>
      </c>
      <c r="C84" s="10" t="s">
        <v>2429</v>
      </c>
      <c r="D84" s="10"/>
      <c r="E84" s="10" t="s">
        <v>2430</v>
      </c>
      <c r="F84" s="10"/>
      <c r="G84" s="10" t="s">
        <v>23</v>
      </c>
      <c r="H84" s="10"/>
      <c r="I84" s="10"/>
      <c r="J84" s="10" t="s">
        <v>515</v>
      </c>
      <c r="K84" s="10"/>
      <c r="L84" s="18"/>
      <c r="M84" s="10" t="s">
        <v>2179</v>
      </c>
      <c r="N84" s="10" t="s">
        <v>2431</v>
      </c>
      <c r="O84" s="10"/>
      <c r="P84" s="10" t="s">
        <v>2183</v>
      </c>
      <c r="Q84" s="10"/>
      <c r="R84" s="10" t="s">
        <v>23</v>
      </c>
      <c r="S84" s="10"/>
      <c r="T84" s="10"/>
      <c r="U84" s="10" t="s">
        <v>561</v>
      </c>
      <c r="V84" s="10"/>
      <c r="W84" s="18"/>
      <c r="X84" s="10" t="s">
        <v>2179</v>
      </c>
      <c r="Y84" s="10" t="s">
        <v>2432</v>
      </c>
      <c r="Z84" s="10"/>
      <c r="AA84" s="10" t="s">
        <v>2433</v>
      </c>
      <c r="AB84" s="10"/>
      <c r="AC84" s="10" t="s">
        <v>23</v>
      </c>
      <c r="AD84" s="10"/>
      <c r="AE84" s="10"/>
      <c r="AF84" s="10" t="s">
        <v>2434</v>
      </c>
    </row>
    <row r="85" spans="2:32">
      <c r="B85" s="10" t="s">
        <v>2186</v>
      </c>
      <c r="C85" s="10" t="s">
        <v>2435</v>
      </c>
      <c r="D85" s="10"/>
      <c r="E85" s="10" t="s">
        <v>2436</v>
      </c>
      <c r="F85" s="10"/>
      <c r="G85" s="10" t="s">
        <v>23</v>
      </c>
      <c r="H85" s="10"/>
      <c r="I85" s="10"/>
      <c r="J85" s="10" t="s">
        <v>831</v>
      </c>
      <c r="K85" s="21"/>
      <c r="L85" s="18"/>
      <c r="M85" s="10" t="s">
        <v>2186</v>
      </c>
      <c r="N85" s="10" t="s">
        <v>2437</v>
      </c>
      <c r="O85" s="10"/>
      <c r="P85" s="10" t="s">
        <v>2438</v>
      </c>
      <c r="Q85" s="10"/>
      <c r="R85" s="10" t="s">
        <v>23</v>
      </c>
      <c r="S85" s="10"/>
      <c r="T85" s="10"/>
      <c r="U85" s="10" t="s">
        <v>903</v>
      </c>
      <c r="V85" s="10"/>
      <c r="W85" s="18"/>
      <c r="X85" s="10" t="s">
        <v>2186</v>
      </c>
      <c r="Y85" s="10" t="s">
        <v>2439</v>
      </c>
      <c r="Z85" s="10"/>
      <c r="AA85" s="10" t="s">
        <v>2440</v>
      </c>
      <c r="AB85" s="10"/>
      <c r="AC85" s="10" t="s">
        <v>23</v>
      </c>
      <c r="AD85" s="10"/>
      <c r="AE85" s="10"/>
      <c r="AF85" s="10" t="s">
        <v>504</v>
      </c>
    </row>
    <row r="86" spans="2:32">
      <c r="B86" s="10" t="s">
        <v>2193</v>
      </c>
      <c r="C86" s="10" t="s">
        <v>2441</v>
      </c>
      <c r="D86" s="10"/>
      <c r="E86" s="10" t="s">
        <v>2442</v>
      </c>
      <c r="F86" s="10"/>
      <c r="G86" s="20" t="s">
        <v>114</v>
      </c>
      <c r="H86" s="20"/>
      <c r="I86" s="20"/>
      <c r="J86" s="10" t="s">
        <v>368</v>
      </c>
      <c r="K86" s="10"/>
      <c r="L86" s="18"/>
      <c r="M86" s="10" t="s">
        <v>2193</v>
      </c>
      <c r="N86" s="10" t="s">
        <v>2443</v>
      </c>
      <c r="O86" s="10"/>
      <c r="P86" s="10" t="s">
        <v>2197</v>
      </c>
      <c r="Q86" s="10"/>
      <c r="R86" s="10" t="s">
        <v>23</v>
      </c>
      <c r="S86" s="10"/>
      <c r="T86" s="10"/>
      <c r="U86" s="10" t="s">
        <v>528</v>
      </c>
      <c r="V86" s="10"/>
      <c r="W86" s="18"/>
      <c r="X86" s="10" t="s">
        <v>2193</v>
      </c>
      <c r="Y86" s="10" t="s">
        <v>2444</v>
      </c>
      <c r="Z86" s="10"/>
      <c r="AA86" s="10" t="s">
        <v>2326</v>
      </c>
      <c r="AB86" s="10"/>
      <c r="AC86" s="10" t="s">
        <v>23</v>
      </c>
      <c r="AD86" s="10"/>
      <c r="AE86" s="10"/>
      <c r="AF86" s="10" t="s">
        <v>2327</v>
      </c>
    </row>
    <row r="87" spans="2:32">
      <c r="B87" s="10" t="s">
        <v>2200</v>
      </c>
      <c r="C87" s="15"/>
      <c r="D87" s="15"/>
      <c r="E87" s="15"/>
      <c r="F87" s="15"/>
      <c r="G87" s="10" t="s">
        <v>52</v>
      </c>
      <c r="H87" s="10"/>
      <c r="I87" s="10"/>
      <c r="K87" s="10"/>
      <c r="L87" s="18"/>
      <c r="M87" s="10" t="s">
        <v>2200</v>
      </c>
      <c r="N87" s="15"/>
      <c r="O87" s="15"/>
      <c r="P87" s="15"/>
      <c r="Q87" s="15"/>
      <c r="R87" s="10" t="s">
        <v>52</v>
      </c>
      <c r="S87" s="10"/>
      <c r="T87" s="10"/>
      <c r="V87" s="10"/>
      <c r="W87" s="18"/>
      <c r="X87" s="10" t="s">
        <v>2200</v>
      </c>
      <c r="Y87" s="15"/>
      <c r="Z87" s="15"/>
      <c r="AA87" s="15"/>
      <c r="AB87" s="15"/>
      <c r="AC87" s="10" t="s">
        <v>52</v>
      </c>
      <c r="AD87" s="10"/>
      <c r="AE87" s="10"/>
      <c r="AF87" s="10"/>
    </row>
    <row r="88" spans="2:32">
      <c r="B88" s="10" t="s">
        <v>2201</v>
      </c>
      <c r="C88" s="15"/>
      <c r="D88" s="15"/>
      <c r="E88" s="15"/>
      <c r="F88" s="15"/>
      <c r="G88" s="10" t="s">
        <v>52</v>
      </c>
      <c r="H88" s="10"/>
      <c r="I88" s="10"/>
      <c r="K88" s="10"/>
      <c r="L88" s="18"/>
      <c r="M88" s="10" t="s">
        <v>2201</v>
      </c>
      <c r="N88" s="15"/>
      <c r="O88" s="15"/>
      <c r="P88" s="15"/>
      <c r="Q88" s="15"/>
      <c r="R88" s="10" t="s">
        <v>52</v>
      </c>
      <c r="S88" s="10"/>
      <c r="T88" s="10"/>
      <c r="V88" s="10"/>
      <c r="W88" s="18"/>
      <c r="X88" s="10" t="s">
        <v>2201</v>
      </c>
      <c r="Y88" s="15"/>
      <c r="Z88" s="15"/>
      <c r="AA88" s="15"/>
      <c r="AB88" s="15"/>
      <c r="AC88" s="10" t="s">
        <v>52</v>
      </c>
      <c r="AD88" s="10"/>
      <c r="AE88" s="10"/>
      <c r="AF88" s="10"/>
    </row>
    <row r="89" spans="2:32">
      <c r="B89" s="10" t="s">
        <v>2202</v>
      </c>
      <c r="C89" s="10" t="s">
        <v>2445</v>
      </c>
      <c r="D89" s="10"/>
      <c r="E89" s="10" t="s">
        <v>2446</v>
      </c>
      <c r="F89" s="10"/>
      <c r="G89" s="10" t="s">
        <v>23</v>
      </c>
      <c r="H89" s="10"/>
      <c r="I89" s="10"/>
      <c r="J89" s="10" t="s">
        <v>2447</v>
      </c>
      <c r="K89" s="10"/>
      <c r="M89" s="10" t="s">
        <v>2202</v>
      </c>
      <c r="N89" s="10" t="s">
        <v>2333</v>
      </c>
      <c r="O89" s="10"/>
      <c r="P89" s="10" t="s">
        <v>2448</v>
      </c>
      <c r="Q89" s="10"/>
      <c r="R89" s="10" t="s">
        <v>23</v>
      </c>
      <c r="S89" s="10"/>
      <c r="T89" s="10"/>
      <c r="U89" s="10" t="s">
        <v>105</v>
      </c>
      <c r="V89" s="10"/>
      <c r="X89" s="10" t="s">
        <v>2202</v>
      </c>
      <c r="Y89" s="10" t="s">
        <v>2449</v>
      </c>
      <c r="Z89" s="10"/>
      <c r="AA89" s="10" t="s">
        <v>2450</v>
      </c>
      <c r="AB89" s="10"/>
      <c r="AC89" s="10" t="s">
        <v>23</v>
      </c>
      <c r="AD89" s="10"/>
      <c r="AE89" s="10"/>
      <c r="AF89" s="10" t="s">
        <v>903</v>
      </c>
    </row>
    <row r="90" spans="2:32">
      <c r="B90" s="10" t="s">
        <v>2208</v>
      </c>
      <c r="C90" s="10" t="s">
        <v>2451</v>
      </c>
      <c r="D90" s="10"/>
      <c r="E90" s="10" t="s">
        <v>2452</v>
      </c>
      <c r="F90" s="10"/>
      <c r="G90" s="20" t="s">
        <v>114</v>
      </c>
      <c r="H90" s="20"/>
      <c r="I90" s="20"/>
      <c r="J90" s="10" t="s">
        <v>2453</v>
      </c>
      <c r="K90" s="10"/>
      <c r="M90" s="10" t="s">
        <v>2208</v>
      </c>
      <c r="N90" s="10" t="s">
        <v>2340</v>
      </c>
      <c r="O90" s="10"/>
      <c r="P90" s="10" t="s">
        <v>2454</v>
      </c>
      <c r="Q90" s="10"/>
      <c r="R90" s="10" t="s">
        <v>23</v>
      </c>
      <c r="S90" s="10"/>
      <c r="T90" s="10"/>
      <c r="U90" s="10" t="s">
        <v>178</v>
      </c>
      <c r="V90" s="10"/>
      <c r="X90" s="10" t="s">
        <v>2208</v>
      </c>
      <c r="Y90" s="10" t="s">
        <v>2455</v>
      </c>
      <c r="Z90" s="10"/>
      <c r="AA90" s="10" t="s">
        <v>2456</v>
      </c>
      <c r="AB90" s="10"/>
      <c r="AC90" s="10" t="s">
        <v>23</v>
      </c>
      <c r="AD90" s="10"/>
      <c r="AE90" s="10"/>
      <c r="AF90" s="10" t="s">
        <v>903</v>
      </c>
    </row>
    <row r="91" spans="2:32">
      <c r="B91" s="10" t="s">
        <v>2215</v>
      </c>
      <c r="C91" s="10" t="s">
        <v>2457</v>
      </c>
      <c r="D91" s="10"/>
      <c r="E91" s="10" t="s">
        <v>2458</v>
      </c>
      <c r="F91" s="10"/>
      <c r="G91" s="20" t="s">
        <v>83</v>
      </c>
      <c r="H91" s="20"/>
      <c r="I91" s="20"/>
      <c r="J91" s="10" t="s">
        <v>2459</v>
      </c>
      <c r="K91" s="10"/>
      <c r="M91" s="10" t="s">
        <v>2215</v>
      </c>
      <c r="N91" s="10" t="s">
        <v>2344</v>
      </c>
      <c r="O91" s="10"/>
      <c r="P91" s="10" t="s">
        <v>2460</v>
      </c>
      <c r="Q91" s="10"/>
      <c r="R91" s="10" t="s">
        <v>23</v>
      </c>
      <c r="S91" s="10"/>
      <c r="T91" s="10"/>
      <c r="U91" s="10" t="s">
        <v>1787</v>
      </c>
      <c r="X91" s="10" t="s">
        <v>2215</v>
      </c>
      <c r="Y91" s="10" t="s">
        <v>2461</v>
      </c>
      <c r="Z91" s="10"/>
      <c r="AA91" s="10" t="s">
        <v>2462</v>
      </c>
      <c r="AB91" s="10"/>
      <c r="AC91" s="10" t="s">
        <v>23</v>
      </c>
      <c r="AD91" s="10"/>
      <c r="AE91" s="10"/>
      <c r="AF91" s="10" t="s">
        <v>2463</v>
      </c>
    </row>
    <row r="92" spans="2:32">
      <c r="B92" s="10" t="s">
        <v>2221</v>
      </c>
      <c r="C92" s="10" t="s">
        <v>2464</v>
      </c>
      <c r="D92" s="10"/>
      <c r="E92" s="10" t="s">
        <v>2465</v>
      </c>
      <c r="F92" s="10"/>
      <c r="G92" s="10" t="s">
        <v>23</v>
      </c>
      <c r="H92" s="10"/>
      <c r="I92" s="10"/>
      <c r="J92" s="10" t="s">
        <v>2466</v>
      </c>
      <c r="K92" s="10"/>
      <c r="M92" s="10" t="s">
        <v>2221</v>
      </c>
      <c r="N92" s="10" t="s">
        <v>2350</v>
      </c>
      <c r="O92" s="10"/>
      <c r="P92" s="10" t="s">
        <v>2225</v>
      </c>
      <c r="Q92" s="10"/>
      <c r="R92" s="10" t="s">
        <v>23</v>
      </c>
      <c r="S92" s="10"/>
      <c r="T92" s="10"/>
      <c r="U92" s="10" t="s">
        <v>73</v>
      </c>
      <c r="X92" s="10" t="s">
        <v>2221</v>
      </c>
      <c r="Y92" s="10" t="s">
        <v>2467</v>
      </c>
      <c r="Z92" s="10"/>
      <c r="AA92" s="10" t="s">
        <v>2353</v>
      </c>
      <c r="AB92" s="10"/>
      <c r="AC92" s="10" t="s">
        <v>23</v>
      </c>
      <c r="AD92" s="10"/>
      <c r="AE92" s="10"/>
      <c r="AF92" s="10" t="s">
        <v>1342</v>
      </c>
    </row>
    <row r="93" spans="2:32">
      <c r="B93" s="10" t="s">
        <v>2227</v>
      </c>
      <c r="C93" s="19"/>
      <c r="D93" s="19"/>
      <c r="E93" s="19"/>
      <c r="F93" s="19"/>
      <c r="G93" s="10" t="s">
        <v>1287</v>
      </c>
      <c r="H93" s="10"/>
      <c r="I93" s="10"/>
      <c r="K93" s="10"/>
      <c r="M93" s="10" t="s">
        <v>2227</v>
      </c>
      <c r="N93" s="10" t="s">
        <v>2468</v>
      </c>
      <c r="O93" s="10"/>
      <c r="P93" s="10" t="s">
        <v>2469</v>
      </c>
      <c r="Q93" s="10"/>
      <c r="R93" s="10" t="s">
        <v>23</v>
      </c>
      <c r="S93" s="10"/>
      <c r="T93" s="10"/>
      <c r="U93" s="10" t="s">
        <v>81</v>
      </c>
      <c r="X93" s="10" t="s">
        <v>2227</v>
      </c>
      <c r="Y93" s="10" t="s">
        <v>2230</v>
      </c>
      <c r="Z93" s="10"/>
      <c r="AA93" s="10" t="s">
        <v>2470</v>
      </c>
      <c r="AB93" s="10"/>
      <c r="AC93" s="10" t="s">
        <v>23</v>
      </c>
      <c r="AD93" s="10"/>
      <c r="AE93" s="10"/>
      <c r="AF93" s="10" t="s">
        <v>1207</v>
      </c>
    </row>
    <row r="94" spans="2:32">
      <c r="B94" s="10" t="s">
        <v>2233</v>
      </c>
      <c r="C94" s="15"/>
      <c r="D94" s="15"/>
      <c r="E94" s="15"/>
      <c r="F94" s="15"/>
      <c r="G94" s="10" t="s">
        <v>52</v>
      </c>
      <c r="H94" s="10"/>
      <c r="I94" s="10"/>
      <c r="K94" s="10"/>
      <c r="M94" s="10" t="s">
        <v>2233</v>
      </c>
      <c r="N94" s="15"/>
      <c r="O94" s="15"/>
      <c r="P94" s="15"/>
      <c r="Q94" s="15"/>
      <c r="R94" s="10" t="s">
        <v>52</v>
      </c>
      <c r="S94" s="10"/>
      <c r="T94" s="10"/>
      <c r="X94" s="10" t="s">
        <v>2233</v>
      </c>
      <c r="Y94" s="15"/>
      <c r="Z94" s="15"/>
      <c r="AA94" s="15"/>
      <c r="AB94" s="15"/>
      <c r="AC94" s="10" t="s">
        <v>52</v>
      </c>
      <c r="AD94" s="10"/>
      <c r="AE94" s="10"/>
      <c r="AF94" s="10"/>
    </row>
    <row r="95" spans="2:32">
      <c r="B95" s="10" t="s">
        <v>2234</v>
      </c>
      <c r="C95" s="15"/>
      <c r="D95" s="15"/>
      <c r="E95" s="15"/>
      <c r="F95" s="15"/>
      <c r="G95" s="10" t="s">
        <v>52</v>
      </c>
      <c r="H95" s="10"/>
      <c r="I95" s="10"/>
      <c r="K95" s="10"/>
      <c r="M95" s="10" t="s">
        <v>2234</v>
      </c>
      <c r="N95" s="15"/>
      <c r="O95" s="15"/>
      <c r="P95" s="15"/>
      <c r="Q95" s="15"/>
      <c r="R95" s="10" t="s">
        <v>52</v>
      </c>
      <c r="S95" s="10"/>
      <c r="T95" s="10"/>
      <c r="X95" s="10" t="s">
        <v>2234</v>
      </c>
      <c r="Y95" s="15"/>
      <c r="Z95" s="15"/>
      <c r="AA95" s="15"/>
      <c r="AB95" s="15"/>
      <c r="AC95" s="10" t="s">
        <v>52</v>
      </c>
      <c r="AD95" s="10"/>
      <c r="AE95" s="10"/>
      <c r="AF95" s="10"/>
    </row>
    <row r="96" spans="2:32">
      <c r="B96" s="10" t="s">
        <v>2235</v>
      </c>
      <c r="C96" s="10" t="s">
        <v>2471</v>
      </c>
      <c r="D96" s="10"/>
      <c r="E96" s="10" t="s">
        <v>2472</v>
      </c>
      <c r="F96" s="10"/>
      <c r="G96" s="10" t="s">
        <v>23</v>
      </c>
      <c r="H96" s="10"/>
      <c r="I96" s="10"/>
      <c r="J96" s="10" t="s">
        <v>581</v>
      </c>
      <c r="K96" s="10"/>
      <c r="M96" s="10" t="s">
        <v>2235</v>
      </c>
      <c r="N96" s="10" t="s">
        <v>2473</v>
      </c>
      <c r="O96" s="10"/>
      <c r="P96" s="10" t="s">
        <v>2474</v>
      </c>
      <c r="Q96" s="10"/>
      <c r="R96" s="10" t="s">
        <v>23</v>
      </c>
      <c r="S96" s="10"/>
      <c r="T96" s="10"/>
      <c r="U96" s="10" t="s">
        <v>73</v>
      </c>
      <c r="X96" s="10" t="s">
        <v>2235</v>
      </c>
      <c r="Y96" s="10" t="s">
        <v>2367</v>
      </c>
      <c r="Z96" s="10"/>
      <c r="AA96" s="10" t="s">
        <v>2475</v>
      </c>
      <c r="AB96" s="10"/>
      <c r="AC96" s="10" t="s">
        <v>23</v>
      </c>
      <c r="AD96" s="10"/>
      <c r="AE96" s="10"/>
      <c r="AF96" s="10" t="s">
        <v>1633</v>
      </c>
    </row>
    <row r="97" spans="2:32">
      <c r="B97" s="10" t="s">
        <v>2240</v>
      </c>
      <c r="C97" s="10" t="s">
        <v>2476</v>
      </c>
      <c r="D97" s="10"/>
      <c r="E97" s="10" t="s">
        <v>2374</v>
      </c>
      <c r="F97" s="10"/>
      <c r="G97" s="10" t="s">
        <v>23</v>
      </c>
      <c r="H97" s="10"/>
      <c r="I97" s="10"/>
      <c r="J97" s="10" t="s">
        <v>2375</v>
      </c>
      <c r="K97" s="10"/>
      <c r="M97" s="10" t="s">
        <v>2240</v>
      </c>
      <c r="N97" s="10" t="s">
        <v>2243</v>
      </c>
      <c r="O97" s="10"/>
      <c r="P97" s="10" t="s">
        <v>2477</v>
      </c>
      <c r="Q97" s="10"/>
      <c r="R97" s="10" t="s">
        <v>23</v>
      </c>
      <c r="S97" s="10"/>
      <c r="T97" s="10"/>
      <c r="U97" s="10" t="s">
        <v>208</v>
      </c>
      <c r="X97" s="10" t="s">
        <v>2240</v>
      </c>
      <c r="Y97" s="10" t="s">
        <v>2478</v>
      </c>
      <c r="Z97" s="10"/>
      <c r="AA97" s="10" t="s">
        <v>2479</v>
      </c>
      <c r="AB97" s="10"/>
      <c r="AC97" s="10" t="s">
        <v>23</v>
      </c>
      <c r="AD97" s="10"/>
      <c r="AE97" s="10"/>
      <c r="AF97" s="10" t="s">
        <v>165</v>
      </c>
    </row>
    <row r="98" spans="2:32">
      <c r="B98" s="10" t="s">
        <v>2246</v>
      </c>
      <c r="C98" s="10" t="s">
        <v>2480</v>
      </c>
      <c r="D98" s="10"/>
      <c r="E98" s="10" t="s">
        <v>2481</v>
      </c>
      <c r="F98" s="10"/>
      <c r="G98" s="10" t="s">
        <v>23</v>
      </c>
      <c r="H98" s="10"/>
      <c r="I98" s="10"/>
      <c r="J98" s="10" t="s">
        <v>1641</v>
      </c>
      <c r="K98" s="10"/>
      <c r="M98" s="10" t="s">
        <v>2246</v>
      </c>
      <c r="N98" s="10" t="s">
        <v>2482</v>
      </c>
      <c r="O98" s="10"/>
      <c r="P98" s="10" t="s">
        <v>2250</v>
      </c>
      <c r="Q98" s="10"/>
      <c r="R98" s="10" t="s">
        <v>23</v>
      </c>
      <c r="S98" s="10"/>
      <c r="T98" s="10"/>
      <c r="U98" s="10" t="s">
        <v>81</v>
      </c>
      <c r="X98" s="10" t="s">
        <v>2246</v>
      </c>
      <c r="Y98" s="10" t="s">
        <v>2251</v>
      </c>
      <c r="Z98" s="10"/>
      <c r="AA98" s="10" t="s">
        <v>2483</v>
      </c>
      <c r="AB98" s="10"/>
      <c r="AC98" s="10" t="s">
        <v>23</v>
      </c>
      <c r="AD98" s="10"/>
      <c r="AE98" s="10"/>
      <c r="AF98" s="10" t="s">
        <v>156</v>
      </c>
    </row>
    <row r="99" spans="2:32">
      <c r="B99" s="10" t="s">
        <v>2254</v>
      </c>
      <c r="C99" s="10" t="s">
        <v>2484</v>
      </c>
      <c r="D99" s="10"/>
      <c r="E99" s="10" t="s">
        <v>2485</v>
      </c>
      <c r="F99" s="10"/>
      <c r="G99" s="10" t="s">
        <v>23</v>
      </c>
      <c r="H99" s="10"/>
      <c r="I99" s="10"/>
      <c r="J99" s="10" t="s">
        <v>1161</v>
      </c>
      <c r="K99" s="10"/>
      <c r="M99" s="10" t="s">
        <v>2254</v>
      </c>
      <c r="N99" s="10" t="s">
        <v>2486</v>
      </c>
      <c r="O99" s="10"/>
      <c r="P99" s="10" t="s">
        <v>2259</v>
      </c>
      <c r="Q99" s="10"/>
      <c r="R99" s="10" t="s">
        <v>23</v>
      </c>
      <c r="S99" s="10"/>
      <c r="T99" s="10"/>
      <c r="U99" s="10" t="s">
        <v>409</v>
      </c>
      <c r="X99" s="10" t="s">
        <v>2254</v>
      </c>
      <c r="Y99" s="10" t="s">
        <v>2487</v>
      </c>
      <c r="Z99" s="10"/>
      <c r="AA99" s="10" t="s">
        <v>2488</v>
      </c>
      <c r="AB99" s="10"/>
      <c r="AC99" s="10" t="s">
        <v>23</v>
      </c>
      <c r="AD99" s="10"/>
      <c r="AE99" s="10"/>
      <c r="AF99" s="10" t="s">
        <v>154</v>
      </c>
    </row>
    <row r="100" spans="2:32">
      <c r="B100" s="10" t="s">
        <v>2262</v>
      </c>
      <c r="C100" s="10" t="s">
        <v>2489</v>
      </c>
      <c r="D100" s="10"/>
      <c r="E100" s="10" t="s">
        <v>2490</v>
      </c>
      <c r="F100" s="10"/>
      <c r="G100" s="10" t="s">
        <v>23</v>
      </c>
      <c r="H100" s="10"/>
      <c r="I100" s="10"/>
      <c r="J100" s="10" t="s">
        <v>2491</v>
      </c>
      <c r="K100" s="10"/>
      <c r="M100" s="10" t="s">
        <v>2262</v>
      </c>
      <c r="N100" s="10" t="s">
        <v>2263</v>
      </c>
      <c r="O100" s="10"/>
      <c r="P100" s="10" t="s">
        <v>2492</v>
      </c>
      <c r="Q100" s="10"/>
      <c r="R100" s="10" t="s">
        <v>23</v>
      </c>
      <c r="S100" s="10"/>
      <c r="T100" s="10"/>
      <c r="U100" s="10" t="s">
        <v>2493</v>
      </c>
      <c r="X100" s="10" t="s">
        <v>2262</v>
      </c>
      <c r="Y100" s="19"/>
      <c r="Z100" s="19"/>
      <c r="AA100" s="19"/>
      <c r="AB100" s="19"/>
      <c r="AC100" s="10" t="s">
        <v>1287</v>
      </c>
      <c r="AD100" s="10"/>
      <c r="AE100" s="10"/>
      <c r="AF100" s="10"/>
    </row>
    <row r="101" spans="2:32">
      <c r="B101" s="10" t="s">
        <v>2266</v>
      </c>
      <c r="C101" s="10" t="s">
        <v>2494</v>
      </c>
      <c r="D101" s="10"/>
      <c r="E101" s="10"/>
      <c r="F101" s="10"/>
      <c r="G101" s="10"/>
      <c r="H101" s="10"/>
      <c r="I101" s="10"/>
      <c r="K101" s="10"/>
      <c r="M101" s="10" t="s">
        <v>2266</v>
      </c>
      <c r="N101" s="10" t="s">
        <v>2495</v>
      </c>
      <c r="O101" s="10"/>
      <c r="P101" s="10"/>
      <c r="Q101" s="10"/>
      <c r="R101" s="10"/>
      <c r="S101" s="10"/>
      <c r="T101" s="10"/>
      <c r="X101" s="10" t="s">
        <v>2266</v>
      </c>
      <c r="Y101" s="10" t="s">
        <v>2496</v>
      </c>
      <c r="Z101" s="10"/>
      <c r="AA101" s="10"/>
      <c r="AB101" s="10"/>
      <c r="AC101" s="10"/>
      <c r="AD101" s="10"/>
      <c r="AE101" s="10"/>
      <c r="AF101" s="10"/>
    </row>
    <row r="102" spans="2:32">
      <c r="B102" s="10" t="s">
        <v>2269</v>
      </c>
      <c r="C102" s="15"/>
      <c r="D102" s="15"/>
      <c r="E102" s="15"/>
      <c r="F102" s="15"/>
      <c r="G102" s="10" t="s">
        <v>52</v>
      </c>
      <c r="H102" s="10"/>
      <c r="I102" s="10"/>
      <c r="K102" s="10"/>
      <c r="M102" s="10" t="s">
        <v>2269</v>
      </c>
      <c r="N102" s="15"/>
      <c r="O102" s="15"/>
      <c r="P102" s="15"/>
      <c r="Q102" s="15"/>
      <c r="R102" s="10" t="s">
        <v>52</v>
      </c>
      <c r="S102" s="10"/>
      <c r="T102" s="10"/>
      <c r="X102" s="10" t="s">
        <v>2269</v>
      </c>
      <c r="Y102" s="15"/>
      <c r="Z102" s="15"/>
      <c r="AA102" s="15"/>
      <c r="AB102" s="15"/>
      <c r="AC102" s="10" t="s">
        <v>52</v>
      </c>
      <c r="AD102" s="10"/>
      <c r="AE102" s="10"/>
      <c r="AF102" s="10"/>
    </row>
    <row r="103" spans="2:32">
      <c r="B103" s="10" t="s">
        <v>2270</v>
      </c>
      <c r="C103" s="15"/>
      <c r="D103" s="15"/>
      <c r="E103" s="15"/>
      <c r="F103" s="15"/>
      <c r="G103" s="10" t="s">
        <v>1671</v>
      </c>
      <c r="H103" s="10"/>
      <c r="I103" s="10"/>
      <c r="K103" s="10"/>
      <c r="M103" s="10" t="s">
        <v>2270</v>
      </c>
      <c r="N103" s="15"/>
      <c r="O103" s="15"/>
      <c r="P103" s="15"/>
      <c r="Q103" s="15"/>
      <c r="R103" s="10" t="s">
        <v>1671</v>
      </c>
      <c r="S103" s="10"/>
      <c r="T103" s="10"/>
      <c r="X103" s="10" t="s">
        <v>2270</v>
      </c>
      <c r="Y103" s="15"/>
      <c r="Z103" s="15"/>
      <c r="AA103" s="15"/>
      <c r="AB103" s="15"/>
      <c r="AC103" s="10" t="s">
        <v>1671</v>
      </c>
      <c r="AD103" s="10"/>
      <c r="AE103" s="10"/>
      <c r="AF103" s="10"/>
    </row>
    <row r="104" s="13" customFormat="1" ht="30" customHeight="1" spans="2:32">
      <c r="B104" s="16" t="s">
        <v>124</v>
      </c>
      <c r="C104" s="16"/>
      <c r="D104" s="16"/>
      <c r="E104" s="16"/>
      <c r="F104" s="16"/>
      <c r="G104" s="16"/>
      <c r="H104" s="16"/>
      <c r="I104" s="16"/>
      <c r="J104" s="10">
        <f>13+23+15+23+45+213+212+195+77+201+221+299+74+226+82+209+186+259</f>
        <v>2573</v>
      </c>
      <c r="K104" s="10"/>
      <c r="M104" s="16" t="s">
        <v>124</v>
      </c>
      <c r="N104" s="16"/>
      <c r="O104" s="16"/>
      <c r="P104" s="16"/>
      <c r="Q104" s="16"/>
      <c r="R104" s="16"/>
      <c r="S104" s="16"/>
      <c r="T104" s="16"/>
      <c r="U104" s="10">
        <f>19+22+14+24+43+66+25+38+31+32+20+33+14+24+14+13+24+40+83</f>
        <v>579</v>
      </c>
      <c r="W104" s="18"/>
      <c r="X104" s="16" t="s">
        <v>124</v>
      </c>
      <c r="Y104" s="16"/>
      <c r="Z104" s="16"/>
      <c r="AA104" s="16"/>
      <c r="AB104" s="16"/>
      <c r="AC104" s="16"/>
      <c r="AD104" s="16"/>
      <c r="AE104" s="16"/>
      <c r="AF104" s="10">
        <f>25+108+33+25+29+50+155+104+38+38+248+169+54+88+11+5+4</f>
        <v>1184</v>
      </c>
    </row>
    <row r="105" spans="3:9">
      <c r="C105" s="10"/>
      <c r="D105" s="10"/>
      <c r="E105" s="10"/>
      <c r="F105" s="10"/>
      <c r="G105" s="10"/>
      <c r="H105" s="10"/>
      <c r="I105" s="10"/>
    </row>
    <row r="106" spans="1:32">
      <c r="A106" s="14" t="s">
        <v>2115</v>
      </c>
      <c r="B106" s="10" t="s">
        <v>1</v>
      </c>
      <c r="C106" s="10" t="s">
        <v>2</v>
      </c>
      <c r="D106" s="10"/>
      <c r="E106" s="10"/>
      <c r="F106" s="10"/>
      <c r="G106" s="10" t="s">
        <v>3</v>
      </c>
      <c r="H106" s="10"/>
      <c r="I106" s="10"/>
      <c r="J106" s="10" t="s">
        <v>4</v>
      </c>
      <c r="L106" s="14" t="s">
        <v>2116</v>
      </c>
      <c r="M106" s="10" t="s">
        <v>1</v>
      </c>
      <c r="N106" s="10" t="s">
        <v>2</v>
      </c>
      <c r="O106" s="10"/>
      <c r="P106" s="10"/>
      <c r="Q106" s="10"/>
      <c r="R106" s="10" t="s">
        <v>3</v>
      </c>
      <c r="S106" s="10"/>
      <c r="T106" s="10"/>
      <c r="U106" s="10" t="s">
        <v>4</v>
      </c>
      <c r="W106" s="14" t="s">
        <v>2497</v>
      </c>
      <c r="X106" s="10" t="s">
        <v>1</v>
      </c>
      <c r="Y106" s="10" t="s">
        <v>2</v>
      </c>
      <c r="Z106" s="10"/>
      <c r="AA106" s="10"/>
      <c r="AB106" s="10"/>
      <c r="AC106" s="10" t="s">
        <v>3</v>
      </c>
      <c r="AD106" s="10"/>
      <c r="AE106" s="10"/>
      <c r="AF106" s="10" t="s">
        <v>4</v>
      </c>
    </row>
    <row r="107" spans="1:32">
      <c r="A107" s="14"/>
      <c r="B107" s="10"/>
      <c r="C107" s="10"/>
      <c r="D107" s="10"/>
      <c r="E107" s="10"/>
      <c r="F107" s="10"/>
      <c r="G107" s="10"/>
      <c r="H107" s="10"/>
      <c r="I107" s="10"/>
      <c r="L107" s="14"/>
      <c r="M107" s="10"/>
      <c r="N107" s="10"/>
      <c r="O107" s="10"/>
      <c r="P107" s="10"/>
      <c r="Q107" s="10"/>
      <c r="R107" s="10"/>
      <c r="S107" s="10"/>
      <c r="T107" s="10"/>
      <c r="W107" s="14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2:32">
      <c r="B108" s="10" t="s">
        <v>2137</v>
      </c>
      <c r="C108" s="15"/>
      <c r="D108" s="15"/>
      <c r="E108" s="15"/>
      <c r="F108" s="15"/>
      <c r="G108" s="10" t="s">
        <v>52</v>
      </c>
      <c r="H108" s="10"/>
      <c r="I108" s="10"/>
      <c r="M108" s="10" t="s">
        <v>2137</v>
      </c>
      <c r="N108" s="15"/>
      <c r="O108" s="15"/>
      <c r="P108" s="15"/>
      <c r="Q108" s="15"/>
      <c r="R108" s="10" t="s">
        <v>52</v>
      </c>
      <c r="S108" s="10"/>
      <c r="T108" s="10"/>
      <c r="X108" s="10" t="s">
        <v>2137</v>
      </c>
      <c r="Y108" s="10"/>
      <c r="Z108" s="10"/>
      <c r="AA108" s="10"/>
      <c r="AB108" s="10"/>
      <c r="AC108" s="10"/>
      <c r="AD108" s="10"/>
      <c r="AE108" s="10"/>
      <c r="AF108" s="10"/>
    </row>
    <row r="109" spans="2:32">
      <c r="B109" s="10" t="s">
        <v>2138</v>
      </c>
      <c r="C109" s="15"/>
      <c r="D109" s="15"/>
      <c r="E109" s="15"/>
      <c r="F109" s="15"/>
      <c r="G109" s="10" t="s">
        <v>52</v>
      </c>
      <c r="H109" s="10"/>
      <c r="I109" s="10"/>
      <c r="M109" s="10" t="s">
        <v>2138</v>
      </c>
      <c r="N109" s="15"/>
      <c r="O109" s="15"/>
      <c r="P109" s="15"/>
      <c r="Q109" s="15"/>
      <c r="R109" s="10" t="s">
        <v>52</v>
      </c>
      <c r="S109" s="10"/>
      <c r="T109" s="10"/>
      <c r="X109" s="10" t="s">
        <v>2138</v>
      </c>
      <c r="Y109" s="10"/>
      <c r="Z109" s="10"/>
      <c r="AA109" s="10"/>
      <c r="AB109" s="10"/>
      <c r="AC109" s="10"/>
      <c r="AD109" s="10"/>
      <c r="AE109" s="10"/>
      <c r="AF109" s="10"/>
    </row>
    <row r="110" spans="2:32">
      <c r="B110" s="10" t="s">
        <v>2139</v>
      </c>
      <c r="C110" s="10" t="s">
        <v>2140</v>
      </c>
      <c r="D110" s="10"/>
      <c r="E110" s="10" t="s">
        <v>2498</v>
      </c>
      <c r="F110" s="10"/>
      <c r="G110" s="10" t="s">
        <v>23</v>
      </c>
      <c r="H110" s="10"/>
      <c r="I110" s="10"/>
      <c r="J110" s="10" t="s">
        <v>935</v>
      </c>
      <c r="M110" s="10" t="s">
        <v>2139</v>
      </c>
      <c r="N110" s="10" t="s">
        <v>2499</v>
      </c>
      <c r="O110" s="10"/>
      <c r="P110" s="10" t="s">
        <v>2500</v>
      </c>
      <c r="Q110" s="10"/>
      <c r="R110" s="10" t="s">
        <v>23</v>
      </c>
      <c r="S110" s="10"/>
      <c r="T110" s="10"/>
      <c r="X110" s="10" t="s">
        <v>2139</v>
      </c>
      <c r="Y110" s="10"/>
      <c r="Z110" s="10"/>
      <c r="AA110" s="10"/>
      <c r="AB110" s="10"/>
      <c r="AC110" s="10"/>
      <c r="AD110" s="10"/>
      <c r="AE110" s="10"/>
      <c r="AF110" s="10"/>
    </row>
    <row r="111" spans="2:32">
      <c r="B111" s="10" t="s">
        <v>2144</v>
      </c>
      <c r="C111" s="10" t="s">
        <v>2403</v>
      </c>
      <c r="D111" s="10"/>
      <c r="E111" s="10" t="s">
        <v>2501</v>
      </c>
      <c r="F111" s="10"/>
      <c r="G111" s="10" t="s">
        <v>23</v>
      </c>
      <c r="H111" s="10"/>
      <c r="I111" s="10"/>
      <c r="J111" s="10" t="s">
        <v>1636</v>
      </c>
      <c r="M111" s="10" t="s">
        <v>2144</v>
      </c>
      <c r="N111" s="10" t="s">
        <v>2502</v>
      </c>
      <c r="O111" s="10"/>
      <c r="P111" s="10" t="s">
        <v>2503</v>
      </c>
      <c r="Q111" s="10"/>
      <c r="R111" s="10" t="s">
        <v>23</v>
      </c>
      <c r="S111" s="10"/>
      <c r="T111" s="10"/>
      <c r="X111" s="10" t="s">
        <v>2144</v>
      </c>
      <c r="Y111" s="10"/>
      <c r="Z111" s="10"/>
      <c r="AA111" s="10"/>
      <c r="AB111" s="10"/>
      <c r="AC111" s="10"/>
      <c r="AD111" s="10"/>
      <c r="AE111" s="10"/>
      <c r="AF111" s="10"/>
    </row>
    <row r="112" spans="2:32">
      <c r="B112" s="10" t="s">
        <v>2149</v>
      </c>
      <c r="C112" s="10" t="s">
        <v>2504</v>
      </c>
      <c r="D112" s="10"/>
      <c r="E112" s="10" t="s">
        <v>2505</v>
      </c>
      <c r="F112" s="10"/>
      <c r="G112" s="10" t="s">
        <v>23</v>
      </c>
      <c r="H112" s="10"/>
      <c r="I112" s="10"/>
      <c r="J112" s="10" t="s">
        <v>2309</v>
      </c>
      <c r="M112" s="10" t="s">
        <v>2149</v>
      </c>
      <c r="N112" s="10" t="s">
        <v>2152</v>
      </c>
      <c r="O112" s="10"/>
      <c r="P112" s="10" t="s">
        <v>2506</v>
      </c>
      <c r="Q112" s="10"/>
      <c r="R112" s="10" t="s">
        <v>23</v>
      </c>
      <c r="S112" s="10"/>
      <c r="T112" s="10"/>
      <c r="X112" s="10" t="s">
        <v>2149</v>
      </c>
      <c r="Y112" s="10"/>
      <c r="Z112" s="10"/>
      <c r="AA112" s="10"/>
      <c r="AB112" s="10"/>
      <c r="AC112" s="10"/>
      <c r="AD112" s="10"/>
      <c r="AE112" s="10"/>
      <c r="AF112" s="10"/>
    </row>
    <row r="113" spans="2:32">
      <c r="B113" s="10" t="s">
        <v>2154</v>
      </c>
      <c r="C113" s="10" t="s">
        <v>2507</v>
      </c>
      <c r="D113" s="10"/>
      <c r="E113" s="10" t="s">
        <v>2508</v>
      </c>
      <c r="F113" s="10"/>
      <c r="G113" s="10" t="s">
        <v>23</v>
      </c>
      <c r="H113" s="10"/>
      <c r="I113" s="10"/>
      <c r="J113" s="10" t="s">
        <v>1424</v>
      </c>
      <c r="M113" s="10" t="s">
        <v>2154</v>
      </c>
      <c r="N113" s="10" t="s">
        <v>2507</v>
      </c>
      <c r="O113" s="10"/>
      <c r="P113" s="10" t="s">
        <v>2509</v>
      </c>
      <c r="Q113" s="10"/>
      <c r="R113" s="10" t="s">
        <v>23</v>
      </c>
      <c r="S113" s="10"/>
      <c r="T113" s="10"/>
      <c r="X113" s="10" t="s">
        <v>2154</v>
      </c>
      <c r="Y113" s="10"/>
      <c r="Z113" s="10"/>
      <c r="AA113" s="10"/>
      <c r="AB113" s="10"/>
      <c r="AC113" s="10"/>
      <c r="AD113" s="10"/>
      <c r="AE113" s="10"/>
      <c r="AF113" s="10"/>
    </row>
    <row r="114" spans="2:32">
      <c r="B114" s="10" t="s">
        <v>2161</v>
      </c>
      <c r="C114" s="10" t="s">
        <v>2510</v>
      </c>
      <c r="D114" s="10"/>
      <c r="E114" s="10" t="s">
        <v>2163</v>
      </c>
      <c r="F114" s="10"/>
      <c r="G114" s="10" t="s">
        <v>1040</v>
      </c>
      <c r="H114" s="10"/>
      <c r="I114" s="10"/>
      <c r="M114" s="10" t="s">
        <v>2161</v>
      </c>
      <c r="N114" s="10" t="s">
        <v>2294</v>
      </c>
      <c r="O114" s="10"/>
      <c r="P114" s="10" t="s">
        <v>2163</v>
      </c>
      <c r="Q114" s="10"/>
      <c r="R114" s="10" t="s">
        <v>1040</v>
      </c>
      <c r="S114" s="10"/>
      <c r="T114" s="10"/>
      <c r="X114" s="10" t="s">
        <v>2161</v>
      </c>
      <c r="Y114" s="10"/>
      <c r="Z114" s="10"/>
      <c r="AA114" s="10"/>
      <c r="AB114" s="10"/>
      <c r="AC114" s="10"/>
      <c r="AD114" s="10"/>
      <c r="AE114" s="10"/>
      <c r="AF114" s="10"/>
    </row>
    <row r="115" spans="1:32">
      <c r="A115" s="18"/>
      <c r="B115" s="10" t="s">
        <v>2164</v>
      </c>
      <c r="C115" s="15"/>
      <c r="D115" s="15"/>
      <c r="E115" s="15"/>
      <c r="F115" s="15"/>
      <c r="G115" s="10" t="s">
        <v>52</v>
      </c>
      <c r="H115" s="10"/>
      <c r="I115" s="10"/>
      <c r="L115" s="18"/>
      <c r="M115" s="10" t="s">
        <v>2164</v>
      </c>
      <c r="N115" s="15"/>
      <c r="O115" s="15"/>
      <c r="P115" s="15"/>
      <c r="Q115" s="15"/>
      <c r="R115" s="10" t="s">
        <v>52</v>
      </c>
      <c r="S115" s="10"/>
      <c r="T115" s="10"/>
      <c r="W115" s="18"/>
      <c r="X115" s="10" t="s">
        <v>2164</v>
      </c>
      <c r="Y115" s="21"/>
      <c r="Z115" s="21"/>
      <c r="AA115" s="10"/>
      <c r="AB115" s="10"/>
      <c r="AC115" s="10"/>
      <c r="AD115" s="10"/>
      <c r="AE115" s="10"/>
      <c r="AF115" s="10"/>
    </row>
    <row r="116" spans="1:32">
      <c r="A116" s="18"/>
      <c r="B116" s="10" t="s">
        <v>2165</v>
      </c>
      <c r="C116" s="15"/>
      <c r="D116" s="15"/>
      <c r="E116" s="15"/>
      <c r="F116" s="15"/>
      <c r="G116" s="10" t="s">
        <v>52</v>
      </c>
      <c r="H116" s="10"/>
      <c r="I116" s="10"/>
      <c r="L116" s="18"/>
      <c r="M116" s="10" t="s">
        <v>2165</v>
      </c>
      <c r="N116" s="15"/>
      <c r="O116" s="15"/>
      <c r="P116" s="15"/>
      <c r="Q116" s="15"/>
      <c r="R116" s="10" t="s">
        <v>52</v>
      </c>
      <c r="S116" s="10"/>
      <c r="T116" s="10"/>
      <c r="W116" s="18"/>
      <c r="X116" s="10" t="s">
        <v>2165</v>
      </c>
      <c r="Y116" s="10"/>
      <c r="Z116" s="10"/>
      <c r="AA116" s="10"/>
      <c r="AB116" s="10"/>
      <c r="AC116" s="10"/>
      <c r="AD116" s="10"/>
      <c r="AE116" s="10"/>
      <c r="AF116" s="10"/>
    </row>
    <row r="117" spans="1:32">
      <c r="A117" s="18"/>
      <c r="B117" s="10" t="s">
        <v>2166</v>
      </c>
      <c r="C117" s="10" t="s">
        <v>2511</v>
      </c>
      <c r="D117" s="10"/>
      <c r="E117" s="10" t="s">
        <v>2512</v>
      </c>
      <c r="F117" s="10"/>
      <c r="G117" s="10" t="s">
        <v>23</v>
      </c>
      <c r="H117" s="10"/>
      <c r="I117" s="10"/>
      <c r="J117" s="10" t="s">
        <v>501</v>
      </c>
      <c r="L117" s="18"/>
      <c r="M117" s="10" t="s">
        <v>2166</v>
      </c>
      <c r="N117" s="10" t="s">
        <v>2513</v>
      </c>
      <c r="O117" s="10"/>
      <c r="P117" s="10" t="s">
        <v>2514</v>
      </c>
      <c r="Q117" s="10"/>
      <c r="R117" s="10" t="s">
        <v>23</v>
      </c>
      <c r="S117" s="10"/>
      <c r="T117" s="10"/>
      <c r="W117" s="18"/>
      <c r="X117" s="10" t="s">
        <v>2166</v>
      </c>
      <c r="Y117" s="21"/>
      <c r="Z117" s="21"/>
      <c r="AA117" s="10"/>
      <c r="AB117" s="10"/>
      <c r="AC117" s="10"/>
      <c r="AD117" s="10"/>
      <c r="AE117" s="10"/>
      <c r="AF117" s="10"/>
    </row>
    <row r="118" spans="1:32">
      <c r="A118" s="18"/>
      <c r="B118" s="10" t="s">
        <v>2172</v>
      </c>
      <c r="C118" s="10" t="s">
        <v>2515</v>
      </c>
      <c r="D118" s="10"/>
      <c r="E118" s="10" t="s">
        <v>2516</v>
      </c>
      <c r="F118" s="10"/>
      <c r="G118" s="10" t="s">
        <v>23</v>
      </c>
      <c r="H118" s="10"/>
      <c r="I118" s="10"/>
      <c r="J118" s="10" t="s">
        <v>2517</v>
      </c>
      <c r="L118" s="18"/>
      <c r="M118" s="10" t="s">
        <v>2172</v>
      </c>
      <c r="N118" s="10" t="s">
        <v>2518</v>
      </c>
      <c r="O118" s="10"/>
      <c r="P118" s="10" t="s">
        <v>2519</v>
      </c>
      <c r="Q118" s="10"/>
      <c r="R118" s="10" t="s">
        <v>23</v>
      </c>
      <c r="S118" s="10"/>
      <c r="T118" s="10"/>
      <c r="W118" s="18"/>
      <c r="X118" s="10" t="s">
        <v>2172</v>
      </c>
      <c r="Y118" s="10"/>
      <c r="Z118" s="10"/>
      <c r="AA118" s="10"/>
      <c r="AB118" s="10"/>
      <c r="AC118" s="10"/>
      <c r="AD118" s="10"/>
      <c r="AE118" s="10"/>
      <c r="AF118" s="10"/>
    </row>
    <row r="119" spans="1:32">
      <c r="A119" s="18"/>
      <c r="B119" s="10" t="s">
        <v>2179</v>
      </c>
      <c r="C119" s="10" t="s">
        <v>2520</v>
      </c>
      <c r="D119" s="10"/>
      <c r="E119" s="10" t="s">
        <v>2521</v>
      </c>
      <c r="F119" s="10"/>
      <c r="G119" s="10" t="s">
        <v>23</v>
      </c>
      <c r="H119" s="10"/>
      <c r="I119" s="10"/>
      <c r="J119" s="10" t="s">
        <v>2522</v>
      </c>
      <c r="L119" s="18"/>
      <c r="M119" s="10" t="s">
        <v>2179</v>
      </c>
      <c r="N119" s="10" t="s">
        <v>2523</v>
      </c>
      <c r="O119" s="10"/>
      <c r="P119" s="10" t="s">
        <v>2524</v>
      </c>
      <c r="Q119" s="10"/>
      <c r="R119" s="10" t="s">
        <v>23</v>
      </c>
      <c r="S119" s="10"/>
      <c r="T119" s="10"/>
      <c r="W119" s="18"/>
      <c r="X119" s="10" t="s">
        <v>2179</v>
      </c>
      <c r="Y119" s="21"/>
      <c r="Z119" s="21"/>
      <c r="AA119" s="10"/>
      <c r="AB119" s="10"/>
      <c r="AC119" s="10"/>
      <c r="AD119" s="10"/>
      <c r="AE119" s="10"/>
      <c r="AF119" s="10"/>
    </row>
    <row r="120" spans="1:32">
      <c r="A120" s="18"/>
      <c r="B120" s="10" t="s">
        <v>2186</v>
      </c>
      <c r="C120" s="10" t="s">
        <v>2525</v>
      </c>
      <c r="D120" s="10"/>
      <c r="E120" s="10" t="s">
        <v>2526</v>
      </c>
      <c r="F120" s="10"/>
      <c r="G120" s="10" t="s">
        <v>23</v>
      </c>
      <c r="H120" s="10"/>
      <c r="I120" s="10"/>
      <c r="J120" s="10" t="s">
        <v>2527</v>
      </c>
      <c r="L120" s="18"/>
      <c r="M120" s="10" t="s">
        <v>2186</v>
      </c>
      <c r="N120" s="10" t="s">
        <v>2528</v>
      </c>
      <c r="O120" s="10"/>
      <c r="P120" s="10" t="s">
        <v>2529</v>
      </c>
      <c r="Q120" s="10"/>
      <c r="R120" s="10" t="s">
        <v>23</v>
      </c>
      <c r="S120" s="10"/>
      <c r="T120" s="10"/>
      <c r="W120" s="18"/>
      <c r="X120" s="10" t="s">
        <v>2186</v>
      </c>
      <c r="Y120" s="10"/>
      <c r="Z120" s="10"/>
      <c r="AA120" s="10"/>
      <c r="AB120" s="10"/>
      <c r="AC120" s="10"/>
      <c r="AD120" s="10"/>
      <c r="AE120" s="10"/>
      <c r="AF120" s="10"/>
    </row>
    <row r="121" spans="1:32">
      <c r="A121" s="18"/>
      <c r="B121" s="10" t="s">
        <v>2193</v>
      </c>
      <c r="C121" s="10" t="s">
        <v>2530</v>
      </c>
      <c r="D121" s="10"/>
      <c r="E121" s="10" t="s">
        <v>2531</v>
      </c>
      <c r="F121" s="10"/>
      <c r="G121" s="10" t="s">
        <v>23</v>
      </c>
      <c r="H121" s="10"/>
      <c r="I121" s="10"/>
      <c r="J121" s="10" t="s">
        <v>901</v>
      </c>
      <c r="L121" s="18"/>
      <c r="M121" s="10" t="s">
        <v>2193</v>
      </c>
      <c r="N121" s="10" t="s">
        <v>2443</v>
      </c>
      <c r="O121" s="10"/>
      <c r="P121" s="10" t="s">
        <v>2532</v>
      </c>
      <c r="Q121" s="10"/>
      <c r="R121" s="10" t="s">
        <v>23</v>
      </c>
      <c r="S121" s="10"/>
      <c r="T121" s="10"/>
      <c r="W121" s="18"/>
      <c r="X121" s="10" t="s">
        <v>2193</v>
      </c>
      <c r="Y121" s="21"/>
      <c r="Z121" s="21"/>
      <c r="AA121" s="10"/>
      <c r="AB121" s="10"/>
      <c r="AC121" s="10"/>
      <c r="AD121" s="10"/>
      <c r="AE121" s="10"/>
      <c r="AF121" s="10"/>
    </row>
    <row r="122" spans="1:32">
      <c r="A122" s="18"/>
      <c r="B122" s="10" t="s">
        <v>2200</v>
      </c>
      <c r="C122" s="15"/>
      <c r="D122" s="15"/>
      <c r="E122" s="15"/>
      <c r="F122" s="15"/>
      <c r="G122" s="10" t="s">
        <v>52</v>
      </c>
      <c r="H122" s="10"/>
      <c r="I122" s="10"/>
      <c r="L122" s="18"/>
      <c r="M122" s="10" t="s">
        <v>2200</v>
      </c>
      <c r="N122" s="15"/>
      <c r="O122" s="15"/>
      <c r="P122" s="15"/>
      <c r="Q122" s="15"/>
      <c r="R122" s="10" t="s">
        <v>52</v>
      </c>
      <c r="S122" s="10"/>
      <c r="T122" s="10"/>
      <c r="W122" s="18"/>
      <c r="X122" s="10" t="s">
        <v>2200</v>
      </c>
      <c r="Y122" s="10"/>
      <c r="Z122" s="10"/>
      <c r="AA122" s="10"/>
      <c r="AB122" s="10"/>
      <c r="AC122" s="10"/>
      <c r="AD122" s="10"/>
      <c r="AE122" s="10"/>
      <c r="AF122" s="10"/>
    </row>
    <row r="123" spans="1:32">
      <c r="A123" s="18"/>
      <c r="B123" s="10" t="s">
        <v>2201</v>
      </c>
      <c r="C123" s="15"/>
      <c r="D123" s="15"/>
      <c r="E123" s="15"/>
      <c r="F123" s="15"/>
      <c r="G123" s="10" t="s">
        <v>52</v>
      </c>
      <c r="H123" s="10"/>
      <c r="I123" s="10"/>
      <c r="L123" s="18"/>
      <c r="M123" s="10" t="s">
        <v>2201</v>
      </c>
      <c r="N123" s="15"/>
      <c r="O123" s="15"/>
      <c r="P123" s="15"/>
      <c r="Q123" s="15"/>
      <c r="R123" s="10" t="s">
        <v>52</v>
      </c>
      <c r="S123" s="10"/>
      <c r="T123" s="10"/>
      <c r="W123" s="18"/>
      <c r="X123" s="10" t="s">
        <v>2201</v>
      </c>
      <c r="Y123" s="21"/>
      <c r="Z123" s="21"/>
      <c r="AA123" s="10"/>
      <c r="AB123" s="10"/>
      <c r="AC123" s="10"/>
      <c r="AD123" s="10"/>
      <c r="AE123" s="10"/>
      <c r="AF123" s="10"/>
    </row>
    <row r="124" spans="2:32">
      <c r="B124" s="10" t="s">
        <v>2202</v>
      </c>
      <c r="C124" s="10" t="s">
        <v>2333</v>
      </c>
      <c r="D124" s="10"/>
      <c r="E124" s="10" t="s">
        <v>2533</v>
      </c>
      <c r="F124" s="10"/>
      <c r="G124" s="10" t="s">
        <v>23</v>
      </c>
      <c r="H124" s="10"/>
      <c r="I124" s="10"/>
      <c r="J124" s="10" t="s">
        <v>1196</v>
      </c>
      <c r="M124" s="10" t="s">
        <v>2202</v>
      </c>
      <c r="N124" s="10" t="s">
        <v>2534</v>
      </c>
      <c r="O124" s="10"/>
      <c r="P124" s="10" t="s">
        <v>2535</v>
      </c>
      <c r="Q124" s="10"/>
      <c r="R124" s="10" t="s">
        <v>23</v>
      </c>
      <c r="S124" s="10"/>
      <c r="T124" s="10"/>
      <c r="X124" s="10" t="s">
        <v>2202</v>
      </c>
      <c r="Y124" s="10"/>
      <c r="Z124" s="10"/>
      <c r="AA124" s="10"/>
      <c r="AB124" s="10"/>
      <c r="AC124" s="10"/>
      <c r="AD124" s="10"/>
      <c r="AE124" s="10"/>
      <c r="AF124" s="10"/>
    </row>
    <row r="125" spans="2:32">
      <c r="B125" s="10" t="s">
        <v>2208</v>
      </c>
      <c r="C125" s="10" t="s">
        <v>2340</v>
      </c>
      <c r="D125" s="10"/>
      <c r="E125" s="10" t="s">
        <v>2210</v>
      </c>
      <c r="F125" s="10"/>
      <c r="G125" s="10" t="s">
        <v>23</v>
      </c>
      <c r="H125" s="10"/>
      <c r="I125" s="10"/>
      <c r="J125" s="10" t="s">
        <v>1967</v>
      </c>
      <c r="M125" s="10" t="s">
        <v>2208</v>
      </c>
      <c r="N125" s="10" t="s">
        <v>2536</v>
      </c>
      <c r="O125" s="10"/>
      <c r="P125" s="10" t="s">
        <v>2537</v>
      </c>
      <c r="Q125" s="10"/>
      <c r="R125" s="10" t="s">
        <v>23</v>
      </c>
      <c r="S125" s="10"/>
      <c r="T125" s="10"/>
      <c r="X125" s="10" t="s">
        <v>2208</v>
      </c>
      <c r="Y125" s="10" t="s">
        <v>2538</v>
      </c>
      <c r="Z125" s="10"/>
      <c r="AA125" s="10" t="s">
        <v>2539</v>
      </c>
      <c r="AB125" s="10"/>
      <c r="AC125" s="10" t="s">
        <v>2057</v>
      </c>
      <c r="AD125" s="10"/>
      <c r="AE125" s="10"/>
      <c r="AF125" s="10"/>
    </row>
    <row r="126" spans="2:32">
      <c r="B126" s="10" t="s">
        <v>2215</v>
      </c>
      <c r="C126" s="10" t="s">
        <v>2540</v>
      </c>
      <c r="D126" s="10"/>
      <c r="E126" s="10" t="s">
        <v>2541</v>
      </c>
      <c r="F126" s="10"/>
      <c r="G126" s="10" t="s">
        <v>23</v>
      </c>
      <c r="H126" s="10"/>
      <c r="I126" s="10"/>
      <c r="J126" s="10" t="s">
        <v>333</v>
      </c>
      <c r="M126" s="10" t="s">
        <v>2215</v>
      </c>
      <c r="N126" s="10" t="s">
        <v>2542</v>
      </c>
      <c r="O126" s="10"/>
      <c r="P126" s="10" t="s">
        <v>2543</v>
      </c>
      <c r="Q126" s="10"/>
      <c r="R126" s="10" t="s">
        <v>23</v>
      </c>
      <c r="S126" s="10"/>
      <c r="T126" s="10"/>
      <c r="X126" s="10" t="s">
        <v>2215</v>
      </c>
      <c r="Y126" s="10" t="s">
        <v>2544</v>
      </c>
      <c r="Z126" s="10"/>
      <c r="AA126" s="10" t="s">
        <v>2545</v>
      </c>
      <c r="AB126" s="10"/>
      <c r="AC126" s="10" t="s">
        <v>23</v>
      </c>
      <c r="AD126" s="10"/>
      <c r="AE126" s="10"/>
      <c r="AF126" s="10"/>
    </row>
    <row r="127" spans="2:32">
      <c r="B127" s="10" t="s">
        <v>2221</v>
      </c>
      <c r="C127" s="10" t="s">
        <v>2546</v>
      </c>
      <c r="D127" s="10"/>
      <c r="E127" s="10" t="s">
        <v>2547</v>
      </c>
      <c r="F127" s="10"/>
      <c r="G127" s="10" t="s">
        <v>23</v>
      </c>
      <c r="H127" s="10"/>
      <c r="I127" s="10"/>
      <c r="J127" s="10" t="s">
        <v>325</v>
      </c>
      <c r="M127" s="10" t="s">
        <v>2221</v>
      </c>
      <c r="N127" s="10" t="s">
        <v>2548</v>
      </c>
      <c r="O127" s="10"/>
      <c r="P127" s="10" t="s">
        <v>2549</v>
      </c>
      <c r="Q127" s="10"/>
      <c r="R127" s="10" t="s">
        <v>23</v>
      </c>
      <c r="S127" s="10"/>
      <c r="T127" s="10"/>
      <c r="X127" s="10" t="s">
        <v>2221</v>
      </c>
      <c r="Y127" s="10" t="s">
        <v>2550</v>
      </c>
      <c r="Z127" s="10"/>
      <c r="AA127" s="10" t="s">
        <v>2551</v>
      </c>
      <c r="AB127" s="10"/>
      <c r="AC127" s="10" t="s">
        <v>23</v>
      </c>
      <c r="AD127" s="10"/>
      <c r="AE127" s="10"/>
      <c r="AF127" s="10"/>
    </row>
    <row r="128" spans="2:32">
      <c r="B128" s="10" t="s">
        <v>2227</v>
      </c>
      <c r="C128" s="10" t="s">
        <v>2552</v>
      </c>
      <c r="D128" s="10"/>
      <c r="E128" s="10" t="s">
        <v>2553</v>
      </c>
      <c r="F128" s="10"/>
      <c r="G128" s="10" t="s">
        <v>23</v>
      </c>
      <c r="H128" s="10"/>
      <c r="I128" s="10"/>
      <c r="J128" s="10" t="s">
        <v>1482</v>
      </c>
      <c r="M128" s="10" t="s">
        <v>2227</v>
      </c>
      <c r="N128" s="10" t="s">
        <v>2554</v>
      </c>
      <c r="O128" s="10"/>
      <c r="P128" s="10" t="s">
        <v>2555</v>
      </c>
      <c r="Q128" s="10"/>
      <c r="R128" s="10" t="s">
        <v>23</v>
      </c>
      <c r="S128" s="10"/>
      <c r="T128" s="10"/>
      <c r="X128" s="10" t="s">
        <v>2227</v>
      </c>
      <c r="Y128" s="10" t="s">
        <v>2556</v>
      </c>
      <c r="Z128" s="10"/>
      <c r="AA128" s="10" t="s">
        <v>2557</v>
      </c>
      <c r="AB128" s="10"/>
      <c r="AC128" s="10" t="s">
        <v>23</v>
      </c>
      <c r="AD128" s="10"/>
      <c r="AE128" s="10"/>
      <c r="AF128" s="10"/>
    </row>
    <row r="129" spans="2:32">
      <c r="B129" s="10" t="s">
        <v>2233</v>
      </c>
      <c r="C129" s="15"/>
      <c r="D129" s="15"/>
      <c r="E129" s="15"/>
      <c r="F129" s="15"/>
      <c r="G129" s="10" t="s">
        <v>52</v>
      </c>
      <c r="H129" s="10"/>
      <c r="I129" s="10"/>
      <c r="M129" s="10" t="s">
        <v>2233</v>
      </c>
      <c r="N129" s="15"/>
      <c r="O129" s="15"/>
      <c r="P129" s="15"/>
      <c r="Q129" s="15"/>
      <c r="R129" s="10" t="s">
        <v>52</v>
      </c>
      <c r="S129" s="10"/>
      <c r="T129" s="10"/>
      <c r="X129" s="10" t="s">
        <v>2233</v>
      </c>
      <c r="Y129" s="15"/>
      <c r="Z129" s="15"/>
      <c r="AA129" s="15"/>
      <c r="AB129" s="15"/>
      <c r="AC129" s="10" t="s">
        <v>52</v>
      </c>
      <c r="AD129" s="10"/>
      <c r="AE129" s="10"/>
      <c r="AF129" s="10"/>
    </row>
    <row r="130" spans="2:32">
      <c r="B130" s="10" t="s">
        <v>2234</v>
      </c>
      <c r="C130" s="15"/>
      <c r="D130" s="15"/>
      <c r="E130" s="15"/>
      <c r="F130" s="15"/>
      <c r="G130" s="10" t="s">
        <v>52</v>
      </c>
      <c r="H130" s="10"/>
      <c r="I130" s="10"/>
      <c r="M130" s="10" t="s">
        <v>2234</v>
      </c>
      <c r="N130" s="15"/>
      <c r="O130" s="15"/>
      <c r="P130" s="15"/>
      <c r="Q130" s="15"/>
      <c r="R130" s="10" t="s">
        <v>52</v>
      </c>
      <c r="S130" s="10"/>
      <c r="T130" s="10"/>
      <c r="X130" s="10" t="s">
        <v>2234</v>
      </c>
      <c r="Y130" s="15"/>
      <c r="Z130" s="15"/>
      <c r="AA130" s="15"/>
      <c r="AB130" s="15"/>
      <c r="AC130" s="10" t="s">
        <v>52</v>
      </c>
      <c r="AD130" s="10"/>
      <c r="AE130" s="10"/>
      <c r="AF130" s="10"/>
    </row>
    <row r="131" spans="2:32">
      <c r="B131" s="10" t="s">
        <v>2235</v>
      </c>
      <c r="C131" s="10" t="s">
        <v>2558</v>
      </c>
      <c r="D131" s="10"/>
      <c r="E131" s="10" t="s">
        <v>2559</v>
      </c>
      <c r="F131" s="10"/>
      <c r="G131" s="10" t="s">
        <v>23</v>
      </c>
      <c r="H131" s="10"/>
      <c r="I131" s="10"/>
      <c r="J131" s="10" t="s">
        <v>2560</v>
      </c>
      <c r="M131" s="10" t="s">
        <v>2235</v>
      </c>
      <c r="N131" s="10" t="s">
        <v>2367</v>
      </c>
      <c r="O131" s="10"/>
      <c r="P131" s="10" t="s">
        <v>2561</v>
      </c>
      <c r="Q131" s="10"/>
      <c r="R131" s="10" t="s">
        <v>23</v>
      </c>
      <c r="S131" s="10"/>
      <c r="T131" s="10"/>
      <c r="X131" s="10" t="s">
        <v>2235</v>
      </c>
      <c r="Y131" s="10" t="s">
        <v>2473</v>
      </c>
      <c r="Z131" s="10"/>
      <c r="AA131" s="10" t="s">
        <v>2562</v>
      </c>
      <c r="AB131" s="10"/>
      <c r="AC131" s="10" t="s">
        <v>23</v>
      </c>
      <c r="AD131" s="10"/>
      <c r="AE131" s="10"/>
      <c r="AF131" s="10"/>
    </row>
    <row r="132" spans="2:32">
      <c r="B132" s="10" t="s">
        <v>2240</v>
      </c>
      <c r="C132" s="10"/>
      <c r="D132" s="10"/>
      <c r="E132" s="10" t="s">
        <v>2563</v>
      </c>
      <c r="F132" s="10"/>
      <c r="G132" s="10" t="s">
        <v>1783</v>
      </c>
      <c r="H132" s="10"/>
      <c r="I132" s="10"/>
      <c r="J132" s="10" t="s">
        <v>1663</v>
      </c>
      <c r="M132" s="10" t="s">
        <v>2240</v>
      </c>
      <c r="N132" s="10" t="s">
        <v>2564</v>
      </c>
      <c r="O132" s="10"/>
      <c r="P132" s="10" t="s">
        <v>2565</v>
      </c>
      <c r="Q132" s="10"/>
      <c r="R132" s="10" t="s">
        <v>23</v>
      </c>
      <c r="S132" s="10"/>
      <c r="T132" s="10"/>
      <c r="X132" s="10" t="s">
        <v>2240</v>
      </c>
      <c r="Y132" s="10" t="s">
        <v>2566</v>
      </c>
      <c r="Z132" s="10"/>
      <c r="AA132" s="10" t="s">
        <v>2567</v>
      </c>
      <c r="AB132" s="10"/>
      <c r="AC132" s="10" t="s">
        <v>23</v>
      </c>
      <c r="AD132" s="10"/>
      <c r="AE132" s="10"/>
      <c r="AF132" s="10"/>
    </row>
    <row r="133" spans="2:32">
      <c r="B133" s="10" t="s">
        <v>2246</v>
      </c>
      <c r="C133" s="10" t="s">
        <v>2251</v>
      </c>
      <c r="D133" s="10"/>
      <c r="E133" s="10" t="s">
        <v>2568</v>
      </c>
      <c r="F133" s="10"/>
      <c r="G133" s="10" t="s">
        <v>23</v>
      </c>
      <c r="H133" s="10"/>
      <c r="I133" s="10"/>
      <c r="J133" s="10" t="s">
        <v>135</v>
      </c>
      <c r="M133" s="10" t="s">
        <v>2246</v>
      </c>
      <c r="N133" s="10" t="s">
        <v>2251</v>
      </c>
      <c r="O133" s="10"/>
      <c r="P133" s="10" t="s">
        <v>2381</v>
      </c>
      <c r="Q133" s="10"/>
      <c r="R133" s="10" t="s">
        <v>2382</v>
      </c>
      <c r="S133" s="10"/>
      <c r="T133" s="10"/>
      <c r="X133" s="10" t="s">
        <v>2246</v>
      </c>
      <c r="Y133" s="10" t="s">
        <v>2482</v>
      </c>
      <c r="Z133" s="10"/>
      <c r="AA133" s="10" t="s">
        <v>2569</v>
      </c>
      <c r="AB133" s="10"/>
      <c r="AC133" s="10" t="s">
        <v>23</v>
      </c>
      <c r="AD133" s="10"/>
      <c r="AE133" s="10"/>
      <c r="AF133" s="10"/>
    </row>
    <row r="134" spans="2:32">
      <c r="B134" s="10" t="s">
        <v>2254</v>
      </c>
      <c r="C134" s="10" t="s">
        <v>2255</v>
      </c>
      <c r="D134" s="10"/>
      <c r="E134" s="10" t="s">
        <v>2570</v>
      </c>
      <c r="F134" s="10"/>
      <c r="G134" s="10" t="s">
        <v>23</v>
      </c>
      <c r="H134" s="10"/>
      <c r="I134" s="10"/>
      <c r="J134" s="10" t="s">
        <v>1523</v>
      </c>
      <c r="M134" s="10" t="s">
        <v>2254</v>
      </c>
      <c r="N134" s="10" t="s">
        <v>2260</v>
      </c>
      <c r="O134" s="10"/>
      <c r="P134" s="10" t="s">
        <v>2571</v>
      </c>
      <c r="Q134" s="10"/>
      <c r="R134" s="10" t="s">
        <v>23</v>
      </c>
      <c r="S134" s="10"/>
      <c r="T134" s="10"/>
      <c r="X134" s="10" t="s">
        <v>2254</v>
      </c>
      <c r="Y134" s="10" t="s">
        <v>2572</v>
      </c>
      <c r="Z134" s="10"/>
      <c r="AA134" s="10" t="s">
        <v>2573</v>
      </c>
      <c r="AB134" s="10"/>
      <c r="AC134" s="10" t="s">
        <v>23</v>
      </c>
      <c r="AD134" s="10"/>
      <c r="AE134" s="10"/>
      <c r="AF134" s="10"/>
    </row>
    <row r="135" spans="2:32">
      <c r="B135" s="10" t="s">
        <v>2262</v>
      </c>
      <c r="C135" s="10" t="s">
        <v>2574</v>
      </c>
      <c r="D135" s="10"/>
      <c r="E135" s="10" t="s">
        <v>2575</v>
      </c>
      <c r="F135" s="10"/>
      <c r="G135" s="10" t="s">
        <v>23</v>
      </c>
      <c r="H135" s="10"/>
      <c r="I135" s="10"/>
      <c r="J135" s="10" t="s">
        <v>1161</v>
      </c>
      <c r="M135" s="10" t="s">
        <v>2262</v>
      </c>
      <c r="N135" s="10" t="s">
        <v>2390</v>
      </c>
      <c r="O135" s="10"/>
      <c r="P135" s="10" t="s">
        <v>2576</v>
      </c>
      <c r="Q135" s="10"/>
      <c r="R135" s="10" t="s">
        <v>23</v>
      </c>
      <c r="S135" s="10"/>
      <c r="T135" s="10"/>
      <c r="X135" s="10" t="s">
        <v>2262</v>
      </c>
      <c r="Y135" s="10" t="s">
        <v>2390</v>
      </c>
      <c r="Z135" s="10"/>
      <c r="AA135" s="10" t="s">
        <v>2577</v>
      </c>
      <c r="AB135" s="10"/>
      <c r="AC135" s="10" t="s">
        <v>23</v>
      </c>
      <c r="AD135" s="10"/>
      <c r="AE135" s="10"/>
      <c r="AF135" s="10"/>
    </row>
    <row r="136" spans="2:32">
      <c r="B136" s="10" t="s">
        <v>2266</v>
      </c>
      <c r="C136" s="10" t="s">
        <v>2578</v>
      </c>
      <c r="D136" s="10"/>
      <c r="E136" s="10"/>
      <c r="F136" s="10"/>
      <c r="G136" s="10"/>
      <c r="H136" s="10"/>
      <c r="I136" s="10"/>
      <c r="M136" s="10" t="s">
        <v>2266</v>
      </c>
      <c r="N136" s="19"/>
      <c r="O136" s="19"/>
      <c r="P136" s="19"/>
      <c r="Q136" s="19"/>
      <c r="R136" s="10" t="s">
        <v>1287</v>
      </c>
      <c r="S136" s="10"/>
      <c r="T136" s="10"/>
      <c r="X136" s="10" t="s">
        <v>2266</v>
      </c>
      <c r="Y136" s="10" t="s">
        <v>2579</v>
      </c>
      <c r="Z136" s="10"/>
      <c r="AA136" s="10"/>
      <c r="AB136" s="10"/>
      <c r="AC136" s="10"/>
      <c r="AD136" s="10"/>
      <c r="AE136" s="10"/>
      <c r="AF136" s="10"/>
    </row>
    <row r="137" spans="2:32">
      <c r="B137" s="10" t="s">
        <v>2269</v>
      </c>
      <c r="C137" s="15"/>
      <c r="D137" s="15"/>
      <c r="E137" s="15"/>
      <c r="F137" s="15"/>
      <c r="G137" s="10" t="s">
        <v>52</v>
      </c>
      <c r="H137" s="10"/>
      <c r="I137" s="10"/>
      <c r="M137" s="10" t="s">
        <v>2269</v>
      </c>
      <c r="N137" s="15"/>
      <c r="O137" s="15"/>
      <c r="P137" s="15"/>
      <c r="Q137" s="15"/>
      <c r="R137" s="10" t="s">
        <v>52</v>
      </c>
      <c r="S137" s="10"/>
      <c r="T137" s="10"/>
      <c r="X137" s="10" t="s">
        <v>2269</v>
      </c>
      <c r="Y137" s="15"/>
      <c r="Z137" s="15"/>
      <c r="AA137" s="15"/>
      <c r="AB137" s="15"/>
      <c r="AC137" s="10" t="s">
        <v>52</v>
      </c>
      <c r="AD137" s="10"/>
      <c r="AE137" s="10"/>
      <c r="AF137" s="10"/>
    </row>
    <row r="138" spans="2:32">
      <c r="B138" s="10" t="s">
        <v>2270</v>
      </c>
      <c r="C138" s="15"/>
      <c r="D138" s="15"/>
      <c r="E138" s="15"/>
      <c r="F138" s="15"/>
      <c r="G138" s="10" t="s">
        <v>1671</v>
      </c>
      <c r="H138" s="10"/>
      <c r="I138" s="10"/>
      <c r="M138" s="10" t="s">
        <v>2270</v>
      </c>
      <c r="N138" s="15"/>
      <c r="O138" s="15"/>
      <c r="P138" s="15"/>
      <c r="Q138" s="15"/>
      <c r="R138" s="10" t="s">
        <v>1671</v>
      </c>
      <c r="S138" s="10"/>
      <c r="T138" s="10"/>
      <c r="X138" s="10" t="s">
        <v>2270</v>
      </c>
      <c r="Y138" s="15"/>
      <c r="Z138" s="15"/>
      <c r="AA138" s="15"/>
      <c r="AB138" s="15"/>
      <c r="AC138" s="10" t="s">
        <v>1671</v>
      </c>
      <c r="AD138" s="10"/>
      <c r="AE138" s="10"/>
      <c r="AF138" s="10"/>
    </row>
    <row r="139" ht="30" customHeight="1" spans="1:32">
      <c r="A139" s="18"/>
      <c r="B139" s="16" t="s">
        <v>124</v>
      </c>
      <c r="C139" s="16"/>
      <c r="D139" s="16"/>
      <c r="E139" s="16"/>
      <c r="F139" s="16"/>
      <c r="G139" s="16"/>
      <c r="H139" s="16"/>
      <c r="I139" s="16"/>
      <c r="J139" s="10">
        <f>44+42+55+56+135+127+126+128+176+147+184+139+144+64+113+116+6+166+186</f>
        <v>2154</v>
      </c>
      <c r="L139" s="18"/>
      <c r="M139" s="16" t="s">
        <v>124</v>
      </c>
      <c r="N139" s="16"/>
      <c r="O139" s="16"/>
      <c r="P139" s="16"/>
      <c r="Q139" s="16"/>
      <c r="R139" s="16"/>
      <c r="S139" s="16"/>
      <c r="T139" s="16"/>
      <c r="W139" s="18"/>
      <c r="X139" s="16" t="s">
        <v>124</v>
      </c>
      <c r="Y139" s="16"/>
      <c r="Z139" s="16"/>
      <c r="AA139" s="16"/>
      <c r="AB139" s="16"/>
      <c r="AC139" s="16"/>
      <c r="AD139" s="16"/>
      <c r="AE139" s="16"/>
      <c r="AF139" s="10"/>
    </row>
    <row r="145" spans="1:3">
      <c r="A145" s="10" t="s">
        <v>128</v>
      </c>
      <c r="B145" s="22"/>
      <c r="C145" s="13" t="s">
        <v>129</v>
      </c>
    </row>
    <row r="146" spans="2:3">
      <c r="B146" s="23"/>
      <c r="C146" s="13" t="s">
        <v>130</v>
      </c>
    </row>
    <row r="147" spans="2:3">
      <c r="B147" s="24"/>
      <c r="C147" s="13" t="s">
        <v>131</v>
      </c>
    </row>
    <row r="148" spans="2:3">
      <c r="B148" s="25"/>
      <c r="C148" s="13" t="s">
        <v>1009</v>
      </c>
    </row>
    <row r="149" spans="2:3">
      <c r="B149" s="26"/>
      <c r="C149" s="13" t="s">
        <v>1362</v>
      </c>
    </row>
  </sheetData>
  <mergeCells count="1185">
    <mergeCell ref="C3:D3"/>
    <mergeCell ref="E3:F3"/>
    <mergeCell ref="G3:I3"/>
    <mergeCell ref="N3:O3"/>
    <mergeCell ref="P3:Q3"/>
    <mergeCell ref="R3:T3"/>
    <mergeCell ref="Y3:Z3"/>
    <mergeCell ref="AA3:AB3"/>
    <mergeCell ref="AC3:AE3"/>
    <mergeCell ref="C4:D4"/>
    <mergeCell ref="E4:F4"/>
    <mergeCell ref="G4:I4"/>
    <mergeCell ref="N4:O4"/>
    <mergeCell ref="P4:Q4"/>
    <mergeCell ref="R4:T4"/>
    <mergeCell ref="Y4:Z4"/>
    <mergeCell ref="AA4:AB4"/>
    <mergeCell ref="AC4:AE4"/>
    <mergeCell ref="C5:D5"/>
    <mergeCell ref="E5:F5"/>
    <mergeCell ref="G5:I5"/>
    <mergeCell ref="N5:O5"/>
    <mergeCell ref="P5:Q5"/>
    <mergeCell ref="R5:T5"/>
    <mergeCell ref="Y5:AA5"/>
    <mergeCell ref="AC5:AE5"/>
    <mergeCell ref="C6:D6"/>
    <mergeCell ref="E6:F6"/>
    <mergeCell ref="G6:I6"/>
    <mergeCell ref="N6:O6"/>
    <mergeCell ref="P6:Q6"/>
    <mergeCell ref="R6:T6"/>
    <mergeCell ref="Y6:AA6"/>
    <mergeCell ref="AC6:AE6"/>
    <mergeCell ref="C7:D7"/>
    <mergeCell ref="E7:F7"/>
    <mergeCell ref="G7:I7"/>
    <mergeCell ref="N7:O7"/>
    <mergeCell ref="P7:Q7"/>
    <mergeCell ref="R7:T7"/>
    <mergeCell ref="Y7:AA7"/>
    <mergeCell ref="AC7:AE7"/>
    <mergeCell ref="C8:D8"/>
    <mergeCell ref="E8:F8"/>
    <mergeCell ref="G8:I8"/>
    <mergeCell ref="N8:O8"/>
    <mergeCell ref="P8:Q8"/>
    <mergeCell ref="R8:T8"/>
    <mergeCell ref="Y8:Z8"/>
    <mergeCell ref="AA8:AB8"/>
    <mergeCell ref="AC8:AE8"/>
    <mergeCell ref="C9:D9"/>
    <mergeCell ref="E9:F9"/>
    <mergeCell ref="G9:I9"/>
    <mergeCell ref="N9:O9"/>
    <mergeCell ref="P9:Q9"/>
    <mergeCell ref="R9:T9"/>
    <mergeCell ref="Y9:Z9"/>
    <mergeCell ref="AA9:AB9"/>
    <mergeCell ref="AC9:AE9"/>
    <mergeCell ref="C10:D10"/>
    <mergeCell ref="E10:F10"/>
    <mergeCell ref="G10:I10"/>
    <mergeCell ref="N10:O10"/>
    <mergeCell ref="P10:Q10"/>
    <mergeCell ref="R10:T10"/>
    <mergeCell ref="Y10:Z10"/>
    <mergeCell ref="AA10:AB10"/>
    <mergeCell ref="AC10:AE10"/>
    <mergeCell ref="C11:D11"/>
    <mergeCell ref="E11:F11"/>
    <mergeCell ref="G11:I11"/>
    <mergeCell ref="N11:O11"/>
    <mergeCell ref="P11:Q11"/>
    <mergeCell ref="R11:T11"/>
    <mergeCell ref="Y11:Z11"/>
    <mergeCell ref="AA11:AB11"/>
    <mergeCell ref="AC11:AE11"/>
    <mergeCell ref="C12:D12"/>
    <mergeCell ref="E12:F12"/>
    <mergeCell ref="G12:I12"/>
    <mergeCell ref="N12:O12"/>
    <mergeCell ref="P12:Q12"/>
    <mergeCell ref="R12:T12"/>
    <mergeCell ref="Y12:Z12"/>
    <mergeCell ref="AA12:AB12"/>
    <mergeCell ref="AC12:AE12"/>
    <mergeCell ref="C13:D13"/>
    <mergeCell ref="E13:F13"/>
    <mergeCell ref="G13:I13"/>
    <mergeCell ref="N13:O13"/>
    <mergeCell ref="P13:Q13"/>
    <mergeCell ref="R13:T13"/>
    <mergeCell ref="Y13:Z13"/>
    <mergeCell ref="AA13:AB13"/>
    <mergeCell ref="AC13:AE13"/>
    <mergeCell ref="C14:D14"/>
    <mergeCell ref="E14:F14"/>
    <mergeCell ref="G14:I14"/>
    <mergeCell ref="N14:O14"/>
    <mergeCell ref="P14:Q14"/>
    <mergeCell ref="R14:T14"/>
    <mergeCell ref="Y14:Z14"/>
    <mergeCell ref="AA14:AB14"/>
    <mergeCell ref="AC14:AE14"/>
    <mergeCell ref="C15:D15"/>
    <mergeCell ref="E15:F15"/>
    <mergeCell ref="G15:I15"/>
    <mergeCell ref="N15:O15"/>
    <mergeCell ref="P15:Q15"/>
    <mergeCell ref="R15:T15"/>
    <mergeCell ref="Y15:Z15"/>
    <mergeCell ref="AA15:AB15"/>
    <mergeCell ref="AC15:AE15"/>
    <mergeCell ref="C16:D16"/>
    <mergeCell ref="E16:F16"/>
    <mergeCell ref="G16:I16"/>
    <mergeCell ref="N16:O16"/>
    <mergeCell ref="P16:Q16"/>
    <mergeCell ref="R16:T16"/>
    <mergeCell ref="Y16:Z16"/>
    <mergeCell ref="AA16:AB16"/>
    <mergeCell ref="AC16:AE16"/>
    <mergeCell ref="C17:D17"/>
    <mergeCell ref="E17:F17"/>
    <mergeCell ref="G17:I17"/>
    <mergeCell ref="N17:O17"/>
    <mergeCell ref="P17:Q17"/>
    <mergeCell ref="R17:T17"/>
    <mergeCell ref="Y17:Z17"/>
    <mergeCell ref="AA17:AB17"/>
    <mergeCell ref="AC17:AE17"/>
    <mergeCell ref="C18:D18"/>
    <mergeCell ref="E18:F18"/>
    <mergeCell ref="G18:I18"/>
    <mergeCell ref="N18:O18"/>
    <mergeCell ref="P18:Q18"/>
    <mergeCell ref="R18:T18"/>
    <mergeCell ref="Y18:Z18"/>
    <mergeCell ref="AA18:AB18"/>
    <mergeCell ref="AC18:AE18"/>
    <mergeCell ref="C19:D19"/>
    <mergeCell ref="E19:F19"/>
    <mergeCell ref="G19:I19"/>
    <mergeCell ref="N19:O19"/>
    <mergeCell ref="P19:Q19"/>
    <mergeCell ref="R19:T19"/>
    <mergeCell ref="Y19:Z19"/>
    <mergeCell ref="AA19:AB19"/>
    <mergeCell ref="AC19:AE19"/>
    <mergeCell ref="C20:D20"/>
    <mergeCell ref="E20:F20"/>
    <mergeCell ref="G20:I20"/>
    <mergeCell ref="N20:O20"/>
    <mergeCell ref="P20:Q20"/>
    <mergeCell ref="R20:T20"/>
    <mergeCell ref="Y20:Z20"/>
    <mergeCell ref="AA20:AB20"/>
    <mergeCell ref="AC20:AE20"/>
    <mergeCell ref="C21:D21"/>
    <mergeCell ref="E21:F21"/>
    <mergeCell ref="G21:I21"/>
    <mergeCell ref="N21:O21"/>
    <mergeCell ref="P21:Q21"/>
    <mergeCell ref="R21:T21"/>
    <mergeCell ref="Y21:Z21"/>
    <mergeCell ref="AA21:AB21"/>
    <mergeCell ref="AC21:AE21"/>
    <mergeCell ref="C22:D22"/>
    <mergeCell ref="E22:F22"/>
    <mergeCell ref="G22:I22"/>
    <mergeCell ref="N22:O22"/>
    <mergeCell ref="P22:Q22"/>
    <mergeCell ref="R22:T22"/>
    <mergeCell ref="Y22:Z22"/>
    <mergeCell ref="AA22:AB22"/>
    <mergeCell ref="AC22:AE22"/>
    <mergeCell ref="C23:D23"/>
    <mergeCell ref="E23:F23"/>
    <mergeCell ref="G23:I23"/>
    <mergeCell ref="N23:O23"/>
    <mergeCell ref="P23:Q23"/>
    <mergeCell ref="R23:T23"/>
    <mergeCell ref="Y23:Z23"/>
    <mergeCell ref="AA23:AB23"/>
    <mergeCell ref="AC23:AE23"/>
    <mergeCell ref="C24:D24"/>
    <mergeCell ref="E24:F24"/>
    <mergeCell ref="G24:I24"/>
    <mergeCell ref="N24:O24"/>
    <mergeCell ref="P24:Q24"/>
    <mergeCell ref="R24:T24"/>
    <mergeCell ref="Y24:Z24"/>
    <mergeCell ref="AA24:AB24"/>
    <mergeCell ref="AC24:AE24"/>
    <mergeCell ref="C25:D25"/>
    <mergeCell ref="E25:F25"/>
    <mergeCell ref="G25:I25"/>
    <mergeCell ref="N25:O25"/>
    <mergeCell ref="P25:Q25"/>
    <mergeCell ref="R25:T25"/>
    <mergeCell ref="Y25:Z25"/>
    <mergeCell ref="AA25:AB25"/>
    <mergeCell ref="AC25:AE25"/>
    <mergeCell ref="C26:D26"/>
    <mergeCell ref="E26:F26"/>
    <mergeCell ref="G26:I26"/>
    <mergeCell ref="N26:O26"/>
    <mergeCell ref="P26:Q26"/>
    <mergeCell ref="R26:T26"/>
    <mergeCell ref="Y26:Z26"/>
    <mergeCell ref="AA26:AB26"/>
    <mergeCell ref="AC26:AE26"/>
    <mergeCell ref="C27:D27"/>
    <mergeCell ref="E27:F27"/>
    <mergeCell ref="G27:I27"/>
    <mergeCell ref="N27:O27"/>
    <mergeCell ref="P27:Q27"/>
    <mergeCell ref="R27:T27"/>
    <mergeCell ref="Y27:Z27"/>
    <mergeCell ref="AA27:AB27"/>
    <mergeCell ref="AC27:AE27"/>
    <mergeCell ref="C28:D28"/>
    <mergeCell ref="E28:F28"/>
    <mergeCell ref="G28:I28"/>
    <mergeCell ref="N28:O28"/>
    <mergeCell ref="P28:Q28"/>
    <mergeCell ref="R28:T28"/>
    <mergeCell ref="Y28:Z28"/>
    <mergeCell ref="AA28:AB28"/>
    <mergeCell ref="AC28:AE28"/>
    <mergeCell ref="C29:D29"/>
    <mergeCell ref="E29:F29"/>
    <mergeCell ref="G29:I29"/>
    <mergeCell ref="N29:O29"/>
    <mergeCell ref="P29:Q29"/>
    <mergeCell ref="R29:T29"/>
    <mergeCell ref="Y29:Z29"/>
    <mergeCell ref="AA29:AB29"/>
    <mergeCell ref="AC29:AE29"/>
    <mergeCell ref="C30:D30"/>
    <mergeCell ref="E30:F30"/>
    <mergeCell ref="G30:I30"/>
    <mergeCell ref="N30:O30"/>
    <mergeCell ref="P30:Q30"/>
    <mergeCell ref="R30:T30"/>
    <mergeCell ref="Y30:AA30"/>
    <mergeCell ref="AC30:AE30"/>
    <mergeCell ref="C31:D31"/>
    <mergeCell ref="E31:F31"/>
    <mergeCell ref="G31:I31"/>
    <mergeCell ref="N31:O31"/>
    <mergeCell ref="P31:Q31"/>
    <mergeCell ref="R31:T31"/>
    <mergeCell ref="Y31:AA31"/>
    <mergeCell ref="AC31:AE31"/>
    <mergeCell ref="C32:D32"/>
    <mergeCell ref="E32:F32"/>
    <mergeCell ref="G32:I32"/>
    <mergeCell ref="N32:O32"/>
    <mergeCell ref="P32:Q32"/>
    <mergeCell ref="R32:T32"/>
    <mergeCell ref="Y32:Z32"/>
    <mergeCell ref="AA32:AB32"/>
    <mergeCell ref="AC32:AE32"/>
    <mergeCell ref="C33:D33"/>
    <mergeCell ref="E33:F33"/>
    <mergeCell ref="G33:I33"/>
    <mergeCell ref="N33:O33"/>
    <mergeCell ref="P33:Q33"/>
    <mergeCell ref="R33:T33"/>
    <mergeCell ref="Y33:Z33"/>
    <mergeCell ref="AA33:AB33"/>
    <mergeCell ref="AC33:AE33"/>
    <mergeCell ref="B34:I34"/>
    <mergeCell ref="M34:T34"/>
    <mergeCell ref="X34:AE34"/>
    <mergeCell ref="C38:D38"/>
    <mergeCell ref="E38:F38"/>
    <mergeCell ref="G38:I38"/>
    <mergeCell ref="N38:O38"/>
    <mergeCell ref="P38:Q38"/>
    <mergeCell ref="R38:T38"/>
    <mergeCell ref="Y38:Z38"/>
    <mergeCell ref="AA38:AB38"/>
    <mergeCell ref="AC38:AE38"/>
    <mergeCell ref="C39:D39"/>
    <mergeCell ref="E39:F39"/>
    <mergeCell ref="G39:I39"/>
    <mergeCell ref="N39:O39"/>
    <mergeCell ref="P39:Q39"/>
    <mergeCell ref="R39:T39"/>
    <mergeCell ref="Y39:Z39"/>
    <mergeCell ref="AA39:AB39"/>
    <mergeCell ref="AC39:AE39"/>
    <mergeCell ref="C40:D40"/>
    <mergeCell ref="E40:F40"/>
    <mergeCell ref="G40:I40"/>
    <mergeCell ref="N40:O40"/>
    <mergeCell ref="P40:Q40"/>
    <mergeCell ref="R40:T40"/>
    <mergeCell ref="Y40:Z40"/>
    <mergeCell ref="AA40:AB40"/>
    <mergeCell ref="AC40:AE40"/>
    <mergeCell ref="C41:D41"/>
    <mergeCell ref="E41:F41"/>
    <mergeCell ref="G41:I41"/>
    <mergeCell ref="N41:O41"/>
    <mergeCell ref="P41:Q41"/>
    <mergeCell ref="R41:T41"/>
    <mergeCell ref="Y41:Z41"/>
    <mergeCell ref="AA41:AB41"/>
    <mergeCell ref="AC41:AE41"/>
    <mergeCell ref="C42:D42"/>
    <mergeCell ref="E42:F42"/>
    <mergeCell ref="G42:I42"/>
    <mergeCell ref="N42:O42"/>
    <mergeCell ref="P42:Q42"/>
    <mergeCell ref="R42:T42"/>
    <mergeCell ref="Y42:Z42"/>
    <mergeCell ref="AA42:AB42"/>
    <mergeCell ref="AC42:AE42"/>
    <mergeCell ref="C43:D43"/>
    <mergeCell ref="E43:F43"/>
    <mergeCell ref="G43:I43"/>
    <mergeCell ref="N43:O43"/>
    <mergeCell ref="P43:Q43"/>
    <mergeCell ref="R43:T43"/>
    <mergeCell ref="Y43:Z43"/>
    <mergeCell ref="AA43:AB43"/>
    <mergeCell ref="AC43:AE43"/>
    <mergeCell ref="C44:D44"/>
    <mergeCell ref="E44:F44"/>
    <mergeCell ref="G44:I44"/>
    <mergeCell ref="N44:O44"/>
    <mergeCell ref="P44:Q44"/>
    <mergeCell ref="R44:T44"/>
    <mergeCell ref="Y44:Z44"/>
    <mergeCell ref="AA44:AB44"/>
    <mergeCell ref="AC44:AE44"/>
    <mergeCell ref="C45:D45"/>
    <mergeCell ref="E45:F45"/>
    <mergeCell ref="G45:I45"/>
    <mergeCell ref="N45:O45"/>
    <mergeCell ref="P45:Q45"/>
    <mergeCell ref="R45:T45"/>
    <mergeCell ref="Y45:Z45"/>
    <mergeCell ref="AA45:AB45"/>
    <mergeCell ref="AC45:AE45"/>
    <mergeCell ref="C46:D46"/>
    <mergeCell ref="E46:F46"/>
    <mergeCell ref="G46:I46"/>
    <mergeCell ref="N46:O46"/>
    <mergeCell ref="P46:Q46"/>
    <mergeCell ref="R46:T46"/>
    <mergeCell ref="Y46:Z46"/>
    <mergeCell ref="AA46:AB46"/>
    <mergeCell ref="AC46:AE46"/>
    <mergeCell ref="C47:D47"/>
    <mergeCell ref="E47:F47"/>
    <mergeCell ref="G47:I47"/>
    <mergeCell ref="N47:O47"/>
    <mergeCell ref="P47:Q47"/>
    <mergeCell ref="R47:T47"/>
    <mergeCell ref="Y47:Z47"/>
    <mergeCell ref="AA47:AB47"/>
    <mergeCell ref="AC47:AE47"/>
    <mergeCell ref="C48:D48"/>
    <mergeCell ref="E48:F48"/>
    <mergeCell ref="G48:I48"/>
    <mergeCell ref="N48:O48"/>
    <mergeCell ref="P48:Q48"/>
    <mergeCell ref="R48:T48"/>
    <mergeCell ref="Y48:Z48"/>
    <mergeCell ref="AA48:AB48"/>
    <mergeCell ref="AC48:AE48"/>
    <mergeCell ref="C49:D49"/>
    <mergeCell ref="E49:F49"/>
    <mergeCell ref="G49:I49"/>
    <mergeCell ref="N49:O49"/>
    <mergeCell ref="P49:Q49"/>
    <mergeCell ref="R49:T49"/>
    <mergeCell ref="Y49:Z49"/>
    <mergeCell ref="AA49:AB49"/>
    <mergeCell ref="AC49:AE49"/>
    <mergeCell ref="C50:D50"/>
    <mergeCell ref="E50:F50"/>
    <mergeCell ref="G50:I50"/>
    <mergeCell ref="N50:O50"/>
    <mergeCell ref="P50:Q50"/>
    <mergeCell ref="R50:T50"/>
    <mergeCell ref="Y50:Z50"/>
    <mergeCell ref="AA50:AB50"/>
    <mergeCell ref="AC50:AE50"/>
    <mergeCell ref="C51:D51"/>
    <mergeCell ref="E51:F51"/>
    <mergeCell ref="G51:I51"/>
    <mergeCell ref="N51:O51"/>
    <mergeCell ref="P51:Q51"/>
    <mergeCell ref="R51:T51"/>
    <mergeCell ref="Y51:Z51"/>
    <mergeCell ref="AA51:AB51"/>
    <mergeCell ref="AC51:AE51"/>
    <mergeCell ref="C52:D52"/>
    <mergeCell ref="E52:F52"/>
    <mergeCell ref="G52:I52"/>
    <mergeCell ref="N52:O52"/>
    <mergeCell ref="P52:Q52"/>
    <mergeCell ref="R52:T52"/>
    <mergeCell ref="Y52:Z52"/>
    <mergeCell ref="AA52:AB52"/>
    <mergeCell ref="AC52:AE52"/>
    <mergeCell ref="C53:D53"/>
    <mergeCell ref="E53:F53"/>
    <mergeCell ref="G53:I53"/>
    <mergeCell ref="N53:O53"/>
    <mergeCell ref="P53:Q53"/>
    <mergeCell ref="R53:T53"/>
    <mergeCell ref="Y53:Z53"/>
    <mergeCell ref="AA53:AB53"/>
    <mergeCell ref="AC53:AE53"/>
    <mergeCell ref="C54:D54"/>
    <mergeCell ref="E54:F54"/>
    <mergeCell ref="G54:I54"/>
    <mergeCell ref="N54:O54"/>
    <mergeCell ref="P54:Q54"/>
    <mergeCell ref="R54:T54"/>
    <mergeCell ref="Y54:Z54"/>
    <mergeCell ref="AA54:AB54"/>
    <mergeCell ref="AC54:AE54"/>
    <mergeCell ref="C55:D55"/>
    <mergeCell ref="E55:F55"/>
    <mergeCell ref="G55:I55"/>
    <mergeCell ref="N55:O55"/>
    <mergeCell ref="P55:Q55"/>
    <mergeCell ref="R55:T55"/>
    <mergeCell ref="Y55:Z55"/>
    <mergeCell ref="AA55:AB55"/>
    <mergeCell ref="AC55:AE55"/>
    <mergeCell ref="C56:D56"/>
    <mergeCell ref="E56:F56"/>
    <mergeCell ref="G56:I56"/>
    <mergeCell ref="N56:O56"/>
    <mergeCell ref="P56:Q56"/>
    <mergeCell ref="R56:T56"/>
    <mergeCell ref="Y56:Z56"/>
    <mergeCell ref="AA56:AB56"/>
    <mergeCell ref="AC56:AE56"/>
    <mergeCell ref="C57:D57"/>
    <mergeCell ref="E57:F57"/>
    <mergeCell ref="G57:I57"/>
    <mergeCell ref="N57:O57"/>
    <mergeCell ref="P57:Q57"/>
    <mergeCell ref="R57:T57"/>
    <mergeCell ref="Y57:Z57"/>
    <mergeCell ref="AA57:AB57"/>
    <mergeCell ref="AC57:AE57"/>
    <mergeCell ref="C58:D58"/>
    <mergeCell ref="E58:F58"/>
    <mergeCell ref="G58:I58"/>
    <mergeCell ref="N58:O58"/>
    <mergeCell ref="P58:Q58"/>
    <mergeCell ref="R58:T58"/>
    <mergeCell ref="Y58:Z58"/>
    <mergeCell ref="AA58:AB58"/>
    <mergeCell ref="AC58:AE58"/>
    <mergeCell ref="C59:D59"/>
    <mergeCell ref="E59:F59"/>
    <mergeCell ref="G59:I59"/>
    <mergeCell ref="N59:O59"/>
    <mergeCell ref="P59:Q59"/>
    <mergeCell ref="R59:T59"/>
    <mergeCell ref="Y59:Z59"/>
    <mergeCell ref="AA59:AB59"/>
    <mergeCell ref="AC59:AE59"/>
    <mergeCell ref="C60:D60"/>
    <mergeCell ref="E60:F60"/>
    <mergeCell ref="G60:I60"/>
    <mergeCell ref="N60:O60"/>
    <mergeCell ref="P60:Q60"/>
    <mergeCell ref="R60:T60"/>
    <mergeCell ref="Y60:Z60"/>
    <mergeCell ref="AA60:AB60"/>
    <mergeCell ref="AC60:AE60"/>
    <mergeCell ref="C61:D61"/>
    <mergeCell ref="E61:F61"/>
    <mergeCell ref="G61:I61"/>
    <mergeCell ref="N61:O61"/>
    <mergeCell ref="P61:Q61"/>
    <mergeCell ref="R61:T61"/>
    <mergeCell ref="Y61:Z61"/>
    <mergeCell ref="AA61:AB61"/>
    <mergeCell ref="AC61:AE61"/>
    <mergeCell ref="C62:D62"/>
    <mergeCell ref="E62:F62"/>
    <mergeCell ref="G62:I62"/>
    <mergeCell ref="N62:O62"/>
    <mergeCell ref="P62:Q62"/>
    <mergeCell ref="R62:T62"/>
    <mergeCell ref="Y62:Z62"/>
    <mergeCell ref="AA62:AB62"/>
    <mergeCell ref="AC62:AE62"/>
    <mergeCell ref="C63:D63"/>
    <mergeCell ref="E63:F63"/>
    <mergeCell ref="G63:I63"/>
    <mergeCell ref="N63:O63"/>
    <mergeCell ref="P63:Q63"/>
    <mergeCell ref="R63:T63"/>
    <mergeCell ref="Y63:Z63"/>
    <mergeCell ref="AA63:AB63"/>
    <mergeCell ref="AC63:AE63"/>
    <mergeCell ref="C64:D64"/>
    <mergeCell ref="E64:F64"/>
    <mergeCell ref="G64:I64"/>
    <mergeCell ref="N64:O64"/>
    <mergeCell ref="P64:Q64"/>
    <mergeCell ref="R64:T64"/>
    <mergeCell ref="Y64:Z64"/>
    <mergeCell ref="AA64:AB64"/>
    <mergeCell ref="AC64:AE64"/>
    <mergeCell ref="C65:D65"/>
    <mergeCell ref="E65:F65"/>
    <mergeCell ref="G65:I65"/>
    <mergeCell ref="N65:O65"/>
    <mergeCell ref="P65:Q65"/>
    <mergeCell ref="R65:T65"/>
    <mergeCell ref="Y65:Z65"/>
    <mergeCell ref="AA65:AB65"/>
    <mergeCell ref="AC65:AE65"/>
    <mergeCell ref="C66:D66"/>
    <mergeCell ref="E66:F66"/>
    <mergeCell ref="G66:I66"/>
    <mergeCell ref="N66:O66"/>
    <mergeCell ref="P66:Q66"/>
    <mergeCell ref="R66:T66"/>
    <mergeCell ref="Y66:Z66"/>
    <mergeCell ref="AA66:AB66"/>
    <mergeCell ref="AC66:AE66"/>
    <mergeCell ref="C67:D67"/>
    <mergeCell ref="E67:F67"/>
    <mergeCell ref="G67:I67"/>
    <mergeCell ref="N67:O67"/>
    <mergeCell ref="P67:Q67"/>
    <mergeCell ref="R67:T67"/>
    <mergeCell ref="Y67:Z67"/>
    <mergeCell ref="AA67:AB67"/>
    <mergeCell ref="AC67:AE67"/>
    <mergeCell ref="C68:D68"/>
    <mergeCell ref="E68:F68"/>
    <mergeCell ref="G68:I68"/>
    <mergeCell ref="N68:O68"/>
    <mergeCell ref="P68:Q68"/>
    <mergeCell ref="R68:T68"/>
    <mergeCell ref="Y68:Z68"/>
    <mergeCell ref="AA68:AB68"/>
    <mergeCell ref="AC68:AE68"/>
    <mergeCell ref="B69:I69"/>
    <mergeCell ref="M69:T69"/>
    <mergeCell ref="X69:AE69"/>
    <mergeCell ref="C73:D73"/>
    <mergeCell ref="E73:F73"/>
    <mergeCell ref="G73:I73"/>
    <mergeCell ref="N73:O73"/>
    <mergeCell ref="P73:Q73"/>
    <mergeCell ref="R73:T73"/>
    <mergeCell ref="Y73:Z73"/>
    <mergeCell ref="AA73:AB73"/>
    <mergeCell ref="AC73:AE73"/>
    <mergeCell ref="C74:D74"/>
    <mergeCell ref="E74:F74"/>
    <mergeCell ref="G74:I74"/>
    <mergeCell ref="N74:O74"/>
    <mergeCell ref="P74:Q74"/>
    <mergeCell ref="R74:T74"/>
    <mergeCell ref="Y74:Z74"/>
    <mergeCell ref="AA74:AB74"/>
    <mergeCell ref="AC74:AE74"/>
    <mergeCell ref="C75:D75"/>
    <mergeCell ref="E75:F75"/>
    <mergeCell ref="G75:I75"/>
    <mergeCell ref="N75:O75"/>
    <mergeCell ref="P75:Q75"/>
    <mergeCell ref="R75:T75"/>
    <mergeCell ref="Y75:Z75"/>
    <mergeCell ref="AA75:AB75"/>
    <mergeCell ref="AC75:AE75"/>
    <mergeCell ref="C76:D76"/>
    <mergeCell ref="E76:F76"/>
    <mergeCell ref="G76:I76"/>
    <mergeCell ref="N76:O76"/>
    <mergeCell ref="P76:Q76"/>
    <mergeCell ref="R76:T76"/>
    <mergeCell ref="Y76:Z76"/>
    <mergeCell ref="AA76:AB76"/>
    <mergeCell ref="AC76:AE76"/>
    <mergeCell ref="C77:D77"/>
    <mergeCell ref="E77:F77"/>
    <mergeCell ref="G77:I77"/>
    <mergeCell ref="N77:O77"/>
    <mergeCell ref="P77:Q77"/>
    <mergeCell ref="R77:T77"/>
    <mergeCell ref="Y77:Z77"/>
    <mergeCell ref="AA77:AB77"/>
    <mergeCell ref="AC77:AE77"/>
    <mergeCell ref="C78:D78"/>
    <mergeCell ref="E78:F78"/>
    <mergeCell ref="G78:I78"/>
    <mergeCell ref="N78:O78"/>
    <mergeCell ref="P78:Q78"/>
    <mergeCell ref="R78:T78"/>
    <mergeCell ref="Y78:Z78"/>
    <mergeCell ref="AA78:AB78"/>
    <mergeCell ref="AC78:AE78"/>
    <mergeCell ref="C79:D79"/>
    <mergeCell ref="E79:F79"/>
    <mergeCell ref="G79:I79"/>
    <mergeCell ref="N79:O79"/>
    <mergeCell ref="P79:Q79"/>
    <mergeCell ref="R79:T79"/>
    <mergeCell ref="Y79:Z79"/>
    <mergeCell ref="AA79:AB79"/>
    <mergeCell ref="AC79:AE79"/>
    <mergeCell ref="C80:D80"/>
    <mergeCell ref="E80:F80"/>
    <mergeCell ref="G80:I80"/>
    <mergeCell ref="N80:O80"/>
    <mergeCell ref="P80:Q80"/>
    <mergeCell ref="R80:T80"/>
    <mergeCell ref="Y80:Z80"/>
    <mergeCell ref="AA80:AB80"/>
    <mergeCell ref="AC80:AE80"/>
    <mergeCell ref="C81:D81"/>
    <mergeCell ref="E81:F81"/>
    <mergeCell ref="G81:I81"/>
    <mergeCell ref="N81:O81"/>
    <mergeCell ref="P81:Q81"/>
    <mergeCell ref="R81:T81"/>
    <mergeCell ref="Y81:Z81"/>
    <mergeCell ref="AA81:AB81"/>
    <mergeCell ref="AC81:AE81"/>
    <mergeCell ref="C82:D82"/>
    <mergeCell ref="E82:F82"/>
    <mergeCell ref="G82:I82"/>
    <mergeCell ref="N82:O82"/>
    <mergeCell ref="P82:Q82"/>
    <mergeCell ref="R82:T82"/>
    <mergeCell ref="Y82:Z82"/>
    <mergeCell ref="AA82:AB82"/>
    <mergeCell ref="AC82:AE82"/>
    <mergeCell ref="C83:D83"/>
    <mergeCell ref="E83:F83"/>
    <mergeCell ref="G83:I83"/>
    <mergeCell ref="N83:O83"/>
    <mergeCell ref="P83:Q83"/>
    <mergeCell ref="R83:T83"/>
    <mergeCell ref="Y83:Z83"/>
    <mergeCell ref="AA83:AB83"/>
    <mergeCell ref="AC83:AE83"/>
    <mergeCell ref="C84:D84"/>
    <mergeCell ref="E84:F84"/>
    <mergeCell ref="G84:I84"/>
    <mergeCell ref="N84:O84"/>
    <mergeCell ref="P84:Q84"/>
    <mergeCell ref="R84:T84"/>
    <mergeCell ref="Y84:Z84"/>
    <mergeCell ref="AA84:AB84"/>
    <mergeCell ref="AC84:AE84"/>
    <mergeCell ref="C85:D85"/>
    <mergeCell ref="E85:F85"/>
    <mergeCell ref="G85:I85"/>
    <mergeCell ref="N85:O85"/>
    <mergeCell ref="P85:Q85"/>
    <mergeCell ref="R85:T85"/>
    <mergeCell ref="Y85:Z85"/>
    <mergeCell ref="AA85:AB85"/>
    <mergeCell ref="AC85:AE85"/>
    <mergeCell ref="C86:D86"/>
    <mergeCell ref="E86:F86"/>
    <mergeCell ref="G86:I86"/>
    <mergeCell ref="N86:O86"/>
    <mergeCell ref="P86:Q86"/>
    <mergeCell ref="R86:T86"/>
    <mergeCell ref="Y86:Z86"/>
    <mergeCell ref="AA86:AB86"/>
    <mergeCell ref="AC86:AE86"/>
    <mergeCell ref="C87:D87"/>
    <mergeCell ref="E87:F87"/>
    <mergeCell ref="G87:I87"/>
    <mergeCell ref="N87:O87"/>
    <mergeCell ref="P87:Q87"/>
    <mergeCell ref="R87:T87"/>
    <mergeCell ref="Y87:Z87"/>
    <mergeCell ref="AA87:AB87"/>
    <mergeCell ref="AC87:AE87"/>
    <mergeCell ref="C88:D88"/>
    <mergeCell ref="E88:F88"/>
    <mergeCell ref="G88:I88"/>
    <mergeCell ref="N88:O88"/>
    <mergeCell ref="P88:Q88"/>
    <mergeCell ref="R88:T88"/>
    <mergeCell ref="Y88:Z88"/>
    <mergeCell ref="AA88:AB88"/>
    <mergeCell ref="AC88:AE88"/>
    <mergeCell ref="C89:D89"/>
    <mergeCell ref="E89:F89"/>
    <mergeCell ref="G89:I89"/>
    <mergeCell ref="N89:O89"/>
    <mergeCell ref="P89:Q89"/>
    <mergeCell ref="R89:T89"/>
    <mergeCell ref="Y89:Z89"/>
    <mergeCell ref="AA89:AB89"/>
    <mergeCell ref="AC89:AE89"/>
    <mergeCell ref="C90:D90"/>
    <mergeCell ref="E90:F90"/>
    <mergeCell ref="G90:I90"/>
    <mergeCell ref="N90:O90"/>
    <mergeCell ref="P90:Q90"/>
    <mergeCell ref="R90:T90"/>
    <mergeCell ref="Y90:Z90"/>
    <mergeCell ref="AA90:AB90"/>
    <mergeCell ref="AC90:AE90"/>
    <mergeCell ref="C91:D91"/>
    <mergeCell ref="E91:F91"/>
    <mergeCell ref="G91:I91"/>
    <mergeCell ref="N91:O91"/>
    <mergeCell ref="P91:Q91"/>
    <mergeCell ref="R91:T91"/>
    <mergeCell ref="Y91:Z91"/>
    <mergeCell ref="AA91:AB91"/>
    <mergeCell ref="AC91:AE91"/>
    <mergeCell ref="C92:D92"/>
    <mergeCell ref="E92:F92"/>
    <mergeCell ref="G92:I92"/>
    <mergeCell ref="N92:O92"/>
    <mergeCell ref="P92:Q92"/>
    <mergeCell ref="R92:T92"/>
    <mergeCell ref="Y92:Z92"/>
    <mergeCell ref="AA92:AB92"/>
    <mergeCell ref="AC92:AE92"/>
    <mergeCell ref="C93:D93"/>
    <mergeCell ref="E93:F93"/>
    <mergeCell ref="G93:I93"/>
    <mergeCell ref="N93:O93"/>
    <mergeCell ref="P93:Q93"/>
    <mergeCell ref="R93:T93"/>
    <mergeCell ref="Y93:Z93"/>
    <mergeCell ref="AA93:AB93"/>
    <mergeCell ref="AC93:AE93"/>
    <mergeCell ref="C94:D94"/>
    <mergeCell ref="E94:F94"/>
    <mergeCell ref="G94:I94"/>
    <mergeCell ref="N94:O94"/>
    <mergeCell ref="P94:Q94"/>
    <mergeCell ref="R94:T94"/>
    <mergeCell ref="Y94:Z94"/>
    <mergeCell ref="AA94:AB94"/>
    <mergeCell ref="AC94:AE94"/>
    <mergeCell ref="C95:D95"/>
    <mergeCell ref="E95:F95"/>
    <mergeCell ref="G95:I95"/>
    <mergeCell ref="N95:O95"/>
    <mergeCell ref="P95:Q95"/>
    <mergeCell ref="R95:T95"/>
    <mergeCell ref="Y95:Z95"/>
    <mergeCell ref="AA95:AB95"/>
    <mergeCell ref="AC95:AE95"/>
    <mergeCell ref="C96:D96"/>
    <mergeCell ref="E96:F96"/>
    <mergeCell ref="G96:I96"/>
    <mergeCell ref="N96:O96"/>
    <mergeCell ref="P96:Q96"/>
    <mergeCell ref="R96:T96"/>
    <mergeCell ref="Y96:Z96"/>
    <mergeCell ref="AA96:AB96"/>
    <mergeCell ref="AC96:AE96"/>
    <mergeCell ref="C97:D97"/>
    <mergeCell ref="E97:F97"/>
    <mergeCell ref="G97:I97"/>
    <mergeCell ref="N97:O97"/>
    <mergeCell ref="P97:Q97"/>
    <mergeCell ref="R97:T97"/>
    <mergeCell ref="Y97:Z97"/>
    <mergeCell ref="AA97:AB97"/>
    <mergeCell ref="AC97:AE97"/>
    <mergeCell ref="C98:D98"/>
    <mergeCell ref="E98:F98"/>
    <mergeCell ref="G98:I98"/>
    <mergeCell ref="N98:O98"/>
    <mergeCell ref="P98:Q98"/>
    <mergeCell ref="R98:T98"/>
    <mergeCell ref="Y98:Z98"/>
    <mergeCell ref="AA98:AB98"/>
    <mergeCell ref="AC98:AE98"/>
    <mergeCell ref="C99:D99"/>
    <mergeCell ref="E99:F99"/>
    <mergeCell ref="G99:I99"/>
    <mergeCell ref="N99:O99"/>
    <mergeCell ref="P99:Q99"/>
    <mergeCell ref="R99:T99"/>
    <mergeCell ref="Y99:Z99"/>
    <mergeCell ref="AA99:AB99"/>
    <mergeCell ref="AC99:AE99"/>
    <mergeCell ref="C100:D100"/>
    <mergeCell ref="E100:F100"/>
    <mergeCell ref="G100:I100"/>
    <mergeCell ref="N100:O100"/>
    <mergeCell ref="P100:Q100"/>
    <mergeCell ref="R100:T100"/>
    <mergeCell ref="Y100:AA100"/>
    <mergeCell ref="AC100:AE100"/>
    <mergeCell ref="C101:D101"/>
    <mergeCell ref="E101:F101"/>
    <mergeCell ref="G101:I101"/>
    <mergeCell ref="N101:O101"/>
    <mergeCell ref="P101:Q101"/>
    <mergeCell ref="R101:T101"/>
    <mergeCell ref="Y101:Z101"/>
    <mergeCell ref="AA101:AB101"/>
    <mergeCell ref="AC101:AE101"/>
    <mergeCell ref="C102:D102"/>
    <mergeCell ref="E102:F102"/>
    <mergeCell ref="G102:I102"/>
    <mergeCell ref="N102:O102"/>
    <mergeCell ref="P102:Q102"/>
    <mergeCell ref="R102:T102"/>
    <mergeCell ref="Y102:Z102"/>
    <mergeCell ref="AA102:AB102"/>
    <mergeCell ref="AC102:AE102"/>
    <mergeCell ref="C103:D103"/>
    <mergeCell ref="E103:F103"/>
    <mergeCell ref="G103:I103"/>
    <mergeCell ref="N103:O103"/>
    <mergeCell ref="P103:Q103"/>
    <mergeCell ref="R103:T103"/>
    <mergeCell ref="Y103:Z103"/>
    <mergeCell ref="AA103:AB103"/>
    <mergeCell ref="AC103:AE103"/>
    <mergeCell ref="B104:I104"/>
    <mergeCell ref="M104:T104"/>
    <mergeCell ref="X104:AE104"/>
    <mergeCell ref="C105:D105"/>
    <mergeCell ref="E105:F105"/>
    <mergeCell ref="G105:I105"/>
    <mergeCell ref="C108:D108"/>
    <mergeCell ref="E108:F108"/>
    <mergeCell ref="G108:I108"/>
    <mergeCell ref="N108:O108"/>
    <mergeCell ref="P108:Q108"/>
    <mergeCell ref="R108:T108"/>
    <mergeCell ref="Y108:Z108"/>
    <mergeCell ref="AA108:AB108"/>
    <mergeCell ref="AC108:AE108"/>
    <mergeCell ref="C109:D109"/>
    <mergeCell ref="E109:F109"/>
    <mergeCell ref="G109:I109"/>
    <mergeCell ref="N109:O109"/>
    <mergeCell ref="P109:Q109"/>
    <mergeCell ref="R109:T109"/>
    <mergeCell ref="Y109:Z109"/>
    <mergeCell ref="AA109:AB109"/>
    <mergeCell ref="AC109:AE109"/>
    <mergeCell ref="C110:D110"/>
    <mergeCell ref="E110:F110"/>
    <mergeCell ref="G110:I110"/>
    <mergeCell ref="N110:O110"/>
    <mergeCell ref="P110:Q110"/>
    <mergeCell ref="R110:T110"/>
    <mergeCell ref="Y110:Z110"/>
    <mergeCell ref="AA110:AB110"/>
    <mergeCell ref="AC110:AE110"/>
    <mergeCell ref="C111:D111"/>
    <mergeCell ref="E111:F111"/>
    <mergeCell ref="G111:I111"/>
    <mergeCell ref="N111:O111"/>
    <mergeCell ref="P111:Q111"/>
    <mergeCell ref="R111:T111"/>
    <mergeCell ref="Y111:Z111"/>
    <mergeCell ref="AA111:AB111"/>
    <mergeCell ref="AC111:AE111"/>
    <mergeCell ref="C112:D112"/>
    <mergeCell ref="E112:F112"/>
    <mergeCell ref="G112:I112"/>
    <mergeCell ref="N112:O112"/>
    <mergeCell ref="P112:Q112"/>
    <mergeCell ref="R112:T112"/>
    <mergeCell ref="Y112:Z112"/>
    <mergeCell ref="AA112:AB112"/>
    <mergeCell ref="AC112:AE112"/>
    <mergeCell ref="C113:D113"/>
    <mergeCell ref="E113:F113"/>
    <mergeCell ref="G113:I113"/>
    <mergeCell ref="N113:O113"/>
    <mergeCell ref="P113:Q113"/>
    <mergeCell ref="R113:T113"/>
    <mergeCell ref="Y113:Z113"/>
    <mergeCell ref="AA113:AB113"/>
    <mergeCell ref="AC113:AE113"/>
    <mergeCell ref="C114:D114"/>
    <mergeCell ref="E114:F114"/>
    <mergeCell ref="G114:I114"/>
    <mergeCell ref="N114:O114"/>
    <mergeCell ref="P114:Q114"/>
    <mergeCell ref="R114:T114"/>
    <mergeCell ref="Y114:Z114"/>
    <mergeCell ref="AA114:AB114"/>
    <mergeCell ref="AC114:AE114"/>
    <mergeCell ref="C115:D115"/>
    <mergeCell ref="E115:F115"/>
    <mergeCell ref="G115:I115"/>
    <mergeCell ref="N115:O115"/>
    <mergeCell ref="P115:Q115"/>
    <mergeCell ref="R115:T115"/>
    <mergeCell ref="Y115:Z115"/>
    <mergeCell ref="AA115:AB115"/>
    <mergeCell ref="AC115:AE115"/>
    <mergeCell ref="C116:D116"/>
    <mergeCell ref="E116:F116"/>
    <mergeCell ref="G116:I116"/>
    <mergeCell ref="N116:O116"/>
    <mergeCell ref="P116:Q116"/>
    <mergeCell ref="R116:T116"/>
    <mergeCell ref="Y116:Z116"/>
    <mergeCell ref="AA116:AB116"/>
    <mergeCell ref="AC116:AE116"/>
    <mergeCell ref="C117:D117"/>
    <mergeCell ref="E117:F117"/>
    <mergeCell ref="G117:I117"/>
    <mergeCell ref="N117:O117"/>
    <mergeCell ref="P117:Q117"/>
    <mergeCell ref="R117:T117"/>
    <mergeCell ref="Y117:Z117"/>
    <mergeCell ref="AA117:AB117"/>
    <mergeCell ref="AC117:AE117"/>
    <mergeCell ref="C118:D118"/>
    <mergeCell ref="E118:F118"/>
    <mergeCell ref="G118:I118"/>
    <mergeCell ref="N118:O118"/>
    <mergeCell ref="P118:Q118"/>
    <mergeCell ref="R118:T118"/>
    <mergeCell ref="Y118:Z118"/>
    <mergeCell ref="AA118:AB118"/>
    <mergeCell ref="AC118:AE118"/>
    <mergeCell ref="C119:D119"/>
    <mergeCell ref="E119:F119"/>
    <mergeCell ref="G119:I119"/>
    <mergeCell ref="N119:O119"/>
    <mergeCell ref="P119:Q119"/>
    <mergeCell ref="R119:T119"/>
    <mergeCell ref="Y119:Z119"/>
    <mergeCell ref="AA119:AB119"/>
    <mergeCell ref="AC119:AE119"/>
    <mergeCell ref="C120:D120"/>
    <mergeCell ref="E120:F120"/>
    <mergeCell ref="G120:I120"/>
    <mergeCell ref="N120:O120"/>
    <mergeCell ref="P120:Q120"/>
    <mergeCell ref="R120:T120"/>
    <mergeCell ref="Y120:Z120"/>
    <mergeCell ref="AA120:AB120"/>
    <mergeCell ref="AC120:AE120"/>
    <mergeCell ref="C121:D121"/>
    <mergeCell ref="E121:F121"/>
    <mergeCell ref="G121:I121"/>
    <mergeCell ref="N121:O121"/>
    <mergeCell ref="P121:Q121"/>
    <mergeCell ref="R121:T121"/>
    <mergeCell ref="Y121:Z121"/>
    <mergeCell ref="AA121:AB121"/>
    <mergeCell ref="AC121:AE121"/>
    <mergeCell ref="C122:D122"/>
    <mergeCell ref="E122:F122"/>
    <mergeCell ref="G122:I122"/>
    <mergeCell ref="N122:O122"/>
    <mergeCell ref="P122:Q122"/>
    <mergeCell ref="R122:T122"/>
    <mergeCell ref="Y122:Z122"/>
    <mergeCell ref="AA122:AB122"/>
    <mergeCell ref="AC122:AE122"/>
    <mergeCell ref="C123:D123"/>
    <mergeCell ref="E123:F123"/>
    <mergeCell ref="G123:I123"/>
    <mergeCell ref="N123:O123"/>
    <mergeCell ref="P123:Q123"/>
    <mergeCell ref="R123:T123"/>
    <mergeCell ref="Y123:Z123"/>
    <mergeCell ref="AA123:AB123"/>
    <mergeCell ref="AC123:AE123"/>
    <mergeCell ref="C124:D124"/>
    <mergeCell ref="E124:F124"/>
    <mergeCell ref="G124:I124"/>
    <mergeCell ref="N124:O124"/>
    <mergeCell ref="P124:Q124"/>
    <mergeCell ref="R124:T124"/>
    <mergeCell ref="Y124:Z124"/>
    <mergeCell ref="AA124:AB124"/>
    <mergeCell ref="AC124:AE124"/>
    <mergeCell ref="C125:D125"/>
    <mergeCell ref="E125:F125"/>
    <mergeCell ref="G125:I125"/>
    <mergeCell ref="N125:O125"/>
    <mergeCell ref="P125:Q125"/>
    <mergeCell ref="R125:T125"/>
    <mergeCell ref="Y125:Z125"/>
    <mergeCell ref="AA125:AB125"/>
    <mergeCell ref="AC125:AE125"/>
    <mergeCell ref="C126:D126"/>
    <mergeCell ref="E126:F126"/>
    <mergeCell ref="G126:I126"/>
    <mergeCell ref="N126:O126"/>
    <mergeCell ref="P126:Q126"/>
    <mergeCell ref="R126:T126"/>
    <mergeCell ref="Y126:Z126"/>
    <mergeCell ref="AA126:AB126"/>
    <mergeCell ref="AC126:AE126"/>
    <mergeCell ref="C127:D127"/>
    <mergeCell ref="E127:F127"/>
    <mergeCell ref="G127:I127"/>
    <mergeCell ref="N127:O127"/>
    <mergeCell ref="P127:Q127"/>
    <mergeCell ref="R127:T127"/>
    <mergeCell ref="Y127:Z127"/>
    <mergeCell ref="AA127:AB127"/>
    <mergeCell ref="AC127:AE127"/>
    <mergeCell ref="C128:D128"/>
    <mergeCell ref="E128:F128"/>
    <mergeCell ref="G128:I128"/>
    <mergeCell ref="N128:O128"/>
    <mergeCell ref="P128:Q128"/>
    <mergeCell ref="R128:T128"/>
    <mergeCell ref="Y128:Z128"/>
    <mergeCell ref="AA128:AB128"/>
    <mergeCell ref="AC128:AE128"/>
    <mergeCell ref="C129:D129"/>
    <mergeCell ref="E129:F129"/>
    <mergeCell ref="G129:I129"/>
    <mergeCell ref="N129:O129"/>
    <mergeCell ref="P129:Q129"/>
    <mergeCell ref="R129:T129"/>
    <mergeCell ref="Y129:Z129"/>
    <mergeCell ref="AA129:AB129"/>
    <mergeCell ref="AC129:AE129"/>
    <mergeCell ref="C130:D130"/>
    <mergeCell ref="E130:F130"/>
    <mergeCell ref="G130:I130"/>
    <mergeCell ref="N130:O130"/>
    <mergeCell ref="P130:Q130"/>
    <mergeCell ref="R130:T130"/>
    <mergeCell ref="Y130:Z130"/>
    <mergeCell ref="AA130:AB130"/>
    <mergeCell ref="AC130:AE130"/>
    <mergeCell ref="C131:D131"/>
    <mergeCell ref="E131:F131"/>
    <mergeCell ref="G131:I131"/>
    <mergeCell ref="N131:O131"/>
    <mergeCell ref="P131:Q131"/>
    <mergeCell ref="R131:T131"/>
    <mergeCell ref="Y131:Z131"/>
    <mergeCell ref="AA131:AB131"/>
    <mergeCell ref="AC131:AE131"/>
    <mergeCell ref="C132:D132"/>
    <mergeCell ref="E132:F132"/>
    <mergeCell ref="G132:I132"/>
    <mergeCell ref="N132:O132"/>
    <mergeCell ref="P132:Q132"/>
    <mergeCell ref="R132:T132"/>
    <mergeCell ref="Y132:Z132"/>
    <mergeCell ref="AA132:AB132"/>
    <mergeCell ref="AC132:AE132"/>
    <mergeCell ref="C133:D133"/>
    <mergeCell ref="E133:F133"/>
    <mergeCell ref="G133:I133"/>
    <mergeCell ref="N133:O133"/>
    <mergeCell ref="P133:Q133"/>
    <mergeCell ref="R133:T133"/>
    <mergeCell ref="Y133:Z133"/>
    <mergeCell ref="AA133:AB133"/>
    <mergeCell ref="AC133:AE133"/>
    <mergeCell ref="C134:D134"/>
    <mergeCell ref="E134:F134"/>
    <mergeCell ref="G134:I134"/>
    <mergeCell ref="N134:O134"/>
    <mergeCell ref="P134:Q134"/>
    <mergeCell ref="R134:T134"/>
    <mergeCell ref="Y134:Z134"/>
    <mergeCell ref="AA134:AB134"/>
    <mergeCell ref="AC134:AE134"/>
    <mergeCell ref="C135:D135"/>
    <mergeCell ref="E135:F135"/>
    <mergeCell ref="G135:I135"/>
    <mergeCell ref="N135:O135"/>
    <mergeCell ref="P135:Q135"/>
    <mergeCell ref="R135:T135"/>
    <mergeCell ref="Y135:Z135"/>
    <mergeCell ref="AA135:AB135"/>
    <mergeCell ref="AC135:AE135"/>
    <mergeCell ref="C136:D136"/>
    <mergeCell ref="E136:F136"/>
    <mergeCell ref="G136:I136"/>
    <mergeCell ref="N136:O136"/>
    <mergeCell ref="P136:Q136"/>
    <mergeCell ref="R136:T136"/>
    <mergeCell ref="Y136:Z136"/>
    <mergeCell ref="AA136:AB136"/>
    <mergeCell ref="AC136:AE136"/>
    <mergeCell ref="C137:D137"/>
    <mergeCell ref="E137:F137"/>
    <mergeCell ref="G137:I137"/>
    <mergeCell ref="N137:O137"/>
    <mergeCell ref="P137:Q137"/>
    <mergeCell ref="R137:T137"/>
    <mergeCell ref="Y137:Z137"/>
    <mergeCell ref="AA137:AB137"/>
    <mergeCell ref="AC137:AE137"/>
    <mergeCell ref="C138:D138"/>
    <mergeCell ref="E138:F138"/>
    <mergeCell ref="G138:I138"/>
    <mergeCell ref="N138:O138"/>
    <mergeCell ref="P138:Q138"/>
    <mergeCell ref="R138:T138"/>
    <mergeCell ref="Y138:Z138"/>
    <mergeCell ref="AA138:AB138"/>
    <mergeCell ref="AC138:AE138"/>
    <mergeCell ref="B139:I139"/>
    <mergeCell ref="M139:T139"/>
    <mergeCell ref="X139:AE139"/>
    <mergeCell ref="A1:A2"/>
    <mergeCell ref="A36:A37"/>
    <mergeCell ref="A71:A72"/>
    <mergeCell ref="A106:A107"/>
    <mergeCell ref="B1:B2"/>
    <mergeCell ref="B36:B37"/>
    <mergeCell ref="B71:B72"/>
    <mergeCell ref="B106:B107"/>
    <mergeCell ref="J1:J2"/>
    <mergeCell ref="J36:J37"/>
    <mergeCell ref="J71:J72"/>
    <mergeCell ref="J106:J107"/>
    <mergeCell ref="L1:L2"/>
    <mergeCell ref="L36:L37"/>
    <mergeCell ref="L71:L72"/>
    <mergeCell ref="L106:L107"/>
    <mergeCell ref="M1:M2"/>
    <mergeCell ref="M36:M37"/>
    <mergeCell ref="M71:M72"/>
    <mergeCell ref="M106:M107"/>
    <mergeCell ref="U1:U2"/>
    <mergeCell ref="U36:U37"/>
    <mergeCell ref="U71:U72"/>
    <mergeCell ref="U106:U107"/>
    <mergeCell ref="W1:W2"/>
    <mergeCell ref="W36:W37"/>
    <mergeCell ref="W71:W72"/>
    <mergeCell ref="W106:W107"/>
    <mergeCell ref="X1:X2"/>
    <mergeCell ref="X36:X37"/>
    <mergeCell ref="X71:X72"/>
    <mergeCell ref="X106:X107"/>
    <mergeCell ref="AF1:AF2"/>
    <mergeCell ref="AF36:AF37"/>
    <mergeCell ref="AF71:AF72"/>
    <mergeCell ref="AF106:AF107"/>
    <mergeCell ref="C1:F2"/>
    <mergeCell ref="G1:I2"/>
    <mergeCell ref="Y1:AB2"/>
    <mergeCell ref="AC1:AE2"/>
    <mergeCell ref="N1:Q2"/>
    <mergeCell ref="R1:T2"/>
    <mergeCell ref="C36:F37"/>
    <mergeCell ref="G36:I37"/>
    <mergeCell ref="Y36:AB37"/>
    <mergeCell ref="AC36:AE37"/>
    <mergeCell ref="N36:Q37"/>
    <mergeCell ref="R36:T37"/>
    <mergeCell ref="C71:F72"/>
    <mergeCell ref="G71:I72"/>
    <mergeCell ref="N71:Q72"/>
    <mergeCell ref="R71:T72"/>
    <mergeCell ref="Y71:AB72"/>
    <mergeCell ref="AC71:AE72"/>
    <mergeCell ref="C106:F107"/>
    <mergeCell ref="G106:I107"/>
    <mergeCell ref="N106:Q107"/>
    <mergeCell ref="R106:T107"/>
    <mergeCell ref="Y106:AB107"/>
    <mergeCell ref="AC106:AE10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topLeftCell="A22" workbookViewId="0">
      <selection activeCell="P37" sqref="P37"/>
    </sheetView>
  </sheetViews>
  <sheetFormatPr defaultColWidth="9" defaultRowHeight="13.5"/>
  <cols>
    <col min="1" max="6" width="10.625" customWidth="1"/>
    <col min="7" max="7" width="9.25" customWidth="1"/>
    <col min="9" max="9" width="10" customWidth="1"/>
    <col min="10" max="16" width="10.625" customWidth="1"/>
    <col min="17" max="17" width="12.625"/>
    <col min="18" max="23" width="10.625" customWidth="1"/>
  </cols>
  <sheetData>
    <row r="1" ht="40" customHeight="1" spans="1:13">
      <c r="A1" s="1" t="s">
        <v>2580</v>
      </c>
      <c r="B1" s="1"/>
      <c r="C1" s="1"/>
      <c r="D1" s="1"/>
      <c r="E1" s="1"/>
      <c r="F1" s="1"/>
      <c r="H1" s="7" t="s">
        <v>2581</v>
      </c>
      <c r="I1" s="11"/>
      <c r="J1" s="11"/>
      <c r="K1" s="11"/>
      <c r="L1" s="11"/>
      <c r="M1" s="12"/>
    </row>
    <row r="2" ht="25" customHeight="1" spans="1:13">
      <c r="A2" s="4" t="s">
        <v>2582</v>
      </c>
      <c r="B2" s="4" t="s">
        <v>2583</v>
      </c>
      <c r="C2" s="4" t="s">
        <v>2584</v>
      </c>
      <c r="D2" s="4" t="s">
        <v>2585</v>
      </c>
      <c r="E2" s="4" t="s">
        <v>2586</v>
      </c>
      <c r="F2" s="4" t="s">
        <v>2587</v>
      </c>
      <c r="H2" s="4" t="s">
        <v>2582</v>
      </c>
      <c r="I2" s="4" t="s">
        <v>2583</v>
      </c>
      <c r="J2" s="4" t="s">
        <v>2584</v>
      </c>
      <c r="K2" s="4" t="s">
        <v>2585</v>
      </c>
      <c r="L2" s="4" t="s">
        <v>2586</v>
      </c>
      <c r="M2" s="4" t="s">
        <v>2587</v>
      </c>
    </row>
    <row r="3" ht="25" customHeight="1" spans="1:13">
      <c r="A3" s="4" t="s">
        <v>0</v>
      </c>
      <c r="B3" s="4" t="s">
        <v>2588</v>
      </c>
      <c r="C3" s="4" t="s">
        <v>125</v>
      </c>
      <c r="D3" s="6"/>
      <c r="E3" s="6"/>
      <c r="F3" s="4" t="s">
        <v>2589</v>
      </c>
      <c r="H3" s="4" t="s">
        <v>0</v>
      </c>
      <c r="I3" s="4" t="s">
        <v>2588</v>
      </c>
      <c r="J3" s="4" t="s">
        <v>293</v>
      </c>
      <c r="K3" s="4"/>
      <c r="L3" s="4"/>
      <c r="M3" s="4" t="s">
        <v>2590</v>
      </c>
    </row>
    <row r="4" ht="25" customHeight="1" spans="1:13">
      <c r="A4" s="4" t="s">
        <v>5</v>
      </c>
      <c r="B4" s="4" t="s">
        <v>2591</v>
      </c>
      <c r="C4" s="4" t="s">
        <v>126</v>
      </c>
      <c r="D4" s="6"/>
      <c r="E4" s="6"/>
      <c r="F4" s="4" t="s">
        <v>126</v>
      </c>
      <c r="H4" s="4" t="s">
        <v>5</v>
      </c>
      <c r="I4" s="4" t="s">
        <v>2591</v>
      </c>
      <c r="J4" s="4" t="s">
        <v>294</v>
      </c>
      <c r="K4" s="6"/>
      <c r="L4" s="6"/>
      <c r="M4" s="4" t="s">
        <v>2592</v>
      </c>
    </row>
    <row r="5" ht="25" customHeight="1" spans="1:13">
      <c r="A5" s="4" t="s">
        <v>6</v>
      </c>
      <c r="B5" s="4" t="s">
        <v>2593</v>
      </c>
      <c r="C5" s="4" t="s">
        <v>127</v>
      </c>
      <c r="D5" s="6"/>
      <c r="E5" s="6"/>
      <c r="F5" s="4" t="s">
        <v>127</v>
      </c>
      <c r="H5" s="4" t="s">
        <v>6</v>
      </c>
      <c r="I5" s="4" t="s">
        <v>2593</v>
      </c>
      <c r="J5" s="4" t="s">
        <v>295</v>
      </c>
      <c r="K5" s="6"/>
      <c r="L5" s="6"/>
      <c r="M5" s="4" t="s">
        <v>2594</v>
      </c>
    </row>
    <row r="6" ht="25" customHeight="1" spans="8:13">
      <c r="H6" s="4" t="s">
        <v>296</v>
      </c>
      <c r="I6" s="4" t="s">
        <v>2593</v>
      </c>
      <c r="J6" s="4" t="s">
        <v>337</v>
      </c>
      <c r="K6" s="6"/>
      <c r="L6" s="6"/>
      <c r="M6" s="4" t="s">
        <v>2595</v>
      </c>
    </row>
    <row r="7" ht="25" customHeight="1" spans="1:6">
      <c r="A7" s="1" t="s">
        <v>2596</v>
      </c>
      <c r="B7" s="1"/>
      <c r="C7" s="1"/>
      <c r="D7" s="1"/>
      <c r="E7" s="1"/>
      <c r="F7" s="1"/>
    </row>
    <row r="8" ht="25" customHeight="1" spans="1:6">
      <c r="A8" s="4" t="s">
        <v>2582</v>
      </c>
      <c r="B8" s="4" t="s">
        <v>2583</v>
      </c>
      <c r="C8" s="4" t="s">
        <v>2584</v>
      </c>
      <c r="D8" s="4" t="s">
        <v>2585</v>
      </c>
      <c r="E8" s="4" t="s">
        <v>2586</v>
      </c>
      <c r="F8" s="4" t="s">
        <v>2587</v>
      </c>
    </row>
    <row r="9" ht="25" customHeight="1" spans="1:6">
      <c r="A9" s="4" t="s">
        <v>0</v>
      </c>
      <c r="B9" s="4" t="s">
        <v>2588</v>
      </c>
      <c r="C9" s="4" t="s">
        <v>492</v>
      </c>
      <c r="D9" s="4"/>
      <c r="E9" s="4"/>
      <c r="F9" s="4" t="s">
        <v>2597</v>
      </c>
    </row>
    <row r="10" ht="25" customHeight="1" spans="1:6">
      <c r="A10" s="4" t="s">
        <v>5</v>
      </c>
      <c r="B10" s="4" t="s">
        <v>2591</v>
      </c>
      <c r="C10" s="4" t="s">
        <v>493</v>
      </c>
      <c r="D10" s="4"/>
      <c r="E10" s="4"/>
      <c r="F10" s="4" t="s">
        <v>2598</v>
      </c>
    </row>
    <row r="11" ht="25" customHeight="1" spans="1:6">
      <c r="A11" s="4" t="s">
        <v>6</v>
      </c>
      <c r="B11" s="4" t="s">
        <v>2593</v>
      </c>
      <c r="C11" s="4" t="s">
        <v>494</v>
      </c>
      <c r="D11" s="4"/>
      <c r="E11" s="4"/>
      <c r="F11" s="4" t="s">
        <v>2599</v>
      </c>
    </row>
    <row r="12" ht="25" customHeight="1" spans="1:6">
      <c r="A12" s="4" t="s">
        <v>296</v>
      </c>
      <c r="B12" s="4" t="s">
        <v>2593</v>
      </c>
      <c r="C12" s="4" t="s">
        <v>623</v>
      </c>
      <c r="D12" s="6"/>
      <c r="E12" s="6"/>
      <c r="F12" s="4" t="s">
        <v>2600</v>
      </c>
    </row>
    <row r="13" ht="25" customHeight="1" spans="1:7">
      <c r="A13" s="4" t="s">
        <v>495</v>
      </c>
      <c r="B13" s="4" t="s">
        <v>2593</v>
      </c>
      <c r="C13" s="4" t="s">
        <v>624</v>
      </c>
      <c r="D13" s="6"/>
      <c r="E13" s="6"/>
      <c r="F13" s="4" t="s">
        <v>2601</v>
      </c>
      <c r="G13" s="8"/>
    </row>
    <row r="14" ht="25" customHeight="1" spans="1:7">
      <c r="A14" s="4" t="s">
        <v>496</v>
      </c>
      <c r="B14" s="4" t="s">
        <v>2593</v>
      </c>
      <c r="C14" s="4" t="s">
        <v>625</v>
      </c>
      <c r="D14" s="6"/>
      <c r="E14" s="6"/>
      <c r="F14" s="4" t="s">
        <v>2602</v>
      </c>
      <c r="G14" s="9"/>
    </row>
    <row r="15" ht="30" customHeight="1" spans="1:7">
      <c r="A15" s="4" t="s">
        <v>626</v>
      </c>
      <c r="B15" s="4" t="s">
        <v>2593</v>
      </c>
      <c r="C15" s="4" t="s">
        <v>633</v>
      </c>
      <c r="D15" s="6"/>
      <c r="E15" s="6"/>
      <c r="F15" s="4" t="s">
        <v>633</v>
      </c>
      <c r="G15" s="9"/>
    </row>
    <row r="16" ht="30" customHeight="1"/>
    <row r="17" ht="30" customHeight="1" spans="1:20">
      <c r="A17" s="1" t="s">
        <v>2603</v>
      </c>
      <c r="B17" s="1"/>
      <c r="C17" s="1"/>
      <c r="D17" s="1"/>
      <c r="E17" s="1"/>
      <c r="F17" s="1"/>
      <c r="H17" s="1" t="s">
        <v>2604</v>
      </c>
      <c r="I17" s="1"/>
      <c r="J17" s="1"/>
      <c r="K17" s="1"/>
      <c r="L17" s="1"/>
      <c r="M17" s="1"/>
      <c r="O17" s="1" t="s">
        <v>2605</v>
      </c>
      <c r="P17" s="1"/>
      <c r="Q17" s="1"/>
      <c r="R17" s="1"/>
      <c r="S17" s="1"/>
      <c r="T17" s="1"/>
    </row>
    <row r="18" ht="25" customHeight="1" spans="1:20">
      <c r="A18" s="4" t="s">
        <v>2582</v>
      </c>
      <c r="B18" s="4" t="s">
        <v>2583</v>
      </c>
      <c r="C18" s="4" t="s">
        <v>2584</v>
      </c>
      <c r="D18" s="4" t="s">
        <v>2585</v>
      </c>
      <c r="E18" s="4" t="s">
        <v>2586</v>
      </c>
      <c r="F18" s="4" t="s">
        <v>2587</v>
      </c>
      <c r="H18" s="4" t="s">
        <v>2582</v>
      </c>
      <c r="I18" s="4" t="s">
        <v>2583</v>
      </c>
      <c r="J18" s="4" t="s">
        <v>2584</v>
      </c>
      <c r="K18" s="4" t="s">
        <v>2585</v>
      </c>
      <c r="L18" s="4" t="s">
        <v>2586</v>
      </c>
      <c r="M18" s="4" t="s">
        <v>2587</v>
      </c>
      <c r="O18" s="4" t="s">
        <v>2582</v>
      </c>
      <c r="P18" s="4" t="s">
        <v>2583</v>
      </c>
      <c r="Q18" s="4" t="s">
        <v>2584</v>
      </c>
      <c r="R18" s="4" t="s">
        <v>2585</v>
      </c>
      <c r="S18" s="4" t="s">
        <v>2586</v>
      </c>
      <c r="T18" s="4" t="s">
        <v>2587</v>
      </c>
    </row>
    <row r="19" ht="25" customHeight="1" spans="1:20">
      <c r="A19" s="4" t="s">
        <v>0</v>
      </c>
      <c r="B19" s="4" t="s">
        <v>2588</v>
      </c>
      <c r="C19" s="4" t="s">
        <v>787</v>
      </c>
      <c r="D19" s="4"/>
      <c r="E19" s="4"/>
      <c r="F19" s="4" t="s">
        <v>2606</v>
      </c>
      <c r="H19" s="4" t="s">
        <v>0</v>
      </c>
      <c r="I19" s="4" t="s">
        <v>2588</v>
      </c>
      <c r="J19" s="4" t="s">
        <v>1153</v>
      </c>
      <c r="K19" s="4"/>
      <c r="L19" s="4"/>
      <c r="M19" s="4" t="s">
        <v>2607</v>
      </c>
      <c r="O19" s="4" t="s">
        <v>0</v>
      </c>
      <c r="P19" s="4" t="s">
        <v>2588</v>
      </c>
      <c r="Q19" s="4" t="s">
        <v>1505</v>
      </c>
      <c r="R19" s="4"/>
      <c r="S19" s="4"/>
      <c r="T19" s="4" t="s">
        <v>2608</v>
      </c>
    </row>
    <row r="20" ht="25" customHeight="1" spans="1:20">
      <c r="A20" s="4" t="s">
        <v>5</v>
      </c>
      <c r="B20" s="4" t="s">
        <v>2591</v>
      </c>
      <c r="C20" s="4" t="s">
        <v>581</v>
      </c>
      <c r="D20" s="4"/>
      <c r="E20" s="4"/>
      <c r="F20" s="4" t="s">
        <v>2609</v>
      </c>
      <c r="H20" s="4" t="s">
        <v>5</v>
      </c>
      <c r="I20" s="4" t="s">
        <v>2591</v>
      </c>
      <c r="J20" s="4" t="s">
        <v>920</v>
      </c>
      <c r="K20" s="4"/>
      <c r="L20" s="4"/>
      <c r="M20" s="4" t="s">
        <v>2610</v>
      </c>
      <c r="O20" s="4" t="s">
        <v>5</v>
      </c>
      <c r="P20" s="4" t="s">
        <v>2591</v>
      </c>
      <c r="Q20" s="10" t="s">
        <v>1506</v>
      </c>
      <c r="R20" s="4"/>
      <c r="S20" s="4"/>
      <c r="T20" s="4" t="s">
        <v>2611</v>
      </c>
    </row>
    <row r="21" ht="25" customHeight="1" spans="1:20">
      <c r="A21" s="4" t="s">
        <v>6</v>
      </c>
      <c r="B21" s="4" t="s">
        <v>2593</v>
      </c>
      <c r="C21" s="4" t="s">
        <v>788</v>
      </c>
      <c r="D21" s="4"/>
      <c r="E21" s="4"/>
      <c r="F21" s="4" t="s">
        <v>2611</v>
      </c>
      <c r="H21" s="4" t="s">
        <v>6</v>
      </c>
      <c r="I21" s="4" t="s">
        <v>2593</v>
      </c>
      <c r="J21" s="4" t="s">
        <v>1154</v>
      </c>
      <c r="K21" s="4"/>
      <c r="L21" s="4"/>
      <c r="M21" s="4" t="s">
        <v>2612</v>
      </c>
      <c r="O21" s="4" t="s">
        <v>6</v>
      </c>
      <c r="P21" s="4" t="s">
        <v>2593</v>
      </c>
      <c r="Q21" s="4" t="s">
        <v>2613</v>
      </c>
      <c r="R21" s="4" t="s">
        <v>1449</v>
      </c>
      <c r="S21" s="4"/>
      <c r="T21" s="4" t="s">
        <v>2614</v>
      </c>
    </row>
    <row r="22" ht="25" customHeight="1" spans="1:20">
      <c r="A22" s="4" t="s">
        <v>296</v>
      </c>
      <c r="B22" s="4" t="s">
        <v>2593</v>
      </c>
      <c r="C22" s="4" t="s">
        <v>940</v>
      </c>
      <c r="D22" s="6"/>
      <c r="E22" s="6"/>
      <c r="F22" s="4" t="s">
        <v>2615</v>
      </c>
      <c r="H22" s="4" t="s">
        <v>296</v>
      </c>
      <c r="I22" s="4" t="s">
        <v>2593</v>
      </c>
      <c r="J22" s="4" t="s">
        <v>2616</v>
      </c>
      <c r="K22" s="4" t="s">
        <v>2617</v>
      </c>
      <c r="L22" s="6"/>
      <c r="M22" s="4" t="s">
        <v>2618</v>
      </c>
      <c r="O22" s="4" t="s">
        <v>296</v>
      </c>
      <c r="P22" s="4" t="s">
        <v>2593</v>
      </c>
      <c r="Q22" s="4" t="s">
        <v>2619</v>
      </c>
      <c r="R22" s="4" t="s">
        <v>2620</v>
      </c>
      <c r="S22" s="4" t="s">
        <v>2621</v>
      </c>
      <c r="T22" s="4" t="s">
        <v>2622</v>
      </c>
    </row>
    <row r="23" ht="25" customHeight="1" spans="1:20">
      <c r="A23" s="4" t="s">
        <v>495</v>
      </c>
      <c r="B23" s="4" t="s">
        <v>2593</v>
      </c>
      <c r="C23" s="4" t="s">
        <v>941</v>
      </c>
      <c r="D23" s="6"/>
      <c r="E23" s="6"/>
      <c r="F23" s="4" t="s">
        <v>2623</v>
      </c>
      <c r="H23" s="4" t="s">
        <v>495</v>
      </c>
      <c r="I23" s="4" t="s">
        <v>2593</v>
      </c>
      <c r="J23" s="4" t="s">
        <v>1282</v>
      </c>
      <c r="K23" s="6"/>
      <c r="L23" s="6"/>
      <c r="M23" s="4" t="s">
        <v>2597</v>
      </c>
      <c r="O23" s="4" t="s">
        <v>495</v>
      </c>
      <c r="P23" s="4" t="s">
        <v>2593</v>
      </c>
      <c r="Q23" s="4" t="s">
        <v>1643</v>
      </c>
      <c r="R23" s="4"/>
      <c r="S23" s="4"/>
      <c r="T23" s="4" t="s">
        <v>2624</v>
      </c>
    </row>
    <row r="24" ht="25" customHeight="1" spans="1:20">
      <c r="A24" s="4" t="s">
        <v>496</v>
      </c>
      <c r="B24" s="4" t="s">
        <v>2593</v>
      </c>
      <c r="C24" s="4" t="s">
        <v>942</v>
      </c>
      <c r="D24" s="4"/>
      <c r="E24" s="4"/>
      <c r="F24" s="4" t="s">
        <v>2625</v>
      </c>
      <c r="H24" s="4" t="s">
        <v>496</v>
      </c>
      <c r="I24" s="4" t="s">
        <v>2593</v>
      </c>
      <c r="J24" s="4" t="s">
        <v>1283</v>
      </c>
      <c r="K24" s="4"/>
      <c r="L24" s="4"/>
      <c r="M24" s="4" t="s">
        <v>2626</v>
      </c>
      <c r="O24" s="4" t="s">
        <v>496</v>
      </c>
      <c r="P24" s="4" t="s">
        <v>2593</v>
      </c>
      <c r="Q24" s="4" t="s">
        <v>1644</v>
      </c>
      <c r="R24" s="4"/>
      <c r="S24" s="4"/>
      <c r="T24" s="4" t="s">
        <v>2627</v>
      </c>
    </row>
    <row r="25" ht="25" customHeight="1" spans="1:20">
      <c r="A25" s="4" t="s">
        <v>626</v>
      </c>
      <c r="B25" s="4" t="s">
        <v>2593</v>
      </c>
      <c r="C25" s="6" t="s">
        <v>1007</v>
      </c>
      <c r="D25" s="6"/>
      <c r="E25" s="6"/>
      <c r="F25" s="4" t="s">
        <v>2628</v>
      </c>
      <c r="H25" s="4" t="s">
        <v>626</v>
      </c>
      <c r="I25" s="4" t="s">
        <v>2593</v>
      </c>
      <c r="J25" s="4" t="s">
        <v>1360</v>
      </c>
      <c r="K25" s="6"/>
      <c r="L25" s="6"/>
      <c r="M25" s="4" t="s">
        <v>2629</v>
      </c>
      <c r="O25" s="4" t="s">
        <v>626</v>
      </c>
      <c r="P25" s="4" t="s">
        <v>2593</v>
      </c>
      <c r="Q25" s="4" t="s">
        <v>2630</v>
      </c>
      <c r="R25" s="4"/>
      <c r="S25" s="4" t="s">
        <v>1675</v>
      </c>
      <c r="T25" s="4" t="s">
        <v>2631</v>
      </c>
    </row>
    <row r="26" ht="25" customHeight="1" spans="1:20">
      <c r="A26" s="4" t="s">
        <v>943</v>
      </c>
      <c r="B26" s="4" t="s">
        <v>2593</v>
      </c>
      <c r="C26" s="6" t="s">
        <v>1008</v>
      </c>
      <c r="D26" s="6"/>
      <c r="E26" s="6"/>
      <c r="F26" s="4" t="s">
        <v>2632</v>
      </c>
      <c r="H26" s="4" t="s">
        <v>943</v>
      </c>
      <c r="I26" s="4" t="s">
        <v>2593</v>
      </c>
      <c r="J26" s="4" t="s">
        <v>1361</v>
      </c>
      <c r="K26" s="6"/>
      <c r="L26" s="6"/>
      <c r="M26" s="4" t="s">
        <v>2633</v>
      </c>
      <c r="O26" s="4" t="s">
        <v>943</v>
      </c>
      <c r="P26" s="4" t="s">
        <v>2593</v>
      </c>
      <c r="Q26" s="4" t="s">
        <v>1724</v>
      </c>
      <c r="R26" s="6"/>
      <c r="S26" s="6"/>
      <c r="T26" s="4" t="s">
        <v>2634</v>
      </c>
    </row>
    <row r="27" ht="30" customHeight="1"/>
    <row r="28" ht="30" customHeight="1" spans="1:6">
      <c r="A28" s="1" t="s">
        <v>2635</v>
      </c>
      <c r="B28" s="1"/>
      <c r="C28" s="1"/>
      <c r="D28" s="1"/>
      <c r="E28" s="1"/>
      <c r="F28" s="1"/>
    </row>
    <row r="29" ht="30" customHeight="1" spans="1:8">
      <c r="A29" s="4" t="s">
        <v>2582</v>
      </c>
      <c r="B29" s="4" t="s">
        <v>2583</v>
      </c>
      <c r="C29" s="4" t="s">
        <v>2584</v>
      </c>
      <c r="D29" s="4" t="s">
        <v>2585</v>
      </c>
      <c r="E29" s="4" t="s">
        <v>2586</v>
      </c>
      <c r="F29" s="4" t="s">
        <v>2587</v>
      </c>
      <c r="H29" s="9"/>
    </row>
    <row r="30" ht="30" customHeight="1" spans="1:6">
      <c r="A30" s="4" t="s">
        <v>0</v>
      </c>
      <c r="B30" s="4" t="s">
        <v>2588</v>
      </c>
      <c r="C30" s="4" t="s">
        <v>1882</v>
      </c>
      <c r="D30" s="4"/>
      <c r="E30" s="4"/>
      <c r="F30" s="4" t="s">
        <v>2636</v>
      </c>
    </row>
    <row r="31" ht="30" customHeight="1" spans="1:6">
      <c r="A31" s="4" t="s">
        <v>5</v>
      </c>
      <c r="B31" s="4" t="s">
        <v>2591</v>
      </c>
      <c r="C31" s="10" t="s">
        <v>1883</v>
      </c>
      <c r="D31" s="4"/>
      <c r="E31" s="4"/>
      <c r="F31" s="4" t="s">
        <v>2637</v>
      </c>
    </row>
    <row r="32" ht="30" customHeight="1" spans="1:6">
      <c r="A32" s="4" t="s">
        <v>6</v>
      </c>
      <c r="B32" s="4" t="s">
        <v>2593</v>
      </c>
      <c r="C32" s="4" t="s">
        <v>1884</v>
      </c>
      <c r="D32" s="4"/>
      <c r="E32" s="4"/>
      <c r="F32" s="4" t="s">
        <v>2638</v>
      </c>
    </row>
    <row r="33" ht="30" customHeight="1" spans="1:6">
      <c r="A33" s="4" t="s">
        <v>296</v>
      </c>
      <c r="B33" s="4" t="s">
        <v>2593</v>
      </c>
      <c r="C33" s="4">
        <v>3190</v>
      </c>
      <c r="D33" s="4">
        <v>1540</v>
      </c>
      <c r="E33" s="4"/>
      <c r="F33" s="4" t="s">
        <v>2639</v>
      </c>
    </row>
    <row r="34" ht="30" customHeight="1" spans="1:6">
      <c r="A34" s="4" t="s">
        <v>495</v>
      </c>
      <c r="B34" s="4" t="s">
        <v>2593</v>
      </c>
      <c r="C34" s="4" t="s">
        <v>2021</v>
      </c>
      <c r="D34" s="4"/>
      <c r="E34" s="4"/>
      <c r="F34" s="4" t="s">
        <v>2640</v>
      </c>
    </row>
    <row r="35" ht="30" customHeight="1" spans="1:6">
      <c r="A35" s="4" t="s">
        <v>496</v>
      </c>
      <c r="B35" s="4" t="s">
        <v>2593</v>
      </c>
      <c r="C35" s="4" t="s">
        <v>2022</v>
      </c>
      <c r="D35" s="4"/>
      <c r="E35" s="4"/>
      <c r="F35" s="4" t="s">
        <v>2641</v>
      </c>
    </row>
    <row r="36" ht="30" customHeight="1" spans="1:6">
      <c r="A36" s="4" t="s">
        <v>626</v>
      </c>
      <c r="B36" s="4" t="s">
        <v>2593</v>
      </c>
      <c r="C36" s="4" t="s">
        <v>2113</v>
      </c>
      <c r="D36" s="4"/>
      <c r="E36" s="4"/>
      <c r="F36" s="4" t="s">
        <v>2642</v>
      </c>
    </row>
    <row r="37" ht="30" customHeight="1" spans="1:6">
      <c r="A37" s="4" t="s">
        <v>943</v>
      </c>
      <c r="B37" s="4" t="s">
        <v>2593</v>
      </c>
      <c r="C37" s="4" t="s">
        <v>2114</v>
      </c>
      <c r="D37" s="6"/>
      <c r="E37" s="6"/>
      <c r="F37" s="4" t="s">
        <v>2643</v>
      </c>
    </row>
    <row r="38" ht="30" customHeight="1" spans="1:6">
      <c r="A38" s="4" t="s">
        <v>2023</v>
      </c>
      <c r="B38" s="4" t="s">
        <v>2593</v>
      </c>
      <c r="C38" s="4" t="s">
        <v>504</v>
      </c>
      <c r="D38" s="4"/>
      <c r="E38" s="4"/>
      <c r="F38" s="4" t="s">
        <v>2644</v>
      </c>
    </row>
    <row r="39" ht="30" customHeight="1" spans="1:6">
      <c r="A39" s="4" t="s">
        <v>2115</v>
      </c>
      <c r="B39" s="4" t="s">
        <v>2593</v>
      </c>
      <c r="C39" s="4" t="s">
        <v>2136</v>
      </c>
      <c r="D39" s="4"/>
      <c r="E39" s="4"/>
      <c r="F39" s="4" t="s">
        <v>2645</v>
      </c>
    </row>
    <row r="40" ht="30" customHeight="1" spans="1:6">
      <c r="A40" s="4" t="s">
        <v>2116</v>
      </c>
      <c r="B40" s="4" t="s">
        <v>2593</v>
      </c>
      <c r="C40" s="4" t="s">
        <v>1620</v>
      </c>
      <c r="D40" s="4"/>
      <c r="E40" s="4"/>
      <c r="F40" s="4" t="s">
        <v>2632</v>
      </c>
    </row>
  </sheetData>
  <mergeCells count="7">
    <mergeCell ref="A1:F1"/>
    <mergeCell ref="H1:M1"/>
    <mergeCell ref="A7:F7"/>
    <mergeCell ref="A17:F17"/>
    <mergeCell ref="H17:M17"/>
    <mergeCell ref="O17:T17"/>
    <mergeCell ref="A28:F28"/>
  </mergeCells>
  <pageMargins left="0.432638888888889" right="0.471527777777778" top="1" bottom="1" header="0.511805555555556" footer="0.51180555555555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5月份考勤</vt:lpstr>
      <vt:lpstr>6月份考勤</vt:lpstr>
      <vt:lpstr>7月份考勤</vt:lpstr>
      <vt:lpstr>8月份考勤</vt:lpstr>
      <vt:lpstr>9月份考勤  </vt:lpstr>
      <vt:lpstr>10月份考勤 </vt:lpstr>
      <vt:lpstr>11月份考勤 </vt:lpstr>
      <vt:lpstr>12月份考勤</vt:lpstr>
      <vt:lpstr>加班时长</vt:lpstr>
      <vt:lpstr>总加班时长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茻卋</cp:lastModifiedBy>
  <dcterms:created xsi:type="dcterms:W3CDTF">2018-02-27T11:14:00Z</dcterms:created>
  <dcterms:modified xsi:type="dcterms:W3CDTF">2018-12-29T07:15:36Z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  <property fmtid="{D5CDD505-2E9C-101B-9397-08002B2CF9AE}" pid="3" name="KSORubyTemplateID" linkTarget="0">
    <vt:lpwstr>20</vt:lpwstr>
  </property>
</Properties>
</file>