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Thiess\2026\"/>
    </mc:Choice>
  </mc:AlternateContent>
  <xr:revisionPtr revIDLastSave="0" documentId="8_{EBBD80A5-EEF7-483F-B741-7B8A0AFF3030}" xr6:coauthVersionLast="47" xr6:coauthVersionMax="47" xr10:uidLastSave="{00000000-0000-0000-0000-000000000000}"/>
  <bookViews>
    <workbookView xWindow="-10608" yWindow="12852" windowWidth="23256" windowHeight="12456" xr2:uid="{3AFF4499-BC10-4EAE-A00E-1732B1EBB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991" i="1" l="1"/>
  <c r="H991" i="1"/>
  <c r="J991" i="1" s="1"/>
  <c r="A991" i="1"/>
  <c r="I990" i="1"/>
  <c r="H990" i="1"/>
  <c r="J990" i="1" s="1"/>
  <c r="A990" i="1"/>
  <c r="I989" i="1"/>
  <c r="J989" i="1" s="1"/>
  <c r="H989" i="1"/>
  <c r="A989" i="1"/>
  <c r="J988" i="1"/>
  <c r="I988" i="1"/>
  <c r="H988" i="1"/>
  <c r="A988" i="1"/>
  <c r="J987" i="1"/>
  <c r="I987" i="1"/>
  <c r="H987" i="1"/>
  <c r="A987" i="1"/>
  <c r="I986" i="1"/>
  <c r="J986" i="1" s="1"/>
  <c r="H986" i="1"/>
  <c r="A986" i="1"/>
  <c r="J985" i="1"/>
  <c r="I985" i="1"/>
  <c r="H985" i="1"/>
  <c r="A985" i="1"/>
  <c r="J984" i="1"/>
  <c r="I984" i="1"/>
  <c r="H984" i="1"/>
  <c r="A984" i="1"/>
  <c r="I983" i="1"/>
  <c r="J983" i="1" s="1"/>
  <c r="H983" i="1"/>
  <c r="A983" i="1"/>
  <c r="J982" i="1"/>
  <c r="I982" i="1"/>
  <c r="H982" i="1"/>
  <c r="A982" i="1"/>
  <c r="J981" i="1"/>
  <c r="I981" i="1"/>
  <c r="H981" i="1"/>
  <c r="A981" i="1"/>
  <c r="I980" i="1"/>
  <c r="J980" i="1" s="1"/>
  <c r="H980" i="1"/>
  <c r="A980" i="1"/>
  <c r="J979" i="1"/>
  <c r="I979" i="1"/>
  <c r="H979" i="1"/>
  <c r="A979" i="1"/>
  <c r="J978" i="1"/>
  <c r="I978" i="1"/>
  <c r="H978" i="1"/>
  <c r="A978" i="1"/>
  <c r="I977" i="1"/>
  <c r="J977" i="1" s="1"/>
  <c r="H977" i="1"/>
  <c r="A977" i="1"/>
  <c r="J976" i="1"/>
  <c r="I976" i="1"/>
  <c r="H976" i="1"/>
  <c r="A976" i="1"/>
  <c r="J975" i="1"/>
  <c r="I975" i="1"/>
  <c r="H975" i="1"/>
  <c r="A975" i="1"/>
  <c r="I974" i="1"/>
  <c r="J974" i="1" s="1"/>
  <c r="H974" i="1"/>
  <c r="A974" i="1"/>
  <c r="J973" i="1"/>
  <c r="I973" i="1"/>
  <c r="H973" i="1"/>
  <c r="A973" i="1"/>
  <c r="J972" i="1"/>
  <c r="I972" i="1"/>
  <c r="H972" i="1"/>
  <c r="A972" i="1"/>
  <c r="I971" i="1"/>
  <c r="J971" i="1" s="1"/>
  <c r="H971" i="1"/>
  <c r="A971" i="1"/>
  <c r="J970" i="1"/>
  <c r="I970" i="1"/>
  <c r="H970" i="1"/>
  <c r="A970" i="1"/>
  <c r="J969" i="1"/>
  <c r="I969" i="1"/>
  <c r="H969" i="1"/>
  <c r="A969" i="1"/>
  <c r="I968" i="1"/>
  <c r="J968" i="1" s="1"/>
  <c r="H968" i="1"/>
  <c r="A968" i="1"/>
  <c r="J967" i="1"/>
  <c r="I967" i="1"/>
  <c r="H967" i="1"/>
  <c r="A967" i="1"/>
  <c r="J966" i="1"/>
  <c r="I966" i="1"/>
  <c r="H966" i="1"/>
  <c r="A966" i="1"/>
  <c r="I965" i="1"/>
  <c r="J965" i="1" s="1"/>
  <c r="H965" i="1"/>
  <c r="A965" i="1"/>
  <c r="J964" i="1"/>
  <c r="I964" i="1"/>
  <c r="H964" i="1"/>
  <c r="A964" i="1"/>
  <c r="J963" i="1"/>
  <c r="I963" i="1"/>
  <c r="H963" i="1"/>
  <c r="A963" i="1"/>
  <c r="I962" i="1"/>
  <c r="J962" i="1" s="1"/>
  <c r="H962" i="1"/>
  <c r="A962" i="1"/>
  <c r="J961" i="1"/>
  <c r="I961" i="1"/>
  <c r="H961" i="1"/>
  <c r="A961" i="1"/>
  <c r="J960" i="1"/>
  <c r="I960" i="1"/>
  <c r="H960" i="1"/>
  <c r="A960" i="1"/>
  <c r="I959" i="1"/>
  <c r="J959" i="1" s="1"/>
  <c r="H959" i="1"/>
  <c r="A959" i="1"/>
  <c r="J958" i="1"/>
  <c r="I958" i="1"/>
  <c r="H958" i="1"/>
  <c r="A958" i="1"/>
  <c r="J957" i="1"/>
  <c r="I957" i="1"/>
  <c r="H957" i="1"/>
  <c r="A957" i="1"/>
  <c r="I956" i="1"/>
  <c r="J956" i="1" s="1"/>
  <c r="H956" i="1"/>
  <c r="A956" i="1"/>
  <c r="J955" i="1"/>
  <c r="I955" i="1"/>
  <c r="H955" i="1"/>
  <c r="A955" i="1"/>
  <c r="J954" i="1"/>
  <c r="I954" i="1"/>
  <c r="H954" i="1"/>
  <c r="A954" i="1"/>
  <c r="I953" i="1"/>
  <c r="J953" i="1" s="1"/>
  <c r="H953" i="1"/>
  <c r="A953" i="1"/>
  <c r="J952" i="1"/>
  <c r="I952" i="1"/>
  <c r="H952" i="1"/>
  <c r="A952" i="1"/>
  <c r="J951" i="1"/>
  <c r="I951" i="1"/>
  <c r="H951" i="1"/>
  <c r="A951" i="1"/>
  <c r="I950" i="1"/>
  <c r="J950" i="1" s="1"/>
  <c r="H950" i="1"/>
  <c r="A950" i="1"/>
  <c r="J949" i="1"/>
  <c r="I949" i="1"/>
  <c r="H949" i="1"/>
  <c r="A949" i="1"/>
  <c r="J948" i="1"/>
  <c r="I948" i="1"/>
  <c r="H948" i="1"/>
  <c r="A948" i="1"/>
  <c r="I947" i="1"/>
  <c r="J947" i="1" s="1"/>
  <c r="H947" i="1"/>
  <c r="A947" i="1"/>
  <c r="J946" i="1"/>
  <c r="I946" i="1"/>
  <c r="H946" i="1"/>
  <c r="A946" i="1"/>
  <c r="J945" i="1"/>
  <c r="I945" i="1"/>
  <c r="H945" i="1"/>
  <c r="A945" i="1"/>
  <c r="I944" i="1"/>
  <c r="J944" i="1" s="1"/>
  <c r="H944" i="1"/>
  <c r="A944" i="1"/>
  <c r="J943" i="1"/>
  <c r="I943" i="1"/>
  <c r="H943" i="1"/>
  <c r="A943" i="1"/>
  <c r="J942" i="1"/>
  <c r="I942" i="1"/>
  <c r="H942" i="1"/>
  <c r="A942" i="1"/>
  <c r="I941" i="1"/>
  <c r="J941" i="1" s="1"/>
  <c r="H941" i="1"/>
  <c r="A941" i="1"/>
  <c r="J940" i="1"/>
  <c r="I940" i="1"/>
  <c r="H940" i="1"/>
  <c r="A940" i="1"/>
  <c r="J939" i="1"/>
  <c r="I939" i="1"/>
  <c r="H939" i="1"/>
  <c r="A939" i="1"/>
  <c r="I938" i="1"/>
  <c r="J938" i="1" s="1"/>
  <c r="H938" i="1"/>
  <c r="A938" i="1"/>
  <c r="J937" i="1"/>
  <c r="I937" i="1"/>
  <c r="H937" i="1"/>
  <c r="A937" i="1"/>
  <c r="J936" i="1"/>
  <c r="I936" i="1"/>
  <c r="H936" i="1"/>
  <c r="A936" i="1"/>
  <c r="I935" i="1"/>
  <c r="J935" i="1" s="1"/>
  <c r="H935" i="1"/>
  <c r="A935" i="1"/>
  <c r="J934" i="1"/>
  <c r="I934" i="1"/>
  <c r="H934" i="1"/>
  <c r="A934" i="1"/>
  <c r="J933" i="1"/>
  <c r="I933" i="1"/>
  <c r="H933" i="1"/>
  <c r="A933" i="1"/>
  <c r="I932" i="1"/>
  <c r="J932" i="1" s="1"/>
  <c r="H932" i="1"/>
  <c r="A932" i="1"/>
  <c r="J931" i="1"/>
  <c r="I931" i="1"/>
  <c r="H931" i="1"/>
  <c r="A931" i="1"/>
  <c r="J930" i="1"/>
  <c r="I930" i="1"/>
  <c r="H930" i="1"/>
  <c r="A930" i="1"/>
  <c r="I929" i="1"/>
  <c r="J929" i="1" s="1"/>
  <c r="H929" i="1"/>
  <c r="A929" i="1"/>
  <c r="J928" i="1"/>
  <c r="I928" i="1"/>
  <c r="H928" i="1"/>
  <c r="A928" i="1"/>
  <c r="J927" i="1"/>
  <c r="I927" i="1"/>
  <c r="H927" i="1"/>
  <c r="A927" i="1"/>
  <c r="I926" i="1"/>
  <c r="H926" i="1"/>
  <c r="J926" i="1" s="1"/>
  <c r="A926" i="1"/>
  <c r="J925" i="1"/>
  <c r="I925" i="1"/>
  <c r="H925" i="1"/>
  <c r="A925" i="1"/>
  <c r="J924" i="1"/>
  <c r="I924" i="1"/>
  <c r="H924" i="1"/>
  <c r="A924" i="1"/>
  <c r="I923" i="1"/>
  <c r="H923" i="1"/>
  <c r="A923" i="1"/>
  <c r="J922" i="1"/>
  <c r="I922" i="1"/>
  <c r="H922" i="1"/>
  <c r="A922" i="1"/>
  <c r="J921" i="1"/>
  <c r="I921" i="1"/>
  <c r="H921" i="1"/>
  <c r="A921" i="1"/>
  <c r="I920" i="1"/>
  <c r="H920" i="1"/>
  <c r="J920" i="1" s="1"/>
  <c r="A920" i="1"/>
  <c r="J919" i="1"/>
  <c r="I919" i="1"/>
  <c r="H919" i="1"/>
  <c r="A919" i="1"/>
  <c r="J918" i="1"/>
  <c r="I918" i="1"/>
  <c r="H918" i="1"/>
  <c r="A918" i="1"/>
  <c r="I917" i="1"/>
  <c r="H917" i="1"/>
  <c r="J917" i="1" s="1"/>
  <c r="A917" i="1"/>
  <c r="J916" i="1"/>
  <c r="I916" i="1"/>
  <c r="H916" i="1"/>
  <c r="A916" i="1"/>
  <c r="J915" i="1"/>
  <c r="I915" i="1"/>
  <c r="H915" i="1"/>
  <c r="A915" i="1"/>
  <c r="I914" i="1"/>
  <c r="H914" i="1"/>
  <c r="J914" i="1" s="1"/>
  <c r="A914" i="1"/>
  <c r="J913" i="1"/>
  <c r="I913" i="1"/>
  <c r="H913" i="1"/>
  <c r="A913" i="1"/>
  <c r="J912" i="1"/>
  <c r="I912" i="1"/>
  <c r="H912" i="1"/>
  <c r="A912" i="1"/>
  <c r="I911" i="1"/>
  <c r="H911" i="1"/>
  <c r="J911" i="1" s="1"/>
  <c r="A911" i="1"/>
  <c r="J910" i="1"/>
  <c r="I910" i="1"/>
  <c r="H910" i="1"/>
  <c r="A910" i="1"/>
  <c r="J909" i="1"/>
  <c r="I909" i="1"/>
  <c r="H909" i="1"/>
  <c r="A909" i="1"/>
  <c r="I908" i="1"/>
  <c r="H908" i="1"/>
  <c r="A908" i="1"/>
  <c r="J907" i="1"/>
  <c r="I907" i="1"/>
  <c r="H907" i="1"/>
  <c r="A907" i="1"/>
  <c r="J906" i="1"/>
  <c r="I906" i="1"/>
  <c r="H906" i="1"/>
  <c r="A906" i="1"/>
  <c r="I905" i="1"/>
  <c r="H905" i="1"/>
  <c r="A905" i="1"/>
  <c r="J904" i="1"/>
  <c r="I904" i="1"/>
  <c r="H904" i="1"/>
  <c r="A904" i="1"/>
  <c r="J903" i="1"/>
  <c r="I903" i="1"/>
  <c r="H903" i="1"/>
  <c r="A903" i="1"/>
  <c r="I902" i="1"/>
  <c r="H902" i="1"/>
  <c r="J902" i="1" s="1"/>
  <c r="A902" i="1"/>
  <c r="J901" i="1"/>
  <c r="I901" i="1"/>
  <c r="H901" i="1"/>
  <c r="A901" i="1"/>
  <c r="J900" i="1"/>
  <c r="I900" i="1"/>
  <c r="H900" i="1"/>
  <c r="A900" i="1"/>
  <c r="I899" i="1"/>
  <c r="H899" i="1"/>
  <c r="A899" i="1"/>
  <c r="J898" i="1"/>
  <c r="I898" i="1"/>
  <c r="H898" i="1"/>
  <c r="A898" i="1"/>
  <c r="I897" i="1"/>
  <c r="J897" i="1" s="1"/>
  <c r="H897" i="1"/>
  <c r="A897" i="1"/>
  <c r="I896" i="1"/>
  <c r="H896" i="1"/>
  <c r="A896" i="1"/>
  <c r="J895" i="1"/>
  <c r="I895" i="1"/>
  <c r="H895" i="1"/>
  <c r="A895" i="1"/>
  <c r="I894" i="1"/>
  <c r="J894" i="1" s="1"/>
  <c r="H894" i="1"/>
  <c r="A894" i="1"/>
  <c r="I893" i="1"/>
  <c r="H893" i="1"/>
  <c r="J893" i="1" s="1"/>
  <c r="A893" i="1"/>
  <c r="J892" i="1"/>
  <c r="I892" i="1"/>
  <c r="H892" i="1"/>
  <c r="A892" i="1"/>
  <c r="I891" i="1"/>
  <c r="J891" i="1" s="1"/>
  <c r="H891" i="1"/>
  <c r="A891" i="1"/>
  <c r="I890" i="1"/>
  <c r="H890" i="1"/>
  <c r="J890" i="1" s="1"/>
  <c r="A890" i="1"/>
  <c r="J889" i="1"/>
  <c r="I889" i="1"/>
  <c r="H889" i="1"/>
  <c r="A889" i="1"/>
  <c r="I888" i="1"/>
  <c r="J888" i="1" s="1"/>
  <c r="H888" i="1"/>
  <c r="A888" i="1"/>
  <c r="I887" i="1"/>
  <c r="H887" i="1"/>
  <c r="A887" i="1"/>
  <c r="J886" i="1"/>
  <c r="I886" i="1"/>
  <c r="H886" i="1"/>
  <c r="A886" i="1"/>
  <c r="J885" i="1"/>
  <c r="I885" i="1"/>
  <c r="H885" i="1"/>
  <c r="A885" i="1"/>
  <c r="I884" i="1"/>
  <c r="H884" i="1"/>
  <c r="J884" i="1" s="1"/>
  <c r="A884" i="1"/>
  <c r="J883" i="1"/>
  <c r="I883" i="1"/>
  <c r="H883" i="1"/>
  <c r="A883" i="1"/>
  <c r="I882" i="1"/>
  <c r="J882" i="1" s="1"/>
  <c r="H882" i="1"/>
  <c r="A882" i="1"/>
  <c r="I881" i="1"/>
  <c r="H881" i="1"/>
  <c r="A881" i="1"/>
  <c r="J880" i="1"/>
  <c r="I880" i="1"/>
  <c r="H880" i="1"/>
  <c r="A880" i="1"/>
  <c r="I879" i="1"/>
  <c r="J879" i="1" s="1"/>
  <c r="H879" i="1"/>
  <c r="A879" i="1"/>
  <c r="I878" i="1"/>
  <c r="H878" i="1"/>
  <c r="J878" i="1" s="1"/>
  <c r="A878" i="1"/>
  <c r="J877" i="1"/>
  <c r="I877" i="1"/>
  <c r="H877" i="1"/>
  <c r="A877" i="1"/>
  <c r="J876" i="1"/>
  <c r="I876" i="1"/>
  <c r="H876" i="1"/>
  <c r="A876" i="1"/>
  <c r="I875" i="1"/>
  <c r="H875" i="1"/>
  <c r="J875" i="1" s="1"/>
  <c r="A875" i="1"/>
  <c r="J874" i="1"/>
  <c r="I874" i="1"/>
  <c r="H874" i="1"/>
  <c r="A874" i="1"/>
  <c r="J873" i="1"/>
  <c r="I873" i="1"/>
  <c r="H873" i="1"/>
  <c r="A873" i="1"/>
  <c r="I872" i="1"/>
  <c r="H872" i="1"/>
  <c r="A872" i="1"/>
  <c r="J871" i="1"/>
  <c r="I871" i="1"/>
  <c r="H871" i="1"/>
  <c r="A871" i="1"/>
  <c r="I870" i="1"/>
  <c r="J870" i="1" s="1"/>
  <c r="H870" i="1"/>
  <c r="A870" i="1"/>
  <c r="I869" i="1"/>
  <c r="H869" i="1"/>
  <c r="A869" i="1"/>
  <c r="J868" i="1"/>
  <c r="I868" i="1"/>
  <c r="H868" i="1"/>
  <c r="A868" i="1"/>
  <c r="I867" i="1"/>
  <c r="J867" i="1" s="1"/>
  <c r="H867" i="1"/>
  <c r="A867" i="1"/>
  <c r="I866" i="1"/>
  <c r="H866" i="1"/>
  <c r="J866" i="1" s="1"/>
  <c r="A866" i="1"/>
  <c r="J865" i="1"/>
  <c r="I865" i="1"/>
  <c r="H865" i="1"/>
  <c r="A865" i="1"/>
  <c r="J864" i="1"/>
  <c r="I864" i="1"/>
  <c r="H864" i="1"/>
  <c r="A864" i="1"/>
  <c r="I863" i="1"/>
  <c r="H863" i="1"/>
  <c r="A863" i="1"/>
  <c r="J862" i="1"/>
  <c r="I862" i="1"/>
  <c r="H862" i="1"/>
  <c r="A862" i="1"/>
  <c r="I861" i="1"/>
  <c r="J861" i="1" s="1"/>
  <c r="H861" i="1"/>
  <c r="A861" i="1"/>
  <c r="I860" i="1"/>
  <c r="H860" i="1"/>
  <c r="A860" i="1"/>
  <c r="J859" i="1"/>
  <c r="I859" i="1"/>
  <c r="H859" i="1"/>
  <c r="A859" i="1"/>
  <c r="I858" i="1"/>
  <c r="J858" i="1" s="1"/>
  <c r="H858" i="1"/>
  <c r="A858" i="1"/>
  <c r="I857" i="1"/>
  <c r="H857" i="1"/>
  <c r="J857" i="1" s="1"/>
  <c r="A857" i="1"/>
  <c r="I856" i="1"/>
  <c r="H856" i="1"/>
  <c r="J856" i="1" s="1"/>
  <c r="A856" i="1"/>
  <c r="I855" i="1"/>
  <c r="J855" i="1" s="1"/>
  <c r="H855" i="1"/>
  <c r="A855" i="1"/>
  <c r="I854" i="1"/>
  <c r="H854" i="1"/>
  <c r="J854" i="1" s="1"/>
  <c r="A854" i="1"/>
  <c r="I853" i="1"/>
  <c r="H853" i="1"/>
  <c r="J853" i="1" s="1"/>
  <c r="A853" i="1"/>
  <c r="I852" i="1"/>
  <c r="J852" i="1" s="1"/>
  <c r="H852" i="1"/>
  <c r="A852" i="1"/>
  <c r="I851" i="1"/>
  <c r="H851" i="1"/>
  <c r="A851" i="1"/>
  <c r="J850" i="1"/>
  <c r="I850" i="1"/>
  <c r="H850" i="1"/>
  <c r="A850" i="1"/>
  <c r="J849" i="1"/>
  <c r="I849" i="1"/>
  <c r="H849" i="1"/>
  <c r="A849" i="1"/>
  <c r="I848" i="1"/>
  <c r="H848" i="1"/>
  <c r="J848" i="1" s="1"/>
  <c r="A848" i="1"/>
  <c r="J847" i="1"/>
  <c r="I847" i="1"/>
  <c r="H847" i="1"/>
  <c r="A847" i="1"/>
  <c r="I846" i="1"/>
  <c r="J846" i="1" s="1"/>
  <c r="H846" i="1"/>
  <c r="A846" i="1"/>
  <c r="I845" i="1"/>
  <c r="H845" i="1"/>
  <c r="A845" i="1"/>
  <c r="I844" i="1"/>
  <c r="H844" i="1"/>
  <c r="J844" i="1" s="1"/>
  <c r="A844" i="1"/>
  <c r="I843" i="1"/>
  <c r="J843" i="1" s="1"/>
  <c r="H843" i="1"/>
  <c r="A843" i="1"/>
  <c r="I842" i="1"/>
  <c r="H842" i="1"/>
  <c r="J842" i="1" s="1"/>
  <c r="A842" i="1"/>
  <c r="J841" i="1"/>
  <c r="I841" i="1"/>
  <c r="H841" i="1"/>
  <c r="A841" i="1"/>
  <c r="J840" i="1"/>
  <c r="I840" i="1"/>
  <c r="H840" i="1"/>
  <c r="A840" i="1"/>
  <c r="I839" i="1"/>
  <c r="H839" i="1"/>
  <c r="J839" i="1" s="1"/>
  <c r="A839" i="1"/>
  <c r="J838" i="1"/>
  <c r="I838" i="1"/>
  <c r="H838" i="1"/>
  <c r="A838" i="1"/>
  <c r="J837" i="1"/>
  <c r="I837" i="1"/>
  <c r="H837" i="1"/>
  <c r="A837" i="1"/>
  <c r="I836" i="1"/>
  <c r="H836" i="1"/>
  <c r="A836" i="1"/>
  <c r="I835" i="1"/>
  <c r="H835" i="1"/>
  <c r="J835" i="1" s="1"/>
  <c r="A835" i="1"/>
  <c r="I834" i="1"/>
  <c r="J834" i="1" s="1"/>
  <c r="H834" i="1"/>
  <c r="A834" i="1"/>
  <c r="I833" i="1"/>
  <c r="H833" i="1"/>
  <c r="A833" i="1"/>
  <c r="I832" i="1"/>
  <c r="H832" i="1"/>
  <c r="J832" i="1" s="1"/>
  <c r="A832" i="1"/>
  <c r="I831" i="1"/>
  <c r="H831" i="1"/>
  <c r="A831" i="1"/>
  <c r="I830" i="1"/>
  <c r="H830" i="1"/>
  <c r="J830" i="1" s="1"/>
  <c r="A830" i="1"/>
  <c r="I829" i="1"/>
  <c r="H829" i="1"/>
  <c r="J829" i="1" s="1"/>
  <c r="A829" i="1"/>
  <c r="I828" i="1"/>
  <c r="H828" i="1"/>
  <c r="J828" i="1" s="1"/>
  <c r="A828" i="1"/>
  <c r="I827" i="1"/>
  <c r="H827" i="1"/>
  <c r="A827" i="1"/>
  <c r="J826" i="1"/>
  <c r="I826" i="1"/>
  <c r="H826" i="1"/>
  <c r="A826" i="1"/>
  <c r="I825" i="1"/>
  <c r="J825" i="1" s="1"/>
  <c r="H825" i="1"/>
  <c r="A825" i="1"/>
  <c r="I824" i="1"/>
  <c r="H824" i="1"/>
  <c r="A824" i="1"/>
  <c r="J823" i="1"/>
  <c r="I823" i="1"/>
  <c r="H823" i="1"/>
  <c r="A823" i="1"/>
  <c r="J822" i="1"/>
  <c r="I822" i="1"/>
  <c r="H822" i="1"/>
  <c r="A822" i="1"/>
  <c r="I821" i="1"/>
  <c r="H821" i="1"/>
  <c r="J821" i="1" s="1"/>
  <c r="A821" i="1"/>
  <c r="I820" i="1"/>
  <c r="H820" i="1"/>
  <c r="J820" i="1" s="1"/>
  <c r="A820" i="1"/>
  <c r="I819" i="1"/>
  <c r="H819" i="1"/>
  <c r="J819" i="1" s="1"/>
  <c r="A819" i="1"/>
  <c r="I818" i="1"/>
  <c r="H818" i="1"/>
  <c r="J818" i="1" s="1"/>
  <c r="A818" i="1"/>
  <c r="I817" i="1"/>
  <c r="H817" i="1"/>
  <c r="J817" i="1" s="1"/>
  <c r="A817" i="1"/>
  <c r="I816" i="1"/>
  <c r="H816" i="1"/>
  <c r="J816" i="1" s="1"/>
  <c r="A816" i="1"/>
  <c r="I815" i="1"/>
  <c r="H815" i="1"/>
  <c r="A815" i="1"/>
  <c r="J814" i="1"/>
  <c r="I814" i="1"/>
  <c r="H814" i="1"/>
  <c r="A814" i="1"/>
  <c r="J813" i="1"/>
  <c r="I813" i="1"/>
  <c r="H813" i="1"/>
  <c r="A813" i="1"/>
  <c r="I812" i="1"/>
  <c r="H812" i="1"/>
  <c r="J812" i="1" s="1"/>
  <c r="A812" i="1"/>
  <c r="J811" i="1"/>
  <c r="I811" i="1"/>
  <c r="H811" i="1"/>
  <c r="A811" i="1"/>
  <c r="J810" i="1"/>
  <c r="I810" i="1"/>
  <c r="H810" i="1"/>
  <c r="A810" i="1"/>
  <c r="I809" i="1"/>
  <c r="H809" i="1"/>
  <c r="A809" i="1"/>
  <c r="I808" i="1"/>
  <c r="H808" i="1"/>
  <c r="J808" i="1" s="1"/>
  <c r="A808" i="1"/>
  <c r="I807" i="1"/>
  <c r="H807" i="1"/>
  <c r="J807" i="1" s="1"/>
  <c r="A807" i="1"/>
  <c r="I806" i="1"/>
  <c r="H806" i="1"/>
  <c r="J806" i="1" s="1"/>
  <c r="A806" i="1"/>
  <c r="J805" i="1"/>
  <c r="I805" i="1"/>
  <c r="H805" i="1"/>
  <c r="A805" i="1"/>
  <c r="I804" i="1"/>
  <c r="H804" i="1"/>
  <c r="J804" i="1" s="1"/>
  <c r="A804" i="1"/>
  <c r="I803" i="1"/>
  <c r="H803" i="1"/>
  <c r="J803" i="1" s="1"/>
  <c r="A803" i="1"/>
  <c r="J802" i="1"/>
  <c r="I802" i="1"/>
  <c r="H802" i="1"/>
  <c r="A802" i="1"/>
  <c r="J801" i="1"/>
  <c r="I801" i="1"/>
  <c r="H801" i="1"/>
  <c r="A801" i="1"/>
  <c r="I800" i="1"/>
  <c r="H800" i="1"/>
  <c r="A800" i="1"/>
  <c r="J799" i="1"/>
  <c r="I799" i="1"/>
  <c r="H799" i="1"/>
  <c r="A799" i="1"/>
  <c r="I798" i="1"/>
  <c r="J798" i="1" s="1"/>
  <c r="H798" i="1"/>
  <c r="A798" i="1"/>
  <c r="I797" i="1"/>
  <c r="H797" i="1"/>
  <c r="J797" i="1" s="1"/>
  <c r="A797" i="1"/>
  <c r="I796" i="1"/>
  <c r="H796" i="1"/>
  <c r="J796" i="1" s="1"/>
  <c r="A796" i="1"/>
  <c r="I795" i="1"/>
  <c r="H795" i="1"/>
  <c r="J795" i="1" s="1"/>
  <c r="A795" i="1"/>
  <c r="I794" i="1"/>
  <c r="H794" i="1"/>
  <c r="J794" i="1" s="1"/>
  <c r="A794" i="1"/>
  <c r="I793" i="1"/>
  <c r="H793" i="1"/>
  <c r="J793" i="1" s="1"/>
  <c r="A793" i="1"/>
  <c r="J792" i="1"/>
  <c r="I792" i="1"/>
  <c r="H792" i="1"/>
  <c r="A792" i="1"/>
  <c r="I791" i="1"/>
  <c r="H791" i="1"/>
  <c r="A791" i="1"/>
  <c r="J790" i="1"/>
  <c r="I790" i="1"/>
  <c r="H790" i="1"/>
  <c r="A790" i="1"/>
  <c r="I789" i="1"/>
  <c r="J789" i="1" s="1"/>
  <c r="H789" i="1"/>
  <c r="A789" i="1"/>
  <c r="I788" i="1"/>
  <c r="H788" i="1"/>
  <c r="A788" i="1"/>
  <c r="J787" i="1"/>
  <c r="I787" i="1"/>
  <c r="H787" i="1"/>
  <c r="A787" i="1"/>
  <c r="I786" i="1"/>
  <c r="H786" i="1"/>
  <c r="J786" i="1" s="1"/>
  <c r="A786" i="1"/>
  <c r="I785" i="1"/>
  <c r="H785" i="1"/>
  <c r="J785" i="1" s="1"/>
  <c r="A785" i="1"/>
  <c r="I784" i="1"/>
  <c r="H784" i="1"/>
  <c r="J784" i="1" s="1"/>
  <c r="A784" i="1"/>
  <c r="I783" i="1"/>
  <c r="H783" i="1"/>
  <c r="A783" i="1"/>
  <c r="I782" i="1"/>
  <c r="H782" i="1"/>
  <c r="J782" i="1" s="1"/>
  <c r="A782" i="1"/>
  <c r="I781" i="1"/>
  <c r="H781" i="1"/>
  <c r="J781" i="1" s="1"/>
  <c r="A781" i="1"/>
  <c r="I780" i="1"/>
  <c r="H780" i="1"/>
  <c r="J780" i="1" s="1"/>
  <c r="A780" i="1"/>
  <c r="I779" i="1"/>
  <c r="H779" i="1"/>
  <c r="A779" i="1"/>
  <c r="J778" i="1"/>
  <c r="I778" i="1"/>
  <c r="H778" i="1"/>
  <c r="A778" i="1"/>
  <c r="J777" i="1"/>
  <c r="I777" i="1"/>
  <c r="H777" i="1"/>
  <c r="A777" i="1"/>
  <c r="I776" i="1"/>
  <c r="H776" i="1"/>
  <c r="J776" i="1" s="1"/>
  <c r="A776" i="1"/>
  <c r="I775" i="1"/>
  <c r="J775" i="1" s="1"/>
  <c r="H775" i="1"/>
  <c r="A775" i="1"/>
  <c r="I774" i="1"/>
  <c r="J774" i="1" s="1"/>
  <c r="H774" i="1"/>
  <c r="A774" i="1"/>
  <c r="I773" i="1"/>
  <c r="H773" i="1"/>
  <c r="J773" i="1" s="1"/>
  <c r="A773" i="1"/>
  <c r="I772" i="1"/>
  <c r="H772" i="1"/>
  <c r="J772" i="1" s="1"/>
  <c r="A772" i="1"/>
  <c r="I771" i="1"/>
  <c r="H771" i="1"/>
  <c r="J771" i="1" s="1"/>
  <c r="A771" i="1"/>
  <c r="I770" i="1"/>
  <c r="H770" i="1"/>
  <c r="J770" i="1" s="1"/>
  <c r="A770" i="1"/>
  <c r="I769" i="1"/>
  <c r="H769" i="1"/>
  <c r="J769" i="1" s="1"/>
  <c r="A769" i="1"/>
  <c r="I768" i="1"/>
  <c r="H768" i="1"/>
  <c r="J768" i="1" s="1"/>
  <c r="A768" i="1"/>
  <c r="I767" i="1"/>
  <c r="H767" i="1"/>
  <c r="J767" i="1" s="1"/>
  <c r="A767" i="1"/>
  <c r="J766" i="1"/>
  <c r="I766" i="1"/>
  <c r="H766" i="1"/>
  <c r="A766" i="1"/>
  <c r="J765" i="1"/>
  <c r="I765" i="1"/>
  <c r="H765" i="1"/>
  <c r="A765" i="1"/>
  <c r="I764" i="1"/>
  <c r="H764" i="1"/>
  <c r="A764" i="1"/>
  <c r="I763" i="1"/>
  <c r="J763" i="1" s="1"/>
  <c r="H763" i="1"/>
  <c r="A763" i="1"/>
  <c r="I762" i="1"/>
  <c r="J762" i="1" s="1"/>
  <c r="H762" i="1"/>
  <c r="A762" i="1"/>
  <c r="I761" i="1"/>
  <c r="H761" i="1"/>
  <c r="J761" i="1" s="1"/>
  <c r="A761" i="1"/>
  <c r="I760" i="1"/>
  <c r="H760" i="1"/>
  <c r="J760" i="1" s="1"/>
  <c r="A760" i="1"/>
  <c r="I759" i="1"/>
  <c r="H759" i="1"/>
  <c r="J759" i="1" s="1"/>
  <c r="A759" i="1"/>
  <c r="I758" i="1"/>
  <c r="H758" i="1"/>
  <c r="J758" i="1" s="1"/>
  <c r="A758" i="1"/>
  <c r="I757" i="1"/>
  <c r="H757" i="1"/>
  <c r="J757" i="1" s="1"/>
  <c r="A757" i="1"/>
  <c r="I756" i="1"/>
  <c r="H756" i="1"/>
  <c r="J756" i="1" s="1"/>
  <c r="A756" i="1"/>
  <c r="I755" i="1"/>
  <c r="H755" i="1"/>
  <c r="A755" i="1"/>
  <c r="J754" i="1"/>
  <c r="I754" i="1"/>
  <c r="H754" i="1"/>
  <c r="A754" i="1"/>
  <c r="J753" i="1"/>
  <c r="I753" i="1"/>
  <c r="H753" i="1"/>
  <c r="A753" i="1"/>
  <c r="I752" i="1"/>
  <c r="H752" i="1"/>
  <c r="A752" i="1"/>
  <c r="J751" i="1"/>
  <c r="I751" i="1"/>
  <c r="H751" i="1"/>
  <c r="A751" i="1"/>
  <c r="I750" i="1"/>
  <c r="J750" i="1" s="1"/>
  <c r="H750" i="1"/>
  <c r="A750" i="1"/>
  <c r="I749" i="1"/>
  <c r="H749" i="1"/>
  <c r="A749" i="1"/>
  <c r="I748" i="1"/>
  <c r="H748" i="1"/>
  <c r="J748" i="1" s="1"/>
  <c r="A748" i="1"/>
  <c r="I747" i="1"/>
  <c r="H747" i="1"/>
  <c r="J747" i="1" s="1"/>
  <c r="A747" i="1"/>
  <c r="I746" i="1"/>
  <c r="H746" i="1"/>
  <c r="J746" i="1" s="1"/>
  <c r="A746" i="1"/>
  <c r="I745" i="1"/>
  <c r="H745" i="1"/>
  <c r="J745" i="1" s="1"/>
  <c r="A745" i="1"/>
  <c r="I744" i="1"/>
  <c r="H744" i="1"/>
  <c r="J744" i="1" s="1"/>
  <c r="A744" i="1"/>
  <c r="I743" i="1"/>
  <c r="H743" i="1"/>
  <c r="A743" i="1"/>
  <c r="J742" i="1"/>
  <c r="I742" i="1"/>
  <c r="H742" i="1"/>
  <c r="A742" i="1"/>
  <c r="J741" i="1"/>
  <c r="I741" i="1"/>
  <c r="H741" i="1"/>
  <c r="A741" i="1"/>
  <c r="I740" i="1"/>
  <c r="H740" i="1"/>
  <c r="J740" i="1" s="1"/>
  <c r="A740" i="1"/>
  <c r="I739" i="1"/>
  <c r="J739" i="1" s="1"/>
  <c r="H739" i="1"/>
  <c r="A739" i="1"/>
  <c r="J738" i="1"/>
  <c r="I738" i="1"/>
  <c r="H738" i="1"/>
  <c r="A738" i="1"/>
  <c r="I737" i="1"/>
  <c r="H737" i="1"/>
  <c r="A737" i="1"/>
  <c r="I736" i="1"/>
  <c r="H736" i="1"/>
  <c r="J736" i="1" s="1"/>
  <c r="A736" i="1"/>
  <c r="I735" i="1"/>
  <c r="H735" i="1"/>
  <c r="J735" i="1" s="1"/>
  <c r="A735" i="1"/>
  <c r="I734" i="1"/>
  <c r="H734" i="1"/>
  <c r="J734" i="1" s="1"/>
  <c r="A734" i="1"/>
  <c r="I733" i="1"/>
  <c r="H733" i="1"/>
  <c r="A733" i="1"/>
  <c r="I732" i="1"/>
  <c r="H732" i="1"/>
  <c r="J732" i="1" s="1"/>
  <c r="A732" i="1"/>
  <c r="I731" i="1"/>
  <c r="H731" i="1"/>
  <c r="J731" i="1" s="1"/>
  <c r="A731" i="1"/>
  <c r="I730" i="1"/>
  <c r="H730" i="1"/>
  <c r="J730" i="1" s="1"/>
  <c r="A730" i="1"/>
  <c r="I729" i="1"/>
  <c r="H729" i="1"/>
  <c r="A729" i="1"/>
  <c r="I728" i="1"/>
  <c r="H728" i="1"/>
  <c r="J728" i="1" s="1"/>
  <c r="A728" i="1"/>
  <c r="I727" i="1"/>
  <c r="H727" i="1"/>
  <c r="J727" i="1" s="1"/>
  <c r="A727" i="1"/>
  <c r="I726" i="1"/>
  <c r="H726" i="1"/>
  <c r="J726" i="1" s="1"/>
  <c r="A726" i="1"/>
  <c r="I725" i="1"/>
  <c r="H725" i="1"/>
  <c r="A725" i="1"/>
  <c r="I724" i="1"/>
  <c r="H724" i="1"/>
  <c r="J724" i="1" s="1"/>
  <c r="A724" i="1"/>
  <c r="I723" i="1"/>
  <c r="H723" i="1"/>
  <c r="J723" i="1" s="1"/>
  <c r="A723" i="1"/>
  <c r="I722" i="1"/>
  <c r="H722" i="1"/>
  <c r="J722" i="1" s="1"/>
  <c r="A722" i="1"/>
  <c r="I721" i="1"/>
  <c r="H721" i="1"/>
  <c r="A721" i="1"/>
  <c r="I720" i="1"/>
  <c r="H720" i="1"/>
  <c r="J720" i="1" s="1"/>
  <c r="A720" i="1"/>
  <c r="I719" i="1"/>
  <c r="H719" i="1"/>
  <c r="J719" i="1" s="1"/>
  <c r="A719" i="1"/>
  <c r="I718" i="1"/>
  <c r="H718" i="1"/>
  <c r="J718" i="1" s="1"/>
  <c r="A718" i="1"/>
  <c r="I717" i="1"/>
  <c r="H717" i="1"/>
  <c r="A717" i="1"/>
  <c r="I716" i="1"/>
  <c r="H716" i="1"/>
  <c r="J716" i="1" s="1"/>
  <c r="A716" i="1"/>
  <c r="I715" i="1"/>
  <c r="H715" i="1"/>
  <c r="J715" i="1" s="1"/>
  <c r="A715" i="1"/>
  <c r="I714" i="1"/>
  <c r="H714" i="1"/>
  <c r="J714" i="1" s="1"/>
  <c r="A714" i="1"/>
  <c r="I713" i="1"/>
  <c r="H713" i="1"/>
  <c r="A713" i="1"/>
  <c r="I712" i="1"/>
  <c r="H712" i="1"/>
  <c r="J712" i="1" s="1"/>
  <c r="A712" i="1"/>
  <c r="I711" i="1"/>
  <c r="H711" i="1"/>
  <c r="J711" i="1" s="1"/>
  <c r="A711" i="1"/>
  <c r="I710" i="1"/>
  <c r="H710" i="1"/>
  <c r="J710" i="1" s="1"/>
  <c r="A710" i="1"/>
  <c r="I709" i="1"/>
  <c r="H709" i="1"/>
  <c r="A709" i="1"/>
  <c r="I708" i="1"/>
  <c r="H708" i="1"/>
  <c r="J708" i="1" s="1"/>
  <c r="A708" i="1"/>
  <c r="I707" i="1"/>
  <c r="H707" i="1"/>
  <c r="J707" i="1" s="1"/>
  <c r="A707" i="1"/>
  <c r="I706" i="1"/>
  <c r="H706" i="1"/>
  <c r="J706" i="1" s="1"/>
  <c r="A706" i="1"/>
  <c r="I705" i="1"/>
  <c r="H705" i="1"/>
  <c r="A705" i="1"/>
  <c r="I704" i="1"/>
  <c r="H704" i="1"/>
  <c r="J704" i="1" s="1"/>
  <c r="A704" i="1"/>
  <c r="I703" i="1"/>
  <c r="H703" i="1"/>
  <c r="J703" i="1" s="1"/>
  <c r="A703" i="1"/>
  <c r="I702" i="1"/>
  <c r="H702" i="1"/>
  <c r="J702" i="1" s="1"/>
  <c r="A702" i="1"/>
  <c r="I701" i="1"/>
  <c r="H701" i="1"/>
  <c r="A701" i="1"/>
  <c r="I700" i="1"/>
  <c r="H700" i="1"/>
  <c r="J700" i="1" s="1"/>
  <c r="A700" i="1"/>
  <c r="I699" i="1"/>
  <c r="H699" i="1"/>
  <c r="J699" i="1" s="1"/>
  <c r="A699" i="1"/>
  <c r="I698" i="1"/>
  <c r="H698" i="1"/>
  <c r="J698" i="1" s="1"/>
  <c r="A698" i="1"/>
  <c r="I697" i="1"/>
  <c r="H697" i="1"/>
  <c r="A697" i="1"/>
  <c r="I696" i="1"/>
  <c r="H696" i="1"/>
  <c r="J696" i="1" s="1"/>
  <c r="A696" i="1"/>
  <c r="I695" i="1"/>
  <c r="H695" i="1"/>
  <c r="J695" i="1" s="1"/>
  <c r="A695" i="1"/>
  <c r="I694" i="1"/>
  <c r="H694" i="1"/>
  <c r="J694" i="1" s="1"/>
  <c r="A694" i="1"/>
  <c r="I693" i="1"/>
  <c r="H693" i="1"/>
  <c r="A693" i="1"/>
  <c r="I692" i="1"/>
  <c r="H692" i="1"/>
  <c r="J692" i="1" s="1"/>
  <c r="A692" i="1"/>
  <c r="I691" i="1"/>
  <c r="H691" i="1"/>
  <c r="J691" i="1" s="1"/>
  <c r="A691" i="1"/>
  <c r="I690" i="1"/>
  <c r="H690" i="1"/>
  <c r="J690" i="1" s="1"/>
  <c r="A690" i="1"/>
  <c r="I689" i="1"/>
  <c r="H689" i="1"/>
  <c r="A689" i="1"/>
  <c r="I688" i="1"/>
  <c r="H688" i="1"/>
  <c r="J688" i="1" s="1"/>
  <c r="A688" i="1"/>
  <c r="I687" i="1"/>
  <c r="H687" i="1"/>
  <c r="J687" i="1" s="1"/>
  <c r="A687" i="1"/>
  <c r="I686" i="1"/>
  <c r="H686" i="1"/>
  <c r="J686" i="1" s="1"/>
  <c r="A686" i="1"/>
  <c r="I685" i="1"/>
  <c r="H685" i="1"/>
  <c r="A685" i="1"/>
  <c r="I684" i="1"/>
  <c r="H684" i="1"/>
  <c r="J684" i="1" s="1"/>
  <c r="A684" i="1"/>
  <c r="I683" i="1"/>
  <c r="H683" i="1"/>
  <c r="J683" i="1" s="1"/>
  <c r="A683" i="1"/>
  <c r="I682" i="1"/>
  <c r="H682" i="1"/>
  <c r="J682" i="1" s="1"/>
  <c r="A682" i="1"/>
  <c r="I681" i="1"/>
  <c r="H681" i="1"/>
  <c r="A681" i="1"/>
  <c r="I680" i="1"/>
  <c r="H680" i="1"/>
  <c r="J680" i="1" s="1"/>
  <c r="A680" i="1"/>
  <c r="I679" i="1"/>
  <c r="H679" i="1"/>
  <c r="J679" i="1" s="1"/>
  <c r="A679" i="1"/>
  <c r="I678" i="1"/>
  <c r="H678" i="1"/>
  <c r="J678" i="1" s="1"/>
  <c r="A678" i="1"/>
  <c r="I677" i="1"/>
  <c r="H677" i="1"/>
  <c r="A677" i="1"/>
  <c r="I676" i="1"/>
  <c r="H676" i="1"/>
  <c r="J676" i="1" s="1"/>
  <c r="A676" i="1"/>
  <c r="I675" i="1"/>
  <c r="H675" i="1"/>
  <c r="J675" i="1" s="1"/>
  <c r="A675" i="1"/>
  <c r="I674" i="1"/>
  <c r="H674" i="1"/>
  <c r="J674" i="1" s="1"/>
  <c r="A674" i="1"/>
  <c r="I673" i="1"/>
  <c r="H673" i="1"/>
  <c r="A673" i="1"/>
  <c r="I672" i="1"/>
  <c r="H672" i="1"/>
  <c r="J672" i="1" s="1"/>
  <c r="A672" i="1"/>
  <c r="I671" i="1"/>
  <c r="H671" i="1"/>
  <c r="J671" i="1" s="1"/>
  <c r="A671" i="1"/>
  <c r="I670" i="1"/>
  <c r="H670" i="1"/>
  <c r="J670" i="1" s="1"/>
  <c r="A670" i="1"/>
  <c r="I669" i="1"/>
  <c r="H669" i="1"/>
  <c r="A669" i="1"/>
  <c r="I668" i="1"/>
  <c r="H668" i="1"/>
  <c r="J668" i="1" s="1"/>
  <c r="A668" i="1"/>
  <c r="I667" i="1"/>
  <c r="H667" i="1"/>
  <c r="J667" i="1" s="1"/>
  <c r="A667" i="1"/>
  <c r="I666" i="1"/>
  <c r="H666" i="1"/>
  <c r="J666" i="1" s="1"/>
  <c r="A666" i="1"/>
  <c r="I665" i="1"/>
  <c r="H665" i="1"/>
  <c r="A665" i="1"/>
  <c r="I664" i="1"/>
  <c r="H664" i="1"/>
  <c r="J664" i="1" s="1"/>
  <c r="A664" i="1"/>
  <c r="I663" i="1"/>
  <c r="H663" i="1"/>
  <c r="J663" i="1" s="1"/>
  <c r="A663" i="1"/>
  <c r="I662" i="1"/>
  <c r="H662" i="1"/>
  <c r="J662" i="1" s="1"/>
  <c r="A662" i="1"/>
  <c r="I661" i="1"/>
  <c r="H661" i="1"/>
  <c r="A661" i="1"/>
  <c r="I660" i="1"/>
  <c r="H660" i="1"/>
  <c r="J660" i="1" s="1"/>
  <c r="A660" i="1"/>
  <c r="I659" i="1"/>
  <c r="H659" i="1"/>
  <c r="J659" i="1" s="1"/>
  <c r="A659" i="1"/>
  <c r="I658" i="1"/>
  <c r="H658" i="1"/>
  <c r="J658" i="1" s="1"/>
  <c r="A658" i="1"/>
  <c r="I657" i="1"/>
  <c r="H657" i="1"/>
  <c r="A657" i="1"/>
  <c r="I656" i="1"/>
  <c r="H656" i="1"/>
  <c r="J656" i="1" s="1"/>
  <c r="A656" i="1"/>
  <c r="I655" i="1"/>
  <c r="H655" i="1"/>
  <c r="J655" i="1" s="1"/>
  <c r="A655" i="1"/>
  <c r="I654" i="1"/>
  <c r="H654" i="1"/>
  <c r="J654" i="1" s="1"/>
  <c r="A654" i="1"/>
  <c r="I653" i="1"/>
  <c r="H653" i="1"/>
  <c r="A653" i="1"/>
  <c r="I652" i="1"/>
  <c r="H652" i="1"/>
  <c r="J652" i="1" s="1"/>
  <c r="A652" i="1"/>
  <c r="I651" i="1"/>
  <c r="H651" i="1"/>
  <c r="J651" i="1" s="1"/>
  <c r="A651" i="1"/>
  <c r="I650" i="1"/>
  <c r="H650" i="1"/>
  <c r="J650" i="1" s="1"/>
  <c r="A650" i="1"/>
  <c r="I649" i="1"/>
  <c r="H649" i="1"/>
  <c r="A649" i="1"/>
  <c r="I648" i="1"/>
  <c r="H648" i="1"/>
  <c r="J648" i="1" s="1"/>
  <c r="A648" i="1"/>
  <c r="I647" i="1"/>
  <c r="H647" i="1"/>
  <c r="J647" i="1" s="1"/>
  <c r="A647" i="1"/>
  <c r="I646" i="1"/>
  <c r="H646" i="1"/>
  <c r="J646" i="1" s="1"/>
  <c r="A646" i="1"/>
  <c r="I645" i="1"/>
  <c r="H645" i="1"/>
  <c r="A645" i="1"/>
  <c r="I644" i="1"/>
  <c r="H644" i="1"/>
  <c r="J644" i="1" s="1"/>
  <c r="A644" i="1"/>
  <c r="I643" i="1"/>
  <c r="H643" i="1"/>
  <c r="J643" i="1" s="1"/>
  <c r="A643" i="1"/>
  <c r="I642" i="1"/>
  <c r="H642" i="1"/>
  <c r="J642" i="1" s="1"/>
  <c r="A642" i="1"/>
  <c r="I641" i="1"/>
  <c r="H641" i="1"/>
  <c r="A641" i="1"/>
  <c r="I640" i="1"/>
  <c r="H640" i="1"/>
  <c r="J640" i="1" s="1"/>
  <c r="A640" i="1"/>
  <c r="I639" i="1"/>
  <c r="H639" i="1"/>
  <c r="J639" i="1" s="1"/>
  <c r="A639" i="1"/>
  <c r="I638" i="1"/>
  <c r="H638" i="1"/>
  <c r="J638" i="1" s="1"/>
  <c r="A638" i="1"/>
  <c r="I637" i="1"/>
  <c r="H637" i="1"/>
  <c r="A637" i="1"/>
  <c r="I636" i="1"/>
  <c r="H636" i="1"/>
  <c r="J636" i="1" s="1"/>
  <c r="A636" i="1"/>
  <c r="I635" i="1"/>
  <c r="H635" i="1"/>
  <c r="J635" i="1" s="1"/>
  <c r="A635" i="1"/>
  <c r="I634" i="1"/>
  <c r="H634" i="1"/>
  <c r="J634" i="1" s="1"/>
  <c r="A634" i="1"/>
  <c r="I633" i="1"/>
  <c r="H633" i="1"/>
  <c r="A633" i="1"/>
  <c r="I632" i="1"/>
  <c r="H632" i="1"/>
  <c r="J632" i="1" s="1"/>
  <c r="A632" i="1"/>
  <c r="I631" i="1"/>
  <c r="H631" i="1"/>
  <c r="J631" i="1" s="1"/>
  <c r="A631" i="1"/>
  <c r="I630" i="1"/>
  <c r="H630" i="1"/>
  <c r="J630" i="1" s="1"/>
  <c r="A630" i="1"/>
  <c r="I629" i="1"/>
  <c r="H629" i="1"/>
  <c r="A629" i="1"/>
  <c r="I628" i="1"/>
  <c r="H628" i="1"/>
  <c r="J628" i="1" s="1"/>
  <c r="A628" i="1"/>
  <c r="I627" i="1"/>
  <c r="H627" i="1"/>
  <c r="J627" i="1" s="1"/>
  <c r="A627" i="1"/>
  <c r="I626" i="1"/>
  <c r="H626" i="1"/>
  <c r="J626" i="1" s="1"/>
  <c r="A626" i="1"/>
  <c r="I625" i="1"/>
  <c r="H625" i="1"/>
  <c r="J625" i="1" s="1"/>
  <c r="A625" i="1"/>
  <c r="I624" i="1"/>
  <c r="H624" i="1"/>
  <c r="A624" i="1"/>
  <c r="I623" i="1"/>
  <c r="H623" i="1"/>
  <c r="A623" i="1"/>
  <c r="I622" i="1"/>
  <c r="J622" i="1" s="1"/>
  <c r="H622" i="1"/>
  <c r="A622" i="1"/>
  <c r="I621" i="1"/>
  <c r="H621" i="1"/>
  <c r="J621" i="1" s="1"/>
  <c r="A621" i="1"/>
  <c r="I620" i="1"/>
  <c r="H620" i="1"/>
  <c r="J620" i="1" s="1"/>
  <c r="A620" i="1"/>
  <c r="I619" i="1"/>
  <c r="H619" i="1"/>
  <c r="J619" i="1" s="1"/>
  <c r="A619" i="1"/>
  <c r="I618" i="1"/>
  <c r="H618" i="1"/>
  <c r="A618" i="1"/>
  <c r="I617" i="1"/>
  <c r="H617" i="1"/>
  <c r="J617" i="1" s="1"/>
  <c r="A617" i="1"/>
  <c r="I616" i="1"/>
  <c r="J616" i="1" s="1"/>
  <c r="H616" i="1"/>
  <c r="A616" i="1"/>
  <c r="I615" i="1"/>
  <c r="H615" i="1"/>
  <c r="J615" i="1" s="1"/>
  <c r="A615" i="1"/>
  <c r="I614" i="1"/>
  <c r="H614" i="1"/>
  <c r="J614" i="1" s="1"/>
  <c r="A614" i="1"/>
  <c r="J613" i="1"/>
  <c r="I613" i="1"/>
  <c r="H613" i="1"/>
  <c r="A613" i="1"/>
  <c r="I612" i="1"/>
  <c r="H612" i="1"/>
  <c r="J612" i="1" s="1"/>
  <c r="A612" i="1"/>
  <c r="I611" i="1"/>
  <c r="H611" i="1"/>
  <c r="A611" i="1"/>
  <c r="I610" i="1"/>
  <c r="H610" i="1"/>
  <c r="J610" i="1" s="1"/>
  <c r="A610" i="1"/>
  <c r="I609" i="1"/>
  <c r="H609" i="1"/>
  <c r="J609" i="1" s="1"/>
  <c r="A609" i="1"/>
  <c r="I608" i="1"/>
  <c r="H608" i="1"/>
  <c r="J608" i="1" s="1"/>
  <c r="A608" i="1"/>
  <c r="I607" i="1"/>
  <c r="H607" i="1"/>
  <c r="J607" i="1" s="1"/>
  <c r="A607" i="1"/>
  <c r="I606" i="1"/>
  <c r="H606" i="1"/>
  <c r="A606" i="1"/>
  <c r="I605" i="1"/>
  <c r="H605" i="1"/>
  <c r="A605" i="1"/>
  <c r="I604" i="1"/>
  <c r="J604" i="1" s="1"/>
  <c r="H604" i="1"/>
  <c r="A604" i="1"/>
  <c r="I603" i="1"/>
  <c r="H603" i="1"/>
  <c r="J603" i="1" s="1"/>
  <c r="A603" i="1"/>
  <c r="I602" i="1"/>
  <c r="H602" i="1"/>
  <c r="J602" i="1" s="1"/>
  <c r="A602" i="1"/>
  <c r="I601" i="1"/>
  <c r="H601" i="1"/>
  <c r="J601" i="1" s="1"/>
  <c r="A601" i="1"/>
  <c r="I600" i="1"/>
  <c r="H600" i="1"/>
  <c r="A600" i="1"/>
  <c r="I599" i="1"/>
  <c r="H599" i="1"/>
  <c r="J599" i="1" s="1"/>
  <c r="A599" i="1"/>
  <c r="I598" i="1"/>
  <c r="J598" i="1" s="1"/>
  <c r="H598" i="1"/>
  <c r="A598" i="1"/>
  <c r="I597" i="1"/>
  <c r="H597" i="1"/>
  <c r="J597" i="1" s="1"/>
  <c r="A597" i="1"/>
  <c r="I596" i="1"/>
  <c r="H596" i="1"/>
  <c r="J596" i="1" s="1"/>
  <c r="A596" i="1"/>
  <c r="J595" i="1"/>
  <c r="I595" i="1"/>
  <c r="H595" i="1"/>
  <c r="A595" i="1"/>
  <c r="I594" i="1"/>
  <c r="H594" i="1"/>
  <c r="J594" i="1" s="1"/>
  <c r="A594" i="1"/>
  <c r="I593" i="1"/>
  <c r="H593" i="1"/>
  <c r="A593" i="1"/>
  <c r="I592" i="1"/>
  <c r="H592" i="1"/>
  <c r="J592" i="1" s="1"/>
  <c r="A592" i="1"/>
  <c r="I591" i="1"/>
  <c r="H591" i="1"/>
  <c r="J591" i="1" s="1"/>
  <c r="A591" i="1"/>
  <c r="I590" i="1"/>
  <c r="H590" i="1"/>
  <c r="J590" i="1" s="1"/>
  <c r="A590" i="1"/>
  <c r="I589" i="1"/>
  <c r="H589" i="1"/>
  <c r="J589" i="1" s="1"/>
  <c r="A589" i="1"/>
  <c r="I588" i="1"/>
  <c r="H588" i="1"/>
  <c r="A588" i="1"/>
  <c r="I587" i="1"/>
  <c r="H587" i="1"/>
  <c r="A587" i="1"/>
  <c r="I586" i="1"/>
  <c r="J586" i="1" s="1"/>
  <c r="H586" i="1"/>
  <c r="A586" i="1"/>
  <c r="I585" i="1"/>
  <c r="H585" i="1"/>
  <c r="J585" i="1" s="1"/>
  <c r="A585" i="1"/>
  <c r="I584" i="1"/>
  <c r="H584" i="1"/>
  <c r="J584" i="1" s="1"/>
  <c r="A584" i="1"/>
  <c r="I583" i="1"/>
  <c r="H583" i="1"/>
  <c r="J583" i="1" s="1"/>
  <c r="A583" i="1"/>
  <c r="I582" i="1"/>
  <c r="H582" i="1"/>
  <c r="A582" i="1"/>
  <c r="I581" i="1"/>
  <c r="H581" i="1"/>
  <c r="J581" i="1" s="1"/>
  <c r="A581" i="1"/>
  <c r="I580" i="1"/>
  <c r="J580" i="1" s="1"/>
  <c r="H580" i="1"/>
  <c r="A580" i="1"/>
  <c r="I579" i="1"/>
  <c r="H579" i="1"/>
  <c r="J579" i="1" s="1"/>
  <c r="A579" i="1"/>
  <c r="I578" i="1"/>
  <c r="H578" i="1"/>
  <c r="J578" i="1" s="1"/>
  <c r="A578" i="1"/>
  <c r="J577" i="1"/>
  <c r="I577" i="1"/>
  <c r="H577" i="1"/>
  <c r="A577" i="1"/>
  <c r="I576" i="1"/>
  <c r="H576" i="1"/>
  <c r="J576" i="1" s="1"/>
  <c r="A576" i="1"/>
  <c r="I575" i="1"/>
  <c r="H575" i="1"/>
  <c r="A575" i="1"/>
  <c r="I574" i="1"/>
  <c r="H574" i="1"/>
  <c r="J574" i="1" s="1"/>
  <c r="A574" i="1"/>
  <c r="I573" i="1"/>
  <c r="H573" i="1"/>
  <c r="J573" i="1" s="1"/>
  <c r="A573" i="1"/>
  <c r="I572" i="1"/>
  <c r="H572" i="1"/>
  <c r="J572" i="1" s="1"/>
  <c r="A572" i="1"/>
  <c r="I571" i="1"/>
  <c r="H571" i="1"/>
  <c r="J571" i="1" s="1"/>
  <c r="A571" i="1"/>
  <c r="I570" i="1"/>
  <c r="H570" i="1"/>
  <c r="A570" i="1"/>
  <c r="I569" i="1"/>
  <c r="H569" i="1"/>
  <c r="A569" i="1"/>
  <c r="I568" i="1"/>
  <c r="J568" i="1" s="1"/>
  <c r="H568" i="1"/>
  <c r="A568" i="1"/>
  <c r="I567" i="1"/>
  <c r="H567" i="1"/>
  <c r="J567" i="1" s="1"/>
  <c r="A567" i="1"/>
  <c r="I566" i="1"/>
  <c r="H566" i="1"/>
  <c r="J566" i="1" s="1"/>
  <c r="A566" i="1"/>
  <c r="I565" i="1"/>
  <c r="H565" i="1"/>
  <c r="J565" i="1" s="1"/>
  <c r="A565" i="1"/>
  <c r="I564" i="1"/>
  <c r="H564" i="1"/>
  <c r="A564" i="1"/>
  <c r="I563" i="1"/>
  <c r="H563" i="1"/>
  <c r="J563" i="1" s="1"/>
  <c r="A563" i="1"/>
  <c r="I562" i="1"/>
  <c r="J562" i="1" s="1"/>
  <c r="H562" i="1"/>
  <c r="A562" i="1"/>
  <c r="I561" i="1"/>
  <c r="H561" i="1"/>
  <c r="J561" i="1" s="1"/>
  <c r="A561" i="1"/>
  <c r="I560" i="1"/>
  <c r="H560" i="1"/>
  <c r="J560" i="1" s="1"/>
  <c r="A560" i="1"/>
  <c r="J559" i="1"/>
  <c r="I559" i="1"/>
  <c r="H559" i="1"/>
  <c r="A559" i="1"/>
  <c r="I558" i="1"/>
  <c r="H558" i="1"/>
  <c r="J558" i="1" s="1"/>
  <c r="A558" i="1"/>
  <c r="I557" i="1"/>
  <c r="H557" i="1"/>
  <c r="A557" i="1"/>
  <c r="I556" i="1"/>
  <c r="H556" i="1"/>
  <c r="J556" i="1" s="1"/>
  <c r="A556" i="1"/>
  <c r="I555" i="1"/>
  <c r="H555" i="1"/>
  <c r="J555" i="1" s="1"/>
  <c r="A555" i="1"/>
  <c r="I554" i="1"/>
  <c r="H554" i="1"/>
  <c r="J554" i="1" s="1"/>
  <c r="A554" i="1"/>
  <c r="I553" i="1"/>
  <c r="H553" i="1"/>
  <c r="J553" i="1" s="1"/>
  <c r="A553" i="1"/>
  <c r="I552" i="1"/>
  <c r="H552" i="1"/>
  <c r="A552" i="1"/>
  <c r="I551" i="1"/>
  <c r="H551" i="1"/>
  <c r="A551" i="1"/>
  <c r="I550" i="1"/>
  <c r="J550" i="1" s="1"/>
  <c r="H550" i="1"/>
  <c r="A550" i="1"/>
  <c r="I549" i="1"/>
  <c r="H549" i="1"/>
  <c r="J549" i="1" s="1"/>
  <c r="A549" i="1"/>
  <c r="I548" i="1"/>
  <c r="H548" i="1"/>
  <c r="J548" i="1" s="1"/>
  <c r="A548" i="1"/>
  <c r="I547" i="1"/>
  <c r="H547" i="1"/>
  <c r="J547" i="1" s="1"/>
  <c r="A547" i="1"/>
  <c r="I546" i="1"/>
  <c r="H546" i="1"/>
  <c r="J546" i="1" s="1"/>
  <c r="A546" i="1"/>
  <c r="I545" i="1"/>
  <c r="H545" i="1"/>
  <c r="J545" i="1" s="1"/>
  <c r="A545" i="1"/>
  <c r="I544" i="1"/>
  <c r="J544" i="1" s="1"/>
  <c r="H544" i="1"/>
  <c r="A544" i="1"/>
  <c r="I543" i="1"/>
  <c r="H543" i="1"/>
  <c r="J543" i="1" s="1"/>
  <c r="A543" i="1"/>
  <c r="I542" i="1"/>
  <c r="H542" i="1"/>
  <c r="J542" i="1" s="1"/>
  <c r="A542" i="1"/>
  <c r="J541" i="1"/>
  <c r="I541" i="1"/>
  <c r="H541" i="1"/>
  <c r="A541" i="1"/>
  <c r="I540" i="1"/>
  <c r="H540" i="1"/>
  <c r="J540" i="1" s="1"/>
  <c r="A540" i="1"/>
  <c r="I539" i="1"/>
  <c r="H539" i="1"/>
  <c r="A539" i="1"/>
  <c r="I538" i="1"/>
  <c r="H538" i="1"/>
  <c r="J538" i="1" s="1"/>
  <c r="A538" i="1"/>
  <c r="I537" i="1"/>
  <c r="H537" i="1"/>
  <c r="J537" i="1" s="1"/>
  <c r="A537" i="1"/>
  <c r="I536" i="1"/>
  <c r="H536" i="1"/>
  <c r="J536" i="1" s="1"/>
  <c r="A536" i="1"/>
  <c r="I535" i="1"/>
  <c r="H535" i="1"/>
  <c r="J535" i="1" s="1"/>
  <c r="A535" i="1"/>
  <c r="I534" i="1"/>
  <c r="H534" i="1"/>
  <c r="A534" i="1"/>
  <c r="J533" i="1"/>
  <c r="I533" i="1"/>
  <c r="H533" i="1"/>
  <c r="A533" i="1"/>
  <c r="J532" i="1"/>
  <c r="I532" i="1"/>
  <c r="H532" i="1"/>
  <c r="A532" i="1"/>
  <c r="I531" i="1"/>
  <c r="H531" i="1"/>
  <c r="J531" i="1" s="1"/>
  <c r="A531" i="1"/>
  <c r="I530" i="1"/>
  <c r="J530" i="1" s="1"/>
  <c r="H530" i="1"/>
  <c r="A530" i="1"/>
  <c r="I529" i="1"/>
  <c r="J529" i="1" s="1"/>
  <c r="H529" i="1"/>
  <c r="A529" i="1"/>
  <c r="I528" i="1"/>
  <c r="H528" i="1"/>
  <c r="J528" i="1" s="1"/>
  <c r="A528" i="1"/>
  <c r="I527" i="1"/>
  <c r="H527" i="1"/>
  <c r="J527" i="1" s="1"/>
  <c r="A527" i="1"/>
  <c r="I526" i="1"/>
  <c r="H526" i="1"/>
  <c r="J526" i="1" s="1"/>
  <c r="A526" i="1"/>
  <c r="I525" i="1"/>
  <c r="H525" i="1"/>
  <c r="J525" i="1" s="1"/>
  <c r="A525" i="1"/>
  <c r="J524" i="1"/>
  <c r="I524" i="1"/>
  <c r="H524" i="1"/>
  <c r="A524" i="1"/>
  <c r="I523" i="1"/>
  <c r="H523" i="1"/>
  <c r="J523" i="1" s="1"/>
  <c r="A523" i="1"/>
  <c r="I522" i="1"/>
  <c r="H522" i="1"/>
  <c r="J522" i="1" s="1"/>
  <c r="A522" i="1"/>
  <c r="I521" i="1"/>
  <c r="J521" i="1" s="1"/>
  <c r="H521" i="1"/>
  <c r="A521" i="1"/>
  <c r="J520" i="1"/>
  <c r="I520" i="1"/>
  <c r="H520" i="1"/>
  <c r="A520" i="1"/>
  <c r="J519" i="1"/>
  <c r="I519" i="1"/>
  <c r="H519" i="1"/>
  <c r="A519" i="1"/>
  <c r="I518" i="1"/>
  <c r="J518" i="1" s="1"/>
  <c r="H518" i="1"/>
  <c r="A518" i="1"/>
  <c r="J517" i="1"/>
  <c r="I517" i="1"/>
  <c r="H517" i="1"/>
  <c r="A517" i="1"/>
  <c r="J516" i="1"/>
  <c r="I516" i="1"/>
  <c r="H516" i="1"/>
  <c r="A516" i="1"/>
  <c r="I515" i="1"/>
  <c r="J515" i="1" s="1"/>
  <c r="H515" i="1"/>
  <c r="A515" i="1"/>
  <c r="J514" i="1"/>
  <c r="I514" i="1"/>
  <c r="H514" i="1"/>
  <c r="A514" i="1"/>
  <c r="J513" i="1"/>
  <c r="I513" i="1"/>
  <c r="H513" i="1"/>
  <c r="A513" i="1"/>
  <c r="I512" i="1"/>
  <c r="J512" i="1" s="1"/>
  <c r="H512" i="1"/>
  <c r="A512" i="1"/>
  <c r="J511" i="1"/>
  <c r="I511" i="1"/>
  <c r="H511" i="1"/>
  <c r="A511" i="1"/>
  <c r="J510" i="1"/>
  <c r="I510" i="1"/>
  <c r="H510" i="1"/>
  <c r="A510" i="1"/>
  <c r="I509" i="1"/>
  <c r="J509" i="1" s="1"/>
  <c r="H509" i="1"/>
  <c r="A509" i="1"/>
  <c r="J508" i="1"/>
  <c r="I508" i="1"/>
  <c r="H508" i="1"/>
  <c r="A508" i="1"/>
  <c r="J507" i="1"/>
  <c r="I507" i="1"/>
  <c r="H507" i="1"/>
  <c r="A507" i="1"/>
  <c r="I506" i="1"/>
  <c r="J506" i="1" s="1"/>
  <c r="H506" i="1"/>
  <c r="A506" i="1"/>
  <c r="J505" i="1"/>
  <c r="I505" i="1"/>
  <c r="H505" i="1"/>
  <c r="A505" i="1"/>
  <c r="J504" i="1"/>
  <c r="I504" i="1"/>
  <c r="H504" i="1"/>
  <c r="A504" i="1"/>
  <c r="I503" i="1"/>
  <c r="J503" i="1" s="1"/>
  <c r="H503" i="1"/>
  <c r="A503" i="1"/>
  <c r="J502" i="1"/>
  <c r="I502" i="1"/>
  <c r="H502" i="1"/>
  <c r="A502" i="1"/>
  <c r="J501" i="1"/>
  <c r="I501" i="1"/>
  <c r="H501" i="1"/>
  <c r="A501" i="1"/>
  <c r="I500" i="1"/>
  <c r="J500" i="1" s="1"/>
  <c r="H500" i="1"/>
  <c r="A500" i="1"/>
  <c r="J499" i="1"/>
  <c r="I499" i="1"/>
  <c r="H499" i="1"/>
  <c r="A499" i="1"/>
  <c r="J498" i="1"/>
  <c r="I498" i="1"/>
  <c r="H498" i="1"/>
  <c r="A498" i="1"/>
  <c r="I497" i="1"/>
  <c r="J497" i="1" s="1"/>
  <c r="H497" i="1"/>
  <c r="A497" i="1"/>
  <c r="J496" i="1"/>
  <c r="I496" i="1"/>
  <c r="H496" i="1"/>
  <c r="A496" i="1"/>
  <c r="J495" i="1"/>
  <c r="I495" i="1"/>
  <c r="H495" i="1"/>
  <c r="A495" i="1"/>
  <c r="I494" i="1"/>
  <c r="J494" i="1" s="1"/>
  <c r="H494" i="1"/>
  <c r="A494" i="1"/>
  <c r="J493" i="1"/>
  <c r="I493" i="1"/>
  <c r="H493" i="1"/>
  <c r="A493" i="1"/>
  <c r="J492" i="1"/>
  <c r="I492" i="1"/>
  <c r="H492" i="1"/>
  <c r="A492" i="1"/>
  <c r="I491" i="1"/>
  <c r="J491" i="1" s="1"/>
  <c r="H491" i="1"/>
  <c r="A491" i="1"/>
  <c r="J490" i="1"/>
  <c r="I490" i="1"/>
  <c r="H490" i="1"/>
  <c r="A490" i="1"/>
  <c r="J489" i="1"/>
  <c r="I489" i="1"/>
  <c r="H489" i="1"/>
  <c r="A489" i="1"/>
  <c r="I488" i="1"/>
  <c r="J488" i="1" s="1"/>
  <c r="H488" i="1"/>
  <c r="A488" i="1"/>
  <c r="J487" i="1"/>
  <c r="I487" i="1"/>
  <c r="H487" i="1"/>
  <c r="A487" i="1"/>
  <c r="J486" i="1"/>
  <c r="I486" i="1"/>
  <c r="H486" i="1"/>
  <c r="A486" i="1"/>
  <c r="I485" i="1"/>
  <c r="J485" i="1" s="1"/>
  <c r="H485" i="1"/>
  <c r="A485" i="1"/>
  <c r="J484" i="1"/>
  <c r="I484" i="1"/>
  <c r="H484" i="1"/>
  <c r="A484" i="1"/>
  <c r="J483" i="1"/>
  <c r="I483" i="1"/>
  <c r="H483" i="1"/>
  <c r="A483" i="1"/>
  <c r="I482" i="1"/>
  <c r="J482" i="1" s="1"/>
  <c r="H482" i="1"/>
  <c r="A482" i="1"/>
  <c r="J481" i="1"/>
  <c r="I481" i="1"/>
  <c r="H481" i="1"/>
  <c r="A481" i="1"/>
  <c r="J480" i="1"/>
  <c r="I480" i="1"/>
  <c r="H480" i="1"/>
  <c r="A480" i="1"/>
  <c r="I479" i="1"/>
  <c r="J479" i="1" s="1"/>
  <c r="H479" i="1"/>
  <c r="A479" i="1"/>
  <c r="J478" i="1"/>
  <c r="I478" i="1"/>
  <c r="H478" i="1"/>
  <c r="A478" i="1"/>
  <c r="J477" i="1"/>
  <c r="I477" i="1"/>
  <c r="H477" i="1"/>
  <c r="A477" i="1"/>
  <c r="I476" i="1"/>
  <c r="J476" i="1" s="1"/>
  <c r="H476" i="1"/>
  <c r="A476" i="1"/>
  <c r="J475" i="1"/>
  <c r="I475" i="1"/>
  <c r="H475" i="1"/>
  <c r="A475" i="1"/>
  <c r="J474" i="1"/>
  <c r="I474" i="1"/>
  <c r="H474" i="1"/>
  <c r="A474" i="1"/>
  <c r="I473" i="1"/>
  <c r="J473" i="1" s="1"/>
  <c r="H473" i="1"/>
  <c r="A473" i="1"/>
  <c r="J472" i="1"/>
  <c r="I472" i="1"/>
  <c r="H472" i="1"/>
  <c r="A472" i="1"/>
  <c r="J471" i="1"/>
  <c r="I471" i="1"/>
  <c r="H471" i="1"/>
  <c r="A471" i="1"/>
  <c r="I470" i="1"/>
  <c r="J470" i="1" s="1"/>
  <c r="H470" i="1"/>
  <c r="A470" i="1"/>
  <c r="J469" i="1"/>
  <c r="I469" i="1"/>
  <c r="H469" i="1"/>
  <c r="A469" i="1"/>
  <c r="J468" i="1"/>
  <c r="I468" i="1"/>
  <c r="H468" i="1"/>
  <c r="A468" i="1"/>
  <c r="I467" i="1"/>
  <c r="J467" i="1" s="1"/>
  <c r="H467" i="1"/>
  <c r="A467" i="1"/>
  <c r="J466" i="1"/>
  <c r="I466" i="1"/>
  <c r="H466" i="1"/>
  <c r="A466" i="1"/>
  <c r="J465" i="1"/>
  <c r="I465" i="1"/>
  <c r="H465" i="1"/>
  <c r="A465" i="1"/>
  <c r="I464" i="1"/>
  <c r="J464" i="1" s="1"/>
  <c r="H464" i="1"/>
  <c r="A464" i="1"/>
  <c r="J463" i="1"/>
  <c r="I463" i="1"/>
  <c r="H463" i="1"/>
  <c r="A463" i="1"/>
  <c r="J462" i="1"/>
  <c r="I462" i="1"/>
  <c r="H462" i="1"/>
  <c r="A462" i="1"/>
  <c r="I461" i="1"/>
  <c r="J461" i="1" s="1"/>
  <c r="H461" i="1"/>
  <c r="A461" i="1"/>
  <c r="J460" i="1"/>
  <c r="I460" i="1"/>
  <c r="H460" i="1"/>
  <c r="A460" i="1"/>
  <c r="J459" i="1"/>
  <c r="I459" i="1"/>
  <c r="H459" i="1"/>
  <c r="A459" i="1"/>
  <c r="I458" i="1"/>
  <c r="J458" i="1" s="1"/>
  <c r="H458" i="1"/>
  <c r="A458" i="1"/>
  <c r="J457" i="1"/>
  <c r="I457" i="1"/>
  <c r="H457" i="1"/>
  <c r="A457" i="1"/>
  <c r="J456" i="1"/>
  <c r="I456" i="1"/>
  <c r="H456" i="1"/>
  <c r="A456" i="1"/>
  <c r="I455" i="1"/>
  <c r="J455" i="1" s="1"/>
  <c r="H455" i="1"/>
  <c r="A455" i="1"/>
  <c r="J454" i="1"/>
  <c r="I454" i="1"/>
  <c r="H454" i="1"/>
  <c r="A454" i="1"/>
  <c r="J453" i="1"/>
  <c r="I453" i="1"/>
  <c r="H453" i="1"/>
  <c r="A453" i="1"/>
  <c r="I452" i="1"/>
  <c r="J452" i="1" s="1"/>
  <c r="H452" i="1"/>
  <c r="A452" i="1"/>
  <c r="J451" i="1"/>
  <c r="I451" i="1"/>
  <c r="H451" i="1"/>
  <c r="A451" i="1"/>
  <c r="J450" i="1"/>
  <c r="I450" i="1"/>
  <c r="H450" i="1"/>
  <c r="A450" i="1"/>
  <c r="I449" i="1"/>
  <c r="J449" i="1" s="1"/>
  <c r="H449" i="1"/>
  <c r="A449" i="1"/>
  <c r="J448" i="1"/>
  <c r="I448" i="1"/>
  <c r="H448" i="1"/>
  <c r="A448" i="1"/>
  <c r="J447" i="1"/>
  <c r="I447" i="1"/>
  <c r="H447" i="1"/>
  <c r="A447" i="1"/>
  <c r="I446" i="1"/>
  <c r="J446" i="1" s="1"/>
  <c r="H446" i="1"/>
  <c r="A446" i="1"/>
  <c r="J445" i="1"/>
  <c r="I445" i="1"/>
  <c r="H445" i="1"/>
  <c r="A445" i="1"/>
  <c r="J444" i="1"/>
  <c r="I444" i="1"/>
  <c r="H444" i="1"/>
  <c r="A444" i="1"/>
  <c r="I443" i="1"/>
  <c r="J443" i="1" s="1"/>
  <c r="H443" i="1"/>
  <c r="A443" i="1"/>
  <c r="J442" i="1"/>
  <c r="I442" i="1"/>
  <c r="H442" i="1"/>
  <c r="A442" i="1"/>
  <c r="J441" i="1"/>
  <c r="I441" i="1"/>
  <c r="H441" i="1"/>
  <c r="A441" i="1"/>
  <c r="I440" i="1"/>
  <c r="J440" i="1" s="1"/>
  <c r="H440" i="1"/>
  <c r="A440" i="1"/>
  <c r="J439" i="1"/>
  <c r="I439" i="1"/>
  <c r="H439" i="1"/>
  <c r="A439" i="1"/>
  <c r="J438" i="1"/>
  <c r="I438" i="1"/>
  <c r="H438" i="1"/>
  <c r="A438" i="1"/>
  <c r="I437" i="1"/>
  <c r="J437" i="1" s="1"/>
  <c r="H437" i="1"/>
  <c r="A437" i="1"/>
  <c r="J436" i="1"/>
  <c r="I436" i="1"/>
  <c r="H436" i="1"/>
  <c r="A436" i="1"/>
  <c r="J435" i="1"/>
  <c r="I435" i="1"/>
  <c r="H435" i="1"/>
  <c r="A435" i="1"/>
  <c r="I434" i="1"/>
  <c r="J434" i="1" s="1"/>
  <c r="H434" i="1"/>
  <c r="A434" i="1"/>
  <c r="J433" i="1"/>
  <c r="I433" i="1"/>
  <c r="H433" i="1"/>
  <c r="A433" i="1"/>
  <c r="J432" i="1"/>
  <c r="I432" i="1"/>
  <c r="H432" i="1"/>
  <c r="A432" i="1"/>
  <c r="I431" i="1"/>
  <c r="J431" i="1" s="1"/>
  <c r="H431" i="1"/>
  <c r="A431" i="1"/>
  <c r="J430" i="1"/>
  <c r="I430" i="1"/>
  <c r="H430" i="1"/>
  <c r="A430" i="1"/>
  <c r="J429" i="1"/>
  <c r="I429" i="1"/>
  <c r="H429" i="1"/>
  <c r="A429" i="1"/>
  <c r="I428" i="1"/>
  <c r="J428" i="1" s="1"/>
  <c r="H428" i="1"/>
  <c r="A428" i="1"/>
  <c r="J427" i="1"/>
  <c r="I427" i="1"/>
  <c r="H427" i="1"/>
  <c r="A427" i="1"/>
  <c r="J426" i="1"/>
  <c r="I426" i="1"/>
  <c r="H426" i="1"/>
  <c r="A426" i="1"/>
  <c r="I425" i="1"/>
  <c r="J425" i="1" s="1"/>
  <c r="H425" i="1"/>
  <c r="A425" i="1"/>
  <c r="J424" i="1"/>
  <c r="I424" i="1"/>
  <c r="H424" i="1"/>
  <c r="A424" i="1"/>
  <c r="J423" i="1"/>
  <c r="I423" i="1"/>
  <c r="H423" i="1"/>
  <c r="A423" i="1"/>
  <c r="I422" i="1"/>
  <c r="J422" i="1" s="1"/>
  <c r="H422" i="1"/>
  <c r="A422" i="1"/>
  <c r="J421" i="1"/>
  <c r="I421" i="1"/>
  <c r="H421" i="1"/>
  <c r="A421" i="1"/>
  <c r="J420" i="1"/>
  <c r="I420" i="1"/>
  <c r="H420" i="1"/>
  <c r="A420" i="1"/>
  <c r="I419" i="1"/>
  <c r="J419" i="1" s="1"/>
  <c r="H419" i="1"/>
  <c r="A419" i="1"/>
  <c r="J418" i="1"/>
  <c r="I418" i="1"/>
  <c r="H418" i="1"/>
  <c r="A418" i="1"/>
  <c r="J417" i="1"/>
  <c r="I417" i="1"/>
  <c r="H417" i="1"/>
  <c r="A417" i="1"/>
  <c r="I416" i="1"/>
  <c r="J416" i="1" s="1"/>
  <c r="H416" i="1"/>
  <c r="A416" i="1"/>
  <c r="J415" i="1"/>
  <c r="I415" i="1"/>
  <c r="H415" i="1"/>
  <c r="A415" i="1"/>
  <c r="J414" i="1"/>
  <c r="I414" i="1"/>
  <c r="H414" i="1"/>
  <c r="A414" i="1"/>
  <c r="I413" i="1"/>
  <c r="J413" i="1" s="1"/>
  <c r="H413" i="1"/>
  <c r="A413" i="1"/>
  <c r="J412" i="1"/>
  <c r="I412" i="1"/>
  <c r="H412" i="1"/>
  <c r="A412" i="1"/>
  <c r="J411" i="1"/>
  <c r="I411" i="1"/>
  <c r="H411" i="1"/>
  <c r="A411" i="1"/>
  <c r="I410" i="1"/>
  <c r="J410" i="1" s="1"/>
  <c r="H410" i="1"/>
  <c r="A410" i="1"/>
  <c r="J409" i="1"/>
  <c r="I409" i="1"/>
  <c r="H409" i="1"/>
  <c r="A409" i="1"/>
  <c r="J408" i="1"/>
  <c r="I408" i="1"/>
  <c r="H408" i="1"/>
  <c r="A408" i="1"/>
  <c r="I407" i="1"/>
  <c r="J407" i="1" s="1"/>
  <c r="H407" i="1"/>
  <c r="A407" i="1"/>
  <c r="J406" i="1"/>
  <c r="I406" i="1"/>
  <c r="H406" i="1"/>
  <c r="A406" i="1"/>
  <c r="J405" i="1"/>
  <c r="I405" i="1"/>
  <c r="H405" i="1"/>
  <c r="A405" i="1"/>
  <c r="I404" i="1"/>
  <c r="J404" i="1" s="1"/>
  <c r="H404" i="1"/>
  <c r="A404" i="1"/>
  <c r="J403" i="1"/>
  <c r="I403" i="1"/>
  <c r="H403" i="1"/>
  <c r="A403" i="1"/>
  <c r="J402" i="1"/>
  <c r="I402" i="1"/>
  <c r="H402" i="1"/>
  <c r="A402" i="1"/>
  <c r="I401" i="1"/>
  <c r="J401" i="1" s="1"/>
  <c r="H401" i="1"/>
  <c r="A401" i="1"/>
  <c r="J400" i="1"/>
  <c r="I400" i="1"/>
  <c r="H400" i="1"/>
  <c r="A400" i="1"/>
  <c r="J399" i="1"/>
  <c r="I399" i="1"/>
  <c r="H399" i="1"/>
  <c r="A399" i="1"/>
  <c r="I398" i="1"/>
  <c r="J398" i="1" s="1"/>
  <c r="H398" i="1"/>
  <c r="A398" i="1"/>
  <c r="J397" i="1"/>
  <c r="I397" i="1"/>
  <c r="H397" i="1"/>
  <c r="A397" i="1"/>
  <c r="J396" i="1"/>
  <c r="I396" i="1"/>
  <c r="H396" i="1"/>
  <c r="A396" i="1"/>
  <c r="I395" i="1"/>
  <c r="J395" i="1" s="1"/>
  <c r="H395" i="1"/>
  <c r="A395" i="1"/>
  <c r="J394" i="1"/>
  <c r="I394" i="1"/>
  <c r="H394" i="1"/>
  <c r="A394" i="1"/>
  <c r="J393" i="1"/>
  <c r="I393" i="1"/>
  <c r="H393" i="1"/>
  <c r="A393" i="1"/>
  <c r="I392" i="1"/>
  <c r="J392" i="1" s="1"/>
  <c r="H392" i="1"/>
  <c r="A392" i="1"/>
  <c r="J391" i="1"/>
  <c r="I391" i="1"/>
  <c r="H391" i="1"/>
  <c r="A391" i="1"/>
  <c r="J390" i="1"/>
  <c r="I390" i="1"/>
  <c r="H390" i="1"/>
  <c r="A390" i="1"/>
  <c r="I389" i="1"/>
  <c r="J389" i="1" s="1"/>
  <c r="H389" i="1"/>
  <c r="A389" i="1"/>
  <c r="J388" i="1"/>
  <c r="I388" i="1"/>
  <c r="H388" i="1"/>
  <c r="A388" i="1"/>
  <c r="J387" i="1"/>
  <c r="I387" i="1"/>
  <c r="H387" i="1"/>
  <c r="A387" i="1"/>
  <c r="I386" i="1"/>
  <c r="J386" i="1" s="1"/>
  <c r="H386" i="1"/>
  <c r="A386" i="1"/>
  <c r="J385" i="1"/>
  <c r="I385" i="1"/>
  <c r="H385" i="1"/>
  <c r="A385" i="1"/>
  <c r="J384" i="1"/>
  <c r="I384" i="1"/>
  <c r="H384" i="1"/>
  <c r="A384" i="1"/>
  <c r="I383" i="1"/>
  <c r="J383" i="1" s="1"/>
  <c r="H383" i="1"/>
  <c r="A383" i="1"/>
  <c r="J382" i="1"/>
  <c r="I382" i="1"/>
  <c r="H382" i="1"/>
  <c r="A382" i="1"/>
  <c r="J381" i="1"/>
  <c r="I381" i="1"/>
  <c r="H381" i="1"/>
  <c r="A381" i="1"/>
  <c r="I380" i="1"/>
  <c r="J380" i="1" s="1"/>
  <c r="H380" i="1"/>
  <c r="A380" i="1"/>
  <c r="J379" i="1"/>
  <c r="I379" i="1"/>
  <c r="H379" i="1"/>
  <c r="A379" i="1"/>
  <c r="J378" i="1"/>
  <c r="I378" i="1"/>
  <c r="H378" i="1"/>
  <c r="A378" i="1"/>
  <c r="I377" i="1"/>
  <c r="J377" i="1" s="1"/>
  <c r="H377" i="1"/>
  <c r="A377" i="1"/>
  <c r="J376" i="1"/>
  <c r="I376" i="1"/>
  <c r="H376" i="1"/>
  <c r="A376" i="1"/>
  <c r="J375" i="1"/>
  <c r="I375" i="1"/>
  <c r="H375" i="1"/>
  <c r="A375" i="1"/>
  <c r="I374" i="1"/>
  <c r="J374" i="1" s="1"/>
  <c r="H374" i="1"/>
  <c r="A374" i="1"/>
  <c r="J373" i="1"/>
  <c r="I373" i="1"/>
  <c r="H373" i="1"/>
  <c r="A373" i="1"/>
  <c r="J372" i="1"/>
  <c r="I372" i="1"/>
  <c r="H372" i="1"/>
  <c r="A372" i="1"/>
  <c r="I371" i="1"/>
  <c r="J371" i="1" s="1"/>
  <c r="H371" i="1"/>
  <c r="A371" i="1"/>
  <c r="J370" i="1"/>
  <c r="I370" i="1"/>
  <c r="H370" i="1"/>
  <c r="A370" i="1"/>
  <c r="J369" i="1"/>
  <c r="I369" i="1"/>
  <c r="H369" i="1"/>
  <c r="A369" i="1"/>
  <c r="I368" i="1"/>
  <c r="J368" i="1" s="1"/>
  <c r="H368" i="1"/>
  <c r="A368" i="1"/>
  <c r="J367" i="1"/>
  <c r="I367" i="1"/>
  <c r="H367" i="1"/>
  <c r="A367" i="1"/>
  <c r="J366" i="1"/>
  <c r="I366" i="1"/>
  <c r="H366" i="1"/>
  <c r="A366" i="1"/>
  <c r="I365" i="1"/>
  <c r="J365" i="1" s="1"/>
  <c r="H365" i="1"/>
  <c r="A365" i="1"/>
  <c r="J364" i="1"/>
  <c r="I364" i="1"/>
  <c r="H364" i="1"/>
  <c r="A364" i="1"/>
  <c r="J363" i="1"/>
  <c r="I363" i="1"/>
  <c r="H363" i="1"/>
  <c r="A363" i="1"/>
  <c r="I362" i="1"/>
  <c r="J362" i="1" s="1"/>
  <c r="H362" i="1"/>
  <c r="A362" i="1"/>
  <c r="J361" i="1"/>
  <c r="I361" i="1"/>
  <c r="H361" i="1"/>
  <c r="A361" i="1"/>
  <c r="J360" i="1"/>
  <c r="I360" i="1"/>
  <c r="H360" i="1"/>
  <c r="A360" i="1"/>
  <c r="I359" i="1"/>
  <c r="J359" i="1" s="1"/>
  <c r="H359" i="1"/>
  <c r="A359" i="1"/>
  <c r="J358" i="1"/>
  <c r="I358" i="1"/>
  <c r="H358" i="1"/>
  <c r="A358" i="1"/>
  <c r="J357" i="1"/>
  <c r="I357" i="1"/>
  <c r="H357" i="1"/>
  <c r="A357" i="1"/>
  <c r="I356" i="1"/>
  <c r="J356" i="1" s="1"/>
  <c r="H356" i="1"/>
  <c r="A356" i="1"/>
  <c r="J355" i="1"/>
  <c r="I355" i="1"/>
  <c r="H355" i="1"/>
  <c r="A355" i="1"/>
  <c r="J354" i="1"/>
  <c r="I354" i="1"/>
  <c r="H354" i="1"/>
  <c r="A354" i="1"/>
  <c r="I353" i="1"/>
  <c r="J353" i="1" s="1"/>
  <c r="H353" i="1"/>
  <c r="A353" i="1"/>
  <c r="J352" i="1"/>
  <c r="I352" i="1"/>
  <c r="H352" i="1"/>
  <c r="A352" i="1"/>
  <c r="J351" i="1"/>
  <c r="I351" i="1"/>
  <c r="H351" i="1"/>
  <c r="A351" i="1"/>
  <c r="I350" i="1"/>
  <c r="J350" i="1" s="1"/>
  <c r="H350" i="1"/>
  <c r="A350" i="1"/>
  <c r="J349" i="1"/>
  <c r="I349" i="1"/>
  <c r="H349" i="1"/>
  <c r="A349" i="1"/>
  <c r="J348" i="1"/>
  <c r="I348" i="1"/>
  <c r="H348" i="1"/>
  <c r="A348" i="1"/>
  <c r="I347" i="1"/>
  <c r="J347" i="1" s="1"/>
  <c r="H347" i="1"/>
  <c r="A347" i="1"/>
  <c r="J346" i="1"/>
  <c r="I346" i="1"/>
  <c r="H346" i="1"/>
  <c r="A346" i="1"/>
  <c r="J345" i="1"/>
  <c r="I345" i="1"/>
  <c r="H345" i="1"/>
  <c r="A345" i="1"/>
  <c r="I344" i="1"/>
  <c r="J344" i="1" s="1"/>
  <c r="H344" i="1"/>
  <c r="A344" i="1"/>
  <c r="J343" i="1"/>
  <c r="I343" i="1"/>
  <c r="H343" i="1"/>
  <c r="A343" i="1"/>
  <c r="J342" i="1"/>
  <c r="I342" i="1"/>
  <c r="H342" i="1"/>
  <c r="A342" i="1"/>
  <c r="I341" i="1"/>
  <c r="J341" i="1" s="1"/>
  <c r="H341" i="1"/>
  <c r="A341" i="1"/>
  <c r="J340" i="1"/>
  <c r="I340" i="1"/>
  <c r="H340" i="1"/>
  <c r="A340" i="1"/>
  <c r="J339" i="1"/>
  <c r="I339" i="1"/>
  <c r="H339" i="1"/>
  <c r="A339" i="1"/>
  <c r="I338" i="1"/>
  <c r="J338" i="1" s="1"/>
  <c r="H338" i="1"/>
  <c r="A338" i="1"/>
  <c r="J337" i="1"/>
  <c r="I337" i="1"/>
  <c r="H337" i="1"/>
  <c r="A337" i="1"/>
  <c r="J336" i="1"/>
  <c r="I336" i="1"/>
  <c r="H336" i="1"/>
  <c r="A336" i="1"/>
  <c r="I335" i="1"/>
  <c r="J335" i="1" s="1"/>
  <c r="H335" i="1"/>
  <c r="A335" i="1"/>
  <c r="J334" i="1"/>
  <c r="I334" i="1"/>
  <c r="H334" i="1"/>
  <c r="A334" i="1"/>
  <c r="J333" i="1"/>
  <c r="I333" i="1"/>
  <c r="H333" i="1"/>
  <c r="A333" i="1"/>
  <c r="I332" i="1"/>
  <c r="J332" i="1" s="1"/>
  <c r="H332" i="1"/>
  <c r="A332" i="1"/>
  <c r="J331" i="1"/>
  <c r="I331" i="1"/>
  <c r="H331" i="1"/>
  <c r="A331" i="1"/>
  <c r="J330" i="1"/>
  <c r="I330" i="1"/>
  <c r="H330" i="1"/>
  <c r="A330" i="1"/>
  <c r="I329" i="1"/>
  <c r="J329" i="1" s="1"/>
  <c r="H329" i="1"/>
  <c r="A329" i="1"/>
  <c r="J328" i="1"/>
  <c r="I328" i="1"/>
  <c r="H328" i="1"/>
  <c r="A328" i="1"/>
  <c r="J327" i="1"/>
  <c r="I327" i="1"/>
  <c r="H327" i="1"/>
  <c r="A327" i="1"/>
  <c r="I326" i="1"/>
  <c r="J326" i="1" s="1"/>
  <c r="H326" i="1"/>
  <c r="A326" i="1"/>
  <c r="J325" i="1"/>
  <c r="I325" i="1"/>
  <c r="H325" i="1"/>
  <c r="A325" i="1"/>
  <c r="J324" i="1"/>
  <c r="I324" i="1"/>
  <c r="H324" i="1"/>
  <c r="A324" i="1"/>
  <c r="I323" i="1"/>
  <c r="J323" i="1" s="1"/>
  <c r="H323" i="1"/>
  <c r="A323" i="1"/>
  <c r="J322" i="1"/>
  <c r="I322" i="1"/>
  <c r="H322" i="1"/>
  <c r="A322" i="1"/>
  <c r="J321" i="1"/>
  <c r="I321" i="1"/>
  <c r="H321" i="1"/>
  <c r="A321" i="1"/>
  <c r="I320" i="1"/>
  <c r="J320" i="1" s="1"/>
  <c r="H320" i="1"/>
  <c r="A320" i="1"/>
  <c r="J319" i="1"/>
  <c r="I319" i="1"/>
  <c r="H319" i="1"/>
  <c r="A319" i="1"/>
  <c r="J318" i="1"/>
  <c r="I318" i="1"/>
  <c r="H318" i="1"/>
  <c r="A318" i="1"/>
  <c r="I317" i="1"/>
  <c r="J317" i="1" s="1"/>
  <c r="H317" i="1"/>
  <c r="A317" i="1"/>
  <c r="J316" i="1"/>
  <c r="I316" i="1"/>
  <c r="H316" i="1"/>
  <c r="A316" i="1"/>
  <c r="J315" i="1"/>
  <c r="I315" i="1"/>
  <c r="H315" i="1"/>
  <c r="A315" i="1"/>
  <c r="I314" i="1"/>
  <c r="J314" i="1" s="1"/>
  <c r="H314" i="1"/>
  <c r="A314" i="1"/>
  <c r="J313" i="1"/>
  <c r="I313" i="1"/>
  <c r="H313" i="1"/>
  <c r="A313" i="1"/>
  <c r="J312" i="1"/>
  <c r="I312" i="1"/>
  <c r="H312" i="1"/>
  <c r="A312" i="1"/>
  <c r="I311" i="1"/>
  <c r="J311" i="1" s="1"/>
  <c r="H311" i="1"/>
  <c r="A311" i="1"/>
  <c r="J310" i="1"/>
  <c r="I310" i="1"/>
  <c r="H310" i="1"/>
  <c r="A310" i="1"/>
  <c r="J309" i="1"/>
  <c r="I309" i="1"/>
  <c r="H309" i="1"/>
  <c r="A309" i="1"/>
  <c r="I308" i="1"/>
  <c r="J308" i="1" s="1"/>
  <c r="H308" i="1"/>
  <c r="A308" i="1"/>
  <c r="J307" i="1"/>
  <c r="I307" i="1"/>
  <c r="H307" i="1"/>
  <c r="A307" i="1"/>
  <c r="J306" i="1"/>
  <c r="I306" i="1"/>
  <c r="H306" i="1"/>
  <c r="A306" i="1"/>
  <c r="I305" i="1"/>
  <c r="J305" i="1" s="1"/>
  <c r="H305" i="1"/>
  <c r="A305" i="1"/>
  <c r="J304" i="1"/>
  <c r="I304" i="1"/>
  <c r="H304" i="1"/>
  <c r="A304" i="1"/>
  <c r="J303" i="1"/>
  <c r="I303" i="1"/>
  <c r="H303" i="1"/>
  <c r="A303" i="1"/>
  <c r="I302" i="1"/>
  <c r="J302" i="1" s="1"/>
  <c r="H302" i="1"/>
  <c r="A302" i="1"/>
  <c r="J301" i="1"/>
  <c r="I301" i="1"/>
  <c r="H301" i="1"/>
  <c r="A301" i="1"/>
  <c r="J300" i="1"/>
  <c r="I300" i="1"/>
  <c r="H300" i="1"/>
  <c r="A300" i="1"/>
  <c r="I299" i="1"/>
  <c r="J299" i="1" s="1"/>
  <c r="H299" i="1"/>
  <c r="A299" i="1"/>
  <c r="J298" i="1"/>
  <c r="I298" i="1"/>
  <c r="H298" i="1"/>
  <c r="A298" i="1"/>
  <c r="J297" i="1"/>
  <c r="I297" i="1"/>
  <c r="H297" i="1"/>
  <c r="A297" i="1"/>
  <c r="I296" i="1"/>
  <c r="J296" i="1" s="1"/>
  <c r="H296" i="1"/>
  <c r="A296" i="1"/>
  <c r="J295" i="1"/>
  <c r="I295" i="1"/>
  <c r="H295" i="1"/>
  <c r="A295" i="1"/>
  <c r="J294" i="1"/>
  <c r="I294" i="1"/>
  <c r="H294" i="1"/>
  <c r="A294" i="1"/>
  <c r="I293" i="1"/>
  <c r="J293" i="1" s="1"/>
  <c r="H293" i="1"/>
  <c r="A293" i="1"/>
  <c r="J292" i="1"/>
  <c r="I292" i="1"/>
  <c r="H292" i="1"/>
  <c r="A292" i="1"/>
  <c r="J291" i="1"/>
  <c r="I291" i="1"/>
  <c r="H291" i="1"/>
  <c r="A291" i="1"/>
  <c r="I290" i="1"/>
  <c r="J290" i="1" s="1"/>
  <c r="H290" i="1"/>
  <c r="A290" i="1"/>
  <c r="J289" i="1"/>
  <c r="I289" i="1"/>
  <c r="H289" i="1"/>
  <c r="A289" i="1"/>
  <c r="J288" i="1"/>
  <c r="I288" i="1"/>
  <c r="H288" i="1"/>
  <c r="A288" i="1"/>
  <c r="I287" i="1"/>
  <c r="J287" i="1" s="1"/>
  <c r="H287" i="1"/>
  <c r="A287" i="1"/>
  <c r="J286" i="1"/>
  <c r="I286" i="1"/>
  <c r="H286" i="1"/>
  <c r="A286" i="1"/>
  <c r="J285" i="1"/>
  <c r="I285" i="1"/>
  <c r="H285" i="1"/>
  <c r="A285" i="1"/>
  <c r="I284" i="1"/>
  <c r="J284" i="1" s="1"/>
  <c r="H284" i="1"/>
  <c r="A284" i="1"/>
  <c r="J283" i="1"/>
  <c r="I283" i="1"/>
  <c r="H283" i="1"/>
  <c r="A283" i="1"/>
  <c r="J282" i="1"/>
  <c r="I282" i="1"/>
  <c r="H282" i="1"/>
  <c r="A282" i="1"/>
  <c r="I281" i="1"/>
  <c r="J281" i="1" s="1"/>
  <c r="H281" i="1"/>
  <c r="A281" i="1"/>
  <c r="J280" i="1"/>
  <c r="I280" i="1"/>
  <c r="H280" i="1"/>
  <c r="A280" i="1"/>
  <c r="J279" i="1"/>
  <c r="I279" i="1"/>
  <c r="H279" i="1"/>
  <c r="A279" i="1"/>
  <c r="I278" i="1"/>
  <c r="J278" i="1" s="1"/>
  <c r="H278" i="1"/>
  <c r="A278" i="1"/>
  <c r="J277" i="1"/>
  <c r="I277" i="1"/>
  <c r="H277" i="1"/>
  <c r="A277" i="1"/>
  <c r="J276" i="1"/>
  <c r="I276" i="1"/>
  <c r="H276" i="1"/>
  <c r="A276" i="1"/>
  <c r="I275" i="1"/>
  <c r="J275" i="1" s="1"/>
  <c r="H275" i="1"/>
  <c r="A275" i="1"/>
  <c r="J274" i="1"/>
  <c r="I274" i="1"/>
  <c r="H274" i="1"/>
  <c r="A274" i="1"/>
  <c r="J273" i="1"/>
  <c r="I273" i="1"/>
  <c r="H273" i="1"/>
  <c r="A273" i="1"/>
  <c r="I272" i="1"/>
  <c r="J272" i="1" s="1"/>
  <c r="H272" i="1"/>
  <c r="A272" i="1"/>
  <c r="J271" i="1"/>
  <c r="I271" i="1"/>
  <c r="H271" i="1"/>
  <c r="A271" i="1"/>
  <c r="J270" i="1"/>
  <c r="I270" i="1"/>
  <c r="H270" i="1"/>
  <c r="A270" i="1"/>
  <c r="I269" i="1"/>
  <c r="J269" i="1" s="1"/>
  <c r="H269" i="1"/>
  <c r="A269" i="1"/>
  <c r="J268" i="1"/>
  <c r="I268" i="1"/>
  <c r="H268" i="1"/>
  <c r="A268" i="1"/>
  <c r="J267" i="1"/>
  <c r="I267" i="1"/>
  <c r="H267" i="1"/>
  <c r="A267" i="1"/>
  <c r="I266" i="1"/>
  <c r="J266" i="1" s="1"/>
  <c r="H266" i="1"/>
  <c r="A266" i="1"/>
  <c r="J265" i="1"/>
  <c r="I265" i="1"/>
  <c r="H265" i="1"/>
  <c r="A265" i="1"/>
  <c r="J264" i="1"/>
  <c r="I264" i="1"/>
  <c r="H264" i="1"/>
  <c r="A264" i="1"/>
  <c r="I263" i="1"/>
  <c r="J263" i="1" s="1"/>
  <c r="H263" i="1"/>
  <c r="A263" i="1"/>
  <c r="J262" i="1"/>
  <c r="I262" i="1"/>
  <c r="H262" i="1"/>
  <c r="A262" i="1"/>
  <c r="J261" i="1"/>
  <c r="I261" i="1"/>
  <c r="H261" i="1"/>
  <c r="A261" i="1"/>
  <c r="I260" i="1"/>
  <c r="J260" i="1" s="1"/>
  <c r="H260" i="1"/>
  <c r="A260" i="1"/>
  <c r="J259" i="1"/>
  <c r="I259" i="1"/>
  <c r="H259" i="1"/>
  <c r="A259" i="1"/>
  <c r="J258" i="1"/>
  <c r="I258" i="1"/>
  <c r="H258" i="1"/>
  <c r="A258" i="1"/>
  <c r="I257" i="1"/>
  <c r="J257" i="1" s="1"/>
  <c r="H257" i="1"/>
  <c r="A257" i="1"/>
  <c r="J256" i="1"/>
  <c r="I256" i="1"/>
  <c r="H256" i="1"/>
  <c r="A256" i="1"/>
  <c r="J255" i="1"/>
  <c r="I255" i="1"/>
  <c r="H255" i="1"/>
  <c r="A255" i="1"/>
  <c r="I254" i="1"/>
  <c r="J254" i="1" s="1"/>
  <c r="H254" i="1"/>
  <c r="A254" i="1"/>
  <c r="J253" i="1"/>
  <c r="I253" i="1"/>
  <c r="H253" i="1"/>
  <c r="A253" i="1"/>
  <c r="J252" i="1"/>
  <c r="I252" i="1"/>
  <c r="H252" i="1"/>
  <c r="A252" i="1"/>
  <c r="I251" i="1"/>
  <c r="J251" i="1" s="1"/>
  <c r="H251" i="1"/>
  <c r="A251" i="1"/>
  <c r="J250" i="1"/>
  <c r="I250" i="1"/>
  <c r="H250" i="1"/>
  <c r="A250" i="1"/>
  <c r="J249" i="1"/>
  <c r="I249" i="1"/>
  <c r="H249" i="1"/>
  <c r="A249" i="1"/>
  <c r="I248" i="1"/>
  <c r="J248" i="1" s="1"/>
  <c r="H248" i="1"/>
  <c r="A248" i="1"/>
  <c r="J247" i="1"/>
  <c r="I247" i="1"/>
  <c r="H247" i="1"/>
  <c r="A247" i="1"/>
  <c r="J246" i="1"/>
  <c r="I246" i="1"/>
  <c r="H246" i="1"/>
  <c r="A246" i="1"/>
  <c r="I245" i="1"/>
  <c r="J245" i="1" s="1"/>
  <c r="H245" i="1"/>
  <c r="A245" i="1"/>
  <c r="J244" i="1"/>
  <c r="I244" i="1"/>
  <c r="H244" i="1"/>
  <c r="A244" i="1"/>
  <c r="J243" i="1"/>
  <c r="I243" i="1"/>
  <c r="H243" i="1"/>
  <c r="A243" i="1"/>
  <c r="I242" i="1"/>
  <c r="J242" i="1" s="1"/>
  <c r="H242" i="1"/>
  <c r="A242" i="1"/>
  <c r="J241" i="1"/>
  <c r="I241" i="1"/>
  <c r="H241" i="1"/>
  <c r="A241" i="1"/>
  <c r="J240" i="1"/>
  <c r="I240" i="1"/>
  <c r="H240" i="1"/>
  <c r="A240" i="1"/>
  <c r="I239" i="1"/>
  <c r="J239" i="1" s="1"/>
  <c r="H239" i="1"/>
  <c r="A239" i="1"/>
  <c r="J238" i="1"/>
  <c r="I238" i="1"/>
  <c r="H238" i="1"/>
  <c r="A238" i="1"/>
  <c r="J237" i="1"/>
  <c r="I237" i="1"/>
  <c r="H237" i="1"/>
  <c r="A237" i="1"/>
  <c r="I236" i="1"/>
  <c r="J236" i="1" s="1"/>
  <c r="H236" i="1"/>
  <c r="A236" i="1"/>
  <c r="J235" i="1"/>
  <c r="I235" i="1"/>
  <c r="H235" i="1"/>
  <c r="A235" i="1"/>
  <c r="J234" i="1"/>
  <c r="I234" i="1"/>
  <c r="H234" i="1"/>
  <c r="A234" i="1"/>
  <c r="I233" i="1"/>
  <c r="J233" i="1" s="1"/>
  <c r="H233" i="1"/>
  <c r="A233" i="1"/>
  <c r="J232" i="1"/>
  <c r="I232" i="1"/>
  <c r="H232" i="1"/>
  <c r="A232" i="1"/>
  <c r="J231" i="1"/>
  <c r="I231" i="1"/>
  <c r="H231" i="1"/>
  <c r="A231" i="1"/>
  <c r="I230" i="1"/>
  <c r="J230" i="1" s="1"/>
  <c r="H230" i="1"/>
  <c r="A230" i="1"/>
  <c r="J229" i="1"/>
  <c r="I229" i="1"/>
  <c r="H229" i="1"/>
  <c r="A229" i="1"/>
  <c r="J228" i="1"/>
  <c r="I228" i="1"/>
  <c r="H228" i="1"/>
  <c r="A228" i="1"/>
  <c r="I227" i="1"/>
  <c r="J227" i="1" s="1"/>
  <c r="H227" i="1"/>
  <c r="A227" i="1"/>
  <c r="J226" i="1"/>
  <c r="I226" i="1"/>
  <c r="H226" i="1"/>
  <c r="A226" i="1"/>
  <c r="J225" i="1"/>
  <c r="I225" i="1"/>
  <c r="H225" i="1"/>
  <c r="A225" i="1"/>
  <c r="I224" i="1"/>
  <c r="J224" i="1" s="1"/>
  <c r="H224" i="1"/>
  <c r="A224" i="1"/>
  <c r="J223" i="1"/>
  <c r="I223" i="1"/>
  <c r="H223" i="1"/>
  <c r="A223" i="1"/>
  <c r="J222" i="1"/>
  <c r="I222" i="1"/>
  <c r="H222" i="1"/>
  <c r="A222" i="1"/>
  <c r="I221" i="1"/>
  <c r="J221" i="1" s="1"/>
  <c r="H221" i="1"/>
  <c r="A221" i="1"/>
  <c r="J220" i="1"/>
  <c r="I220" i="1"/>
  <c r="H220" i="1"/>
  <c r="A220" i="1"/>
  <c r="J219" i="1"/>
  <c r="I219" i="1"/>
  <c r="H219" i="1"/>
  <c r="A219" i="1"/>
  <c r="I218" i="1"/>
  <c r="J218" i="1" s="1"/>
  <c r="H218" i="1"/>
  <c r="A218" i="1"/>
  <c r="J217" i="1"/>
  <c r="I217" i="1"/>
  <c r="H217" i="1"/>
  <c r="A217" i="1"/>
  <c r="J216" i="1"/>
  <c r="I216" i="1"/>
  <c r="H216" i="1"/>
  <c r="A216" i="1"/>
  <c r="I215" i="1"/>
  <c r="J215" i="1" s="1"/>
  <c r="H215" i="1"/>
  <c r="A215" i="1"/>
  <c r="J214" i="1"/>
  <c r="I214" i="1"/>
  <c r="H214" i="1"/>
  <c r="A214" i="1"/>
  <c r="J213" i="1"/>
  <c r="I213" i="1"/>
  <c r="H213" i="1"/>
  <c r="A213" i="1"/>
  <c r="I212" i="1"/>
  <c r="J212" i="1" s="1"/>
  <c r="H212" i="1"/>
  <c r="A212" i="1"/>
  <c r="J211" i="1"/>
  <c r="I211" i="1"/>
  <c r="H211" i="1"/>
  <c r="A211" i="1"/>
  <c r="J210" i="1"/>
  <c r="I210" i="1"/>
  <c r="H210" i="1"/>
  <c r="A210" i="1"/>
  <c r="I209" i="1"/>
  <c r="J209" i="1" s="1"/>
  <c r="H209" i="1"/>
  <c r="A209" i="1"/>
  <c r="J208" i="1"/>
  <c r="I208" i="1"/>
  <c r="H208" i="1"/>
  <c r="A208" i="1"/>
  <c r="J207" i="1"/>
  <c r="I207" i="1"/>
  <c r="H207" i="1"/>
  <c r="A207" i="1"/>
  <c r="I206" i="1"/>
  <c r="J206" i="1" s="1"/>
  <c r="H206" i="1"/>
  <c r="A206" i="1"/>
  <c r="J205" i="1"/>
  <c r="I205" i="1"/>
  <c r="H205" i="1"/>
  <c r="A205" i="1"/>
  <c r="J204" i="1"/>
  <c r="I204" i="1"/>
  <c r="H204" i="1"/>
  <c r="A204" i="1"/>
  <c r="I203" i="1"/>
  <c r="J203" i="1" s="1"/>
  <c r="H203" i="1"/>
  <c r="A203" i="1"/>
  <c r="J202" i="1"/>
  <c r="I202" i="1"/>
  <c r="H202" i="1"/>
  <c r="A202" i="1"/>
  <c r="J201" i="1"/>
  <c r="I201" i="1"/>
  <c r="H201" i="1"/>
  <c r="A201" i="1"/>
  <c r="I200" i="1"/>
  <c r="J200" i="1" s="1"/>
  <c r="H200" i="1"/>
  <c r="A200" i="1"/>
  <c r="J199" i="1"/>
  <c r="I199" i="1"/>
  <c r="H199" i="1"/>
  <c r="A199" i="1"/>
  <c r="J198" i="1"/>
  <c r="I198" i="1"/>
  <c r="H198" i="1"/>
  <c r="A198" i="1"/>
  <c r="I197" i="1"/>
  <c r="J197" i="1" s="1"/>
  <c r="H197" i="1"/>
  <c r="A197" i="1"/>
  <c r="J196" i="1"/>
  <c r="I196" i="1"/>
  <c r="H196" i="1"/>
  <c r="A196" i="1"/>
  <c r="J195" i="1"/>
  <c r="I195" i="1"/>
  <c r="H195" i="1"/>
  <c r="A195" i="1"/>
  <c r="I194" i="1"/>
  <c r="J194" i="1" s="1"/>
  <c r="H194" i="1"/>
  <c r="A194" i="1"/>
  <c r="J193" i="1"/>
  <c r="I193" i="1"/>
  <c r="H193" i="1"/>
  <c r="A193" i="1"/>
  <c r="J192" i="1"/>
  <c r="I192" i="1"/>
  <c r="H192" i="1"/>
  <c r="A192" i="1"/>
  <c r="I191" i="1"/>
  <c r="J191" i="1" s="1"/>
  <c r="H191" i="1"/>
  <c r="A191" i="1"/>
  <c r="J190" i="1"/>
  <c r="I190" i="1"/>
  <c r="H190" i="1"/>
  <c r="A190" i="1"/>
  <c r="J189" i="1"/>
  <c r="I189" i="1"/>
  <c r="H189" i="1"/>
  <c r="A189" i="1"/>
  <c r="I188" i="1"/>
  <c r="J188" i="1" s="1"/>
  <c r="H188" i="1"/>
  <c r="A188" i="1"/>
  <c r="J187" i="1"/>
  <c r="I187" i="1"/>
  <c r="H187" i="1"/>
  <c r="A187" i="1"/>
  <c r="J186" i="1"/>
  <c r="I186" i="1"/>
  <c r="H186" i="1"/>
  <c r="A186" i="1"/>
  <c r="I185" i="1"/>
  <c r="J185" i="1" s="1"/>
  <c r="H185" i="1"/>
  <c r="A185" i="1"/>
  <c r="J184" i="1"/>
  <c r="I184" i="1"/>
  <c r="H184" i="1"/>
  <c r="A184" i="1"/>
  <c r="J183" i="1"/>
  <c r="I183" i="1"/>
  <c r="H183" i="1"/>
  <c r="A183" i="1"/>
  <c r="I182" i="1"/>
  <c r="J182" i="1" s="1"/>
  <c r="H182" i="1"/>
  <c r="A182" i="1"/>
  <c r="J181" i="1"/>
  <c r="I181" i="1"/>
  <c r="H181" i="1"/>
  <c r="A181" i="1"/>
  <c r="J180" i="1"/>
  <c r="I180" i="1"/>
  <c r="H180" i="1"/>
  <c r="A180" i="1"/>
  <c r="I179" i="1"/>
  <c r="J179" i="1" s="1"/>
  <c r="H179" i="1"/>
  <c r="A179" i="1"/>
  <c r="J178" i="1"/>
  <c r="I178" i="1"/>
  <c r="H178" i="1"/>
  <c r="A178" i="1"/>
  <c r="J177" i="1"/>
  <c r="I177" i="1"/>
  <c r="H177" i="1"/>
  <c r="A177" i="1"/>
  <c r="I176" i="1"/>
  <c r="J176" i="1" s="1"/>
  <c r="H176" i="1"/>
  <c r="A176" i="1"/>
  <c r="J175" i="1"/>
  <c r="I175" i="1"/>
  <c r="H175" i="1"/>
  <c r="A175" i="1"/>
  <c r="J174" i="1"/>
  <c r="I174" i="1"/>
  <c r="H174" i="1"/>
  <c r="A174" i="1"/>
  <c r="I173" i="1"/>
  <c r="J173" i="1" s="1"/>
  <c r="H173" i="1"/>
  <c r="A173" i="1"/>
  <c r="J172" i="1"/>
  <c r="I172" i="1"/>
  <c r="H172" i="1"/>
  <c r="A172" i="1"/>
  <c r="J171" i="1"/>
  <c r="I171" i="1"/>
  <c r="H171" i="1"/>
  <c r="A171" i="1"/>
  <c r="I170" i="1"/>
  <c r="J170" i="1" s="1"/>
  <c r="H170" i="1"/>
  <c r="A170" i="1"/>
  <c r="J169" i="1"/>
  <c r="I169" i="1"/>
  <c r="H169" i="1"/>
  <c r="A169" i="1"/>
  <c r="J168" i="1"/>
  <c r="I168" i="1"/>
  <c r="H168" i="1"/>
  <c r="A168" i="1"/>
  <c r="I167" i="1"/>
  <c r="J167" i="1" s="1"/>
  <c r="H167" i="1"/>
  <c r="A167" i="1"/>
  <c r="J166" i="1"/>
  <c r="I166" i="1"/>
  <c r="H166" i="1"/>
  <c r="A166" i="1"/>
  <c r="J165" i="1"/>
  <c r="I165" i="1"/>
  <c r="H165" i="1"/>
  <c r="A165" i="1"/>
  <c r="I164" i="1"/>
  <c r="J164" i="1" s="1"/>
  <c r="H164" i="1"/>
  <c r="A164" i="1"/>
  <c r="J163" i="1"/>
  <c r="I163" i="1"/>
  <c r="H163" i="1"/>
  <c r="A163" i="1"/>
  <c r="J162" i="1"/>
  <c r="I162" i="1"/>
  <c r="H162" i="1"/>
  <c r="A162" i="1"/>
  <c r="I161" i="1"/>
  <c r="J161" i="1" s="1"/>
  <c r="H161" i="1"/>
  <c r="A161" i="1"/>
  <c r="J160" i="1"/>
  <c r="I160" i="1"/>
  <c r="H160" i="1"/>
  <c r="A160" i="1"/>
  <c r="J159" i="1"/>
  <c r="I159" i="1"/>
  <c r="H159" i="1"/>
  <c r="A159" i="1"/>
  <c r="I158" i="1"/>
  <c r="J158" i="1" s="1"/>
  <c r="H158" i="1"/>
  <c r="A158" i="1"/>
  <c r="J157" i="1"/>
  <c r="I157" i="1"/>
  <c r="H157" i="1"/>
  <c r="A157" i="1"/>
  <c r="J156" i="1"/>
  <c r="I156" i="1"/>
  <c r="H156" i="1"/>
  <c r="A156" i="1"/>
  <c r="I155" i="1"/>
  <c r="J155" i="1" s="1"/>
  <c r="H155" i="1"/>
  <c r="A155" i="1"/>
  <c r="J154" i="1"/>
  <c r="I154" i="1"/>
  <c r="H154" i="1"/>
  <c r="A154" i="1"/>
  <c r="J153" i="1"/>
  <c r="I153" i="1"/>
  <c r="H153" i="1"/>
  <c r="A153" i="1"/>
  <c r="I152" i="1"/>
  <c r="J152" i="1" s="1"/>
  <c r="H152" i="1"/>
  <c r="A152" i="1"/>
  <c r="J151" i="1"/>
  <c r="I151" i="1"/>
  <c r="H151" i="1"/>
  <c r="A151" i="1"/>
  <c r="J150" i="1"/>
  <c r="I150" i="1"/>
  <c r="H150" i="1"/>
  <c r="A150" i="1"/>
  <c r="I149" i="1"/>
  <c r="J149" i="1" s="1"/>
  <c r="H149" i="1"/>
  <c r="A149" i="1"/>
  <c r="J148" i="1"/>
  <c r="I148" i="1"/>
  <c r="H148" i="1"/>
  <c r="A148" i="1"/>
  <c r="J147" i="1"/>
  <c r="I147" i="1"/>
  <c r="H147" i="1"/>
  <c r="A147" i="1"/>
  <c r="I146" i="1"/>
  <c r="J146" i="1" s="1"/>
  <c r="H146" i="1"/>
  <c r="A146" i="1"/>
  <c r="J145" i="1"/>
  <c r="I145" i="1"/>
  <c r="H145" i="1"/>
  <c r="A145" i="1"/>
  <c r="J144" i="1"/>
  <c r="I144" i="1"/>
  <c r="H144" i="1"/>
  <c r="A144" i="1"/>
  <c r="I143" i="1"/>
  <c r="J143" i="1" s="1"/>
  <c r="H143" i="1"/>
  <c r="A143" i="1"/>
  <c r="J142" i="1"/>
  <c r="I142" i="1"/>
  <c r="H142" i="1"/>
  <c r="A142" i="1"/>
  <c r="J141" i="1"/>
  <c r="I141" i="1"/>
  <c r="H141" i="1"/>
  <c r="A141" i="1"/>
  <c r="I140" i="1"/>
  <c r="J140" i="1" s="1"/>
  <c r="H140" i="1"/>
  <c r="A140" i="1"/>
  <c r="J139" i="1"/>
  <c r="I139" i="1"/>
  <c r="H139" i="1"/>
  <c r="A139" i="1"/>
  <c r="J138" i="1"/>
  <c r="I138" i="1"/>
  <c r="H138" i="1"/>
  <c r="A138" i="1"/>
  <c r="I137" i="1"/>
  <c r="J137" i="1" s="1"/>
  <c r="H137" i="1"/>
  <c r="A137" i="1"/>
  <c r="J136" i="1"/>
  <c r="I136" i="1"/>
  <c r="H136" i="1"/>
  <c r="A136" i="1"/>
  <c r="J135" i="1"/>
  <c r="I135" i="1"/>
  <c r="H135" i="1"/>
  <c r="A135" i="1"/>
  <c r="I134" i="1"/>
  <c r="J134" i="1" s="1"/>
  <c r="H134" i="1"/>
  <c r="A134" i="1"/>
  <c r="J133" i="1"/>
  <c r="I133" i="1"/>
  <c r="H133" i="1"/>
  <c r="A133" i="1"/>
  <c r="J132" i="1"/>
  <c r="I132" i="1"/>
  <c r="H132" i="1"/>
  <c r="A132" i="1"/>
  <c r="I131" i="1"/>
  <c r="J131" i="1" s="1"/>
  <c r="H131" i="1"/>
  <c r="A131" i="1"/>
  <c r="J130" i="1"/>
  <c r="I130" i="1"/>
  <c r="H130" i="1"/>
  <c r="A130" i="1"/>
  <c r="J129" i="1"/>
  <c r="I129" i="1"/>
  <c r="H129" i="1"/>
  <c r="A129" i="1"/>
  <c r="I128" i="1"/>
  <c r="J128" i="1" s="1"/>
  <c r="H128" i="1"/>
  <c r="A128" i="1"/>
  <c r="J127" i="1"/>
  <c r="I127" i="1"/>
  <c r="H127" i="1"/>
  <c r="A127" i="1"/>
  <c r="J126" i="1"/>
  <c r="I126" i="1"/>
  <c r="H126" i="1"/>
  <c r="A126" i="1"/>
  <c r="I125" i="1"/>
  <c r="J125" i="1" s="1"/>
  <c r="H125" i="1"/>
  <c r="A125" i="1"/>
  <c r="J124" i="1"/>
  <c r="I124" i="1"/>
  <c r="H124" i="1"/>
  <c r="A124" i="1"/>
  <c r="J123" i="1"/>
  <c r="I123" i="1"/>
  <c r="H123" i="1"/>
  <c r="A123" i="1"/>
  <c r="I122" i="1"/>
  <c r="J122" i="1" s="1"/>
  <c r="H122" i="1"/>
  <c r="A122" i="1"/>
  <c r="J121" i="1"/>
  <c r="I121" i="1"/>
  <c r="H121" i="1"/>
  <c r="A121" i="1"/>
  <c r="J120" i="1"/>
  <c r="I120" i="1"/>
  <c r="H120" i="1"/>
  <c r="A120" i="1"/>
  <c r="I119" i="1"/>
  <c r="J119" i="1" s="1"/>
  <c r="H119" i="1"/>
  <c r="A119" i="1"/>
  <c r="J118" i="1"/>
  <c r="I118" i="1"/>
  <c r="H118" i="1"/>
  <c r="A118" i="1"/>
  <c r="J117" i="1"/>
  <c r="I117" i="1"/>
  <c r="H117" i="1"/>
  <c r="A117" i="1"/>
  <c r="I116" i="1"/>
  <c r="J116" i="1" s="1"/>
  <c r="H116" i="1"/>
  <c r="A116" i="1"/>
  <c r="J115" i="1"/>
  <c r="I115" i="1"/>
  <c r="H115" i="1"/>
  <c r="A115" i="1"/>
  <c r="J114" i="1"/>
  <c r="I114" i="1"/>
  <c r="H114" i="1"/>
  <c r="A114" i="1"/>
  <c r="I113" i="1"/>
  <c r="J113" i="1" s="1"/>
  <c r="H113" i="1"/>
  <c r="A113" i="1"/>
  <c r="J112" i="1"/>
  <c r="I112" i="1"/>
  <c r="H112" i="1"/>
  <c r="A112" i="1"/>
  <c r="J111" i="1"/>
  <c r="I111" i="1"/>
  <c r="H111" i="1"/>
  <c r="A111" i="1"/>
  <c r="I110" i="1"/>
  <c r="J110" i="1" s="1"/>
  <c r="H110" i="1"/>
  <c r="A110" i="1"/>
  <c r="J109" i="1"/>
  <c r="I109" i="1"/>
  <c r="H109" i="1"/>
  <c r="A109" i="1"/>
  <c r="J108" i="1"/>
  <c r="I108" i="1"/>
  <c r="H108" i="1"/>
  <c r="A108" i="1"/>
  <c r="I107" i="1"/>
  <c r="J107" i="1" s="1"/>
  <c r="H107" i="1"/>
  <c r="A107" i="1"/>
  <c r="J106" i="1"/>
  <c r="I106" i="1"/>
  <c r="H106" i="1"/>
  <c r="A106" i="1"/>
  <c r="J105" i="1"/>
  <c r="I105" i="1"/>
  <c r="H105" i="1"/>
  <c r="A105" i="1"/>
  <c r="I104" i="1"/>
  <c r="J104" i="1" s="1"/>
  <c r="H104" i="1"/>
  <c r="A104" i="1"/>
  <c r="J103" i="1"/>
  <c r="I103" i="1"/>
  <c r="H103" i="1"/>
  <c r="A103" i="1"/>
  <c r="J102" i="1"/>
  <c r="I102" i="1"/>
  <c r="H102" i="1"/>
  <c r="A102" i="1"/>
  <c r="I101" i="1"/>
  <c r="J101" i="1" s="1"/>
  <c r="H101" i="1"/>
  <c r="A101" i="1"/>
  <c r="J100" i="1"/>
  <c r="I100" i="1"/>
  <c r="H100" i="1"/>
  <c r="A100" i="1"/>
  <c r="J99" i="1"/>
  <c r="I99" i="1"/>
  <c r="H99" i="1"/>
  <c r="A99" i="1"/>
  <c r="I98" i="1"/>
  <c r="J98" i="1" s="1"/>
  <c r="H98" i="1"/>
  <c r="A98" i="1"/>
  <c r="J97" i="1"/>
  <c r="I97" i="1"/>
  <c r="H97" i="1"/>
  <c r="A97" i="1"/>
  <c r="J96" i="1"/>
  <c r="I96" i="1"/>
  <c r="H96" i="1"/>
  <c r="A96" i="1"/>
  <c r="I95" i="1"/>
  <c r="J95" i="1" s="1"/>
  <c r="H95" i="1"/>
  <c r="A95" i="1"/>
  <c r="J94" i="1"/>
  <c r="I94" i="1"/>
  <c r="H94" i="1"/>
  <c r="A94" i="1"/>
  <c r="J93" i="1"/>
  <c r="I93" i="1"/>
  <c r="H93" i="1"/>
  <c r="A93" i="1"/>
  <c r="I92" i="1"/>
  <c r="J92" i="1" s="1"/>
  <c r="H92" i="1"/>
  <c r="A92" i="1"/>
  <c r="J91" i="1"/>
  <c r="I91" i="1"/>
  <c r="H91" i="1"/>
  <c r="A91" i="1"/>
  <c r="J90" i="1"/>
  <c r="I90" i="1"/>
  <c r="H90" i="1"/>
  <c r="A90" i="1"/>
  <c r="I89" i="1"/>
  <c r="J89" i="1" s="1"/>
  <c r="H89" i="1"/>
  <c r="A89" i="1"/>
  <c r="J88" i="1"/>
  <c r="I88" i="1"/>
  <c r="H88" i="1"/>
  <c r="A88" i="1"/>
  <c r="J87" i="1"/>
  <c r="I87" i="1"/>
  <c r="H87" i="1"/>
  <c r="A87" i="1"/>
  <c r="I86" i="1"/>
  <c r="J86" i="1" s="1"/>
  <c r="H86" i="1"/>
  <c r="A86" i="1"/>
  <c r="J85" i="1"/>
  <c r="I85" i="1"/>
  <c r="H85" i="1"/>
  <c r="A85" i="1"/>
  <c r="I84" i="1"/>
  <c r="J84" i="1" s="1"/>
  <c r="H84" i="1"/>
  <c r="A84" i="1"/>
  <c r="I83" i="1"/>
  <c r="J83" i="1" s="1"/>
  <c r="H83" i="1"/>
  <c r="A83" i="1"/>
  <c r="J82" i="1"/>
  <c r="I82" i="1"/>
  <c r="H82" i="1"/>
  <c r="A82" i="1"/>
  <c r="I81" i="1"/>
  <c r="J81" i="1" s="1"/>
  <c r="H81" i="1"/>
  <c r="A81" i="1"/>
  <c r="I80" i="1"/>
  <c r="J80" i="1" s="1"/>
  <c r="H80" i="1"/>
  <c r="A80" i="1"/>
  <c r="J79" i="1"/>
  <c r="I79" i="1"/>
  <c r="H79" i="1"/>
  <c r="A79" i="1"/>
  <c r="I78" i="1"/>
  <c r="J78" i="1" s="1"/>
  <c r="H78" i="1"/>
  <c r="A78" i="1"/>
  <c r="I77" i="1"/>
  <c r="J77" i="1" s="1"/>
  <c r="H77" i="1"/>
  <c r="A77" i="1"/>
  <c r="J76" i="1"/>
  <c r="I76" i="1"/>
  <c r="H76" i="1"/>
  <c r="A76" i="1"/>
  <c r="I75" i="1"/>
  <c r="J75" i="1" s="1"/>
  <c r="H75" i="1"/>
  <c r="A75" i="1"/>
  <c r="I74" i="1"/>
  <c r="J74" i="1" s="1"/>
  <c r="H74" i="1"/>
  <c r="A74" i="1"/>
  <c r="J73" i="1"/>
  <c r="I73" i="1"/>
  <c r="H73" i="1"/>
  <c r="A73" i="1"/>
  <c r="I72" i="1"/>
  <c r="J72" i="1" s="1"/>
  <c r="H72" i="1"/>
  <c r="A72" i="1"/>
  <c r="I71" i="1"/>
  <c r="J71" i="1" s="1"/>
  <c r="H71" i="1"/>
  <c r="A71" i="1"/>
  <c r="J70" i="1"/>
  <c r="I70" i="1"/>
  <c r="H70" i="1"/>
  <c r="A70" i="1"/>
  <c r="I69" i="1"/>
  <c r="J69" i="1" s="1"/>
  <c r="H69" i="1"/>
  <c r="A69" i="1"/>
  <c r="I68" i="1"/>
  <c r="J68" i="1" s="1"/>
  <c r="H68" i="1"/>
  <c r="A68" i="1"/>
  <c r="J67" i="1"/>
  <c r="I67" i="1"/>
  <c r="H67" i="1"/>
  <c r="A67" i="1"/>
  <c r="I66" i="1"/>
  <c r="J66" i="1" s="1"/>
  <c r="H66" i="1"/>
  <c r="A66" i="1"/>
  <c r="I65" i="1"/>
  <c r="J65" i="1" s="1"/>
  <c r="H65" i="1"/>
  <c r="A65" i="1"/>
  <c r="J64" i="1"/>
  <c r="I64" i="1"/>
  <c r="H64" i="1"/>
  <c r="A64" i="1"/>
  <c r="I63" i="1"/>
  <c r="J63" i="1" s="1"/>
  <c r="H63" i="1"/>
  <c r="A63" i="1"/>
  <c r="I62" i="1"/>
  <c r="J62" i="1" s="1"/>
  <c r="H62" i="1"/>
  <c r="A62" i="1"/>
  <c r="J61" i="1"/>
  <c r="I61" i="1"/>
  <c r="H61" i="1"/>
  <c r="A61" i="1"/>
  <c r="I60" i="1"/>
  <c r="J60" i="1" s="1"/>
  <c r="H60" i="1"/>
  <c r="A60" i="1"/>
  <c r="I59" i="1"/>
  <c r="J59" i="1" s="1"/>
  <c r="H59" i="1"/>
  <c r="A59" i="1"/>
  <c r="J58" i="1"/>
  <c r="I58" i="1"/>
  <c r="H58" i="1"/>
  <c r="A58" i="1"/>
  <c r="I57" i="1"/>
  <c r="J57" i="1" s="1"/>
  <c r="H57" i="1"/>
  <c r="A57" i="1"/>
  <c r="I56" i="1"/>
  <c r="J56" i="1" s="1"/>
  <c r="H56" i="1"/>
  <c r="A56" i="1"/>
  <c r="J55" i="1"/>
  <c r="I55" i="1"/>
  <c r="H55" i="1"/>
  <c r="A55" i="1"/>
  <c r="I54" i="1"/>
  <c r="J54" i="1" s="1"/>
  <c r="H54" i="1"/>
  <c r="A54" i="1"/>
  <c r="I53" i="1"/>
  <c r="J53" i="1" s="1"/>
  <c r="H53" i="1"/>
  <c r="A53" i="1"/>
  <c r="J52" i="1"/>
  <c r="I52" i="1"/>
  <c r="H52" i="1"/>
  <c r="A52" i="1"/>
  <c r="I51" i="1"/>
  <c r="J51" i="1" s="1"/>
  <c r="H51" i="1"/>
  <c r="A51" i="1"/>
  <c r="I50" i="1"/>
  <c r="J50" i="1" s="1"/>
  <c r="H50" i="1"/>
  <c r="A50" i="1"/>
  <c r="J49" i="1"/>
  <c r="I49" i="1"/>
  <c r="H49" i="1"/>
  <c r="A49" i="1"/>
  <c r="I48" i="1"/>
  <c r="H48" i="1"/>
  <c r="J48" i="1" s="1"/>
  <c r="A48" i="1"/>
  <c r="I47" i="1"/>
  <c r="J47" i="1" s="1"/>
  <c r="H47" i="1"/>
  <c r="A47" i="1"/>
  <c r="J46" i="1"/>
  <c r="I46" i="1"/>
  <c r="H46" i="1"/>
  <c r="A46" i="1"/>
  <c r="I45" i="1"/>
  <c r="H45" i="1"/>
  <c r="J45" i="1" s="1"/>
  <c r="A45" i="1"/>
  <c r="I44" i="1"/>
  <c r="J44" i="1" s="1"/>
  <c r="H44" i="1"/>
  <c r="A44" i="1"/>
  <c r="J43" i="1"/>
  <c r="I43" i="1"/>
  <c r="H43" i="1"/>
  <c r="A43" i="1"/>
  <c r="I42" i="1"/>
  <c r="H42" i="1"/>
  <c r="J42" i="1" s="1"/>
  <c r="A42" i="1"/>
  <c r="I41" i="1"/>
  <c r="J41" i="1" s="1"/>
  <c r="H41" i="1"/>
  <c r="A41" i="1"/>
  <c r="J40" i="1"/>
  <c r="I40" i="1"/>
  <c r="H40" i="1"/>
  <c r="A40" i="1"/>
  <c r="I39" i="1"/>
  <c r="H39" i="1"/>
  <c r="J39" i="1" s="1"/>
  <c r="A39" i="1"/>
  <c r="I38" i="1"/>
  <c r="J38" i="1" s="1"/>
  <c r="H38" i="1"/>
  <c r="A38" i="1"/>
  <c r="J37" i="1"/>
  <c r="I37" i="1"/>
  <c r="H37" i="1"/>
  <c r="A37" i="1"/>
  <c r="I36" i="1"/>
  <c r="H36" i="1"/>
  <c r="J36" i="1" s="1"/>
  <c r="A36" i="1"/>
  <c r="I35" i="1"/>
  <c r="J35" i="1" s="1"/>
  <c r="H35" i="1"/>
  <c r="A35" i="1"/>
  <c r="J34" i="1"/>
  <c r="I34" i="1"/>
  <c r="H34" i="1"/>
  <c r="A34" i="1"/>
  <c r="I33" i="1"/>
  <c r="H33" i="1"/>
  <c r="J33" i="1" s="1"/>
  <c r="A33" i="1"/>
  <c r="I32" i="1"/>
  <c r="J32" i="1" s="1"/>
  <c r="H32" i="1"/>
  <c r="A32" i="1"/>
  <c r="J31" i="1"/>
  <c r="I31" i="1"/>
  <c r="H31" i="1"/>
  <c r="A31" i="1"/>
  <c r="I30" i="1"/>
  <c r="H30" i="1"/>
  <c r="J30" i="1" s="1"/>
  <c r="A30" i="1"/>
  <c r="I29" i="1"/>
  <c r="J29" i="1" s="1"/>
  <c r="H29" i="1"/>
  <c r="A29" i="1"/>
  <c r="J28" i="1"/>
  <c r="I28" i="1"/>
  <c r="H28" i="1"/>
  <c r="A28" i="1"/>
  <c r="I27" i="1"/>
  <c r="H27" i="1"/>
  <c r="J27" i="1" s="1"/>
  <c r="A27" i="1"/>
  <c r="I26" i="1"/>
  <c r="J26" i="1" s="1"/>
  <c r="H26" i="1"/>
  <c r="A26" i="1"/>
  <c r="J25" i="1"/>
  <c r="I25" i="1"/>
  <c r="H25" i="1"/>
  <c r="A25" i="1"/>
  <c r="I24" i="1"/>
  <c r="H24" i="1"/>
  <c r="J24" i="1" s="1"/>
  <c r="A24" i="1"/>
  <c r="I23" i="1"/>
  <c r="J23" i="1" s="1"/>
  <c r="H23" i="1"/>
  <c r="A23" i="1"/>
  <c r="J22" i="1"/>
  <c r="I22" i="1"/>
  <c r="H22" i="1"/>
  <c r="A22" i="1"/>
  <c r="I21" i="1"/>
  <c r="H21" i="1"/>
  <c r="J21" i="1" s="1"/>
  <c r="A21" i="1"/>
  <c r="I20" i="1"/>
  <c r="J20" i="1" s="1"/>
  <c r="H20" i="1"/>
  <c r="A20" i="1"/>
  <c r="J19" i="1"/>
  <c r="I19" i="1"/>
  <c r="H19" i="1"/>
  <c r="A19" i="1"/>
  <c r="I18" i="1"/>
  <c r="H18" i="1"/>
  <c r="J18" i="1" s="1"/>
  <c r="A18" i="1"/>
  <c r="I17" i="1"/>
  <c r="J17" i="1" s="1"/>
  <c r="H17" i="1"/>
  <c r="A17" i="1"/>
  <c r="J16" i="1"/>
  <c r="I16" i="1"/>
  <c r="H16" i="1"/>
  <c r="A16" i="1"/>
  <c r="I15" i="1"/>
  <c r="H15" i="1"/>
  <c r="J15" i="1" s="1"/>
  <c r="A15" i="1"/>
  <c r="I14" i="1"/>
  <c r="J14" i="1" s="1"/>
  <c r="H14" i="1"/>
  <c r="A14" i="1"/>
  <c r="J13" i="1"/>
  <c r="I13" i="1"/>
  <c r="H13" i="1"/>
  <c r="A13" i="1"/>
  <c r="I12" i="1"/>
  <c r="H12" i="1"/>
  <c r="J12" i="1" s="1"/>
  <c r="A12" i="1"/>
  <c r="I11" i="1"/>
  <c r="J11" i="1" s="1"/>
  <c r="H11" i="1"/>
  <c r="A11" i="1"/>
  <c r="J10" i="1"/>
  <c r="I10" i="1"/>
  <c r="H10" i="1"/>
  <c r="A10" i="1"/>
  <c r="I9" i="1"/>
  <c r="H9" i="1"/>
  <c r="J9" i="1" s="1"/>
  <c r="A9" i="1"/>
  <c r="I8" i="1"/>
  <c r="J8" i="1" s="1"/>
  <c r="H8" i="1"/>
  <c r="A8" i="1"/>
  <c r="J7" i="1"/>
  <c r="I7" i="1"/>
  <c r="H7" i="1"/>
  <c r="A7" i="1"/>
  <c r="I6" i="1"/>
  <c r="H6" i="1"/>
  <c r="J6" i="1" s="1"/>
  <c r="A6" i="1"/>
  <c r="I5" i="1"/>
  <c r="J5" i="1" s="1"/>
  <c r="H5" i="1"/>
  <c r="A5" i="1"/>
  <c r="J4" i="1"/>
  <c r="I4" i="1"/>
  <c r="H4" i="1"/>
  <c r="A4" i="1"/>
  <c r="I3" i="1"/>
  <c r="H3" i="1"/>
  <c r="J3" i="1" s="1"/>
  <c r="A3" i="1"/>
  <c r="I2" i="1"/>
  <c r="J2" i="1" s="1"/>
  <c r="H2" i="1"/>
  <c r="A2" i="1"/>
  <c r="J534" i="1" l="1"/>
  <c r="J552" i="1"/>
  <c r="J570" i="1"/>
  <c r="J588" i="1"/>
  <c r="J606" i="1"/>
  <c r="J624" i="1"/>
  <c r="J831" i="1"/>
  <c r="J845" i="1"/>
  <c r="J564" i="1"/>
  <c r="J582" i="1"/>
  <c r="J600" i="1"/>
  <c r="J618" i="1"/>
  <c r="J539" i="1"/>
  <c r="J557" i="1"/>
  <c r="J575" i="1"/>
  <c r="J593" i="1"/>
  <c r="J611" i="1"/>
  <c r="J629" i="1"/>
  <c r="J633" i="1"/>
  <c r="J637" i="1"/>
  <c r="J641" i="1"/>
  <c r="J645" i="1"/>
  <c r="J649" i="1"/>
  <c r="J653" i="1"/>
  <c r="J657" i="1"/>
  <c r="J661" i="1"/>
  <c r="J665" i="1"/>
  <c r="J669" i="1"/>
  <c r="J673" i="1"/>
  <c r="J677" i="1"/>
  <c r="J681" i="1"/>
  <c r="J685" i="1"/>
  <c r="J689" i="1"/>
  <c r="J693" i="1"/>
  <c r="J697" i="1"/>
  <c r="J701" i="1"/>
  <c r="J705" i="1"/>
  <c r="J709" i="1"/>
  <c r="J713" i="1"/>
  <c r="J717" i="1"/>
  <c r="J721" i="1"/>
  <c r="J725" i="1"/>
  <c r="J729" i="1"/>
  <c r="J733" i="1"/>
  <c r="J737" i="1"/>
  <c r="J783" i="1"/>
  <c r="J881" i="1"/>
  <c r="J551" i="1"/>
  <c r="J569" i="1"/>
  <c r="J587" i="1"/>
  <c r="J605" i="1"/>
  <c r="J623" i="1"/>
  <c r="J749" i="1"/>
  <c r="J809" i="1"/>
  <c r="J743" i="1"/>
  <c r="J779" i="1"/>
  <c r="J815" i="1"/>
  <c r="J851" i="1"/>
  <c r="J887" i="1"/>
  <c r="J923" i="1"/>
  <c r="J764" i="1"/>
  <c r="J800" i="1"/>
  <c r="J836" i="1"/>
  <c r="J872" i="1"/>
  <c r="J908" i="1"/>
  <c r="J833" i="1"/>
  <c r="J869" i="1"/>
  <c r="J905" i="1"/>
  <c r="J755" i="1"/>
  <c r="J791" i="1"/>
  <c r="J827" i="1"/>
  <c r="J863" i="1"/>
  <c r="J899" i="1"/>
  <c r="J752" i="1"/>
  <c r="J788" i="1"/>
  <c r="J824" i="1"/>
  <c r="J860" i="1"/>
  <c r="J896" i="1"/>
</calcChain>
</file>

<file path=xl/sharedStrings.xml><?xml version="1.0" encoding="utf-8"?>
<sst xmlns="http://schemas.openxmlformats.org/spreadsheetml/2006/main" count="5740" uniqueCount="655">
  <si>
    <t xml:space="preserve">Customer Concat </t>
  </si>
  <si>
    <t>Equipment Description</t>
  </si>
  <si>
    <t>Service Type</t>
  </si>
  <si>
    <t>Service Type Description</t>
  </si>
  <si>
    <t>Component Code</t>
  </si>
  <si>
    <t xml:space="preserve">Modifier Code </t>
  </si>
  <si>
    <t>Serial Prefix</t>
  </si>
  <si>
    <t>Comp Code Prefix</t>
  </si>
  <si>
    <t>Mod Code Prefix</t>
  </si>
  <si>
    <t>AMT Concat</t>
  </si>
  <si>
    <t>16M</t>
  </si>
  <si>
    <t>N4100</t>
  </si>
  <si>
    <t>Rear Axle</t>
  </si>
  <si>
    <t>0B9H</t>
  </si>
  <si>
    <t>0E9Y</t>
  </si>
  <si>
    <t>0R9H</t>
  </si>
  <si>
    <t>24M</t>
  </si>
  <si>
    <t>N0050</t>
  </si>
  <si>
    <t>Blade Assembly</t>
  </si>
  <si>
    <t>0B9K</t>
  </si>
  <si>
    <t>N6000-LF</t>
  </si>
  <si>
    <t>Brake LEFT FRONT</t>
  </si>
  <si>
    <t>06D6</t>
  </si>
  <si>
    <t>777F</t>
  </si>
  <si>
    <t>0JRP</t>
  </si>
  <si>
    <t>777G</t>
  </si>
  <si>
    <t>0TNM</t>
  </si>
  <si>
    <t>785C</t>
  </si>
  <si>
    <t>0APX</t>
  </si>
  <si>
    <t>0MSY</t>
  </si>
  <si>
    <t>789C</t>
  </si>
  <si>
    <t>02BW</t>
  </si>
  <si>
    <t>793D</t>
  </si>
  <si>
    <t>0FDB</t>
  </si>
  <si>
    <t>793F</t>
  </si>
  <si>
    <t>0SSP</t>
  </si>
  <si>
    <t>993K</t>
  </si>
  <si>
    <t>0Z8Z</t>
  </si>
  <si>
    <t>994H</t>
  </si>
  <si>
    <t>0DWC</t>
  </si>
  <si>
    <t>D10T</t>
  </si>
  <si>
    <t>0RJG</t>
  </si>
  <si>
    <t>D10T2</t>
  </si>
  <si>
    <t>0RAB</t>
  </si>
  <si>
    <t>MD6310 - ADS</t>
  </si>
  <si>
    <t>0DLK</t>
  </si>
  <si>
    <t>MD6250</t>
  </si>
  <si>
    <t/>
  </si>
  <si>
    <t>6060 FS</t>
  </si>
  <si>
    <t>N1000</t>
  </si>
  <si>
    <t>Engine</t>
  </si>
  <si>
    <t>1000 - ENGINE</t>
  </si>
  <si>
    <t>00 - (NONE)</t>
  </si>
  <si>
    <t>06P6</t>
  </si>
  <si>
    <t>785B</t>
  </si>
  <si>
    <t>06HK</t>
  </si>
  <si>
    <t>785D</t>
  </si>
  <si>
    <t>854K</t>
  </si>
  <si>
    <t>0221</t>
  </si>
  <si>
    <t>988H</t>
  </si>
  <si>
    <t>0BXY</t>
  </si>
  <si>
    <t>0Z9K</t>
  </si>
  <si>
    <t>N1000-01</t>
  </si>
  <si>
    <t>Engine EN1(L/F)</t>
  </si>
  <si>
    <t>LT - LEFT</t>
  </si>
  <si>
    <t>0DHN</t>
  </si>
  <si>
    <t>0DN7</t>
  </si>
  <si>
    <t>16</t>
  </si>
  <si>
    <t>0NN5</t>
  </si>
  <si>
    <t>6060</t>
  </si>
  <si>
    <t>N1000-02</t>
  </si>
  <si>
    <t>Engine EN2(R/RE)</t>
  </si>
  <si>
    <t>RI - RIGHT</t>
  </si>
  <si>
    <t>777C</t>
  </si>
  <si>
    <t>04XJ</t>
  </si>
  <si>
    <t>MD5150</t>
  </si>
  <si>
    <t>0SEY</t>
  </si>
  <si>
    <t>N1312-L</t>
  </si>
  <si>
    <t>Aftercooler Core - LEFT</t>
  </si>
  <si>
    <t>1063 - AFTERCOOLER</t>
  </si>
  <si>
    <t>N1312-R</t>
  </si>
  <si>
    <t>Aftercooler Core - RIGHT</t>
  </si>
  <si>
    <t>N1310</t>
  </si>
  <si>
    <t>Radiator</t>
  </si>
  <si>
    <t>1353 - RADIATOR</t>
  </si>
  <si>
    <t>N1310-R</t>
  </si>
  <si>
    <t>N1310-L</t>
  </si>
  <si>
    <t>LF - LEFT FRONT</t>
  </si>
  <si>
    <t>RF - RIGHT FRONT</t>
  </si>
  <si>
    <t>MD6420B</t>
  </si>
  <si>
    <t>0DT2</t>
  </si>
  <si>
    <t>N1301</t>
  </si>
  <si>
    <t>Water Pump</t>
  </si>
  <si>
    <t>1361 - WATER PUMP</t>
  </si>
  <si>
    <t>N7610-FL</t>
  </si>
  <si>
    <t>Hyd Cooler Core FRONT LOWER</t>
  </si>
  <si>
    <t>1374 - HYDRAULIC OIL COOLER</t>
  </si>
  <si>
    <t>FLO - FRONT LOWER</t>
  </si>
  <si>
    <t>N7610-RU</t>
  </si>
  <si>
    <t>Hyd Cooler Core REAR UPPER</t>
  </si>
  <si>
    <t>REU - REAR UPPER</t>
  </si>
  <si>
    <t>N7610-L</t>
  </si>
  <si>
    <t>Hyd Cooler Core LEFT</t>
  </si>
  <si>
    <t>LR - LEFT REAR</t>
  </si>
  <si>
    <t>N7610-FU</t>
  </si>
  <si>
    <t>Hyd Cooler Core FRONT UPPER</t>
  </si>
  <si>
    <t>FUP - FRONT UPPER</t>
  </si>
  <si>
    <t>N7610-RL</t>
  </si>
  <si>
    <t>Hyd Cooler Core REAR LOWER</t>
  </si>
  <si>
    <t>RLO - REAR LOWER</t>
  </si>
  <si>
    <t>N7610-RE</t>
  </si>
  <si>
    <t>Hyd Cooler Core REAR</t>
  </si>
  <si>
    <t>RR - RIGHT REAR</t>
  </si>
  <si>
    <t>N7610-F</t>
  </si>
  <si>
    <t>Hyd Cooler Core FRONT</t>
  </si>
  <si>
    <t>MD6310</t>
  </si>
  <si>
    <t>N7234</t>
  </si>
  <si>
    <t>Hyd Motor Cooler Fan</t>
  </si>
  <si>
    <t>1386 - HYDRAULIC FAN MOTOR</t>
  </si>
  <si>
    <t>N7232</t>
  </si>
  <si>
    <t>Hyd Motor Engine Fan</t>
  </si>
  <si>
    <t>N7234-FL</t>
  </si>
  <si>
    <t>Hyd Motor Cooler Fan FRONT LOW</t>
  </si>
  <si>
    <t>FRL - FAIRLEAD RIGHT LOWER</t>
  </si>
  <si>
    <t>REL - REEL</t>
  </si>
  <si>
    <t>N7234-L</t>
  </si>
  <si>
    <t>Hyd Motor Cooler Fan LEFT</t>
  </si>
  <si>
    <t>N7234-FU</t>
  </si>
  <si>
    <t>Hyd Motor Cooler Fan FRONT UPP</t>
  </si>
  <si>
    <t>FRU - FAIRLEAD RIGHT UPPER</t>
  </si>
  <si>
    <t>N7234-RU</t>
  </si>
  <si>
    <t>Hyd Motor Cooler Fan REAR UPP</t>
  </si>
  <si>
    <t>N7234-R</t>
  </si>
  <si>
    <t>Hyd Motor Cooler Fan RIGHT</t>
  </si>
  <si>
    <t>N7041</t>
  </si>
  <si>
    <t>Pump Cooling Fan Engine</t>
  </si>
  <si>
    <t>1387 - HYDRAULIC FAN PUMP</t>
  </si>
  <si>
    <t>N7041-1I</t>
  </si>
  <si>
    <t>Pump Cooling Fan Eng EN1 INNER</t>
  </si>
  <si>
    <t>N7041-1O</t>
  </si>
  <si>
    <t>Pump Cooling Fan Eng EN1 OUTER</t>
  </si>
  <si>
    <t>N7041-2I</t>
  </si>
  <si>
    <t>Pump Cooling Fan Eng EN2 INNER</t>
  </si>
  <si>
    <t>N7041-2O</t>
  </si>
  <si>
    <t>Pump Cooling Fan Eng EN2 OUTER</t>
  </si>
  <si>
    <t>N7041-L</t>
  </si>
  <si>
    <t>Pump Cooling Fan LEFT</t>
  </si>
  <si>
    <t>N7041-R</t>
  </si>
  <si>
    <t>Pump Cooling Fan RIGHT</t>
  </si>
  <si>
    <t>N9020</t>
  </si>
  <si>
    <t>Alternator</t>
  </si>
  <si>
    <t>1405 - ALTERNATOR</t>
  </si>
  <si>
    <t>N9020-L</t>
  </si>
  <si>
    <t>Alternator LEFT</t>
  </si>
  <si>
    <t>N9050-L</t>
  </si>
  <si>
    <t>Starter Motor LEFT</t>
  </si>
  <si>
    <t>1453 - ELEC STARTER MOTOR</t>
  </si>
  <si>
    <t>N9050-R</t>
  </si>
  <si>
    <t>Starter Motor RIGHT</t>
  </si>
  <si>
    <t>N9501</t>
  </si>
  <si>
    <t>A/C Compressor</t>
  </si>
  <si>
    <t>1802 - REFRIGERANT COMPRESSOR</t>
  </si>
  <si>
    <t>N9501-L</t>
  </si>
  <si>
    <t>A/C Compressor LEFT</t>
  </si>
  <si>
    <t>3006 - TRANSMISSION &amp; DIFFERENTIAL UNIT</t>
  </si>
  <si>
    <t>N2000</t>
  </si>
  <si>
    <t>Transmission</t>
  </si>
  <si>
    <t>3030 - TRANSMISSION</t>
  </si>
  <si>
    <t>N2004</t>
  </si>
  <si>
    <t>Transmission Pump</t>
  </si>
  <si>
    <t>3066 - TRANSMISSION OIL PUMP</t>
  </si>
  <si>
    <t>N2050</t>
  </si>
  <si>
    <t>Torque Convertor</t>
  </si>
  <si>
    <t>3101 - TORQUE CONVERTER</t>
  </si>
  <si>
    <t>N3321-02</t>
  </si>
  <si>
    <t>Pump Drive POS 2</t>
  </si>
  <si>
    <t>3108  - PUMP DRIVE GRP</t>
  </si>
  <si>
    <t>N3321-01</t>
  </si>
  <si>
    <t>Pump Drive POS 1</t>
  </si>
  <si>
    <t>0DH3</t>
  </si>
  <si>
    <t>N3321</t>
  </si>
  <si>
    <t>Pump Drive</t>
  </si>
  <si>
    <t>FR - FRONT</t>
  </si>
  <si>
    <t>RE - REAR</t>
  </si>
  <si>
    <t>3108 - PUMP DRIVE GRP</t>
  </si>
  <si>
    <t>N2100</t>
  </si>
  <si>
    <t>Transfer Case</t>
  </si>
  <si>
    <t>3159 - TRANSFER GEARS</t>
  </si>
  <si>
    <t>N7100</t>
  </si>
  <si>
    <t>Pump Charge</t>
  </si>
  <si>
    <t>3204 - CHARGE PUMP</t>
  </si>
  <si>
    <t>N7100-L</t>
  </si>
  <si>
    <t>Pump Charge LEFT</t>
  </si>
  <si>
    <t>N7100-R</t>
  </si>
  <si>
    <t>Pump Charge RIGHT</t>
  </si>
  <si>
    <t>992K</t>
  </si>
  <si>
    <t>N4102-01</t>
  </si>
  <si>
    <t>Axle Shaft - POS 1</t>
  </si>
  <si>
    <t>3251 - AXLE SHAFT</t>
  </si>
  <si>
    <t>N4000</t>
  </si>
  <si>
    <t>Bevel Gear</t>
  </si>
  <si>
    <t>3258 - DIFFERENTIAL</t>
  </si>
  <si>
    <t>N4000-F</t>
  </si>
  <si>
    <t>Bevel Gear FRONT</t>
  </si>
  <si>
    <t>N4000-RE</t>
  </si>
  <si>
    <t>Bevel Gear REAR</t>
  </si>
  <si>
    <t>3265 - NONSPIN DIFFERENTIAL</t>
  </si>
  <si>
    <t>N4101</t>
  </si>
  <si>
    <t>Drive Axle Group</t>
  </si>
  <si>
    <t>3278 - DRIVE AXLE</t>
  </si>
  <si>
    <t>16M3</t>
  </si>
  <si>
    <t>N5000-LF</t>
  </si>
  <si>
    <t>Final Drive LEFT FRONT</t>
  </si>
  <si>
    <t>4001 - FINAL DRIVE &amp; BRAKE WHEEL</t>
  </si>
  <si>
    <t>N5000-RF</t>
  </si>
  <si>
    <t>Final Drive RIGHT FRONT</t>
  </si>
  <si>
    <t>N5000-LR</t>
  </si>
  <si>
    <t>Final Drive LEFT REAR</t>
  </si>
  <si>
    <t>N5000-RR</t>
  </si>
  <si>
    <t>Final Drive RIGHT REAR</t>
  </si>
  <si>
    <t>N8122-01</t>
  </si>
  <si>
    <t>Wheel Group POS 1</t>
  </si>
  <si>
    <t>4006 - WHEEL &amp; BRAKE ASSEMBLY</t>
  </si>
  <si>
    <t>N8122-02</t>
  </si>
  <si>
    <t>Wheel Group POS 2</t>
  </si>
  <si>
    <t>N8122-03</t>
  </si>
  <si>
    <t>Wheel Group POS 3</t>
  </si>
  <si>
    <t>N8122-04</t>
  </si>
  <si>
    <t>Wheel Group POS 4</t>
  </si>
  <si>
    <t>4008 - FINAL DRIVE, BRAKE &amp; WHEEL</t>
  </si>
  <si>
    <t>4016 - WHEEL, BRAKE &amp; SUSPENSION CYLINDER</t>
  </si>
  <si>
    <t>N5000-L</t>
  </si>
  <si>
    <t>Final Drive LEFT</t>
  </si>
  <si>
    <t>4050 - FINAL DRIVE</t>
  </si>
  <si>
    <t>N5000-R</t>
  </si>
  <si>
    <t>Final Drive RIGHT</t>
  </si>
  <si>
    <t>4051 - FINAL DRIVE &amp; WHEEL</t>
  </si>
  <si>
    <t>N4110-L</t>
  </si>
  <si>
    <t>Steering Clutch/Brk LEFT</t>
  </si>
  <si>
    <t>4100 - STEERING CLUTCH &amp; BRAKE</t>
  </si>
  <si>
    <t>N4110-R</t>
  </si>
  <si>
    <t>Steering Clutch/Brk RIGHT</t>
  </si>
  <si>
    <t>N0130-L</t>
  </si>
  <si>
    <t>Track Frame LEFT</t>
  </si>
  <si>
    <t>4150 - UNDERCARRIAGE</t>
  </si>
  <si>
    <t>N0130-R</t>
  </si>
  <si>
    <t>Track Frame RIGHT</t>
  </si>
  <si>
    <t>N0122-L</t>
  </si>
  <si>
    <t>Carrier Roller No 2 LEFT</t>
  </si>
  <si>
    <t>4154 - CARRIER ROLLER</t>
  </si>
  <si>
    <t>N0121-R</t>
  </si>
  <si>
    <t>Carrier Roller No 1 RIGHT</t>
  </si>
  <si>
    <t>N0122-R</t>
  </si>
  <si>
    <t>Carrier Roller No 2 RIGHT</t>
  </si>
  <si>
    <t>N0121-L</t>
  </si>
  <si>
    <t>Carrier Roller No 1 LEFT</t>
  </si>
  <si>
    <t>L01 - LEFT NO. 01</t>
  </si>
  <si>
    <t>L02 - LEFT NO. 02</t>
  </si>
  <si>
    <t>N0123-L</t>
  </si>
  <si>
    <t>Carrier Roller No 3 LEFT</t>
  </si>
  <si>
    <t>L03 - LEFT NO. 03</t>
  </si>
  <si>
    <t>R01 - RIGHT NO.01</t>
  </si>
  <si>
    <t>R02 - RIGHT NO.02</t>
  </si>
  <si>
    <t>N0123-R</t>
  </si>
  <si>
    <t>Carrier Roller No 3 RIGHT</t>
  </si>
  <si>
    <t>R03 - RIGHT NO.03</t>
  </si>
  <si>
    <t>N0155-L</t>
  </si>
  <si>
    <t>Track Tension Cyl LEFT</t>
  </si>
  <si>
    <t>4157 - TRACK ADJUSTER</t>
  </si>
  <si>
    <t>N0155-R</t>
  </si>
  <si>
    <t>Track Tension Cyl RIGHT</t>
  </si>
  <si>
    <t>N0105-R</t>
  </si>
  <si>
    <t>Idler RIGHT</t>
  </si>
  <si>
    <t>4159 - IDLER/IDLER WHEEL</t>
  </si>
  <si>
    <t>N0105-L</t>
  </si>
  <si>
    <t>Idler LEFT</t>
  </si>
  <si>
    <t>N0105-LF</t>
  </si>
  <si>
    <t>Idler LFT FRONT</t>
  </si>
  <si>
    <t>N0105-LR</t>
  </si>
  <si>
    <t>Idler LFT REAR</t>
  </si>
  <si>
    <t>N0105-RF</t>
  </si>
  <si>
    <t>Idler RHT FRONT</t>
  </si>
  <si>
    <t>N0105-RR</t>
  </si>
  <si>
    <t>Idler RHT REAR</t>
  </si>
  <si>
    <t>4164 - SPROCKET ASSEMBLY</t>
  </si>
  <si>
    <t>N0104-L</t>
  </si>
  <si>
    <t>Sprockets LEFT</t>
  </si>
  <si>
    <t>N0104-R</t>
  </si>
  <si>
    <t>Sprockets RIGHT</t>
  </si>
  <si>
    <t>N0100-L</t>
  </si>
  <si>
    <t>Track Group LEFT</t>
  </si>
  <si>
    <t>4170 - TRACK ASSEMBLY</t>
  </si>
  <si>
    <t>N0100-R</t>
  </si>
  <si>
    <t>Track Group RIGHT</t>
  </si>
  <si>
    <t>R04 - RIGHT NO.04</t>
  </si>
  <si>
    <t>L04 - LEFT NO. 04</t>
  </si>
  <si>
    <t>N0102-L</t>
  </si>
  <si>
    <t>Trk Chn Pin &amp; Bush Trn LEFT</t>
  </si>
  <si>
    <t>4175 - TRACK PIN &amp; BUSHING (S&amp;L)</t>
  </si>
  <si>
    <t>N0111-2L</t>
  </si>
  <si>
    <t>Track Roller 2 LEFT</t>
  </si>
  <si>
    <t>4180 - TRACK ROLLER</t>
  </si>
  <si>
    <t>N0111-3L</t>
  </si>
  <si>
    <t>Track Roller 3 LEFT</t>
  </si>
  <si>
    <t>N0111-4L</t>
  </si>
  <si>
    <t>Track Roller 4 LEFT</t>
  </si>
  <si>
    <t>N0111-5L</t>
  </si>
  <si>
    <t>Track Roller 5 LEFT</t>
  </si>
  <si>
    <t>L05 - LEFT NO. 05</t>
  </si>
  <si>
    <t>N0111-6L</t>
  </si>
  <si>
    <t>Track Roller 6 LEFT</t>
  </si>
  <si>
    <t>L06 - LEFT NO. 06</t>
  </si>
  <si>
    <t>N0111-7L</t>
  </si>
  <si>
    <t>Track Roller 7 LEFT</t>
  </si>
  <si>
    <t>L07 - LEFT NO.07</t>
  </si>
  <si>
    <t>N0111-8L</t>
  </si>
  <si>
    <t>Track Roller 8 LEFT</t>
  </si>
  <si>
    <t>L08 - LEFT NO.08</t>
  </si>
  <si>
    <t>N0111-9L</t>
  </si>
  <si>
    <t>Track Roller 9 LEFT</t>
  </si>
  <si>
    <t>L09 - LEFT NO.09</t>
  </si>
  <si>
    <t>N0111-0L</t>
  </si>
  <si>
    <t>Track Roller 10 LEFT</t>
  </si>
  <si>
    <t>L010 - LEFT NO.10</t>
  </si>
  <si>
    <t>N0111-2R</t>
  </si>
  <si>
    <t>Track Roller 2 RIGHT</t>
  </si>
  <si>
    <t>N0111-3R</t>
  </si>
  <si>
    <t>Track Roller 3 RIGHT</t>
  </si>
  <si>
    <t>N0111-4R</t>
  </si>
  <si>
    <t>Track Roller 4 RIGHT</t>
  </si>
  <si>
    <t>N0111-5R</t>
  </si>
  <si>
    <t>Track Roller 5 RIGHT</t>
  </si>
  <si>
    <t>R05 - RIGHT NO.05</t>
  </si>
  <si>
    <t>N0111-6R</t>
  </si>
  <si>
    <t>Track Roller 6 RIGHT</t>
  </si>
  <si>
    <t>R06 - RIGHT NO.06</t>
  </si>
  <si>
    <t>N0111-7R</t>
  </si>
  <si>
    <t>Track Roller 7 RIGHT</t>
  </si>
  <si>
    <t>R07 - RIGHT NO.07</t>
  </si>
  <si>
    <t>N0111-8R</t>
  </si>
  <si>
    <t>Track Roller 8 RIGHT</t>
  </si>
  <si>
    <t>R08 - RIGHT NO.08</t>
  </si>
  <si>
    <t>N0111-9R</t>
  </si>
  <si>
    <t>Track Roller 9 RIGHT</t>
  </si>
  <si>
    <t>R09 - RIGHT NO.09</t>
  </si>
  <si>
    <t>N0111-0R</t>
  </si>
  <si>
    <t>Track Roller 10 RIGHT</t>
  </si>
  <si>
    <t>R010 - RIGHT NO.10</t>
  </si>
  <si>
    <t>N0111-1L</t>
  </si>
  <si>
    <t>Track Roller 1 LEFT</t>
  </si>
  <si>
    <t>N0111-1R</t>
  </si>
  <si>
    <t>Track Roller 1 RIGHT</t>
  </si>
  <si>
    <t>L07 - LEFT NO. 07</t>
  </si>
  <si>
    <t>R12 - RIGHT NO.12</t>
  </si>
  <si>
    <t>R11 - CAT CERTIFIED ENGINE RBLD</t>
  </si>
  <si>
    <t>L11 - LEFT NO. 11</t>
  </si>
  <si>
    <t>L12 - LEFT NO. 12</t>
  </si>
  <si>
    <t>L08 - LEFT NO. 08</t>
  </si>
  <si>
    <t>R10 - CAT CERT POWER TRAIN RBLD</t>
  </si>
  <si>
    <t>L10 - LEFT NO. 10</t>
  </si>
  <si>
    <t>L09 - LEFT NO. 09</t>
  </si>
  <si>
    <t>R13 - CAT CERTIFIED HY REBUILD</t>
  </si>
  <si>
    <t>L13 - LEFT NO. 13</t>
  </si>
  <si>
    <t>18M</t>
  </si>
  <si>
    <t>4251 - SERVICE BRAKE</t>
  </si>
  <si>
    <t>N6000-LR</t>
  </si>
  <si>
    <t>Brake LEFT REAR</t>
  </si>
  <si>
    <t>N6000-RF</t>
  </si>
  <si>
    <t>Brake RIGHT FRONT</t>
  </si>
  <si>
    <t>N6000-RR</t>
  </si>
  <si>
    <t>Brake RIGHT REAR</t>
  </si>
  <si>
    <t>N6020</t>
  </si>
  <si>
    <t>Park Brake</t>
  </si>
  <si>
    <t>4267 - PARKING BRAKE</t>
  </si>
  <si>
    <t>N2025</t>
  </si>
  <si>
    <t>Pump Trans / T/C / Brk Cooling</t>
  </si>
  <si>
    <t>4268 - BRAKE PUMP</t>
  </si>
  <si>
    <t>N7542-L</t>
  </si>
  <si>
    <t>Hyd Cyl Steer LEFT</t>
  </si>
  <si>
    <t>4303 - STEERING CYLINDER</t>
  </si>
  <si>
    <t>N7542-R</t>
  </si>
  <si>
    <t>Hyd Cyl Steer RIGHT</t>
  </si>
  <si>
    <t>N7120</t>
  </si>
  <si>
    <t>Pump Steering</t>
  </si>
  <si>
    <t>4306 - STEERING PUMP</t>
  </si>
  <si>
    <t>N7120-R</t>
  </si>
  <si>
    <t>Pump Steering RIGHT</t>
  </si>
  <si>
    <t>N7120-L</t>
  </si>
  <si>
    <t>Pump Steering LEFT</t>
  </si>
  <si>
    <t>N8127-F</t>
  </si>
  <si>
    <t>Axle Assembly FRONT</t>
  </si>
  <si>
    <t>4313 - STEERING AXLE</t>
  </si>
  <si>
    <t>N7330-LF</t>
  </si>
  <si>
    <t>Hyd Motor Travel LFT FRONT</t>
  </si>
  <si>
    <t>4351 - HYD PROPEL/DRIVE MOTOR</t>
  </si>
  <si>
    <t>N7330-L</t>
  </si>
  <si>
    <t>Hyd Motor Travel LEFT</t>
  </si>
  <si>
    <t>N7330-LR</t>
  </si>
  <si>
    <t>Hyd Motor Travel LFT REAR</t>
  </si>
  <si>
    <t>N7330-RF</t>
  </si>
  <si>
    <t>Hyd Motor Travel RHT FRONT</t>
  </si>
  <si>
    <t>N7330-RR</t>
  </si>
  <si>
    <t>Hyd Motor Travel RHT REAR</t>
  </si>
  <si>
    <t>N7330-R</t>
  </si>
  <si>
    <t>Hyd Motor Travel RIGHT</t>
  </si>
  <si>
    <t>N7600-L</t>
  </si>
  <si>
    <t>Control Valve LEFT</t>
  </si>
  <si>
    <t>5051 - HYDRAULIC CONTROL VALVE</t>
  </si>
  <si>
    <t>N7600-LL</t>
  </si>
  <si>
    <t>Control Valve LEFT LOWER</t>
  </si>
  <si>
    <t>LLH - LEFT LOWER</t>
  </si>
  <si>
    <t>N7600-RE</t>
  </si>
  <si>
    <t>Control Valve REAR</t>
  </si>
  <si>
    <t>N7600-FR</t>
  </si>
  <si>
    <t>Control Valve FRONT</t>
  </si>
  <si>
    <t>N7620</t>
  </si>
  <si>
    <t>Hyd Rotary Joint</t>
  </si>
  <si>
    <t>5060 - SWIVEL</t>
  </si>
  <si>
    <t>N7070-LF</t>
  </si>
  <si>
    <t>Pump Implement LEFT FRONT</t>
  </si>
  <si>
    <t>5070 - PISTON PUMP</t>
  </si>
  <si>
    <t>N7070-L</t>
  </si>
  <si>
    <t>Pump Implement LEFT</t>
  </si>
  <si>
    <t>N7070</t>
  </si>
  <si>
    <t>Pump Implement</t>
  </si>
  <si>
    <t>N7070-C</t>
  </si>
  <si>
    <t>Pump Implement CENTRE</t>
  </si>
  <si>
    <t>CE - CENTER</t>
  </si>
  <si>
    <t>N7070-R</t>
  </si>
  <si>
    <t>Pump Implement RIGHT</t>
  </si>
  <si>
    <t>N7070-RR</t>
  </si>
  <si>
    <t>Pump Implement RIGHT REAR</t>
  </si>
  <si>
    <t>N7070-RF</t>
  </si>
  <si>
    <t>Pump Implement RIGHT FRONT</t>
  </si>
  <si>
    <t>5073 - GEAR PUMP</t>
  </si>
  <si>
    <t>5077 - HYDRAULIC ACCUMULATOR</t>
  </si>
  <si>
    <t>N7064</t>
  </si>
  <si>
    <t>Pump Hoist</t>
  </si>
  <si>
    <t>5083 - HYDRAULIC HOIST PUMP</t>
  </si>
  <si>
    <t>5084 - IMPLEMENT PUMP</t>
  </si>
  <si>
    <t>N7070-F</t>
  </si>
  <si>
    <t>Pump Implement FRONT</t>
  </si>
  <si>
    <t>N7070-RE</t>
  </si>
  <si>
    <t>Pump Implement REAR</t>
  </si>
  <si>
    <t>980H</t>
  </si>
  <si>
    <t>N7023</t>
  </si>
  <si>
    <t>Pump Brake &amp; Pilot</t>
  </si>
  <si>
    <t>5085 - PILOT PUMP</t>
  </si>
  <si>
    <t>N7474-L</t>
  </si>
  <si>
    <t>Hyd Cyl Hoist LEFT</t>
  </si>
  <si>
    <t>5102 - LIFT/HOIST CYLINDER</t>
  </si>
  <si>
    <t>N7474-R</t>
  </si>
  <si>
    <t>Hyd Cyl Hoist RIGHT</t>
  </si>
  <si>
    <t>N7421</t>
  </si>
  <si>
    <t>Hyd Cyl Blade Tilt</t>
  </si>
  <si>
    <t>5104 - TILT CYLINDER</t>
  </si>
  <si>
    <t>N7562-L</t>
  </si>
  <si>
    <t>Hyd Cyl Tilt LEFT</t>
  </si>
  <si>
    <t>N7562</t>
  </si>
  <si>
    <t>Hyd Cyl Tilt</t>
  </si>
  <si>
    <t>N7562-R</t>
  </si>
  <si>
    <t>Hyd Cyl Tilt RIGHT</t>
  </si>
  <si>
    <t>N7422</t>
  </si>
  <si>
    <t>Hyd Cyl Blade Tip</t>
  </si>
  <si>
    <t>5106 - TIP CYLINDER</t>
  </si>
  <si>
    <t>N7422-L</t>
  </si>
  <si>
    <t>Hyd Cyl Blade Tip LEFT</t>
  </si>
  <si>
    <t>N7420-L</t>
  </si>
  <si>
    <t>Hyd Cyl Blade Lift LEFT</t>
  </si>
  <si>
    <t>5113 - BLADE LIFT CYLINDER</t>
  </si>
  <si>
    <t>N7420-R</t>
  </si>
  <si>
    <t>Hyd Cyl Blade Lift RIGHT</t>
  </si>
  <si>
    <t>N3300</t>
  </si>
  <si>
    <t>Circle Drive Box</t>
  </si>
  <si>
    <t>5207 - CIRCLE DRIVE</t>
  </si>
  <si>
    <t>N3300-F</t>
  </si>
  <si>
    <t>Circle Drive Box FRONT</t>
  </si>
  <si>
    <t>N3300-RE</t>
  </si>
  <si>
    <t>Circle Drive Box REAR</t>
  </si>
  <si>
    <t>N7580</t>
  </si>
  <si>
    <t>Hyd Cyl Wheel Lean</t>
  </si>
  <si>
    <t>5211 - WHEEL LEAN CYLINDER</t>
  </si>
  <si>
    <t>N7580-L</t>
  </si>
  <si>
    <t>Hyd Cyl Wheel Lean LEFT</t>
  </si>
  <si>
    <t>N7440</t>
  </si>
  <si>
    <t>Hyd Cyl Centreshift</t>
  </si>
  <si>
    <t>5223 - CENTERSHIFT CYLINDER</t>
  </si>
  <si>
    <t>5229 - BLADE SIDESHIFT CYLINDER</t>
  </si>
  <si>
    <t>N7414-L</t>
  </si>
  <si>
    <t>Hyd Cyl Artic LEFT</t>
  </si>
  <si>
    <t>5265 - ARTICULATION CYLINDER</t>
  </si>
  <si>
    <t>N7414-R</t>
  </si>
  <si>
    <t>Hyd Cyl Artic RIGHT</t>
  </si>
  <si>
    <t>N7510</t>
  </si>
  <si>
    <t>Hyd Cyl Ripper Lift</t>
  </si>
  <si>
    <t>5352 - RIPPER LIFT CYLINDER</t>
  </si>
  <si>
    <t>N7510-L</t>
  </si>
  <si>
    <t>Hyd Cyl Ripper Lift LEFT</t>
  </si>
  <si>
    <t>N7510-R</t>
  </si>
  <si>
    <t>Hyd Cyl Ripper Lift RIGHT</t>
  </si>
  <si>
    <t>5356 - RIPPER TILT CYLINDER</t>
  </si>
  <si>
    <t>N7004-7L</t>
  </si>
  <si>
    <t>Hyd Hose Boom Cylinder LEFT</t>
  </si>
  <si>
    <t>5456 - BOOM CYLINDER</t>
  </si>
  <si>
    <t>N7004-7R</t>
  </si>
  <si>
    <t>Hyd Hose Boom Cylinder RIGHT</t>
  </si>
  <si>
    <t>N7432-L</t>
  </si>
  <si>
    <t>Hyd Cyl Bucket LEFT</t>
  </si>
  <si>
    <t>5457 - BUCKET CYLINDER</t>
  </si>
  <si>
    <t>N7432-R</t>
  </si>
  <si>
    <t>Hyd Cyl Bucket RIGHT</t>
  </si>
  <si>
    <t>N7546-L</t>
  </si>
  <si>
    <t>Hyd Cyl Stick LEFT</t>
  </si>
  <si>
    <t>5458 - STICK CYLINDER</t>
  </si>
  <si>
    <t>N7546-R</t>
  </si>
  <si>
    <t>Hyd Cyl Stick RIGHT</t>
  </si>
  <si>
    <t>N3220-LF</t>
  </si>
  <si>
    <t>Swing Box LFT FRONT</t>
  </si>
  <si>
    <t>5459 - SWING DRIVE</t>
  </si>
  <si>
    <t>N3220-LR</t>
  </si>
  <si>
    <t>Swing Box LFT REAR</t>
  </si>
  <si>
    <t>N3220-RF</t>
  </si>
  <si>
    <t>Swing Box RHT FRONT</t>
  </si>
  <si>
    <t>N3220-RR</t>
  </si>
  <si>
    <t>Swing Box RHT REAR</t>
  </si>
  <si>
    <t>N7004-21</t>
  </si>
  <si>
    <t>Hyd Hose Clam Cylinder</t>
  </si>
  <si>
    <t>545D - CLAM CYLINDER</t>
  </si>
  <si>
    <t>N7130-01</t>
  </si>
  <si>
    <t>Pump Swing POS 1</t>
  </si>
  <si>
    <t>5473 - SWING PUMP</t>
  </si>
  <si>
    <t>P01 - P01</t>
  </si>
  <si>
    <t>N7130-04</t>
  </si>
  <si>
    <t>Pump Swing POS 4</t>
  </si>
  <si>
    <t>P04 - P04</t>
  </si>
  <si>
    <t>N7130-02</t>
  </si>
  <si>
    <t>Pump Swing POS 2</t>
  </si>
  <si>
    <t>P02 - P02</t>
  </si>
  <si>
    <t>N7130-03</t>
  </si>
  <si>
    <t>Pump Swing POS 3</t>
  </si>
  <si>
    <t>P03 - P03</t>
  </si>
  <si>
    <t>N7310-L</t>
  </si>
  <si>
    <t>Hyd Motor Rotation LEFT</t>
  </si>
  <si>
    <t>5494 - ROTATOR MOTOR</t>
  </si>
  <si>
    <t>N7310</t>
  </si>
  <si>
    <t>Hyd Motor Rotation</t>
  </si>
  <si>
    <t>N7310-R</t>
  </si>
  <si>
    <t>Hyd Motor Rotation RIGHT</t>
  </si>
  <si>
    <t>N7151</t>
  </si>
  <si>
    <t>Pump Water Injection (Bean)</t>
  </si>
  <si>
    <t>5614 - WATER SPRAY PUMP</t>
  </si>
  <si>
    <t>N7540</t>
  </si>
  <si>
    <t>Hyd Cyl Sideshift</t>
  </si>
  <si>
    <t>5804 - SIDE SHIFT CYLINDER</t>
  </si>
  <si>
    <t>6151 - MOTOR GRADER BLADE</t>
  </si>
  <si>
    <t>6154 - CIRCLE ASSEMBLY</t>
  </si>
  <si>
    <t>N9998</t>
  </si>
  <si>
    <t>Extended Life Rebuild</t>
  </si>
  <si>
    <t>7000 - MACHINE</t>
  </si>
  <si>
    <t>N8000</t>
  </si>
  <si>
    <t>Main Frame/Chassis</t>
  </si>
  <si>
    <t>7050 - FRAME</t>
  </si>
  <si>
    <t>N8050</t>
  </si>
  <si>
    <t>Slew Ring</t>
  </si>
  <si>
    <t>7063 - SWING GEAR/BEARING</t>
  </si>
  <si>
    <t>N8200-01</t>
  </si>
  <si>
    <t>Ride Strut POS 1</t>
  </si>
  <si>
    <t>7201 - SUSPENSION CYLINDER</t>
  </si>
  <si>
    <t>N8200-02</t>
  </si>
  <si>
    <t>Ride Strut POS 2</t>
  </si>
  <si>
    <t>N8220-01</t>
  </si>
  <si>
    <t>Suspension Cylinder POS 01</t>
  </si>
  <si>
    <t>N8220-02</t>
  </si>
  <si>
    <t>Suspension Cylinder POS 02</t>
  </si>
  <si>
    <t>N0140</t>
  </si>
  <si>
    <t>Equalizer Bar</t>
  </si>
  <si>
    <t>7206 - EQUALIZER BAR</t>
  </si>
  <si>
    <t>N8200-03</t>
  </si>
  <si>
    <t>Ride Strut POS 3</t>
  </si>
  <si>
    <t>7213 - REAR SUSPENSION CYLINDER</t>
  </si>
  <si>
    <t>N8200-04</t>
  </si>
  <si>
    <t>Ride Strut POS 4</t>
  </si>
  <si>
    <t>N8220-03</t>
  </si>
  <si>
    <t>Suspension Cylinder POS 03</t>
  </si>
  <si>
    <t>N8220-04</t>
  </si>
  <si>
    <t>Suspension Cylinder POS 04</t>
  </si>
  <si>
    <t>N0520</t>
  </si>
  <si>
    <t>Pre Lube Pump</t>
  </si>
  <si>
    <t>7516 - LUBRICATION PUMP</t>
  </si>
  <si>
    <t>LH - LOWER</t>
  </si>
  <si>
    <t>UZ - UPPER</t>
  </si>
  <si>
    <t>N0550</t>
  </si>
  <si>
    <t>Air End</t>
  </si>
  <si>
    <t>79N1 - AIR END COMPRESSOR</t>
  </si>
  <si>
    <t>N7570-LF</t>
  </si>
  <si>
    <t>Hyd Cyl Levelling Jack LFT FRO</t>
  </si>
  <si>
    <t>79NM - JACK LEVELLING CYLINDER</t>
  </si>
  <si>
    <t>N7570-RF</t>
  </si>
  <si>
    <t>Hyd Cyl Levelling Jack RHT FRO</t>
  </si>
  <si>
    <t>N7570-RR</t>
  </si>
  <si>
    <t>Hyd Cyl Levelling Jack RHT REA</t>
  </si>
  <si>
    <t>N7570-LR</t>
  </si>
  <si>
    <t>Hyd Cyl Levelling Jack LFT REA</t>
  </si>
  <si>
    <t>N7595-L</t>
  </si>
  <si>
    <t>Hyd Cyl Mast Lock LEFT</t>
  </si>
  <si>
    <t>79NT - MAST LOCKING CYLINDER</t>
  </si>
  <si>
    <t>N7595-R</t>
  </si>
  <si>
    <t>Hyd Cyl Mast Lock RIGHT</t>
  </si>
  <si>
    <t>N7592-L</t>
  </si>
  <si>
    <t>Hyd Cyl Mast Raise LEFT</t>
  </si>
  <si>
    <t>79NU - MAST RAISING CYLINDER</t>
  </si>
  <si>
    <t>N7592-R</t>
  </si>
  <si>
    <t>Hyd Cyl Mast Raise RIGHT</t>
  </si>
  <si>
    <t>N7460</t>
  </si>
  <si>
    <t>Hyd Cyl Feed</t>
  </si>
  <si>
    <t>79NZ - PULL DOWN CYLINDER</t>
  </si>
  <si>
    <t>N3340</t>
  </si>
  <si>
    <t>Rotary Head</t>
  </si>
  <si>
    <t>79P3 - ROTARY HEAD GEARBOX</t>
  </si>
  <si>
    <t>N7320-LF</t>
  </si>
  <si>
    <t>Hyd Motor Swing LFT FRONT</t>
  </si>
  <si>
    <t>79PA - SWING DRIVE MOTOR</t>
  </si>
  <si>
    <t>N7320-LR</t>
  </si>
  <si>
    <t>Hyd Motor Swing LFT REAR</t>
  </si>
  <si>
    <t>N7320-RF</t>
  </si>
  <si>
    <t>Hyd Motor Swing RHT FRONT</t>
  </si>
  <si>
    <t>N7320-RR</t>
  </si>
  <si>
    <t>Hyd Motor Swing RHT REAR</t>
  </si>
  <si>
    <t>N0620-L</t>
  </si>
  <si>
    <t>Pulldown Rope LEFT</t>
  </si>
  <si>
    <t>89AF - *PULLDOWN ROPES</t>
  </si>
  <si>
    <t>N0620-R</t>
  </si>
  <si>
    <t>Pulldown Rope RIGHT</t>
  </si>
  <si>
    <t>N0621-L</t>
  </si>
  <si>
    <t>Pullback Rope LEFT</t>
  </si>
  <si>
    <t>89AG - HOIST ROPES</t>
  </si>
  <si>
    <t>N0621-R</t>
  </si>
  <si>
    <t>Pullback Rope RIGHT</t>
  </si>
  <si>
    <t>N6015-LF</t>
  </si>
  <si>
    <t>Brake Travel LFT FRONT</t>
  </si>
  <si>
    <t>89AQ - TRAVEL BRAKE</t>
  </si>
  <si>
    <t>89BU - ENGINE FAN PUMP</t>
  </si>
  <si>
    <t>N7467-LL</t>
  </si>
  <si>
    <t>Hyd Cyl Feed Rope Tension LL</t>
  </si>
  <si>
    <t>89BZ - *CABLE TENSIONING CYLINDER</t>
  </si>
  <si>
    <t>N7467-LU</t>
  </si>
  <si>
    <t>Hyd Cyl Feed Rope Tension LU</t>
  </si>
  <si>
    <t>LUZ - LEFT UPPER</t>
  </si>
  <si>
    <t>N7467-RU</t>
  </si>
  <si>
    <t>Hyd Cyl Feed Rope Tension RU</t>
  </si>
  <si>
    <t>RUZ - RIGHT UPPER</t>
  </si>
  <si>
    <t>N7467-RL</t>
  </si>
  <si>
    <t>Hyd Cyl Feed Rope Tension RL</t>
  </si>
  <si>
    <t>RLH - RIGHT LOWER</t>
  </si>
  <si>
    <t>89CS - ENGINE FAN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</si>
</sst>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9AA6-5E86-482A-9D65-FA8B412858E8}">
  <dimension ref="A1:J991"/>
  <sheetViews>
    <sheetView tabSelected="1" workbookViewId="0">
      <selection activeCell="E1" sqref="E1:E1048576"/>
    </sheetView>
  </sheetViews>
  <sheetFormatPr defaultRowHeight="15" x14ac:dyDescent="0.25"/>
  <cols>
    <col min="1" max="1" width="16.5703125" bestFit="1" customWidth="1"/>
    <col min="2" max="2" width="12.85546875" bestFit="1" customWidth="1"/>
    <col min="3" max="3" width="9.5703125" bestFit="1" customWidth="1"/>
    <col min="4" max="4" width="31.42578125" bestFit="1" customWidth="1"/>
    <col min="5" max="5" width="42.42578125" bestFit="1" customWidth="1"/>
    <col min="6" max="6" width="31.85546875" bestFit="1" customWidth="1"/>
    <col min="7" max="7" width="11.85546875" bestFit="1" customWidth="1"/>
    <col min="8" max="8" width="17.7109375" bestFit="1" customWidth="1"/>
    <col min="9" max="9" width="16" bestFit="1" customWidth="1"/>
    <col min="10" max="10" width="14.140625" bestFit="1" customWidth="1"/>
  </cols>
  <sheetData>
    <row r="1" spans="1:10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s="1" t="str">
        <f t="shared" ref="A2:A65" si="0">G2&amp;C2</f>
        <v>0B9HN4100</v>
      </c>
      <c r="B2" t="s">
        <v>10</v>
      </c>
      <c r="C2" s="6" t="s">
        <v>11</v>
      </c>
      <c r="D2" s="6" t="s">
        <v>12</v>
      </c>
      <c r="E2">
        <v>0</v>
      </c>
      <c r="F2">
        <v>0</v>
      </c>
      <c r="G2" t="s">
        <v>13</v>
      </c>
      <c r="H2" s="7" t="str">
        <f t="shared" ref="H2:H65" si="1">LEFT(E2,4)</f>
        <v>0</v>
      </c>
      <c r="I2" t="e">
        <f t="shared" ref="I2:I65" si="2">LEFT(F2,FIND(" ",F2)-1)</f>
        <v>#VALUE!</v>
      </c>
      <c r="J2" s="1" t="e">
        <f t="shared" ref="J2:J65" si="3">G2&amp;H2&amp;I2</f>
        <v>#VALUE!</v>
      </c>
    </row>
    <row r="3" spans="1:10" x14ac:dyDescent="0.25">
      <c r="A3" s="1" t="str">
        <f t="shared" si="0"/>
        <v>0E9YN4100</v>
      </c>
      <c r="B3" t="s">
        <v>10</v>
      </c>
      <c r="C3" s="6" t="s">
        <v>11</v>
      </c>
      <c r="D3" s="6" t="s">
        <v>12</v>
      </c>
      <c r="E3">
        <v>0</v>
      </c>
      <c r="F3">
        <v>0</v>
      </c>
      <c r="G3" t="s">
        <v>14</v>
      </c>
      <c r="H3" s="7" t="str">
        <f t="shared" si="1"/>
        <v>0</v>
      </c>
      <c r="I3" t="e">
        <f t="shared" si="2"/>
        <v>#VALUE!</v>
      </c>
      <c r="J3" s="1" t="e">
        <f t="shared" si="3"/>
        <v>#VALUE!</v>
      </c>
    </row>
    <row r="4" spans="1:10" x14ac:dyDescent="0.25">
      <c r="A4" s="1" t="str">
        <f t="shared" si="0"/>
        <v>0R9HN4100</v>
      </c>
      <c r="B4" t="s">
        <v>10</v>
      </c>
      <c r="C4" s="6" t="s">
        <v>11</v>
      </c>
      <c r="D4" s="6" t="s">
        <v>12</v>
      </c>
      <c r="E4">
        <v>0</v>
      </c>
      <c r="F4">
        <v>0</v>
      </c>
      <c r="G4" t="s">
        <v>15</v>
      </c>
      <c r="H4" s="7" t="str">
        <f t="shared" si="1"/>
        <v>0</v>
      </c>
      <c r="I4" t="e">
        <f t="shared" si="2"/>
        <v>#VALUE!</v>
      </c>
      <c r="J4" s="1" t="e">
        <f t="shared" si="3"/>
        <v>#VALUE!</v>
      </c>
    </row>
    <row r="5" spans="1:10" x14ac:dyDescent="0.25">
      <c r="A5" s="1" t="str">
        <f t="shared" si="0"/>
        <v>0B9KN0050</v>
      </c>
      <c r="B5" s="6" t="s">
        <v>16</v>
      </c>
      <c r="C5" s="6" t="s">
        <v>17</v>
      </c>
      <c r="D5" s="6" t="s">
        <v>18</v>
      </c>
      <c r="E5">
        <v>0</v>
      </c>
      <c r="F5">
        <v>0</v>
      </c>
      <c r="G5" t="s">
        <v>19</v>
      </c>
      <c r="H5" s="7" t="str">
        <f t="shared" si="1"/>
        <v>0</v>
      </c>
      <c r="I5" t="e">
        <f t="shared" si="2"/>
        <v>#VALUE!</v>
      </c>
      <c r="J5" s="1" t="e">
        <f t="shared" si="3"/>
        <v>#VALUE!</v>
      </c>
    </row>
    <row r="6" spans="1:10" x14ac:dyDescent="0.25">
      <c r="A6" s="1" t="str">
        <f t="shared" si="0"/>
        <v>06D6N6000-LF</v>
      </c>
      <c r="B6" s="6">
        <v>6060</v>
      </c>
      <c r="C6" s="6" t="s">
        <v>20</v>
      </c>
      <c r="D6" s="6" t="s">
        <v>21</v>
      </c>
      <c r="E6">
        <v>0</v>
      </c>
      <c r="F6">
        <v>0</v>
      </c>
      <c r="G6" t="s">
        <v>22</v>
      </c>
      <c r="H6" s="7" t="str">
        <f t="shared" si="1"/>
        <v>0</v>
      </c>
      <c r="I6" t="e">
        <f t="shared" si="2"/>
        <v>#VALUE!</v>
      </c>
      <c r="J6" s="1" t="e">
        <f t="shared" si="3"/>
        <v>#VALUE!</v>
      </c>
    </row>
    <row r="7" spans="1:10" x14ac:dyDescent="0.25">
      <c r="A7" s="1" t="str">
        <f t="shared" si="0"/>
        <v>0JRPN6000-LF</v>
      </c>
      <c r="B7" s="6" t="s">
        <v>23</v>
      </c>
      <c r="C7" s="6" t="s">
        <v>20</v>
      </c>
      <c r="D7" s="6" t="s">
        <v>21</v>
      </c>
      <c r="E7">
        <v>0</v>
      </c>
      <c r="F7">
        <v>0</v>
      </c>
      <c r="G7" t="s">
        <v>24</v>
      </c>
      <c r="H7" s="7" t="str">
        <f t="shared" si="1"/>
        <v>0</v>
      </c>
      <c r="I7" t="e">
        <f t="shared" si="2"/>
        <v>#VALUE!</v>
      </c>
      <c r="J7" s="1" t="e">
        <f t="shared" si="3"/>
        <v>#VALUE!</v>
      </c>
    </row>
    <row r="8" spans="1:10" x14ac:dyDescent="0.25">
      <c r="A8" s="1" t="str">
        <f t="shared" si="0"/>
        <v>0TNMN6000-LF</v>
      </c>
      <c r="B8" s="6" t="s">
        <v>25</v>
      </c>
      <c r="C8" s="6" t="s">
        <v>20</v>
      </c>
      <c r="D8" s="6" t="s">
        <v>21</v>
      </c>
      <c r="E8">
        <v>0</v>
      </c>
      <c r="F8">
        <v>0</v>
      </c>
      <c r="G8" t="s">
        <v>26</v>
      </c>
      <c r="H8" s="7" t="str">
        <f t="shared" si="1"/>
        <v>0</v>
      </c>
      <c r="I8" t="e">
        <f t="shared" si="2"/>
        <v>#VALUE!</v>
      </c>
      <c r="J8" s="1" t="e">
        <f t="shared" si="3"/>
        <v>#VALUE!</v>
      </c>
    </row>
    <row r="9" spans="1:10" x14ac:dyDescent="0.25">
      <c r="A9" s="1" t="str">
        <f t="shared" si="0"/>
        <v>0APXN6000-LF</v>
      </c>
      <c r="B9" t="s">
        <v>27</v>
      </c>
      <c r="C9" s="6" t="s">
        <v>20</v>
      </c>
      <c r="D9" s="6" t="s">
        <v>21</v>
      </c>
      <c r="E9">
        <v>0</v>
      </c>
      <c r="F9">
        <v>0</v>
      </c>
      <c r="G9" t="s">
        <v>28</v>
      </c>
      <c r="H9" s="7" t="str">
        <f t="shared" si="1"/>
        <v>0</v>
      </c>
      <c r="I9" t="e">
        <f t="shared" si="2"/>
        <v>#VALUE!</v>
      </c>
      <c r="J9" s="1" t="e">
        <f t="shared" si="3"/>
        <v>#VALUE!</v>
      </c>
    </row>
    <row r="10" spans="1:10" x14ac:dyDescent="0.25">
      <c r="A10" s="1" t="str">
        <f t="shared" si="0"/>
        <v>0MSYN6000-LF</v>
      </c>
      <c r="B10" t="s">
        <v>27</v>
      </c>
      <c r="C10" s="6" t="s">
        <v>20</v>
      </c>
      <c r="D10" s="6" t="s">
        <v>21</v>
      </c>
      <c r="E10">
        <v>0</v>
      </c>
      <c r="F10">
        <v>0</v>
      </c>
      <c r="G10" t="s">
        <v>29</v>
      </c>
      <c r="H10" s="7" t="str">
        <f t="shared" si="1"/>
        <v>0</v>
      </c>
      <c r="I10" t="e">
        <f t="shared" si="2"/>
        <v>#VALUE!</v>
      </c>
      <c r="J10" s="1" t="e">
        <f t="shared" si="3"/>
        <v>#VALUE!</v>
      </c>
    </row>
    <row r="11" spans="1:10" x14ac:dyDescent="0.25">
      <c r="A11" s="1" t="str">
        <f t="shared" si="0"/>
        <v>02BWN6000-LF</v>
      </c>
      <c r="B11" s="6" t="s">
        <v>30</v>
      </c>
      <c r="C11" s="6" t="s">
        <v>20</v>
      </c>
      <c r="D11" s="6" t="s">
        <v>21</v>
      </c>
      <c r="E11">
        <v>0</v>
      </c>
      <c r="F11">
        <v>0</v>
      </c>
      <c r="G11" t="s">
        <v>31</v>
      </c>
      <c r="H11" s="7" t="str">
        <f t="shared" si="1"/>
        <v>0</v>
      </c>
      <c r="I11" t="e">
        <f t="shared" si="2"/>
        <v>#VALUE!</v>
      </c>
      <c r="J11" s="1" t="e">
        <f t="shared" si="3"/>
        <v>#VALUE!</v>
      </c>
    </row>
    <row r="12" spans="1:10" x14ac:dyDescent="0.25">
      <c r="A12" s="1" t="str">
        <f t="shared" si="0"/>
        <v>0FDBN6000-LF</v>
      </c>
      <c r="B12" s="6" t="s">
        <v>32</v>
      </c>
      <c r="C12" s="6" t="s">
        <v>20</v>
      </c>
      <c r="D12" s="6" t="s">
        <v>21</v>
      </c>
      <c r="E12">
        <v>0</v>
      </c>
      <c r="F12">
        <v>0</v>
      </c>
      <c r="G12" t="s">
        <v>33</v>
      </c>
      <c r="H12" s="7" t="str">
        <f t="shared" si="1"/>
        <v>0</v>
      </c>
      <c r="I12" t="e">
        <f t="shared" si="2"/>
        <v>#VALUE!</v>
      </c>
      <c r="J12" s="1" t="e">
        <f t="shared" si="3"/>
        <v>#VALUE!</v>
      </c>
    </row>
    <row r="13" spans="1:10" x14ac:dyDescent="0.25">
      <c r="A13" s="1" t="str">
        <f t="shared" si="0"/>
        <v>0SSPN6000-LF</v>
      </c>
      <c r="B13" t="s">
        <v>34</v>
      </c>
      <c r="C13" s="6" t="s">
        <v>20</v>
      </c>
      <c r="D13" s="6" t="s">
        <v>21</v>
      </c>
      <c r="E13">
        <v>0</v>
      </c>
      <c r="F13">
        <v>0</v>
      </c>
      <c r="G13" t="s">
        <v>35</v>
      </c>
      <c r="H13" s="7" t="str">
        <f t="shared" si="1"/>
        <v>0</v>
      </c>
      <c r="I13" t="e">
        <f t="shared" si="2"/>
        <v>#VALUE!</v>
      </c>
      <c r="J13" s="1" t="e">
        <f t="shared" si="3"/>
        <v>#VALUE!</v>
      </c>
    </row>
    <row r="14" spans="1:10" x14ac:dyDescent="0.25">
      <c r="A14" s="1" t="str">
        <f t="shared" si="0"/>
        <v>0Z8ZN6000-LF</v>
      </c>
      <c r="B14" s="6" t="s">
        <v>36</v>
      </c>
      <c r="C14" s="6" t="s">
        <v>20</v>
      </c>
      <c r="D14" s="6" t="s">
        <v>21</v>
      </c>
      <c r="E14">
        <v>0</v>
      </c>
      <c r="F14">
        <v>0</v>
      </c>
      <c r="G14" t="s">
        <v>37</v>
      </c>
      <c r="H14" s="7" t="str">
        <f t="shared" si="1"/>
        <v>0</v>
      </c>
      <c r="I14" t="e">
        <f t="shared" si="2"/>
        <v>#VALUE!</v>
      </c>
      <c r="J14" s="1" t="e">
        <f t="shared" si="3"/>
        <v>#VALUE!</v>
      </c>
    </row>
    <row r="15" spans="1:10" x14ac:dyDescent="0.25">
      <c r="A15" s="1" t="str">
        <f t="shared" si="0"/>
        <v>0DWCN6000-LF</v>
      </c>
      <c r="B15" s="6" t="s">
        <v>38</v>
      </c>
      <c r="C15" s="6" t="s">
        <v>20</v>
      </c>
      <c r="D15" s="6" t="s">
        <v>21</v>
      </c>
      <c r="E15">
        <v>0</v>
      </c>
      <c r="F15">
        <v>0</v>
      </c>
      <c r="G15" t="s">
        <v>39</v>
      </c>
      <c r="H15" s="7" t="str">
        <f t="shared" si="1"/>
        <v>0</v>
      </c>
      <c r="I15" t="e">
        <f t="shared" si="2"/>
        <v>#VALUE!</v>
      </c>
      <c r="J15" s="1" t="e">
        <f t="shared" si="3"/>
        <v>#VALUE!</v>
      </c>
    </row>
    <row r="16" spans="1:10" x14ac:dyDescent="0.25">
      <c r="A16" s="1" t="str">
        <f t="shared" si="0"/>
        <v>0RJGN6000-LF</v>
      </c>
      <c r="B16" s="6" t="s">
        <v>40</v>
      </c>
      <c r="C16" s="6" t="s">
        <v>20</v>
      </c>
      <c r="D16" s="6" t="s">
        <v>21</v>
      </c>
      <c r="E16">
        <v>0</v>
      </c>
      <c r="F16">
        <v>0</v>
      </c>
      <c r="G16" t="s">
        <v>41</v>
      </c>
      <c r="H16" s="7" t="str">
        <f t="shared" si="1"/>
        <v>0</v>
      </c>
      <c r="I16" t="e">
        <f t="shared" si="2"/>
        <v>#VALUE!</v>
      </c>
      <c r="J16" s="1" t="e">
        <f t="shared" si="3"/>
        <v>#VALUE!</v>
      </c>
    </row>
    <row r="17" spans="1:10" x14ac:dyDescent="0.25">
      <c r="A17" s="1" t="str">
        <f t="shared" si="0"/>
        <v>0RABN6000-LF</v>
      </c>
      <c r="B17" s="6" t="s">
        <v>42</v>
      </c>
      <c r="C17" s="6" t="s">
        <v>20</v>
      </c>
      <c r="D17" s="6" t="s">
        <v>21</v>
      </c>
      <c r="E17">
        <v>0</v>
      </c>
      <c r="F17">
        <v>0</v>
      </c>
      <c r="G17" t="s">
        <v>43</v>
      </c>
      <c r="H17" s="7" t="str">
        <f t="shared" si="1"/>
        <v>0</v>
      </c>
      <c r="I17" t="e">
        <f t="shared" si="2"/>
        <v>#VALUE!</v>
      </c>
      <c r="J17" s="1" t="e">
        <f t="shared" si="3"/>
        <v>#VALUE!</v>
      </c>
    </row>
    <row r="18" spans="1:10" x14ac:dyDescent="0.25">
      <c r="A18" s="1" t="str">
        <f t="shared" si="0"/>
        <v>0DLKN6000-LF</v>
      </c>
      <c r="B18" s="6" t="s">
        <v>44</v>
      </c>
      <c r="C18" s="6" t="s">
        <v>20</v>
      </c>
      <c r="D18" s="6" t="s">
        <v>21</v>
      </c>
      <c r="E18">
        <v>0</v>
      </c>
      <c r="F18">
        <v>0</v>
      </c>
      <c r="G18" t="s">
        <v>45</v>
      </c>
      <c r="H18" s="7" t="str">
        <f t="shared" si="1"/>
        <v>0</v>
      </c>
      <c r="I18" t="e">
        <f t="shared" si="2"/>
        <v>#VALUE!</v>
      </c>
      <c r="J18" s="1" t="e">
        <f t="shared" si="3"/>
        <v>#VALUE!</v>
      </c>
    </row>
    <row r="19" spans="1:10" x14ac:dyDescent="0.25">
      <c r="A19" s="1" t="str">
        <f t="shared" si="0"/>
        <v>N6000-LF</v>
      </c>
      <c r="B19" t="s">
        <v>46</v>
      </c>
      <c r="C19" t="s">
        <v>20</v>
      </c>
      <c r="D19" t="s">
        <v>21</v>
      </c>
      <c r="E19" t="s">
        <v>47</v>
      </c>
      <c r="F19" t="s">
        <v>47</v>
      </c>
      <c r="G19" t="s">
        <v>47</v>
      </c>
      <c r="H19" s="7" t="str">
        <f t="shared" si="1"/>
        <v/>
      </c>
      <c r="I19" t="e">
        <f t="shared" si="2"/>
        <v>#VALUE!</v>
      </c>
      <c r="J19" s="1" t="e">
        <f t="shared" si="3"/>
        <v>#VALUE!</v>
      </c>
    </row>
    <row r="20" spans="1:10" x14ac:dyDescent="0.25">
      <c r="A20" s="1" t="str">
        <f t="shared" si="0"/>
        <v>06P6N1000</v>
      </c>
      <c r="B20" t="s">
        <v>48</v>
      </c>
      <c r="C20" t="s">
        <v>49</v>
      </c>
      <c r="D20" t="s">
        <v>50</v>
      </c>
      <c r="E20" t="s">
        <v>51</v>
      </c>
      <c r="F20" t="s">
        <v>52</v>
      </c>
      <c r="G20" t="s">
        <v>53</v>
      </c>
      <c r="H20" s="7" t="str">
        <f t="shared" si="1"/>
        <v>1000</v>
      </c>
      <c r="I20" t="str">
        <f t="shared" si="2"/>
        <v>00</v>
      </c>
      <c r="J20" s="1" t="str">
        <f t="shared" si="3"/>
        <v>06P6100000</v>
      </c>
    </row>
    <row r="21" spans="1:10" x14ac:dyDescent="0.25">
      <c r="A21" s="1" t="str">
        <f t="shared" si="0"/>
        <v>0JRPN1000</v>
      </c>
      <c r="B21" t="s">
        <v>23</v>
      </c>
      <c r="C21" t="s">
        <v>49</v>
      </c>
      <c r="D21" t="s">
        <v>50</v>
      </c>
      <c r="E21" t="s">
        <v>51</v>
      </c>
      <c r="F21" t="s">
        <v>52</v>
      </c>
      <c r="G21" t="s">
        <v>24</v>
      </c>
      <c r="H21" s="7" t="str">
        <f t="shared" si="1"/>
        <v>1000</v>
      </c>
      <c r="I21" t="str">
        <f t="shared" si="2"/>
        <v>00</v>
      </c>
      <c r="J21" s="1" t="str">
        <f t="shared" si="3"/>
        <v>0JRP100000</v>
      </c>
    </row>
    <row r="22" spans="1:10" x14ac:dyDescent="0.25">
      <c r="A22" s="1" t="str">
        <f t="shared" si="0"/>
        <v>0TNMN1000</v>
      </c>
      <c r="B22" t="s">
        <v>25</v>
      </c>
      <c r="C22" t="s">
        <v>49</v>
      </c>
      <c r="D22" t="s">
        <v>50</v>
      </c>
      <c r="E22" t="s">
        <v>51</v>
      </c>
      <c r="F22" t="s">
        <v>52</v>
      </c>
      <c r="G22" t="s">
        <v>26</v>
      </c>
      <c r="H22" s="7" t="str">
        <f t="shared" si="1"/>
        <v>1000</v>
      </c>
      <c r="I22" t="str">
        <f t="shared" si="2"/>
        <v>00</v>
      </c>
      <c r="J22" s="1" t="str">
        <f t="shared" si="3"/>
        <v>0TNM100000</v>
      </c>
    </row>
    <row r="23" spans="1:10" x14ac:dyDescent="0.25">
      <c r="A23" s="1" t="str">
        <f t="shared" si="0"/>
        <v>06HKN1000</v>
      </c>
      <c r="B23" t="s">
        <v>54</v>
      </c>
      <c r="C23" t="s">
        <v>49</v>
      </c>
      <c r="D23" t="s">
        <v>50</v>
      </c>
      <c r="E23" t="s">
        <v>51</v>
      </c>
      <c r="F23" t="s">
        <v>52</v>
      </c>
      <c r="G23" t="s">
        <v>55</v>
      </c>
      <c r="H23" s="7" t="str">
        <f t="shared" si="1"/>
        <v>1000</v>
      </c>
      <c r="I23" t="str">
        <f t="shared" si="2"/>
        <v>00</v>
      </c>
      <c r="J23" s="1" t="str">
        <f t="shared" si="3"/>
        <v>06HK100000</v>
      </c>
    </row>
    <row r="24" spans="1:10" x14ac:dyDescent="0.25">
      <c r="A24" s="1" t="str">
        <f t="shared" si="0"/>
        <v>0APXN1000</v>
      </c>
      <c r="B24" t="s">
        <v>27</v>
      </c>
      <c r="C24" t="s">
        <v>49</v>
      </c>
      <c r="D24" t="s">
        <v>50</v>
      </c>
      <c r="E24" t="s">
        <v>51</v>
      </c>
      <c r="F24" t="s">
        <v>52</v>
      </c>
      <c r="G24" t="s">
        <v>28</v>
      </c>
      <c r="H24" s="7" t="str">
        <f t="shared" si="1"/>
        <v>1000</v>
      </c>
      <c r="I24" t="str">
        <f t="shared" si="2"/>
        <v>00</v>
      </c>
      <c r="J24" s="1" t="str">
        <f t="shared" si="3"/>
        <v>0APX100000</v>
      </c>
    </row>
    <row r="25" spans="1:10" x14ac:dyDescent="0.25">
      <c r="A25" s="1" t="str">
        <f t="shared" si="0"/>
        <v>0MSYN1000</v>
      </c>
      <c r="B25" t="s">
        <v>56</v>
      </c>
      <c r="C25" t="s">
        <v>49</v>
      </c>
      <c r="D25" t="s">
        <v>50</v>
      </c>
      <c r="E25" t="s">
        <v>51</v>
      </c>
      <c r="F25" t="s">
        <v>52</v>
      </c>
      <c r="G25" t="s">
        <v>29</v>
      </c>
      <c r="H25" s="7" t="str">
        <f t="shared" si="1"/>
        <v>1000</v>
      </c>
      <c r="I25" t="str">
        <f t="shared" si="2"/>
        <v>00</v>
      </c>
      <c r="J25" s="1" t="str">
        <f t="shared" si="3"/>
        <v>0MSY100000</v>
      </c>
    </row>
    <row r="26" spans="1:10" x14ac:dyDescent="0.25">
      <c r="A26" s="1" t="str">
        <f t="shared" si="0"/>
        <v>02BWN1000</v>
      </c>
      <c r="B26" t="s">
        <v>30</v>
      </c>
      <c r="C26" t="s">
        <v>49</v>
      </c>
      <c r="D26" t="s">
        <v>50</v>
      </c>
      <c r="E26" t="s">
        <v>51</v>
      </c>
      <c r="F26" t="s">
        <v>52</v>
      </c>
      <c r="G26" t="s">
        <v>31</v>
      </c>
      <c r="H26" s="7" t="str">
        <f t="shared" si="1"/>
        <v>1000</v>
      </c>
      <c r="I26" t="str">
        <f t="shared" si="2"/>
        <v>00</v>
      </c>
      <c r="J26" s="1" t="str">
        <f t="shared" si="3"/>
        <v>02BW100000</v>
      </c>
    </row>
    <row r="27" spans="1:10" x14ac:dyDescent="0.25">
      <c r="A27" s="1" t="str">
        <f t="shared" si="0"/>
        <v>0FDBN1000</v>
      </c>
      <c r="B27" t="s">
        <v>32</v>
      </c>
      <c r="C27" t="s">
        <v>49</v>
      </c>
      <c r="D27" t="s">
        <v>50</v>
      </c>
      <c r="E27" t="s">
        <v>51</v>
      </c>
      <c r="F27" t="s">
        <v>52</v>
      </c>
      <c r="G27" t="s">
        <v>33</v>
      </c>
      <c r="H27" s="7" t="str">
        <f t="shared" si="1"/>
        <v>1000</v>
      </c>
      <c r="I27" t="str">
        <f t="shared" si="2"/>
        <v>00</v>
      </c>
      <c r="J27" s="1" t="str">
        <f t="shared" si="3"/>
        <v>0FDB100000</v>
      </c>
    </row>
    <row r="28" spans="1:10" x14ac:dyDescent="0.25">
      <c r="A28" s="1" t="str">
        <f t="shared" si="0"/>
        <v>0SSPN1000</v>
      </c>
      <c r="B28" t="s">
        <v>34</v>
      </c>
      <c r="C28" t="s">
        <v>49</v>
      </c>
      <c r="D28" t="s">
        <v>50</v>
      </c>
      <c r="E28" t="s">
        <v>51</v>
      </c>
      <c r="F28" t="s">
        <v>52</v>
      </c>
      <c r="G28" t="s">
        <v>35</v>
      </c>
      <c r="H28" s="7" t="str">
        <f t="shared" si="1"/>
        <v>1000</v>
      </c>
      <c r="I28" t="str">
        <f t="shared" si="2"/>
        <v>00</v>
      </c>
      <c r="J28" s="1" t="str">
        <f t="shared" si="3"/>
        <v>0SSP100000</v>
      </c>
    </row>
    <row r="29" spans="1:10" x14ac:dyDescent="0.25">
      <c r="A29" s="1" t="str">
        <f t="shared" si="0"/>
        <v>0221N1000</v>
      </c>
      <c r="B29" t="s">
        <v>57</v>
      </c>
      <c r="C29" t="s">
        <v>49</v>
      </c>
      <c r="D29" t="s">
        <v>50</v>
      </c>
      <c r="E29" t="s">
        <v>51</v>
      </c>
      <c r="F29" t="s">
        <v>52</v>
      </c>
      <c r="G29" t="s">
        <v>58</v>
      </c>
      <c r="H29" s="7" t="str">
        <f t="shared" si="1"/>
        <v>1000</v>
      </c>
      <c r="I29" t="str">
        <f t="shared" si="2"/>
        <v>00</v>
      </c>
      <c r="J29" s="1" t="str">
        <f t="shared" si="3"/>
        <v>0221100000</v>
      </c>
    </row>
    <row r="30" spans="1:10" x14ac:dyDescent="0.25">
      <c r="A30" s="1" t="str">
        <f t="shared" si="0"/>
        <v>0BXYN1000</v>
      </c>
      <c r="B30" t="s">
        <v>59</v>
      </c>
      <c r="C30" t="s">
        <v>49</v>
      </c>
      <c r="D30" t="s">
        <v>50</v>
      </c>
      <c r="E30" t="s">
        <v>51</v>
      </c>
      <c r="F30" t="s">
        <v>52</v>
      </c>
      <c r="G30" t="s">
        <v>60</v>
      </c>
      <c r="H30" s="7" t="str">
        <f t="shared" si="1"/>
        <v>1000</v>
      </c>
      <c r="I30" t="str">
        <f t="shared" si="2"/>
        <v>00</v>
      </c>
      <c r="J30" s="1" t="str">
        <f t="shared" si="3"/>
        <v>0BXY100000</v>
      </c>
    </row>
    <row r="31" spans="1:10" x14ac:dyDescent="0.25">
      <c r="A31" s="1" t="str">
        <f t="shared" si="0"/>
        <v>0Z8ZN1000</v>
      </c>
      <c r="B31" t="s">
        <v>36</v>
      </c>
      <c r="C31" t="s">
        <v>49</v>
      </c>
      <c r="D31" t="s">
        <v>50</v>
      </c>
      <c r="E31" t="s">
        <v>51</v>
      </c>
      <c r="F31" t="s">
        <v>52</v>
      </c>
      <c r="G31" t="s">
        <v>37</v>
      </c>
      <c r="H31" s="7" t="str">
        <f t="shared" si="1"/>
        <v>1000</v>
      </c>
      <c r="I31" t="str">
        <f t="shared" si="2"/>
        <v>00</v>
      </c>
      <c r="J31" s="1" t="str">
        <f t="shared" si="3"/>
        <v>0Z8Z100000</v>
      </c>
    </row>
    <row r="32" spans="1:10" x14ac:dyDescent="0.25">
      <c r="A32" s="1" t="str">
        <f t="shared" si="0"/>
        <v>0Z9KN1000</v>
      </c>
      <c r="B32" t="s">
        <v>36</v>
      </c>
      <c r="C32" t="s">
        <v>49</v>
      </c>
      <c r="D32" t="s">
        <v>50</v>
      </c>
      <c r="E32" t="s">
        <v>51</v>
      </c>
      <c r="F32" t="s">
        <v>52</v>
      </c>
      <c r="G32" t="s">
        <v>61</v>
      </c>
      <c r="H32" s="7" t="str">
        <f t="shared" si="1"/>
        <v>1000</v>
      </c>
      <c r="I32" t="str">
        <f t="shared" si="2"/>
        <v>00</v>
      </c>
      <c r="J32" s="1" t="str">
        <f t="shared" si="3"/>
        <v>0Z9K100000</v>
      </c>
    </row>
    <row r="33" spans="1:10" x14ac:dyDescent="0.25">
      <c r="A33" s="1" t="str">
        <f t="shared" si="0"/>
        <v>0B9HN1000</v>
      </c>
      <c r="B33" t="s">
        <v>10</v>
      </c>
      <c r="C33" t="s">
        <v>49</v>
      </c>
      <c r="D33" t="s">
        <v>49</v>
      </c>
      <c r="E33" t="s">
        <v>51</v>
      </c>
      <c r="F33" t="s">
        <v>52</v>
      </c>
      <c r="G33" t="s">
        <v>13</v>
      </c>
      <c r="H33" s="7" t="str">
        <f t="shared" si="1"/>
        <v>1000</v>
      </c>
      <c r="I33" t="str">
        <f t="shared" si="2"/>
        <v>00</v>
      </c>
      <c r="J33" s="1" t="str">
        <f t="shared" si="3"/>
        <v>0B9H100000</v>
      </c>
    </row>
    <row r="34" spans="1:10" x14ac:dyDescent="0.25">
      <c r="A34" s="1" t="str">
        <f t="shared" si="0"/>
        <v>0E9YN1000</v>
      </c>
      <c r="B34" t="s">
        <v>10</v>
      </c>
      <c r="C34" t="s">
        <v>49</v>
      </c>
      <c r="D34" t="s">
        <v>49</v>
      </c>
      <c r="E34" t="s">
        <v>51</v>
      </c>
      <c r="F34" t="s">
        <v>52</v>
      </c>
      <c r="G34" t="s">
        <v>14</v>
      </c>
      <c r="H34" s="7" t="str">
        <f t="shared" si="1"/>
        <v>1000</v>
      </c>
      <c r="I34" t="str">
        <f t="shared" si="2"/>
        <v>00</v>
      </c>
      <c r="J34" s="1" t="str">
        <f t="shared" si="3"/>
        <v>0E9Y100000</v>
      </c>
    </row>
    <row r="35" spans="1:10" x14ac:dyDescent="0.25">
      <c r="A35" s="1" t="str">
        <f t="shared" si="0"/>
        <v>0R9HN1000</v>
      </c>
      <c r="B35" t="s">
        <v>10</v>
      </c>
      <c r="C35" t="s">
        <v>49</v>
      </c>
      <c r="D35" t="s">
        <v>49</v>
      </c>
      <c r="E35" t="s">
        <v>51</v>
      </c>
      <c r="F35" t="s">
        <v>52</v>
      </c>
      <c r="G35" t="s">
        <v>15</v>
      </c>
      <c r="H35" s="7" t="str">
        <f t="shared" si="1"/>
        <v>1000</v>
      </c>
      <c r="I35" t="str">
        <f t="shared" si="2"/>
        <v>00</v>
      </c>
      <c r="J35" s="1" t="str">
        <f t="shared" si="3"/>
        <v>0R9H100000</v>
      </c>
    </row>
    <row r="36" spans="1:10" x14ac:dyDescent="0.25">
      <c r="A36" s="1" t="str">
        <f t="shared" si="0"/>
        <v>0B9KN1000</v>
      </c>
      <c r="B36" s="6" t="s">
        <v>16</v>
      </c>
      <c r="C36" s="6" t="s">
        <v>49</v>
      </c>
      <c r="D36" s="6" t="s">
        <v>50</v>
      </c>
      <c r="E36" t="s">
        <v>51</v>
      </c>
      <c r="F36" t="s">
        <v>52</v>
      </c>
      <c r="G36" t="s">
        <v>19</v>
      </c>
      <c r="H36" s="7" t="str">
        <f t="shared" si="1"/>
        <v>1000</v>
      </c>
      <c r="I36" t="str">
        <f t="shared" si="2"/>
        <v>00</v>
      </c>
      <c r="J36" s="1" t="str">
        <f t="shared" si="3"/>
        <v>0B9K100000</v>
      </c>
    </row>
    <row r="37" spans="1:10" x14ac:dyDescent="0.25">
      <c r="A37" s="1" t="str">
        <f t="shared" si="0"/>
        <v>06D6N1000-01</v>
      </c>
      <c r="B37" s="6">
        <v>6060</v>
      </c>
      <c r="C37" t="s">
        <v>62</v>
      </c>
      <c r="D37" t="s">
        <v>63</v>
      </c>
      <c r="E37" t="s">
        <v>51</v>
      </c>
      <c r="F37" t="s">
        <v>64</v>
      </c>
      <c r="G37" t="s">
        <v>22</v>
      </c>
      <c r="H37" s="7" t="str">
        <f t="shared" si="1"/>
        <v>1000</v>
      </c>
      <c r="I37" t="str">
        <f t="shared" si="2"/>
        <v>LT</v>
      </c>
      <c r="J37" s="1" t="str">
        <f t="shared" si="3"/>
        <v>06D61000LT</v>
      </c>
    </row>
    <row r="38" spans="1:10" x14ac:dyDescent="0.25">
      <c r="A38" s="1" t="str">
        <f t="shared" si="0"/>
        <v>0DHNN1000-01</v>
      </c>
      <c r="B38">
        <v>6060</v>
      </c>
      <c r="C38" t="s">
        <v>62</v>
      </c>
      <c r="D38" t="s">
        <v>63</v>
      </c>
      <c r="E38" t="s">
        <v>51</v>
      </c>
      <c r="F38" t="s">
        <v>64</v>
      </c>
      <c r="G38" t="s">
        <v>65</v>
      </c>
      <c r="H38" s="7" t="str">
        <f t="shared" si="1"/>
        <v>1000</v>
      </c>
      <c r="I38" t="str">
        <f t="shared" si="2"/>
        <v>LT</v>
      </c>
      <c r="J38" s="1" t="str">
        <f t="shared" si="3"/>
        <v>0DHN1000LT</v>
      </c>
    </row>
    <row r="39" spans="1:10" x14ac:dyDescent="0.25">
      <c r="A39" s="1" t="str">
        <f t="shared" si="0"/>
        <v>0DWCN1000</v>
      </c>
      <c r="B39" s="6" t="s">
        <v>38</v>
      </c>
      <c r="C39" t="s">
        <v>49</v>
      </c>
      <c r="D39" t="s">
        <v>49</v>
      </c>
      <c r="E39" t="s">
        <v>51</v>
      </c>
      <c r="F39" t="s">
        <v>52</v>
      </c>
      <c r="G39" t="s">
        <v>39</v>
      </c>
      <c r="H39" s="7" t="str">
        <f t="shared" si="1"/>
        <v>1000</v>
      </c>
      <c r="I39" t="str">
        <f t="shared" si="2"/>
        <v>00</v>
      </c>
      <c r="J39" s="1" t="str">
        <f t="shared" si="3"/>
        <v>0DWC100000</v>
      </c>
    </row>
    <row r="40" spans="1:10" x14ac:dyDescent="0.25">
      <c r="A40" s="1" t="str">
        <f t="shared" si="0"/>
        <v>0RJGN1000</v>
      </c>
      <c r="B40" s="6" t="s">
        <v>40</v>
      </c>
      <c r="C40" t="s">
        <v>49</v>
      </c>
      <c r="D40" t="s">
        <v>49</v>
      </c>
      <c r="E40" t="s">
        <v>51</v>
      </c>
      <c r="F40" t="s">
        <v>52</v>
      </c>
      <c r="G40" t="s">
        <v>41</v>
      </c>
      <c r="H40" s="7" t="str">
        <f t="shared" si="1"/>
        <v>1000</v>
      </c>
      <c r="I40" t="str">
        <f t="shared" si="2"/>
        <v>00</v>
      </c>
      <c r="J40" s="1" t="str">
        <f t="shared" si="3"/>
        <v>0RJG100000</v>
      </c>
    </row>
    <row r="41" spans="1:10" x14ac:dyDescent="0.25">
      <c r="A41" s="1" t="str">
        <f t="shared" si="0"/>
        <v>0RABN1000</v>
      </c>
      <c r="B41" s="6" t="s">
        <v>42</v>
      </c>
      <c r="C41" t="s">
        <v>49</v>
      </c>
      <c r="D41" t="s">
        <v>49</v>
      </c>
      <c r="E41" t="s">
        <v>51</v>
      </c>
      <c r="F41" t="s">
        <v>52</v>
      </c>
      <c r="G41" t="s">
        <v>43</v>
      </c>
      <c r="H41" s="7" t="str">
        <f t="shared" si="1"/>
        <v>1000</v>
      </c>
      <c r="I41" t="str">
        <f t="shared" si="2"/>
        <v>00</v>
      </c>
      <c r="J41" s="1" t="str">
        <f t="shared" si="3"/>
        <v>0RAB100000</v>
      </c>
    </row>
    <row r="42" spans="1:10" x14ac:dyDescent="0.25">
      <c r="A42" s="1" t="str">
        <f t="shared" si="0"/>
        <v>0DLKN1000</v>
      </c>
      <c r="B42" s="6" t="s">
        <v>44</v>
      </c>
      <c r="C42" t="s">
        <v>49</v>
      </c>
      <c r="D42" t="s">
        <v>49</v>
      </c>
      <c r="E42" t="s">
        <v>51</v>
      </c>
      <c r="F42" t="s">
        <v>52</v>
      </c>
      <c r="G42" t="s">
        <v>45</v>
      </c>
      <c r="H42" s="7" t="str">
        <f t="shared" si="1"/>
        <v>1000</v>
      </c>
      <c r="I42" t="str">
        <f t="shared" si="2"/>
        <v>00</v>
      </c>
      <c r="J42" s="1" t="str">
        <f t="shared" si="3"/>
        <v>0DLK100000</v>
      </c>
    </row>
    <row r="43" spans="1:10" x14ac:dyDescent="0.25">
      <c r="A43" s="1" t="str">
        <f t="shared" si="0"/>
        <v>0DN7N1000</v>
      </c>
      <c r="B43" t="s">
        <v>46</v>
      </c>
      <c r="C43" t="s">
        <v>49</v>
      </c>
      <c r="D43" t="s">
        <v>49</v>
      </c>
      <c r="E43" t="s">
        <v>51</v>
      </c>
      <c r="F43" t="s">
        <v>52</v>
      </c>
      <c r="G43" t="s">
        <v>66</v>
      </c>
      <c r="H43" s="7" t="str">
        <f t="shared" si="1"/>
        <v>1000</v>
      </c>
      <c r="I43" t="str">
        <f t="shared" si="2"/>
        <v>00</v>
      </c>
      <c r="J43" s="1" t="str">
        <f t="shared" si="3"/>
        <v>0DN7100000</v>
      </c>
    </row>
    <row r="44" spans="1:10" x14ac:dyDescent="0.25">
      <c r="A44" s="1" t="str">
        <f t="shared" si="0"/>
        <v>0NN5N1000</v>
      </c>
      <c r="B44" t="s">
        <v>67</v>
      </c>
      <c r="C44" t="s">
        <v>49</v>
      </c>
      <c r="D44" t="s">
        <v>49</v>
      </c>
      <c r="E44" t="s">
        <v>51</v>
      </c>
      <c r="F44" t="s">
        <v>52</v>
      </c>
      <c r="G44" t="s">
        <v>68</v>
      </c>
      <c r="H44" s="7" t="str">
        <f t="shared" si="1"/>
        <v>1000</v>
      </c>
      <c r="I44" t="str">
        <f t="shared" si="2"/>
        <v>00</v>
      </c>
      <c r="J44" s="1" t="str">
        <f t="shared" si="3"/>
        <v>0NN5100000</v>
      </c>
    </row>
    <row r="45" spans="1:10" x14ac:dyDescent="0.25">
      <c r="A45" s="1" t="str">
        <f t="shared" si="0"/>
        <v>0DHNN1000-02</v>
      </c>
      <c r="B45" t="s">
        <v>69</v>
      </c>
      <c r="C45" t="s">
        <v>70</v>
      </c>
      <c r="D45" t="s">
        <v>71</v>
      </c>
      <c r="E45" t="s">
        <v>51</v>
      </c>
      <c r="F45" t="s">
        <v>72</v>
      </c>
      <c r="G45" t="s">
        <v>65</v>
      </c>
      <c r="H45" s="7" t="str">
        <f t="shared" si="1"/>
        <v>1000</v>
      </c>
      <c r="I45" t="str">
        <f t="shared" si="2"/>
        <v>RI</v>
      </c>
      <c r="J45" s="1" t="str">
        <f t="shared" si="3"/>
        <v>0DHN1000RI</v>
      </c>
    </row>
    <row r="46" spans="1:10" x14ac:dyDescent="0.25">
      <c r="A46" s="1" t="str">
        <f t="shared" si="0"/>
        <v>04XJN1000</v>
      </c>
      <c r="B46" t="s">
        <v>73</v>
      </c>
      <c r="C46" t="s">
        <v>49</v>
      </c>
      <c r="D46" t="s">
        <v>50</v>
      </c>
      <c r="E46" t="s">
        <v>51</v>
      </c>
      <c r="F46" t="s">
        <v>52</v>
      </c>
      <c r="G46" t="s">
        <v>74</v>
      </c>
      <c r="H46" s="7" t="str">
        <f t="shared" si="1"/>
        <v>1000</v>
      </c>
      <c r="I46" t="str">
        <f t="shared" si="2"/>
        <v>00</v>
      </c>
      <c r="J46" s="1" t="str">
        <f t="shared" si="3"/>
        <v>04XJ100000</v>
      </c>
    </row>
    <row r="47" spans="1:10" x14ac:dyDescent="0.25">
      <c r="A47" s="1" t="str">
        <f t="shared" si="0"/>
        <v>0SEYN1000</v>
      </c>
      <c r="B47" t="s">
        <v>75</v>
      </c>
      <c r="C47" t="s">
        <v>49</v>
      </c>
      <c r="D47" t="s">
        <v>50</v>
      </c>
      <c r="E47" t="s">
        <v>51</v>
      </c>
      <c r="F47" t="s">
        <v>52</v>
      </c>
      <c r="G47" t="s">
        <v>76</v>
      </c>
      <c r="H47" s="7" t="str">
        <f t="shared" si="1"/>
        <v>1000</v>
      </c>
      <c r="I47" t="str">
        <f t="shared" si="2"/>
        <v>00</v>
      </c>
      <c r="J47" s="1" t="str">
        <f t="shared" si="3"/>
        <v>0SEY100000</v>
      </c>
    </row>
    <row r="48" spans="1:10" x14ac:dyDescent="0.25">
      <c r="A48" s="1" t="str">
        <f t="shared" si="0"/>
        <v>0DN7N1312-L</v>
      </c>
      <c r="C48" t="s">
        <v>77</v>
      </c>
      <c r="D48" t="s">
        <v>78</v>
      </c>
      <c r="E48" t="s">
        <v>79</v>
      </c>
      <c r="F48" t="s">
        <v>64</v>
      </c>
      <c r="G48" t="s">
        <v>66</v>
      </c>
      <c r="H48" s="7" t="str">
        <f t="shared" si="1"/>
        <v>1063</v>
      </c>
      <c r="I48" t="str">
        <f t="shared" si="2"/>
        <v>LT</v>
      </c>
      <c r="J48" s="1" t="str">
        <f t="shared" si="3"/>
        <v>0DN71063LT</v>
      </c>
    </row>
    <row r="49" spans="1:10" x14ac:dyDescent="0.25">
      <c r="A49" s="1" t="str">
        <f t="shared" si="0"/>
        <v>0DN7N1312-R</v>
      </c>
      <c r="C49" t="s">
        <v>80</v>
      </c>
      <c r="D49" t="s">
        <v>81</v>
      </c>
      <c r="E49" t="s">
        <v>79</v>
      </c>
      <c r="F49" t="s">
        <v>72</v>
      </c>
      <c r="G49" t="s">
        <v>66</v>
      </c>
      <c r="H49" s="7" t="str">
        <f t="shared" si="1"/>
        <v>1063</v>
      </c>
      <c r="I49" t="str">
        <f t="shared" si="2"/>
        <v>RI</v>
      </c>
      <c r="J49" s="1" t="str">
        <f t="shared" si="3"/>
        <v>0DN71063RI</v>
      </c>
    </row>
    <row r="50" spans="1:10" x14ac:dyDescent="0.25">
      <c r="A50" s="1" t="str">
        <f t="shared" si="0"/>
        <v>0B9KN1310</v>
      </c>
      <c r="B50" t="s">
        <v>16</v>
      </c>
      <c r="C50" s="6" t="s">
        <v>82</v>
      </c>
      <c r="D50" t="s">
        <v>83</v>
      </c>
      <c r="E50" t="s">
        <v>84</v>
      </c>
      <c r="F50" t="s">
        <v>52</v>
      </c>
      <c r="G50" t="s">
        <v>19</v>
      </c>
      <c r="H50" s="7" t="str">
        <f t="shared" si="1"/>
        <v>1353</v>
      </c>
      <c r="I50" t="str">
        <f t="shared" si="2"/>
        <v>00</v>
      </c>
      <c r="J50" s="1" t="str">
        <f t="shared" si="3"/>
        <v>0B9K135300</v>
      </c>
    </row>
    <row r="51" spans="1:10" x14ac:dyDescent="0.25">
      <c r="A51" s="1" t="str">
        <f t="shared" si="0"/>
        <v>06D6N1310-R</v>
      </c>
      <c r="B51" t="s">
        <v>48</v>
      </c>
      <c r="C51" t="s">
        <v>85</v>
      </c>
      <c r="D51" t="s">
        <v>83</v>
      </c>
      <c r="E51" t="s">
        <v>84</v>
      </c>
      <c r="F51" t="s">
        <v>72</v>
      </c>
      <c r="G51" t="s">
        <v>22</v>
      </c>
      <c r="H51" s="7" t="str">
        <f t="shared" si="1"/>
        <v>1353</v>
      </c>
      <c r="I51" t="str">
        <f t="shared" si="2"/>
        <v>RI</v>
      </c>
      <c r="J51" s="1" t="str">
        <f t="shared" si="3"/>
        <v>06D61353RI</v>
      </c>
    </row>
    <row r="52" spans="1:10" x14ac:dyDescent="0.25">
      <c r="A52" s="1" t="str">
        <f t="shared" si="0"/>
        <v>06P6N1310-L</v>
      </c>
      <c r="B52" t="s">
        <v>48</v>
      </c>
      <c r="C52" t="s">
        <v>86</v>
      </c>
      <c r="D52" t="s">
        <v>83</v>
      </c>
      <c r="E52" t="s">
        <v>84</v>
      </c>
      <c r="F52" t="s">
        <v>64</v>
      </c>
      <c r="G52" t="s">
        <v>53</v>
      </c>
      <c r="H52" s="7" t="str">
        <f t="shared" si="1"/>
        <v>1353</v>
      </c>
      <c r="I52" t="str">
        <f t="shared" si="2"/>
        <v>LT</v>
      </c>
      <c r="J52" s="1" t="str">
        <f t="shared" si="3"/>
        <v>06P61353LT</v>
      </c>
    </row>
    <row r="53" spans="1:10" x14ac:dyDescent="0.25">
      <c r="A53" s="1" t="str">
        <f t="shared" si="0"/>
        <v>06P6N1310-R</v>
      </c>
      <c r="B53" t="s">
        <v>48</v>
      </c>
      <c r="C53" t="s">
        <v>85</v>
      </c>
      <c r="D53" t="s">
        <v>83</v>
      </c>
      <c r="E53" t="s">
        <v>84</v>
      </c>
      <c r="F53" t="s">
        <v>72</v>
      </c>
      <c r="G53" t="s">
        <v>53</v>
      </c>
      <c r="H53" s="7" t="str">
        <f t="shared" si="1"/>
        <v>1353</v>
      </c>
      <c r="I53" t="str">
        <f t="shared" si="2"/>
        <v>RI</v>
      </c>
      <c r="J53" s="1" t="str">
        <f t="shared" si="3"/>
        <v>06P61353RI</v>
      </c>
    </row>
    <row r="54" spans="1:10" x14ac:dyDescent="0.25">
      <c r="A54" s="1" t="str">
        <f t="shared" si="0"/>
        <v>0TNMN1310</v>
      </c>
      <c r="B54" t="s">
        <v>25</v>
      </c>
      <c r="C54" s="6" t="s">
        <v>82</v>
      </c>
      <c r="D54" t="s">
        <v>83</v>
      </c>
      <c r="E54" t="s">
        <v>84</v>
      </c>
      <c r="F54" t="s">
        <v>52</v>
      </c>
      <c r="G54" t="s">
        <v>26</v>
      </c>
      <c r="H54" s="7" t="str">
        <f t="shared" si="1"/>
        <v>1353</v>
      </c>
      <c r="I54" t="str">
        <f t="shared" si="2"/>
        <v>00</v>
      </c>
      <c r="J54" s="1" t="str">
        <f t="shared" si="3"/>
        <v>0TNM135300</v>
      </c>
    </row>
    <row r="55" spans="1:10" x14ac:dyDescent="0.25">
      <c r="A55" s="1" t="str">
        <f t="shared" si="0"/>
        <v>0APXN1310</v>
      </c>
      <c r="B55" t="s">
        <v>27</v>
      </c>
      <c r="C55" s="6" t="s">
        <v>82</v>
      </c>
      <c r="D55" t="s">
        <v>83</v>
      </c>
      <c r="E55" t="s">
        <v>84</v>
      </c>
      <c r="F55" t="s">
        <v>52</v>
      </c>
      <c r="G55" t="s">
        <v>28</v>
      </c>
      <c r="H55" s="7" t="str">
        <f t="shared" si="1"/>
        <v>1353</v>
      </c>
      <c r="I55" t="str">
        <f t="shared" si="2"/>
        <v>00</v>
      </c>
      <c r="J55" s="1" t="str">
        <f t="shared" si="3"/>
        <v>0APX135300</v>
      </c>
    </row>
    <row r="56" spans="1:10" x14ac:dyDescent="0.25">
      <c r="A56" s="1" t="str">
        <f t="shared" si="0"/>
        <v>0MSYN1310</v>
      </c>
      <c r="B56" t="s">
        <v>56</v>
      </c>
      <c r="C56" s="6" t="s">
        <v>82</v>
      </c>
      <c r="D56" t="s">
        <v>83</v>
      </c>
      <c r="E56" t="s">
        <v>84</v>
      </c>
      <c r="F56" t="s">
        <v>52</v>
      </c>
      <c r="G56" t="s">
        <v>29</v>
      </c>
      <c r="H56" s="7" t="str">
        <f t="shared" si="1"/>
        <v>1353</v>
      </c>
      <c r="I56" t="str">
        <f t="shared" si="2"/>
        <v>00</v>
      </c>
      <c r="J56" s="1" t="str">
        <f t="shared" si="3"/>
        <v>0MSY135300</v>
      </c>
    </row>
    <row r="57" spans="1:10" x14ac:dyDescent="0.25">
      <c r="A57" s="1" t="str">
        <f t="shared" si="0"/>
        <v>02BWN1310</v>
      </c>
      <c r="B57" t="s">
        <v>30</v>
      </c>
      <c r="C57" s="6" t="s">
        <v>82</v>
      </c>
      <c r="D57" t="s">
        <v>83</v>
      </c>
      <c r="E57" t="s">
        <v>84</v>
      </c>
      <c r="F57" t="s">
        <v>52</v>
      </c>
      <c r="G57" t="s">
        <v>31</v>
      </c>
      <c r="H57" s="7" t="str">
        <f t="shared" si="1"/>
        <v>1353</v>
      </c>
      <c r="I57" t="str">
        <f t="shared" si="2"/>
        <v>00</v>
      </c>
      <c r="J57" s="1" t="str">
        <f t="shared" si="3"/>
        <v>02BW135300</v>
      </c>
    </row>
    <row r="58" spans="1:10" x14ac:dyDescent="0.25">
      <c r="A58" s="1" t="str">
        <f t="shared" si="0"/>
        <v>0FDBN1310</v>
      </c>
      <c r="B58" t="s">
        <v>32</v>
      </c>
      <c r="C58" s="6" t="s">
        <v>82</v>
      </c>
      <c r="D58" t="s">
        <v>83</v>
      </c>
      <c r="E58" t="s">
        <v>84</v>
      </c>
      <c r="F58" t="s">
        <v>52</v>
      </c>
      <c r="G58" t="s">
        <v>33</v>
      </c>
      <c r="H58" s="7" t="str">
        <f t="shared" si="1"/>
        <v>1353</v>
      </c>
      <c r="I58" t="str">
        <f t="shared" si="2"/>
        <v>00</v>
      </c>
      <c r="J58" s="1" t="str">
        <f t="shared" si="3"/>
        <v>0FDB135300</v>
      </c>
    </row>
    <row r="59" spans="1:10" x14ac:dyDescent="0.25">
      <c r="A59" s="1" t="str">
        <f t="shared" si="0"/>
        <v>0SSPN1310</v>
      </c>
      <c r="B59" t="s">
        <v>34</v>
      </c>
      <c r="C59" s="6" t="s">
        <v>82</v>
      </c>
      <c r="D59" t="s">
        <v>83</v>
      </c>
      <c r="E59" t="s">
        <v>84</v>
      </c>
      <c r="F59" t="s">
        <v>52</v>
      </c>
      <c r="G59" t="s">
        <v>35</v>
      </c>
      <c r="H59" s="7" t="str">
        <f t="shared" si="1"/>
        <v>1353</v>
      </c>
      <c r="I59" t="str">
        <f t="shared" si="2"/>
        <v>00</v>
      </c>
      <c r="J59" s="1" t="str">
        <f t="shared" si="3"/>
        <v>0SSP135300</v>
      </c>
    </row>
    <row r="60" spans="1:10" x14ac:dyDescent="0.25">
      <c r="A60" s="1" t="str">
        <f t="shared" si="0"/>
        <v>0Z8ZN1310</v>
      </c>
      <c r="B60" t="s">
        <v>36</v>
      </c>
      <c r="C60" s="6" t="s">
        <v>82</v>
      </c>
      <c r="D60" t="s">
        <v>83</v>
      </c>
      <c r="E60" t="s">
        <v>84</v>
      </c>
      <c r="F60" t="s">
        <v>52</v>
      </c>
      <c r="G60" t="s">
        <v>37</v>
      </c>
      <c r="H60" s="7" t="str">
        <f t="shared" si="1"/>
        <v>1353</v>
      </c>
      <c r="I60" t="str">
        <f t="shared" si="2"/>
        <v>00</v>
      </c>
      <c r="J60" s="1" t="str">
        <f t="shared" si="3"/>
        <v>0Z8Z135300</v>
      </c>
    </row>
    <row r="61" spans="1:10" x14ac:dyDescent="0.25">
      <c r="A61" s="1" t="str">
        <f t="shared" si="0"/>
        <v>0B9HN1310</v>
      </c>
      <c r="B61" t="s">
        <v>10</v>
      </c>
      <c r="C61" s="6" t="s">
        <v>82</v>
      </c>
      <c r="D61" t="s">
        <v>83</v>
      </c>
      <c r="E61" t="s">
        <v>84</v>
      </c>
      <c r="F61" t="s">
        <v>52</v>
      </c>
      <c r="G61" t="s">
        <v>13</v>
      </c>
      <c r="H61" s="7" t="str">
        <f t="shared" si="1"/>
        <v>1353</v>
      </c>
      <c r="I61" t="str">
        <f t="shared" si="2"/>
        <v>00</v>
      </c>
      <c r="J61" s="1" t="str">
        <f t="shared" si="3"/>
        <v>0B9H135300</v>
      </c>
    </row>
    <row r="62" spans="1:10" x14ac:dyDescent="0.25">
      <c r="A62" s="1" t="str">
        <f t="shared" si="0"/>
        <v>0E9YN1310</v>
      </c>
      <c r="B62" t="s">
        <v>10</v>
      </c>
      <c r="C62" s="6" t="s">
        <v>82</v>
      </c>
      <c r="D62" t="s">
        <v>83</v>
      </c>
      <c r="E62" t="s">
        <v>84</v>
      </c>
      <c r="F62" t="s">
        <v>52</v>
      </c>
      <c r="G62" t="s">
        <v>14</v>
      </c>
      <c r="H62" s="7" t="str">
        <f t="shared" si="1"/>
        <v>1353</v>
      </c>
      <c r="I62" t="str">
        <f t="shared" si="2"/>
        <v>00</v>
      </c>
      <c r="J62" s="1" t="str">
        <f t="shared" si="3"/>
        <v>0E9Y135300</v>
      </c>
    </row>
    <row r="63" spans="1:10" x14ac:dyDescent="0.25">
      <c r="A63" s="1" t="str">
        <f t="shared" si="0"/>
        <v>0R9HN1310</v>
      </c>
      <c r="B63" t="s">
        <v>10</v>
      </c>
      <c r="C63" s="6" t="s">
        <v>82</v>
      </c>
      <c r="D63" t="s">
        <v>83</v>
      </c>
      <c r="E63" t="s">
        <v>84</v>
      </c>
      <c r="F63" t="s">
        <v>52</v>
      </c>
      <c r="G63" t="s">
        <v>15</v>
      </c>
      <c r="H63" s="7" t="str">
        <f t="shared" si="1"/>
        <v>1353</v>
      </c>
      <c r="I63" t="str">
        <f t="shared" si="2"/>
        <v>00</v>
      </c>
      <c r="J63" s="1" t="str">
        <f t="shared" si="3"/>
        <v>0R9H135300</v>
      </c>
    </row>
    <row r="64" spans="1:10" x14ac:dyDescent="0.25">
      <c r="A64" s="1" t="str">
        <f t="shared" si="0"/>
        <v>06D6N1310-L</v>
      </c>
      <c r="B64" s="6">
        <v>6060</v>
      </c>
      <c r="C64" t="s">
        <v>86</v>
      </c>
      <c r="D64" t="s">
        <v>83</v>
      </c>
      <c r="E64" t="s">
        <v>84</v>
      </c>
      <c r="F64" t="s">
        <v>64</v>
      </c>
      <c r="G64" t="s">
        <v>22</v>
      </c>
      <c r="H64" s="7" t="str">
        <f t="shared" si="1"/>
        <v>1353</v>
      </c>
      <c r="I64" t="str">
        <f t="shared" si="2"/>
        <v>LT</v>
      </c>
      <c r="J64" s="1" t="str">
        <f t="shared" si="3"/>
        <v>06D61353LT</v>
      </c>
    </row>
    <row r="65" spans="1:10" x14ac:dyDescent="0.25">
      <c r="A65" s="1" t="str">
        <f t="shared" si="0"/>
        <v>0DHNN1310-L</v>
      </c>
      <c r="B65">
        <v>6060</v>
      </c>
      <c r="C65" t="s">
        <v>86</v>
      </c>
      <c r="D65" t="s">
        <v>83</v>
      </c>
      <c r="E65" t="s">
        <v>84</v>
      </c>
      <c r="F65" t="s">
        <v>64</v>
      </c>
      <c r="G65" t="s">
        <v>65</v>
      </c>
      <c r="H65" s="7" t="str">
        <f t="shared" si="1"/>
        <v>1353</v>
      </c>
      <c r="I65" t="str">
        <f t="shared" si="2"/>
        <v>LT</v>
      </c>
      <c r="J65" s="1" t="str">
        <f t="shared" si="3"/>
        <v>0DHN1353LT</v>
      </c>
    </row>
    <row r="66" spans="1:10" x14ac:dyDescent="0.25">
      <c r="A66" s="1" t="str">
        <f t="shared" ref="A66:A129" si="4">G66&amp;C66</f>
        <v>0JRPN1310</v>
      </c>
      <c r="B66" s="6" t="s">
        <v>23</v>
      </c>
      <c r="C66" s="6" t="s">
        <v>82</v>
      </c>
      <c r="D66" t="s">
        <v>83</v>
      </c>
      <c r="E66" t="s">
        <v>84</v>
      </c>
      <c r="F66" t="s">
        <v>52</v>
      </c>
      <c r="G66" t="s">
        <v>24</v>
      </c>
      <c r="H66" s="7" t="str">
        <f t="shared" ref="H66:H129" si="5">LEFT(E66,4)</f>
        <v>1353</v>
      </c>
      <c r="I66" t="str">
        <f t="shared" ref="I66:I129" si="6">LEFT(F66,FIND(" ",F66)-1)</f>
        <v>00</v>
      </c>
      <c r="J66" s="1" t="str">
        <f t="shared" ref="J66:J129" si="7">G66&amp;H66&amp;I66</f>
        <v>0JRP135300</v>
      </c>
    </row>
    <row r="67" spans="1:10" x14ac:dyDescent="0.25">
      <c r="A67" s="1" t="str">
        <f t="shared" si="4"/>
        <v>0DWCN1310</v>
      </c>
      <c r="B67" s="6" t="s">
        <v>38</v>
      </c>
      <c r="C67" s="6" t="s">
        <v>82</v>
      </c>
      <c r="D67" t="s">
        <v>83</v>
      </c>
      <c r="E67" t="s">
        <v>84</v>
      </c>
      <c r="F67" t="s">
        <v>52</v>
      </c>
      <c r="G67" t="s">
        <v>39</v>
      </c>
      <c r="H67" s="7" t="str">
        <f t="shared" si="5"/>
        <v>1353</v>
      </c>
      <c r="I67" t="str">
        <f t="shared" si="6"/>
        <v>00</v>
      </c>
      <c r="J67" s="1" t="str">
        <f t="shared" si="7"/>
        <v>0DWC135300</v>
      </c>
    </row>
    <row r="68" spans="1:10" x14ac:dyDescent="0.25">
      <c r="A68" s="1" t="str">
        <f t="shared" si="4"/>
        <v>0RJGN1310</v>
      </c>
      <c r="B68" s="6" t="s">
        <v>40</v>
      </c>
      <c r="C68" s="6" t="s">
        <v>82</v>
      </c>
      <c r="D68" t="s">
        <v>83</v>
      </c>
      <c r="E68" t="s">
        <v>84</v>
      </c>
      <c r="F68" t="s">
        <v>52</v>
      </c>
      <c r="G68" t="s">
        <v>41</v>
      </c>
      <c r="H68" s="7" t="str">
        <f t="shared" si="5"/>
        <v>1353</v>
      </c>
      <c r="I68" t="str">
        <f t="shared" si="6"/>
        <v>00</v>
      </c>
      <c r="J68" s="1" t="str">
        <f t="shared" si="7"/>
        <v>0RJG135300</v>
      </c>
    </row>
    <row r="69" spans="1:10" x14ac:dyDescent="0.25">
      <c r="A69" s="1" t="str">
        <f t="shared" si="4"/>
        <v>0RABN1310</v>
      </c>
      <c r="B69" s="6" t="s">
        <v>42</v>
      </c>
      <c r="C69" s="6" t="s">
        <v>82</v>
      </c>
      <c r="D69" t="s">
        <v>83</v>
      </c>
      <c r="E69" t="s">
        <v>84</v>
      </c>
      <c r="F69" t="s">
        <v>52</v>
      </c>
      <c r="G69" t="s">
        <v>43</v>
      </c>
      <c r="H69" s="7" t="str">
        <f t="shared" si="5"/>
        <v>1353</v>
      </c>
      <c r="I69" t="str">
        <f t="shared" si="6"/>
        <v>00</v>
      </c>
      <c r="J69" s="1" t="str">
        <f t="shared" si="7"/>
        <v>0RAB135300</v>
      </c>
    </row>
    <row r="70" spans="1:10" x14ac:dyDescent="0.25">
      <c r="A70" s="1" t="str">
        <f t="shared" si="4"/>
        <v>0DLKN1310</v>
      </c>
      <c r="B70" s="6" t="s">
        <v>44</v>
      </c>
      <c r="C70" s="6" t="s">
        <v>82</v>
      </c>
      <c r="D70" t="s">
        <v>83</v>
      </c>
      <c r="E70" t="s">
        <v>84</v>
      </c>
      <c r="F70" t="s">
        <v>52</v>
      </c>
      <c r="G70" t="s">
        <v>45</v>
      </c>
      <c r="H70" s="7" t="str">
        <f t="shared" si="5"/>
        <v>1353</v>
      </c>
      <c r="I70" t="str">
        <f t="shared" si="6"/>
        <v>00</v>
      </c>
      <c r="J70" s="1" t="str">
        <f t="shared" si="7"/>
        <v>0DLK135300</v>
      </c>
    </row>
    <row r="71" spans="1:10" x14ac:dyDescent="0.25">
      <c r="A71" s="1" t="str">
        <f t="shared" si="4"/>
        <v>0DN7N1310-L</v>
      </c>
      <c r="B71" t="s">
        <v>46</v>
      </c>
      <c r="C71" t="s">
        <v>86</v>
      </c>
      <c r="D71" t="s">
        <v>83</v>
      </c>
      <c r="E71" t="s">
        <v>84</v>
      </c>
      <c r="F71" t="s">
        <v>64</v>
      </c>
      <c r="G71" t="s">
        <v>66</v>
      </c>
      <c r="H71" s="7" t="str">
        <f t="shared" si="5"/>
        <v>1353</v>
      </c>
      <c r="I71" t="str">
        <f t="shared" si="6"/>
        <v>LT</v>
      </c>
      <c r="J71" s="1" t="str">
        <f t="shared" si="7"/>
        <v>0DN71353LT</v>
      </c>
    </row>
    <row r="72" spans="1:10" x14ac:dyDescent="0.25">
      <c r="A72" s="1" t="str">
        <f t="shared" si="4"/>
        <v>0DN7N1310-R</v>
      </c>
      <c r="B72" t="s">
        <v>46</v>
      </c>
      <c r="C72" t="s">
        <v>85</v>
      </c>
      <c r="D72" t="s">
        <v>83</v>
      </c>
      <c r="E72" t="s">
        <v>84</v>
      </c>
      <c r="F72" t="s">
        <v>72</v>
      </c>
      <c r="G72" t="s">
        <v>66</v>
      </c>
      <c r="H72" s="7" t="str">
        <f t="shared" si="5"/>
        <v>1353</v>
      </c>
      <c r="I72" t="str">
        <f t="shared" si="6"/>
        <v>RI</v>
      </c>
      <c r="J72" s="1" t="str">
        <f t="shared" si="7"/>
        <v>0DN71353RI</v>
      </c>
    </row>
    <row r="73" spans="1:10" x14ac:dyDescent="0.25">
      <c r="A73" s="1" t="str">
        <f t="shared" si="4"/>
        <v>0DHNN1310-R</v>
      </c>
      <c r="B73" t="s">
        <v>69</v>
      </c>
      <c r="C73" t="s">
        <v>85</v>
      </c>
      <c r="D73" t="s">
        <v>83</v>
      </c>
      <c r="E73" t="s">
        <v>84</v>
      </c>
      <c r="F73" t="s">
        <v>72</v>
      </c>
      <c r="G73" t="s">
        <v>65</v>
      </c>
      <c r="H73" s="7" t="str">
        <f t="shared" si="5"/>
        <v>1353</v>
      </c>
      <c r="I73" t="str">
        <f t="shared" si="6"/>
        <v>RI</v>
      </c>
      <c r="J73" s="1" t="str">
        <f t="shared" si="7"/>
        <v>0DHN1353RI</v>
      </c>
    </row>
    <row r="74" spans="1:10" x14ac:dyDescent="0.25">
      <c r="A74" s="1" t="str">
        <f t="shared" si="4"/>
        <v>0DN7N1310-L</v>
      </c>
      <c r="C74" t="s">
        <v>86</v>
      </c>
      <c r="D74" t="s">
        <v>83</v>
      </c>
      <c r="E74" t="s">
        <v>84</v>
      </c>
      <c r="F74" t="s">
        <v>87</v>
      </c>
      <c r="G74" t="s">
        <v>66</v>
      </c>
      <c r="H74" s="7" t="str">
        <f t="shared" si="5"/>
        <v>1353</v>
      </c>
      <c r="I74" t="str">
        <f t="shared" si="6"/>
        <v>LF</v>
      </c>
      <c r="J74" s="1" t="str">
        <f t="shared" si="7"/>
        <v>0DN71353LF</v>
      </c>
    </row>
    <row r="75" spans="1:10" x14ac:dyDescent="0.25">
      <c r="A75" s="1" t="str">
        <f t="shared" si="4"/>
        <v>0DN7N1310-R</v>
      </c>
      <c r="C75" t="s">
        <v>85</v>
      </c>
      <c r="D75" t="s">
        <v>83</v>
      </c>
      <c r="E75" t="s">
        <v>84</v>
      </c>
      <c r="F75" t="s">
        <v>88</v>
      </c>
      <c r="G75" t="s">
        <v>66</v>
      </c>
      <c r="H75" s="7" t="str">
        <f t="shared" si="5"/>
        <v>1353</v>
      </c>
      <c r="I75" t="str">
        <f t="shared" si="6"/>
        <v>RF</v>
      </c>
      <c r="J75" s="1" t="str">
        <f t="shared" si="7"/>
        <v>0DN71353RF</v>
      </c>
    </row>
    <row r="76" spans="1:10" x14ac:dyDescent="0.25">
      <c r="A76" s="1" t="str">
        <f t="shared" si="4"/>
        <v>0DT2N1310</v>
      </c>
      <c r="B76" t="s">
        <v>89</v>
      </c>
      <c r="C76" s="6" t="s">
        <v>82</v>
      </c>
      <c r="D76" s="6" t="s">
        <v>83</v>
      </c>
      <c r="E76" t="s">
        <v>84</v>
      </c>
      <c r="F76" t="s">
        <v>52</v>
      </c>
      <c r="G76" t="s">
        <v>90</v>
      </c>
      <c r="H76" s="7" t="str">
        <f t="shared" si="5"/>
        <v>1353</v>
      </c>
      <c r="I76" t="str">
        <f t="shared" si="6"/>
        <v>00</v>
      </c>
      <c r="J76" s="1" t="str">
        <f t="shared" si="7"/>
        <v>0DT2135300</v>
      </c>
    </row>
    <row r="77" spans="1:10" x14ac:dyDescent="0.25">
      <c r="A77" s="1" t="str">
        <f t="shared" si="4"/>
        <v>0B9HN1301</v>
      </c>
      <c r="B77" t="s">
        <v>10</v>
      </c>
      <c r="C77" s="6" t="s">
        <v>91</v>
      </c>
      <c r="D77" s="6" t="s">
        <v>92</v>
      </c>
      <c r="E77" t="s">
        <v>93</v>
      </c>
      <c r="F77" t="s">
        <v>52</v>
      </c>
      <c r="G77" t="s">
        <v>13</v>
      </c>
      <c r="H77" s="7" t="str">
        <f t="shared" si="5"/>
        <v>1361</v>
      </c>
      <c r="I77" t="str">
        <f t="shared" si="6"/>
        <v>00</v>
      </c>
      <c r="J77" s="1" t="str">
        <f t="shared" si="7"/>
        <v>0B9H136100</v>
      </c>
    </row>
    <row r="78" spans="1:10" x14ac:dyDescent="0.25">
      <c r="A78" s="1" t="str">
        <f t="shared" si="4"/>
        <v>0E9YN1301</v>
      </c>
      <c r="B78" t="s">
        <v>10</v>
      </c>
      <c r="C78" s="6" t="s">
        <v>91</v>
      </c>
      <c r="D78" s="6" t="s">
        <v>92</v>
      </c>
      <c r="E78" t="s">
        <v>93</v>
      </c>
      <c r="F78" t="s">
        <v>52</v>
      </c>
      <c r="G78" t="s">
        <v>14</v>
      </c>
      <c r="H78" s="7" t="str">
        <f t="shared" si="5"/>
        <v>1361</v>
      </c>
      <c r="I78" t="str">
        <f t="shared" si="6"/>
        <v>00</v>
      </c>
      <c r="J78" s="1" t="str">
        <f t="shared" si="7"/>
        <v>0E9Y136100</v>
      </c>
    </row>
    <row r="79" spans="1:10" x14ac:dyDescent="0.25">
      <c r="A79" s="1" t="str">
        <f t="shared" si="4"/>
        <v>0R9HN1301</v>
      </c>
      <c r="B79" t="s">
        <v>10</v>
      </c>
      <c r="C79" s="6" t="s">
        <v>91</v>
      </c>
      <c r="D79" s="6" t="s">
        <v>92</v>
      </c>
      <c r="E79" t="s">
        <v>93</v>
      </c>
      <c r="F79" t="s">
        <v>52</v>
      </c>
      <c r="G79" t="s">
        <v>15</v>
      </c>
      <c r="H79" s="7" t="str">
        <f t="shared" si="5"/>
        <v>1361</v>
      </c>
      <c r="I79" t="str">
        <f t="shared" si="6"/>
        <v>00</v>
      </c>
      <c r="J79" s="1" t="str">
        <f t="shared" si="7"/>
        <v>0R9H136100</v>
      </c>
    </row>
    <row r="80" spans="1:10" x14ac:dyDescent="0.25">
      <c r="A80" s="1" t="str">
        <f t="shared" si="4"/>
        <v>0B9KN1301</v>
      </c>
      <c r="B80" s="6" t="s">
        <v>16</v>
      </c>
      <c r="C80" s="6" t="s">
        <v>91</v>
      </c>
      <c r="D80" s="6" t="s">
        <v>92</v>
      </c>
      <c r="E80" t="s">
        <v>93</v>
      </c>
      <c r="F80" t="s">
        <v>52</v>
      </c>
      <c r="G80" t="s">
        <v>19</v>
      </c>
      <c r="H80" s="7" t="str">
        <f t="shared" si="5"/>
        <v>1361</v>
      </c>
      <c r="I80" t="str">
        <f t="shared" si="6"/>
        <v>00</v>
      </c>
      <c r="J80" s="1" t="str">
        <f t="shared" si="7"/>
        <v>0B9K136100</v>
      </c>
    </row>
    <row r="81" spans="1:10" x14ac:dyDescent="0.25">
      <c r="A81" s="1" t="str">
        <f t="shared" si="4"/>
        <v>0JRPN1301</v>
      </c>
      <c r="B81" s="6" t="s">
        <v>23</v>
      </c>
      <c r="C81" s="6" t="s">
        <v>91</v>
      </c>
      <c r="D81" s="6" t="s">
        <v>92</v>
      </c>
      <c r="E81" t="s">
        <v>93</v>
      </c>
      <c r="F81" t="s">
        <v>52</v>
      </c>
      <c r="G81" t="s">
        <v>24</v>
      </c>
      <c r="H81" s="7" t="str">
        <f t="shared" si="5"/>
        <v>1361</v>
      </c>
      <c r="I81" t="str">
        <f t="shared" si="6"/>
        <v>00</v>
      </c>
      <c r="J81" s="1" t="str">
        <f t="shared" si="7"/>
        <v>0JRP136100</v>
      </c>
    </row>
    <row r="82" spans="1:10" x14ac:dyDescent="0.25">
      <c r="A82" s="1" t="str">
        <f t="shared" si="4"/>
        <v>0APXN1301</v>
      </c>
      <c r="B82" t="s">
        <v>27</v>
      </c>
      <c r="C82" s="6" t="s">
        <v>91</v>
      </c>
      <c r="D82" s="6" t="s">
        <v>92</v>
      </c>
      <c r="E82" t="s">
        <v>93</v>
      </c>
      <c r="F82" t="s">
        <v>52</v>
      </c>
      <c r="G82" t="s">
        <v>28</v>
      </c>
      <c r="H82" s="7" t="str">
        <f t="shared" si="5"/>
        <v>1361</v>
      </c>
      <c r="I82" t="str">
        <f t="shared" si="6"/>
        <v>00</v>
      </c>
      <c r="J82" s="1" t="str">
        <f t="shared" si="7"/>
        <v>0APX136100</v>
      </c>
    </row>
    <row r="83" spans="1:10" x14ac:dyDescent="0.25">
      <c r="A83" s="1" t="str">
        <f t="shared" si="4"/>
        <v>0MSYN1301</v>
      </c>
      <c r="B83" t="s">
        <v>27</v>
      </c>
      <c r="C83" s="6" t="s">
        <v>91</v>
      </c>
      <c r="D83" s="6" t="s">
        <v>92</v>
      </c>
      <c r="E83" t="s">
        <v>93</v>
      </c>
      <c r="F83" t="s">
        <v>52</v>
      </c>
      <c r="G83" t="s">
        <v>29</v>
      </c>
      <c r="H83" s="7" t="str">
        <f t="shared" si="5"/>
        <v>1361</v>
      </c>
      <c r="I83" t="str">
        <f t="shared" si="6"/>
        <v>00</v>
      </c>
      <c r="J83" s="1" t="str">
        <f t="shared" si="7"/>
        <v>0MSY136100</v>
      </c>
    </row>
    <row r="84" spans="1:10" x14ac:dyDescent="0.25">
      <c r="A84" s="1" t="str">
        <f t="shared" si="4"/>
        <v>0SSPN1301</v>
      </c>
      <c r="B84" t="s">
        <v>34</v>
      </c>
      <c r="C84" s="6" t="s">
        <v>91</v>
      </c>
      <c r="D84" s="6" t="s">
        <v>92</v>
      </c>
      <c r="E84" t="s">
        <v>93</v>
      </c>
      <c r="F84" t="s">
        <v>52</v>
      </c>
      <c r="G84" t="s">
        <v>35</v>
      </c>
      <c r="H84" s="7" t="str">
        <f t="shared" si="5"/>
        <v>1361</v>
      </c>
      <c r="I84" t="str">
        <f t="shared" si="6"/>
        <v>00</v>
      </c>
      <c r="J84" s="1" t="str">
        <f t="shared" si="7"/>
        <v>0SSP136100</v>
      </c>
    </row>
    <row r="85" spans="1:10" x14ac:dyDescent="0.25">
      <c r="A85" s="1" t="str">
        <f t="shared" si="4"/>
        <v>06D6N7610-FL</v>
      </c>
      <c r="B85" s="6">
        <v>6060</v>
      </c>
      <c r="C85" t="s">
        <v>94</v>
      </c>
      <c r="D85" t="s">
        <v>95</v>
      </c>
      <c r="E85" t="s">
        <v>96</v>
      </c>
      <c r="F85" t="s">
        <v>97</v>
      </c>
      <c r="G85" t="s">
        <v>22</v>
      </c>
      <c r="H85" s="7" t="str">
        <f t="shared" si="5"/>
        <v>1374</v>
      </c>
      <c r="I85" t="str">
        <f t="shared" si="6"/>
        <v>FLO</v>
      </c>
      <c r="J85" s="1" t="str">
        <f t="shared" si="7"/>
        <v>06D61374FLO</v>
      </c>
    </row>
    <row r="86" spans="1:10" x14ac:dyDescent="0.25">
      <c r="A86" s="1" t="str">
        <f t="shared" si="4"/>
        <v>0DHNN7610-RU</v>
      </c>
      <c r="B86">
        <v>6060</v>
      </c>
      <c r="C86" t="s">
        <v>98</v>
      </c>
      <c r="D86" t="s">
        <v>99</v>
      </c>
      <c r="E86" t="s">
        <v>96</v>
      </c>
      <c r="F86" t="s">
        <v>100</v>
      </c>
      <c r="G86" t="s">
        <v>65</v>
      </c>
      <c r="H86" s="7" t="str">
        <f t="shared" si="5"/>
        <v>1374</v>
      </c>
      <c r="I86" t="str">
        <f t="shared" si="6"/>
        <v>REU</v>
      </c>
      <c r="J86" s="1" t="str">
        <f t="shared" si="7"/>
        <v>0DHN1374REU</v>
      </c>
    </row>
    <row r="87" spans="1:10" x14ac:dyDescent="0.25">
      <c r="A87" s="1" t="str">
        <f t="shared" si="4"/>
        <v>0DLKN7610-L</v>
      </c>
      <c r="B87" s="6" t="s">
        <v>44</v>
      </c>
      <c r="C87" t="s">
        <v>101</v>
      </c>
      <c r="D87" t="s">
        <v>102</v>
      </c>
      <c r="E87" t="s">
        <v>96</v>
      </c>
      <c r="F87" t="s">
        <v>103</v>
      </c>
      <c r="G87" t="s">
        <v>45</v>
      </c>
      <c r="H87" s="7" t="str">
        <f t="shared" si="5"/>
        <v>1374</v>
      </c>
      <c r="I87" t="str">
        <f t="shared" si="6"/>
        <v>LR</v>
      </c>
      <c r="J87" s="1" t="str">
        <f t="shared" si="7"/>
        <v>0DLK1374LR</v>
      </c>
    </row>
    <row r="88" spans="1:10" x14ac:dyDescent="0.25">
      <c r="A88" s="1" t="str">
        <f t="shared" si="4"/>
        <v>0DHNN7610-FL</v>
      </c>
      <c r="B88" t="s">
        <v>69</v>
      </c>
      <c r="C88" t="s">
        <v>94</v>
      </c>
      <c r="D88" t="s">
        <v>95</v>
      </c>
      <c r="E88" t="s">
        <v>96</v>
      </c>
      <c r="F88" t="s">
        <v>97</v>
      </c>
      <c r="G88" t="s">
        <v>65</v>
      </c>
      <c r="H88" s="7" t="str">
        <f t="shared" si="5"/>
        <v>1374</v>
      </c>
      <c r="I88" t="str">
        <f t="shared" si="6"/>
        <v>FLO</v>
      </c>
      <c r="J88" s="1" t="str">
        <f t="shared" si="7"/>
        <v>0DHN1374FLO</v>
      </c>
    </row>
    <row r="89" spans="1:10" x14ac:dyDescent="0.25">
      <c r="A89" s="1" t="str">
        <f t="shared" si="4"/>
        <v>0DHNN7610-FU</v>
      </c>
      <c r="B89" t="s">
        <v>69</v>
      </c>
      <c r="C89" t="s">
        <v>104</v>
      </c>
      <c r="D89" t="s">
        <v>105</v>
      </c>
      <c r="E89" t="s">
        <v>96</v>
      </c>
      <c r="F89" t="s">
        <v>106</v>
      </c>
      <c r="G89" t="s">
        <v>65</v>
      </c>
      <c r="H89" s="7" t="str">
        <f t="shared" si="5"/>
        <v>1374</v>
      </c>
      <c r="I89" t="str">
        <f t="shared" si="6"/>
        <v>FUP</v>
      </c>
      <c r="J89" s="1" t="str">
        <f t="shared" si="7"/>
        <v>0DHN1374FUP</v>
      </c>
    </row>
    <row r="90" spans="1:10" x14ac:dyDescent="0.25">
      <c r="A90" s="1" t="str">
        <f t="shared" si="4"/>
        <v>0DHNN7610-RL</v>
      </c>
      <c r="B90" t="s">
        <v>69</v>
      </c>
      <c r="C90" t="s">
        <v>107</v>
      </c>
      <c r="D90" t="s">
        <v>108</v>
      </c>
      <c r="E90" t="s">
        <v>96</v>
      </c>
      <c r="F90" t="s">
        <v>109</v>
      </c>
      <c r="G90" t="s">
        <v>65</v>
      </c>
      <c r="H90" s="7" t="str">
        <f t="shared" si="5"/>
        <v>1374</v>
      </c>
      <c r="I90" t="str">
        <f t="shared" si="6"/>
        <v>RLO</v>
      </c>
      <c r="J90" s="1" t="str">
        <f t="shared" si="7"/>
        <v>0DHN1374RLO</v>
      </c>
    </row>
    <row r="91" spans="1:10" x14ac:dyDescent="0.25">
      <c r="A91" s="1" t="str">
        <f t="shared" si="4"/>
        <v>0DN7N7610-RE</v>
      </c>
      <c r="C91" t="s">
        <v>110</v>
      </c>
      <c r="D91" t="s">
        <v>111</v>
      </c>
      <c r="E91" t="s">
        <v>96</v>
      </c>
      <c r="F91" t="s">
        <v>112</v>
      </c>
      <c r="G91" t="s">
        <v>66</v>
      </c>
      <c r="H91" s="7" t="str">
        <f t="shared" si="5"/>
        <v>1374</v>
      </c>
      <c r="I91" t="str">
        <f t="shared" si="6"/>
        <v>RR</v>
      </c>
      <c r="J91" s="1" t="str">
        <f t="shared" si="7"/>
        <v>0DN71374RR</v>
      </c>
    </row>
    <row r="92" spans="1:10" x14ac:dyDescent="0.25">
      <c r="A92" s="1" t="str">
        <f t="shared" si="4"/>
        <v>0DN7N7610-L</v>
      </c>
      <c r="C92" t="s">
        <v>101</v>
      </c>
      <c r="D92" t="s">
        <v>102</v>
      </c>
      <c r="E92" t="s">
        <v>96</v>
      </c>
      <c r="F92" t="s">
        <v>103</v>
      </c>
      <c r="G92" t="s">
        <v>66</v>
      </c>
      <c r="H92" s="7" t="str">
        <f t="shared" si="5"/>
        <v>1374</v>
      </c>
      <c r="I92" t="str">
        <f t="shared" si="6"/>
        <v>LR</v>
      </c>
      <c r="J92" s="1" t="str">
        <f t="shared" si="7"/>
        <v>0DN71374LR</v>
      </c>
    </row>
    <row r="93" spans="1:10" x14ac:dyDescent="0.25">
      <c r="A93" s="1" t="str">
        <f t="shared" si="4"/>
        <v>0DN7N7610-F</v>
      </c>
      <c r="C93" t="s">
        <v>113</v>
      </c>
      <c r="D93" t="s">
        <v>114</v>
      </c>
      <c r="E93" t="s">
        <v>96</v>
      </c>
      <c r="F93" t="s">
        <v>88</v>
      </c>
      <c r="G93" t="s">
        <v>66</v>
      </c>
      <c r="H93" s="7" t="str">
        <f t="shared" si="5"/>
        <v>1374</v>
      </c>
      <c r="I93" t="str">
        <f t="shared" si="6"/>
        <v>RF</v>
      </c>
      <c r="J93" s="1" t="str">
        <f t="shared" si="7"/>
        <v>0DN71374RF</v>
      </c>
    </row>
    <row r="94" spans="1:10" x14ac:dyDescent="0.25">
      <c r="A94" s="1" t="str">
        <f t="shared" si="4"/>
        <v>0DN7N7610-L</v>
      </c>
      <c r="C94" t="s">
        <v>101</v>
      </c>
      <c r="D94" t="s">
        <v>102</v>
      </c>
      <c r="E94" t="s">
        <v>96</v>
      </c>
      <c r="F94" t="s">
        <v>87</v>
      </c>
      <c r="G94" t="s">
        <v>66</v>
      </c>
      <c r="H94" s="7" t="str">
        <f t="shared" si="5"/>
        <v>1374</v>
      </c>
      <c r="I94" t="str">
        <f t="shared" si="6"/>
        <v>LF</v>
      </c>
      <c r="J94" s="1" t="str">
        <f t="shared" si="7"/>
        <v>0DN71374LF</v>
      </c>
    </row>
    <row r="95" spans="1:10" x14ac:dyDescent="0.25">
      <c r="A95" s="1" t="str">
        <f t="shared" si="4"/>
        <v>0DLKN7610-RE</v>
      </c>
      <c r="B95" t="s">
        <v>115</v>
      </c>
      <c r="C95" t="s">
        <v>110</v>
      </c>
      <c r="D95" t="s">
        <v>111</v>
      </c>
      <c r="E95" t="s">
        <v>96</v>
      </c>
      <c r="F95" t="s">
        <v>112</v>
      </c>
      <c r="G95" t="s">
        <v>45</v>
      </c>
      <c r="H95" s="7" t="str">
        <f t="shared" si="5"/>
        <v>1374</v>
      </c>
      <c r="I95" t="str">
        <f t="shared" si="6"/>
        <v>RR</v>
      </c>
      <c r="J95" s="1" t="str">
        <f t="shared" si="7"/>
        <v>0DLK1374RR</v>
      </c>
    </row>
    <row r="96" spans="1:10" x14ac:dyDescent="0.25">
      <c r="A96" s="1" t="str">
        <f t="shared" si="4"/>
        <v>0DLKN7610-F</v>
      </c>
      <c r="B96" t="s">
        <v>115</v>
      </c>
      <c r="C96" t="s">
        <v>113</v>
      </c>
      <c r="D96" t="s">
        <v>114</v>
      </c>
      <c r="E96" t="s">
        <v>96</v>
      </c>
      <c r="F96" t="s">
        <v>88</v>
      </c>
      <c r="G96" t="s">
        <v>45</v>
      </c>
      <c r="H96" s="7" t="str">
        <f t="shared" si="5"/>
        <v>1374</v>
      </c>
      <c r="I96" t="str">
        <f t="shared" si="6"/>
        <v>RF</v>
      </c>
      <c r="J96" s="1" t="str">
        <f t="shared" si="7"/>
        <v>0DLK1374RF</v>
      </c>
    </row>
    <row r="97" spans="1:10" x14ac:dyDescent="0.25">
      <c r="A97" s="1" t="str">
        <f t="shared" si="4"/>
        <v>0DLKN7610-L</v>
      </c>
      <c r="B97" t="s">
        <v>115</v>
      </c>
      <c r="C97" t="s">
        <v>101</v>
      </c>
      <c r="D97" t="s">
        <v>102</v>
      </c>
      <c r="E97" t="s">
        <v>96</v>
      </c>
      <c r="F97" t="s">
        <v>87</v>
      </c>
      <c r="G97" t="s">
        <v>45</v>
      </c>
      <c r="H97" s="7" t="str">
        <f t="shared" si="5"/>
        <v>1374</v>
      </c>
      <c r="I97" t="str">
        <f t="shared" si="6"/>
        <v>LF</v>
      </c>
      <c r="J97" s="1" t="str">
        <f t="shared" si="7"/>
        <v>0DLK1374LF</v>
      </c>
    </row>
    <row r="98" spans="1:10" x14ac:dyDescent="0.25">
      <c r="A98" s="1" t="str">
        <f t="shared" si="4"/>
        <v>0DT2N7610-L</v>
      </c>
      <c r="B98" t="s">
        <v>89</v>
      </c>
      <c r="C98" t="s">
        <v>101</v>
      </c>
      <c r="D98" t="s">
        <v>102</v>
      </c>
      <c r="E98" t="s">
        <v>96</v>
      </c>
      <c r="F98" t="s">
        <v>64</v>
      </c>
      <c r="G98" t="s">
        <v>90</v>
      </c>
      <c r="H98" s="7" t="str">
        <f t="shared" si="5"/>
        <v>1374</v>
      </c>
      <c r="I98" t="str">
        <f t="shared" si="6"/>
        <v>LT</v>
      </c>
      <c r="J98" s="1" t="str">
        <f t="shared" si="7"/>
        <v>0DT21374LT</v>
      </c>
    </row>
    <row r="99" spans="1:10" x14ac:dyDescent="0.25">
      <c r="A99" s="1" t="str">
        <f t="shared" si="4"/>
        <v>0B9HN7234</v>
      </c>
      <c r="B99" t="s">
        <v>10</v>
      </c>
      <c r="C99" t="s">
        <v>116</v>
      </c>
      <c r="D99" t="s">
        <v>117</v>
      </c>
      <c r="E99" t="s">
        <v>118</v>
      </c>
      <c r="F99" t="s">
        <v>52</v>
      </c>
      <c r="G99" t="s">
        <v>13</v>
      </c>
      <c r="H99" s="7" t="str">
        <f t="shared" si="5"/>
        <v>1386</v>
      </c>
      <c r="I99" t="str">
        <f t="shared" si="6"/>
        <v>00</v>
      </c>
      <c r="J99" s="1" t="str">
        <f t="shared" si="7"/>
        <v>0B9H138600</v>
      </c>
    </row>
    <row r="100" spans="1:10" x14ac:dyDescent="0.25">
      <c r="A100" s="1" t="str">
        <f t="shared" si="4"/>
        <v>0R9HN7234</v>
      </c>
      <c r="B100" t="s">
        <v>10</v>
      </c>
      <c r="C100" t="s">
        <v>116</v>
      </c>
      <c r="D100" t="s">
        <v>117</v>
      </c>
      <c r="E100" t="s">
        <v>118</v>
      </c>
      <c r="F100" t="s">
        <v>52</v>
      </c>
      <c r="G100" t="s">
        <v>15</v>
      </c>
      <c r="H100" s="7" t="str">
        <f t="shared" si="5"/>
        <v>1386</v>
      </c>
      <c r="I100" t="str">
        <f t="shared" si="6"/>
        <v>00</v>
      </c>
      <c r="J100" s="1" t="str">
        <f t="shared" si="7"/>
        <v>0R9H138600</v>
      </c>
    </row>
    <row r="101" spans="1:10" x14ac:dyDescent="0.25">
      <c r="A101" s="1" t="str">
        <f t="shared" si="4"/>
        <v>0B9KN7232</v>
      </c>
      <c r="B101" s="6" t="s">
        <v>16</v>
      </c>
      <c r="C101" s="6" t="s">
        <v>119</v>
      </c>
      <c r="D101" s="6" t="s">
        <v>120</v>
      </c>
      <c r="E101" t="s">
        <v>118</v>
      </c>
      <c r="F101" t="s">
        <v>52</v>
      </c>
      <c r="G101" t="s">
        <v>19</v>
      </c>
      <c r="H101" s="7" t="str">
        <f t="shared" si="5"/>
        <v>1386</v>
      </c>
      <c r="I101" t="str">
        <f t="shared" si="6"/>
        <v>00</v>
      </c>
      <c r="J101" s="1" t="str">
        <f t="shared" si="7"/>
        <v>0B9K138600</v>
      </c>
    </row>
    <row r="102" spans="1:10" x14ac:dyDescent="0.25">
      <c r="A102" s="1" t="str">
        <f t="shared" si="4"/>
        <v>06D6N7234-FL</v>
      </c>
      <c r="B102" s="6">
        <v>6060</v>
      </c>
      <c r="C102" t="s">
        <v>121</v>
      </c>
      <c r="D102" t="s">
        <v>122</v>
      </c>
      <c r="E102" t="s">
        <v>118</v>
      </c>
      <c r="F102" t="s">
        <v>123</v>
      </c>
      <c r="G102" t="s">
        <v>22</v>
      </c>
      <c r="H102" s="7" t="str">
        <f t="shared" si="5"/>
        <v>1386</v>
      </c>
      <c r="I102" t="str">
        <f t="shared" si="6"/>
        <v>FRL</v>
      </c>
      <c r="J102" s="1" t="str">
        <f t="shared" si="7"/>
        <v>06D61386FRL</v>
      </c>
    </row>
    <row r="103" spans="1:10" x14ac:dyDescent="0.25">
      <c r="A103" s="1" t="str">
        <f t="shared" si="4"/>
        <v>0DHN</v>
      </c>
      <c r="B103">
        <v>6060</v>
      </c>
      <c r="E103" t="s">
        <v>118</v>
      </c>
      <c r="F103" t="s">
        <v>124</v>
      </c>
      <c r="G103" t="s">
        <v>65</v>
      </c>
      <c r="H103" s="7" t="str">
        <f t="shared" si="5"/>
        <v>1386</v>
      </c>
      <c r="I103" t="str">
        <f t="shared" si="6"/>
        <v>REL</v>
      </c>
      <c r="J103" s="1" t="str">
        <f t="shared" si="7"/>
        <v>0DHN1386REL</v>
      </c>
    </row>
    <row r="104" spans="1:10" x14ac:dyDescent="0.25">
      <c r="A104" s="1" t="str">
        <f t="shared" si="4"/>
        <v>0SSPN7234</v>
      </c>
      <c r="B104" t="s">
        <v>34</v>
      </c>
      <c r="C104" t="s">
        <v>116</v>
      </c>
      <c r="D104" t="s">
        <v>117</v>
      </c>
      <c r="E104" t="s">
        <v>118</v>
      </c>
      <c r="F104" t="s">
        <v>52</v>
      </c>
      <c r="G104" t="s">
        <v>35</v>
      </c>
      <c r="H104" s="7" t="str">
        <f t="shared" si="5"/>
        <v>1386</v>
      </c>
      <c r="I104" t="str">
        <f t="shared" si="6"/>
        <v>00</v>
      </c>
      <c r="J104" s="1" t="str">
        <f t="shared" si="7"/>
        <v>0SSP138600</v>
      </c>
    </row>
    <row r="105" spans="1:10" x14ac:dyDescent="0.25">
      <c r="A105" s="1" t="str">
        <f t="shared" si="4"/>
        <v>0RABN7234</v>
      </c>
      <c r="B105" s="6" t="s">
        <v>42</v>
      </c>
      <c r="C105" t="s">
        <v>116</v>
      </c>
      <c r="D105" t="s">
        <v>117</v>
      </c>
      <c r="E105" t="s">
        <v>118</v>
      </c>
      <c r="F105" t="s">
        <v>52</v>
      </c>
      <c r="G105" t="s">
        <v>43</v>
      </c>
      <c r="H105" s="7" t="str">
        <f t="shared" si="5"/>
        <v>1386</v>
      </c>
      <c r="I105" t="str">
        <f t="shared" si="6"/>
        <v>00</v>
      </c>
      <c r="J105" s="1" t="str">
        <f t="shared" si="7"/>
        <v>0RAB138600</v>
      </c>
    </row>
    <row r="106" spans="1:10" x14ac:dyDescent="0.25">
      <c r="A106" s="1" t="str">
        <f t="shared" si="4"/>
        <v>0DLKN7234-L</v>
      </c>
      <c r="B106" s="6" t="s">
        <v>44</v>
      </c>
      <c r="C106" t="s">
        <v>125</v>
      </c>
      <c r="D106" t="s">
        <v>126</v>
      </c>
      <c r="E106" t="s">
        <v>118</v>
      </c>
      <c r="F106" t="s">
        <v>64</v>
      </c>
      <c r="G106" t="s">
        <v>45</v>
      </c>
      <c r="H106" s="7" t="str">
        <f t="shared" si="5"/>
        <v>1386</v>
      </c>
      <c r="I106" t="str">
        <f t="shared" si="6"/>
        <v>LT</v>
      </c>
      <c r="J106" s="1" t="str">
        <f t="shared" si="7"/>
        <v>0DLK1386LT</v>
      </c>
    </row>
    <row r="107" spans="1:10" x14ac:dyDescent="0.25">
      <c r="A107" s="1" t="str">
        <f t="shared" si="4"/>
        <v>0DHNN7234-FL</v>
      </c>
      <c r="B107" t="s">
        <v>69</v>
      </c>
      <c r="C107" t="s">
        <v>121</v>
      </c>
      <c r="D107" t="s">
        <v>122</v>
      </c>
      <c r="E107" t="s">
        <v>118</v>
      </c>
      <c r="F107" t="s">
        <v>123</v>
      </c>
      <c r="G107" t="s">
        <v>65</v>
      </c>
      <c r="H107" s="7" t="str">
        <f t="shared" si="5"/>
        <v>1386</v>
      </c>
      <c r="I107" t="str">
        <f t="shared" si="6"/>
        <v>FRL</v>
      </c>
      <c r="J107" s="1" t="str">
        <f t="shared" si="7"/>
        <v>0DHN1386FRL</v>
      </c>
    </row>
    <row r="108" spans="1:10" x14ac:dyDescent="0.25">
      <c r="A108" s="1" t="str">
        <f t="shared" si="4"/>
        <v>0DHNN7234-FU</v>
      </c>
      <c r="B108" t="s">
        <v>69</v>
      </c>
      <c r="C108" t="s">
        <v>127</v>
      </c>
      <c r="D108" t="s">
        <v>128</v>
      </c>
      <c r="E108" t="s">
        <v>118</v>
      </c>
      <c r="F108" t="s">
        <v>129</v>
      </c>
      <c r="G108" t="s">
        <v>65</v>
      </c>
      <c r="H108" s="7" t="str">
        <f t="shared" si="5"/>
        <v>1386</v>
      </c>
      <c r="I108" t="str">
        <f t="shared" si="6"/>
        <v>FRU</v>
      </c>
      <c r="J108" s="1" t="str">
        <f t="shared" si="7"/>
        <v>0DHN1386FRU</v>
      </c>
    </row>
    <row r="109" spans="1:10" x14ac:dyDescent="0.25">
      <c r="A109" s="1" t="str">
        <f t="shared" si="4"/>
        <v>0DHNN7234-RU</v>
      </c>
      <c r="B109" t="s">
        <v>69</v>
      </c>
      <c r="C109" t="s">
        <v>130</v>
      </c>
      <c r="D109" t="s">
        <v>131</v>
      </c>
      <c r="E109" t="s">
        <v>118</v>
      </c>
      <c r="F109" t="s">
        <v>100</v>
      </c>
      <c r="G109" t="s">
        <v>65</v>
      </c>
      <c r="H109" s="7" t="str">
        <f t="shared" si="5"/>
        <v>1386</v>
      </c>
      <c r="I109" t="str">
        <f t="shared" si="6"/>
        <v>REU</v>
      </c>
      <c r="J109" s="1" t="str">
        <f t="shared" si="7"/>
        <v>0DHN1386REU</v>
      </c>
    </row>
    <row r="110" spans="1:10" x14ac:dyDescent="0.25">
      <c r="A110" s="1" t="str">
        <f t="shared" si="4"/>
        <v>0DN7N7234-R</v>
      </c>
      <c r="C110" t="s">
        <v>132</v>
      </c>
      <c r="D110" t="s">
        <v>133</v>
      </c>
      <c r="E110" t="s">
        <v>118</v>
      </c>
      <c r="F110" t="s">
        <v>72</v>
      </c>
      <c r="G110" t="s">
        <v>66</v>
      </c>
      <c r="H110" s="7" t="str">
        <f t="shared" si="5"/>
        <v>1386</v>
      </c>
      <c r="I110" t="str">
        <f t="shared" si="6"/>
        <v>RI</v>
      </c>
      <c r="J110" s="1" t="str">
        <f t="shared" si="7"/>
        <v>0DN71386RI</v>
      </c>
    </row>
    <row r="111" spans="1:10" x14ac:dyDescent="0.25">
      <c r="A111" s="1" t="str">
        <f t="shared" si="4"/>
        <v>0DN7N7234-L</v>
      </c>
      <c r="C111" t="s">
        <v>125</v>
      </c>
      <c r="D111" t="s">
        <v>126</v>
      </c>
      <c r="E111" t="s">
        <v>118</v>
      </c>
      <c r="F111" t="s">
        <v>64</v>
      </c>
      <c r="G111" t="s">
        <v>66</v>
      </c>
      <c r="H111" s="7" t="str">
        <f t="shared" si="5"/>
        <v>1386</v>
      </c>
      <c r="I111" t="str">
        <f t="shared" si="6"/>
        <v>LT</v>
      </c>
      <c r="J111" s="1" t="str">
        <f t="shared" si="7"/>
        <v>0DN71386LT</v>
      </c>
    </row>
    <row r="112" spans="1:10" x14ac:dyDescent="0.25">
      <c r="A112" s="1" t="str">
        <f t="shared" si="4"/>
        <v>0DT2N7234-R</v>
      </c>
      <c r="B112" t="s">
        <v>89</v>
      </c>
      <c r="C112" t="s">
        <v>132</v>
      </c>
      <c r="D112" t="s">
        <v>133</v>
      </c>
      <c r="E112" t="s">
        <v>118</v>
      </c>
      <c r="F112" t="s">
        <v>72</v>
      </c>
      <c r="G112" t="s">
        <v>90</v>
      </c>
      <c r="H112" s="7" t="str">
        <f t="shared" si="5"/>
        <v>1386</v>
      </c>
      <c r="I112" t="str">
        <f t="shared" si="6"/>
        <v>RI</v>
      </c>
      <c r="J112" s="1" t="str">
        <f t="shared" si="7"/>
        <v>0DT21386RI</v>
      </c>
    </row>
    <row r="113" spans="1:10" x14ac:dyDescent="0.25">
      <c r="A113" s="1" t="str">
        <f t="shared" si="4"/>
        <v>0DT2N7234-L</v>
      </c>
      <c r="B113" t="s">
        <v>89</v>
      </c>
      <c r="C113" t="s">
        <v>125</v>
      </c>
      <c r="D113" t="s">
        <v>126</v>
      </c>
      <c r="E113" t="s">
        <v>118</v>
      </c>
      <c r="F113" t="s">
        <v>64</v>
      </c>
      <c r="G113" t="s">
        <v>90</v>
      </c>
      <c r="H113" s="7" t="str">
        <f t="shared" si="5"/>
        <v>1386</v>
      </c>
      <c r="I113" t="str">
        <f t="shared" si="6"/>
        <v>LT</v>
      </c>
      <c r="J113" s="1" t="str">
        <f t="shared" si="7"/>
        <v>0DT21386LT</v>
      </c>
    </row>
    <row r="114" spans="1:10" x14ac:dyDescent="0.25">
      <c r="A114" s="1" t="str">
        <f t="shared" si="4"/>
        <v>0FDBN7041</v>
      </c>
      <c r="B114" s="6" t="s">
        <v>32</v>
      </c>
      <c r="C114" t="s">
        <v>134</v>
      </c>
      <c r="D114" t="s">
        <v>135</v>
      </c>
      <c r="E114" t="s">
        <v>136</v>
      </c>
      <c r="F114" t="s">
        <v>52</v>
      </c>
      <c r="G114" t="s">
        <v>33</v>
      </c>
      <c r="H114" s="7" t="str">
        <f t="shared" si="5"/>
        <v>1387</v>
      </c>
      <c r="I114" t="str">
        <f t="shared" si="6"/>
        <v>00</v>
      </c>
      <c r="J114" s="1" t="str">
        <f t="shared" si="7"/>
        <v>0FDB138700</v>
      </c>
    </row>
    <row r="115" spans="1:10" x14ac:dyDescent="0.25">
      <c r="A115" s="1" t="str">
        <f t="shared" si="4"/>
        <v>0Z8ZN7041</v>
      </c>
      <c r="B115" s="6" t="s">
        <v>36</v>
      </c>
      <c r="C115" t="s">
        <v>134</v>
      </c>
      <c r="D115" t="s">
        <v>135</v>
      </c>
      <c r="E115" t="s">
        <v>136</v>
      </c>
      <c r="F115" t="s">
        <v>52</v>
      </c>
      <c r="G115" t="s">
        <v>37</v>
      </c>
      <c r="H115" s="7" t="str">
        <f t="shared" si="5"/>
        <v>1387</v>
      </c>
      <c r="I115" t="str">
        <f t="shared" si="6"/>
        <v>00</v>
      </c>
      <c r="J115" s="1" t="str">
        <f t="shared" si="7"/>
        <v>0Z8Z138700</v>
      </c>
    </row>
    <row r="116" spans="1:10" x14ac:dyDescent="0.25">
      <c r="A116" s="1" t="str">
        <f t="shared" si="4"/>
        <v>0RJGN7041</v>
      </c>
      <c r="B116" s="6" t="s">
        <v>40</v>
      </c>
      <c r="C116" t="s">
        <v>134</v>
      </c>
      <c r="D116" t="s">
        <v>135</v>
      </c>
      <c r="E116" t="s">
        <v>136</v>
      </c>
      <c r="F116" t="s">
        <v>52</v>
      </c>
      <c r="G116" t="s">
        <v>41</v>
      </c>
      <c r="H116" s="7" t="str">
        <f t="shared" si="5"/>
        <v>1387</v>
      </c>
      <c r="I116" t="str">
        <f t="shared" si="6"/>
        <v>00</v>
      </c>
      <c r="J116" s="1" t="str">
        <f t="shared" si="7"/>
        <v>0RJG138700</v>
      </c>
    </row>
    <row r="117" spans="1:10" x14ac:dyDescent="0.25">
      <c r="A117" s="1" t="str">
        <f t="shared" si="4"/>
        <v>0RABN7041</v>
      </c>
      <c r="B117" s="6" t="s">
        <v>42</v>
      </c>
      <c r="C117" t="s">
        <v>134</v>
      </c>
      <c r="D117" t="s">
        <v>135</v>
      </c>
      <c r="E117" t="s">
        <v>136</v>
      </c>
      <c r="F117" t="s">
        <v>52</v>
      </c>
      <c r="G117" t="s">
        <v>43</v>
      </c>
      <c r="H117" s="7" t="str">
        <f t="shared" si="5"/>
        <v>1387</v>
      </c>
      <c r="I117" t="str">
        <f t="shared" si="6"/>
        <v>00</v>
      </c>
      <c r="J117" s="1" t="str">
        <f t="shared" si="7"/>
        <v>0RAB138700</v>
      </c>
    </row>
    <row r="118" spans="1:10" x14ac:dyDescent="0.25">
      <c r="A118" s="1" t="str">
        <f t="shared" si="4"/>
        <v>0DHNN7041-1I</v>
      </c>
      <c r="B118" t="s">
        <v>69</v>
      </c>
      <c r="C118" t="s">
        <v>137</v>
      </c>
      <c r="D118" t="s">
        <v>138</v>
      </c>
      <c r="E118" t="s">
        <v>136</v>
      </c>
      <c r="F118" t="s">
        <v>87</v>
      </c>
      <c r="G118" t="s">
        <v>65</v>
      </c>
      <c r="H118" s="7" t="str">
        <f t="shared" si="5"/>
        <v>1387</v>
      </c>
      <c r="I118" t="str">
        <f t="shared" si="6"/>
        <v>LF</v>
      </c>
      <c r="J118" s="1" t="str">
        <f t="shared" si="7"/>
        <v>0DHN1387LF</v>
      </c>
    </row>
    <row r="119" spans="1:10" x14ac:dyDescent="0.25">
      <c r="A119" s="1" t="str">
        <f t="shared" si="4"/>
        <v>0DHNN7041-1O</v>
      </c>
      <c r="B119" t="s">
        <v>69</v>
      </c>
      <c r="C119" t="s">
        <v>139</v>
      </c>
      <c r="D119" t="s">
        <v>140</v>
      </c>
      <c r="E119" t="s">
        <v>136</v>
      </c>
      <c r="F119" t="s">
        <v>103</v>
      </c>
      <c r="G119" t="s">
        <v>65</v>
      </c>
      <c r="H119" s="7" t="str">
        <f t="shared" si="5"/>
        <v>1387</v>
      </c>
      <c r="I119" t="str">
        <f t="shared" si="6"/>
        <v>LR</v>
      </c>
      <c r="J119" s="1" t="str">
        <f t="shared" si="7"/>
        <v>0DHN1387LR</v>
      </c>
    </row>
    <row r="120" spans="1:10" x14ac:dyDescent="0.25">
      <c r="A120" s="1" t="str">
        <f t="shared" si="4"/>
        <v>0DHNN7041-2I</v>
      </c>
      <c r="B120" t="s">
        <v>69</v>
      </c>
      <c r="C120" t="s">
        <v>141</v>
      </c>
      <c r="D120" t="s">
        <v>142</v>
      </c>
      <c r="E120" t="s">
        <v>136</v>
      </c>
      <c r="F120" t="s">
        <v>88</v>
      </c>
      <c r="G120" t="s">
        <v>65</v>
      </c>
      <c r="H120" s="7" t="str">
        <f t="shared" si="5"/>
        <v>1387</v>
      </c>
      <c r="I120" t="str">
        <f t="shared" si="6"/>
        <v>RF</v>
      </c>
      <c r="J120" s="1" t="str">
        <f t="shared" si="7"/>
        <v>0DHN1387RF</v>
      </c>
    </row>
    <row r="121" spans="1:10" x14ac:dyDescent="0.25">
      <c r="A121" s="1" t="str">
        <f t="shared" si="4"/>
        <v>0DHNN7041-2O</v>
      </c>
      <c r="B121" t="s">
        <v>69</v>
      </c>
      <c r="C121" t="s">
        <v>143</v>
      </c>
      <c r="D121" t="s">
        <v>144</v>
      </c>
      <c r="E121" t="s">
        <v>136</v>
      </c>
      <c r="F121" t="s">
        <v>112</v>
      </c>
      <c r="G121" t="s">
        <v>65</v>
      </c>
      <c r="H121" s="7" t="str">
        <f t="shared" si="5"/>
        <v>1387</v>
      </c>
      <c r="I121" t="str">
        <f t="shared" si="6"/>
        <v>RR</v>
      </c>
      <c r="J121" s="1" t="str">
        <f t="shared" si="7"/>
        <v>0DHN1387RR</v>
      </c>
    </row>
    <row r="122" spans="1:10" x14ac:dyDescent="0.25">
      <c r="A122" s="1" t="str">
        <f t="shared" si="4"/>
        <v>0DN7N7041-L</v>
      </c>
      <c r="C122" t="s">
        <v>145</v>
      </c>
      <c r="D122" t="s">
        <v>146</v>
      </c>
      <c r="E122" t="s">
        <v>136</v>
      </c>
      <c r="F122" t="s">
        <v>64</v>
      </c>
      <c r="G122" t="s">
        <v>66</v>
      </c>
      <c r="H122" s="7" t="str">
        <f t="shared" si="5"/>
        <v>1387</v>
      </c>
      <c r="I122" t="str">
        <f t="shared" si="6"/>
        <v>LT</v>
      </c>
      <c r="J122" s="1" t="str">
        <f t="shared" si="7"/>
        <v>0DN71387LT</v>
      </c>
    </row>
    <row r="123" spans="1:10" x14ac:dyDescent="0.25">
      <c r="A123" s="1" t="str">
        <f t="shared" si="4"/>
        <v>0DN7N7041-R</v>
      </c>
      <c r="C123" t="s">
        <v>147</v>
      </c>
      <c r="D123" t="s">
        <v>148</v>
      </c>
      <c r="E123" t="s">
        <v>136</v>
      </c>
      <c r="F123" t="s">
        <v>72</v>
      </c>
      <c r="G123" t="s">
        <v>66</v>
      </c>
      <c r="H123" s="7" t="str">
        <f t="shared" si="5"/>
        <v>1387</v>
      </c>
      <c r="I123" t="str">
        <f t="shared" si="6"/>
        <v>RI</v>
      </c>
      <c r="J123" s="1" t="str">
        <f t="shared" si="7"/>
        <v>0DN71387RI</v>
      </c>
    </row>
    <row r="124" spans="1:10" x14ac:dyDescent="0.25">
      <c r="A124" s="1" t="str">
        <f t="shared" si="4"/>
        <v>0DLKN7041-L</v>
      </c>
      <c r="B124" t="s">
        <v>115</v>
      </c>
      <c r="C124" t="s">
        <v>145</v>
      </c>
      <c r="D124" t="s">
        <v>146</v>
      </c>
      <c r="E124" t="s">
        <v>136</v>
      </c>
      <c r="F124" t="s">
        <v>64</v>
      </c>
      <c r="G124" t="s">
        <v>45</v>
      </c>
      <c r="H124" s="7" t="str">
        <f t="shared" si="5"/>
        <v>1387</v>
      </c>
      <c r="I124" t="str">
        <f t="shared" si="6"/>
        <v>LT</v>
      </c>
      <c r="J124" s="1" t="str">
        <f t="shared" si="7"/>
        <v>0DLK1387LT</v>
      </c>
    </row>
    <row r="125" spans="1:10" x14ac:dyDescent="0.25">
      <c r="A125" s="1" t="str">
        <f t="shared" si="4"/>
        <v>0DLKN7041-R</v>
      </c>
      <c r="B125" t="s">
        <v>115</v>
      </c>
      <c r="C125" t="s">
        <v>147</v>
      </c>
      <c r="D125" t="s">
        <v>148</v>
      </c>
      <c r="E125" t="s">
        <v>136</v>
      </c>
      <c r="F125" t="s">
        <v>72</v>
      </c>
      <c r="G125" t="s">
        <v>45</v>
      </c>
      <c r="H125" s="7" t="str">
        <f t="shared" si="5"/>
        <v>1387</v>
      </c>
      <c r="I125" t="str">
        <f t="shared" si="6"/>
        <v>RI</v>
      </c>
      <c r="J125" s="1" t="str">
        <f t="shared" si="7"/>
        <v>0DLK1387RI</v>
      </c>
    </row>
    <row r="126" spans="1:10" x14ac:dyDescent="0.25">
      <c r="A126" s="1" t="str">
        <f t="shared" si="4"/>
        <v>0B9HN9020</v>
      </c>
      <c r="B126" t="s">
        <v>10</v>
      </c>
      <c r="C126" t="s">
        <v>149</v>
      </c>
      <c r="D126" t="s">
        <v>150</v>
      </c>
      <c r="E126" t="s">
        <v>151</v>
      </c>
      <c r="F126" t="s">
        <v>52</v>
      </c>
      <c r="G126" t="s">
        <v>13</v>
      </c>
      <c r="H126" s="7" t="str">
        <f t="shared" si="5"/>
        <v>1405</v>
      </c>
      <c r="I126" t="str">
        <f t="shared" si="6"/>
        <v>00</v>
      </c>
      <c r="J126" s="1" t="str">
        <f t="shared" si="7"/>
        <v>0B9H140500</v>
      </c>
    </row>
    <row r="127" spans="1:10" x14ac:dyDescent="0.25">
      <c r="A127" s="1" t="str">
        <f t="shared" si="4"/>
        <v>0R9HN9020</v>
      </c>
      <c r="B127" t="s">
        <v>10</v>
      </c>
      <c r="C127" t="s">
        <v>149</v>
      </c>
      <c r="D127" t="s">
        <v>150</v>
      </c>
      <c r="E127" t="s">
        <v>151</v>
      </c>
      <c r="F127" t="s">
        <v>52</v>
      </c>
      <c r="G127" t="s">
        <v>15</v>
      </c>
      <c r="H127" s="7" t="str">
        <f t="shared" si="5"/>
        <v>1405</v>
      </c>
      <c r="I127" t="str">
        <f t="shared" si="6"/>
        <v>00</v>
      </c>
      <c r="J127" s="1" t="str">
        <f t="shared" si="7"/>
        <v>0R9H140500</v>
      </c>
    </row>
    <row r="128" spans="1:10" x14ac:dyDescent="0.25">
      <c r="A128" s="1" t="str">
        <f t="shared" si="4"/>
        <v>0B9KN9020</v>
      </c>
      <c r="B128" s="6" t="s">
        <v>16</v>
      </c>
      <c r="C128" s="6" t="s">
        <v>149</v>
      </c>
      <c r="D128" s="6" t="s">
        <v>150</v>
      </c>
      <c r="E128" t="s">
        <v>151</v>
      </c>
      <c r="F128" t="s">
        <v>52</v>
      </c>
      <c r="G128" t="s">
        <v>19</v>
      </c>
      <c r="H128" s="7" t="str">
        <f t="shared" si="5"/>
        <v>1405</v>
      </c>
      <c r="I128" t="str">
        <f t="shared" si="6"/>
        <v>00</v>
      </c>
      <c r="J128" s="1" t="str">
        <f t="shared" si="7"/>
        <v>0B9K140500</v>
      </c>
    </row>
    <row r="129" spans="1:10" x14ac:dyDescent="0.25">
      <c r="A129" s="1" t="str">
        <f t="shared" si="4"/>
        <v>06D6N9020-L</v>
      </c>
      <c r="B129" s="6">
        <v>6060</v>
      </c>
      <c r="C129" t="s">
        <v>152</v>
      </c>
      <c r="D129" t="s">
        <v>153</v>
      </c>
      <c r="E129" t="s">
        <v>151</v>
      </c>
      <c r="F129" t="s">
        <v>64</v>
      </c>
      <c r="G129" t="s">
        <v>22</v>
      </c>
      <c r="H129" s="7" t="str">
        <f t="shared" si="5"/>
        <v>1405</v>
      </c>
      <c r="I129" t="str">
        <f t="shared" si="6"/>
        <v>LT</v>
      </c>
      <c r="J129" s="1" t="str">
        <f t="shared" si="7"/>
        <v>06D61405LT</v>
      </c>
    </row>
    <row r="130" spans="1:10" x14ac:dyDescent="0.25">
      <c r="A130" s="1" t="str">
        <f t="shared" ref="A130:A193" si="8">G130&amp;C130</f>
        <v>0JRPN9020</v>
      </c>
      <c r="B130" s="6" t="s">
        <v>23</v>
      </c>
      <c r="C130" t="s">
        <v>149</v>
      </c>
      <c r="D130" t="s">
        <v>150</v>
      </c>
      <c r="E130" t="s">
        <v>151</v>
      </c>
      <c r="F130" t="s">
        <v>52</v>
      </c>
      <c r="G130" t="s">
        <v>24</v>
      </c>
      <c r="H130" s="7" t="str">
        <f t="shared" ref="H130:H193" si="9">LEFT(E130,4)</f>
        <v>1405</v>
      </c>
      <c r="I130" t="str">
        <f t="shared" ref="I130:I193" si="10">LEFT(F130,FIND(" ",F130)-1)</f>
        <v>00</v>
      </c>
      <c r="J130" s="1" t="str">
        <f t="shared" ref="J130:J193" si="11">G130&amp;H130&amp;I130</f>
        <v>0JRP140500</v>
      </c>
    </row>
    <row r="131" spans="1:10" x14ac:dyDescent="0.25">
      <c r="A131" s="1" t="str">
        <f t="shared" si="8"/>
        <v>0APXN9020</v>
      </c>
      <c r="B131" t="s">
        <v>27</v>
      </c>
      <c r="C131" t="s">
        <v>149</v>
      </c>
      <c r="D131" t="s">
        <v>150</v>
      </c>
      <c r="E131" t="s">
        <v>151</v>
      </c>
      <c r="F131" t="s">
        <v>52</v>
      </c>
      <c r="G131" t="s">
        <v>28</v>
      </c>
      <c r="H131" s="7" t="str">
        <f t="shared" si="9"/>
        <v>1405</v>
      </c>
      <c r="I131" t="str">
        <f t="shared" si="10"/>
        <v>00</v>
      </c>
      <c r="J131" s="1" t="str">
        <f t="shared" si="11"/>
        <v>0APX140500</v>
      </c>
    </row>
    <row r="132" spans="1:10" x14ac:dyDescent="0.25">
      <c r="A132" s="1" t="str">
        <f t="shared" si="8"/>
        <v>0MSYN9020</v>
      </c>
      <c r="B132" t="s">
        <v>27</v>
      </c>
      <c r="C132" t="s">
        <v>149</v>
      </c>
      <c r="D132" t="s">
        <v>150</v>
      </c>
      <c r="E132" t="s">
        <v>151</v>
      </c>
      <c r="F132" t="s">
        <v>52</v>
      </c>
      <c r="G132" t="s">
        <v>29</v>
      </c>
      <c r="H132" s="7" t="str">
        <f t="shared" si="9"/>
        <v>1405</v>
      </c>
      <c r="I132" t="str">
        <f t="shared" si="10"/>
        <v>00</v>
      </c>
      <c r="J132" s="1" t="str">
        <f t="shared" si="11"/>
        <v>0MSY140500</v>
      </c>
    </row>
    <row r="133" spans="1:10" x14ac:dyDescent="0.25">
      <c r="A133" s="1" t="str">
        <f t="shared" si="8"/>
        <v>02BWN9020</v>
      </c>
      <c r="B133" s="6" t="s">
        <v>30</v>
      </c>
      <c r="C133" t="s">
        <v>149</v>
      </c>
      <c r="D133" t="s">
        <v>150</v>
      </c>
      <c r="E133" t="s">
        <v>151</v>
      </c>
      <c r="F133" t="s">
        <v>52</v>
      </c>
      <c r="G133" t="s">
        <v>31</v>
      </c>
      <c r="H133" s="7" t="str">
        <f t="shared" si="9"/>
        <v>1405</v>
      </c>
      <c r="I133" t="str">
        <f t="shared" si="10"/>
        <v>00</v>
      </c>
      <c r="J133" s="1" t="str">
        <f t="shared" si="11"/>
        <v>02BW140500</v>
      </c>
    </row>
    <row r="134" spans="1:10" x14ac:dyDescent="0.25">
      <c r="A134" s="1" t="str">
        <f t="shared" si="8"/>
        <v>0FDBN9020</v>
      </c>
      <c r="B134" s="6" t="s">
        <v>32</v>
      </c>
      <c r="C134" t="s">
        <v>149</v>
      </c>
      <c r="D134" t="s">
        <v>150</v>
      </c>
      <c r="E134" t="s">
        <v>151</v>
      </c>
      <c r="F134" t="s">
        <v>52</v>
      </c>
      <c r="G134" t="s">
        <v>33</v>
      </c>
      <c r="H134" s="7" t="str">
        <f t="shared" si="9"/>
        <v>1405</v>
      </c>
      <c r="I134" t="str">
        <f t="shared" si="10"/>
        <v>00</v>
      </c>
      <c r="J134" s="1" t="str">
        <f t="shared" si="11"/>
        <v>0FDB140500</v>
      </c>
    </row>
    <row r="135" spans="1:10" x14ac:dyDescent="0.25">
      <c r="A135" s="1" t="str">
        <f t="shared" si="8"/>
        <v>0SSPN9020</v>
      </c>
      <c r="B135" t="s">
        <v>34</v>
      </c>
      <c r="C135" t="s">
        <v>149</v>
      </c>
      <c r="D135" t="s">
        <v>150</v>
      </c>
      <c r="E135" t="s">
        <v>151</v>
      </c>
      <c r="F135" t="s">
        <v>52</v>
      </c>
      <c r="G135" t="s">
        <v>35</v>
      </c>
      <c r="H135" s="7" t="str">
        <f t="shared" si="9"/>
        <v>1405</v>
      </c>
      <c r="I135" t="str">
        <f t="shared" si="10"/>
        <v>00</v>
      </c>
      <c r="J135" s="1" t="str">
        <f t="shared" si="11"/>
        <v>0SSP140500</v>
      </c>
    </row>
    <row r="136" spans="1:10" x14ac:dyDescent="0.25">
      <c r="A136" s="1" t="str">
        <f t="shared" si="8"/>
        <v>0DWCN9020-L</v>
      </c>
      <c r="B136" s="6" t="s">
        <v>38</v>
      </c>
      <c r="C136" t="s">
        <v>152</v>
      </c>
      <c r="D136" t="s">
        <v>153</v>
      </c>
      <c r="E136" t="s">
        <v>151</v>
      </c>
      <c r="F136" t="s">
        <v>64</v>
      </c>
      <c r="G136" t="s">
        <v>39</v>
      </c>
      <c r="H136" s="7" t="str">
        <f t="shared" si="9"/>
        <v>1405</v>
      </c>
      <c r="I136" t="str">
        <f t="shared" si="10"/>
        <v>LT</v>
      </c>
      <c r="J136" s="1" t="str">
        <f t="shared" si="11"/>
        <v>0DWC1405LT</v>
      </c>
    </row>
    <row r="137" spans="1:10" x14ac:dyDescent="0.25">
      <c r="A137" s="1" t="str">
        <f t="shared" si="8"/>
        <v>0RJGN9020</v>
      </c>
      <c r="B137" s="6" t="s">
        <v>40</v>
      </c>
      <c r="C137" t="s">
        <v>149</v>
      </c>
      <c r="D137" t="s">
        <v>150</v>
      </c>
      <c r="E137" t="s">
        <v>151</v>
      </c>
      <c r="F137" t="s">
        <v>52</v>
      </c>
      <c r="G137" t="s">
        <v>41</v>
      </c>
      <c r="H137" s="7" t="str">
        <f t="shared" si="9"/>
        <v>1405</v>
      </c>
      <c r="I137" t="str">
        <f t="shared" si="10"/>
        <v>00</v>
      </c>
      <c r="J137" s="1" t="str">
        <f t="shared" si="11"/>
        <v>0RJG140500</v>
      </c>
    </row>
    <row r="138" spans="1:10" x14ac:dyDescent="0.25">
      <c r="A138" s="1" t="str">
        <f t="shared" si="8"/>
        <v>0RABN9020</v>
      </c>
      <c r="B138" s="6" t="s">
        <v>42</v>
      </c>
      <c r="C138" t="s">
        <v>149</v>
      </c>
      <c r="D138" t="s">
        <v>150</v>
      </c>
      <c r="E138" t="s">
        <v>151</v>
      </c>
      <c r="F138" t="s">
        <v>52</v>
      </c>
      <c r="G138" t="s">
        <v>43</v>
      </c>
      <c r="H138" s="7" t="str">
        <f t="shared" si="9"/>
        <v>1405</v>
      </c>
      <c r="I138" t="str">
        <f t="shared" si="10"/>
        <v>00</v>
      </c>
      <c r="J138" s="1" t="str">
        <f t="shared" si="11"/>
        <v>0RAB140500</v>
      </c>
    </row>
    <row r="139" spans="1:10" x14ac:dyDescent="0.25">
      <c r="A139" s="1" t="str">
        <f t="shared" si="8"/>
        <v>0DLKN9020</v>
      </c>
      <c r="B139" s="6" t="s">
        <v>44</v>
      </c>
      <c r="C139" t="s">
        <v>149</v>
      </c>
      <c r="D139" t="s">
        <v>150</v>
      </c>
      <c r="E139" t="s">
        <v>151</v>
      </c>
      <c r="F139" t="s">
        <v>52</v>
      </c>
      <c r="G139" t="s">
        <v>45</v>
      </c>
      <c r="H139" s="7" t="str">
        <f t="shared" si="9"/>
        <v>1405</v>
      </c>
      <c r="I139" t="str">
        <f t="shared" si="10"/>
        <v>00</v>
      </c>
      <c r="J139" s="1" t="str">
        <f t="shared" si="11"/>
        <v>0DLK140500</v>
      </c>
    </row>
    <row r="140" spans="1:10" x14ac:dyDescent="0.25">
      <c r="A140" s="1" t="str">
        <f t="shared" si="8"/>
        <v>0JRPN9050-L</v>
      </c>
      <c r="B140" s="6" t="s">
        <v>23</v>
      </c>
      <c r="C140" t="s">
        <v>154</v>
      </c>
      <c r="D140" t="s">
        <v>155</v>
      </c>
      <c r="E140" t="s">
        <v>156</v>
      </c>
      <c r="F140" t="s">
        <v>64</v>
      </c>
      <c r="G140" t="s">
        <v>24</v>
      </c>
      <c r="H140" s="7" t="str">
        <f t="shared" si="9"/>
        <v>1453</v>
      </c>
      <c r="I140" t="str">
        <f t="shared" si="10"/>
        <v>LT</v>
      </c>
      <c r="J140" s="1" t="str">
        <f t="shared" si="11"/>
        <v>0JRP1453LT</v>
      </c>
    </row>
    <row r="141" spans="1:10" x14ac:dyDescent="0.25">
      <c r="A141" s="1" t="str">
        <f t="shared" si="8"/>
        <v>0DLKN9050-L</v>
      </c>
      <c r="B141" s="6" t="s">
        <v>44</v>
      </c>
      <c r="C141" t="s">
        <v>154</v>
      </c>
      <c r="D141" t="s">
        <v>155</v>
      </c>
      <c r="E141" t="s">
        <v>156</v>
      </c>
      <c r="F141" t="s">
        <v>64</v>
      </c>
      <c r="G141" t="s">
        <v>45</v>
      </c>
      <c r="H141" s="7" t="str">
        <f t="shared" si="9"/>
        <v>1453</v>
      </c>
      <c r="I141" t="str">
        <f t="shared" si="10"/>
        <v>LT</v>
      </c>
      <c r="J141" s="1" t="str">
        <f t="shared" si="11"/>
        <v>0DLK1453LT</v>
      </c>
    </row>
    <row r="142" spans="1:10" x14ac:dyDescent="0.25">
      <c r="A142" s="1" t="str">
        <f t="shared" si="8"/>
        <v>0DLKN9050-R</v>
      </c>
      <c r="B142" t="s">
        <v>115</v>
      </c>
      <c r="C142" t="s">
        <v>157</v>
      </c>
      <c r="D142" t="s">
        <v>158</v>
      </c>
      <c r="E142" t="s">
        <v>156</v>
      </c>
      <c r="F142" t="s">
        <v>72</v>
      </c>
      <c r="G142" t="s">
        <v>45</v>
      </c>
      <c r="H142" s="7" t="str">
        <f t="shared" si="9"/>
        <v>1453</v>
      </c>
      <c r="I142" t="str">
        <f t="shared" si="10"/>
        <v>RI</v>
      </c>
      <c r="J142" s="1" t="str">
        <f t="shared" si="11"/>
        <v>0DLK1453RI</v>
      </c>
    </row>
    <row r="143" spans="1:10" x14ac:dyDescent="0.25">
      <c r="A143" s="1" t="str">
        <f t="shared" si="8"/>
        <v>0B9HN9501</v>
      </c>
      <c r="B143" t="s">
        <v>10</v>
      </c>
      <c r="C143" s="6" t="s">
        <v>159</v>
      </c>
      <c r="D143" s="6" t="s">
        <v>160</v>
      </c>
      <c r="E143" t="s">
        <v>161</v>
      </c>
      <c r="F143" t="s">
        <v>52</v>
      </c>
      <c r="G143" t="s">
        <v>13</v>
      </c>
      <c r="H143" s="7" t="str">
        <f t="shared" si="9"/>
        <v>1802</v>
      </c>
      <c r="I143" t="str">
        <f t="shared" si="10"/>
        <v>00</v>
      </c>
      <c r="J143" s="1" t="str">
        <f t="shared" si="11"/>
        <v>0B9H180200</v>
      </c>
    </row>
    <row r="144" spans="1:10" x14ac:dyDescent="0.25">
      <c r="A144" s="1" t="str">
        <f t="shared" si="8"/>
        <v>0R9HN9501</v>
      </c>
      <c r="B144" t="s">
        <v>10</v>
      </c>
      <c r="C144" s="6" t="s">
        <v>159</v>
      </c>
      <c r="D144" s="6" t="s">
        <v>160</v>
      </c>
      <c r="E144" t="s">
        <v>161</v>
      </c>
      <c r="F144" t="s">
        <v>52</v>
      </c>
      <c r="G144" t="s">
        <v>15</v>
      </c>
      <c r="H144" s="7" t="str">
        <f t="shared" si="9"/>
        <v>1802</v>
      </c>
      <c r="I144" t="str">
        <f t="shared" si="10"/>
        <v>00</v>
      </c>
      <c r="J144" s="1" t="str">
        <f t="shared" si="11"/>
        <v>0R9H180200</v>
      </c>
    </row>
    <row r="145" spans="1:10" x14ac:dyDescent="0.25">
      <c r="A145" s="1" t="str">
        <f t="shared" si="8"/>
        <v>0B9KN9501</v>
      </c>
      <c r="B145" s="6" t="s">
        <v>16</v>
      </c>
      <c r="C145" s="6" t="s">
        <v>159</v>
      </c>
      <c r="D145" s="6" t="s">
        <v>160</v>
      </c>
      <c r="E145" t="s">
        <v>161</v>
      </c>
      <c r="F145" t="s">
        <v>52</v>
      </c>
      <c r="G145" t="s">
        <v>19</v>
      </c>
      <c r="H145" s="7" t="str">
        <f t="shared" si="9"/>
        <v>1802</v>
      </c>
      <c r="I145" t="str">
        <f t="shared" si="10"/>
        <v>00</v>
      </c>
      <c r="J145" s="1" t="str">
        <f t="shared" si="11"/>
        <v>0B9K180200</v>
      </c>
    </row>
    <row r="146" spans="1:10" x14ac:dyDescent="0.25">
      <c r="A146" s="1" t="str">
        <f t="shared" si="8"/>
        <v>06D6N9501-L</v>
      </c>
      <c r="B146" s="6">
        <v>6060</v>
      </c>
      <c r="C146" t="s">
        <v>162</v>
      </c>
      <c r="D146" t="s">
        <v>163</v>
      </c>
      <c r="E146" t="s">
        <v>161</v>
      </c>
      <c r="F146" t="s">
        <v>64</v>
      </c>
      <c r="G146" t="s">
        <v>22</v>
      </c>
      <c r="H146" s="7" t="str">
        <f t="shared" si="9"/>
        <v>1802</v>
      </c>
      <c r="I146" t="str">
        <f t="shared" si="10"/>
        <v>LT</v>
      </c>
      <c r="J146" s="1" t="str">
        <f t="shared" si="11"/>
        <v>06D61802LT</v>
      </c>
    </row>
    <row r="147" spans="1:10" x14ac:dyDescent="0.25">
      <c r="A147" s="1" t="str">
        <f t="shared" si="8"/>
        <v>0JRPN9501</v>
      </c>
      <c r="B147" s="6" t="s">
        <v>23</v>
      </c>
      <c r="C147" s="6" t="s">
        <v>159</v>
      </c>
      <c r="D147" s="6" t="s">
        <v>160</v>
      </c>
      <c r="E147" t="s">
        <v>161</v>
      </c>
      <c r="F147" t="s">
        <v>52</v>
      </c>
      <c r="G147" t="s">
        <v>24</v>
      </c>
      <c r="H147" s="7" t="str">
        <f t="shared" si="9"/>
        <v>1802</v>
      </c>
      <c r="I147" t="str">
        <f t="shared" si="10"/>
        <v>00</v>
      </c>
      <c r="J147" s="1" t="str">
        <f t="shared" si="11"/>
        <v>0JRP180200</v>
      </c>
    </row>
    <row r="148" spans="1:10" x14ac:dyDescent="0.25">
      <c r="A148" s="1" t="str">
        <f t="shared" si="8"/>
        <v>0APXN9501</v>
      </c>
      <c r="B148" t="s">
        <v>27</v>
      </c>
      <c r="C148" s="6" t="s">
        <v>159</v>
      </c>
      <c r="D148" s="6" t="s">
        <v>160</v>
      </c>
      <c r="E148" t="s">
        <v>161</v>
      </c>
      <c r="F148" t="s">
        <v>52</v>
      </c>
      <c r="G148" t="s">
        <v>28</v>
      </c>
      <c r="H148" s="7" t="str">
        <f t="shared" si="9"/>
        <v>1802</v>
      </c>
      <c r="I148" t="str">
        <f t="shared" si="10"/>
        <v>00</v>
      </c>
      <c r="J148" s="1" t="str">
        <f t="shared" si="11"/>
        <v>0APX180200</v>
      </c>
    </row>
    <row r="149" spans="1:10" x14ac:dyDescent="0.25">
      <c r="A149" s="1" t="str">
        <f t="shared" si="8"/>
        <v>0MSYN9501</v>
      </c>
      <c r="B149" t="s">
        <v>27</v>
      </c>
      <c r="C149" s="6" t="s">
        <v>159</v>
      </c>
      <c r="D149" s="6" t="s">
        <v>160</v>
      </c>
      <c r="E149" t="s">
        <v>161</v>
      </c>
      <c r="F149" t="s">
        <v>52</v>
      </c>
      <c r="G149" t="s">
        <v>29</v>
      </c>
      <c r="H149" s="7" t="str">
        <f t="shared" si="9"/>
        <v>1802</v>
      </c>
      <c r="I149" t="str">
        <f t="shared" si="10"/>
        <v>00</v>
      </c>
      <c r="J149" s="1" t="str">
        <f t="shared" si="11"/>
        <v>0MSY180200</v>
      </c>
    </row>
    <row r="150" spans="1:10" x14ac:dyDescent="0.25">
      <c r="A150" s="1" t="str">
        <f t="shared" si="8"/>
        <v>02BWN9501</v>
      </c>
      <c r="B150" s="6" t="s">
        <v>30</v>
      </c>
      <c r="C150" s="6" t="s">
        <v>159</v>
      </c>
      <c r="D150" s="6" t="s">
        <v>160</v>
      </c>
      <c r="E150" t="s">
        <v>161</v>
      </c>
      <c r="F150" t="s">
        <v>52</v>
      </c>
      <c r="G150" t="s">
        <v>31</v>
      </c>
      <c r="H150" s="7" t="str">
        <f t="shared" si="9"/>
        <v>1802</v>
      </c>
      <c r="I150" t="str">
        <f t="shared" si="10"/>
        <v>00</v>
      </c>
      <c r="J150" s="1" t="str">
        <f t="shared" si="11"/>
        <v>02BW180200</v>
      </c>
    </row>
    <row r="151" spans="1:10" x14ac:dyDescent="0.25">
      <c r="A151" s="1" t="str">
        <f t="shared" si="8"/>
        <v>0FDBN9501</v>
      </c>
      <c r="B151" s="6" t="s">
        <v>32</v>
      </c>
      <c r="C151" s="6" t="s">
        <v>159</v>
      </c>
      <c r="D151" s="6" t="s">
        <v>160</v>
      </c>
      <c r="E151" t="s">
        <v>161</v>
      </c>
      <c r="F151" t="s">
        <v>52</v>
      </c>
      <c r="G151" t="s">
        <v>33</v>
      </c>
      <c r="H151" s="7" t="str">
        <f t="shared" si="9"/>
        <v>1802</v>
      </c>
      <c r="I151" t="str">
        <f t="shared" si="10"/>
        <v>00</v>
      </c>
      <c r="J151" s="1" t="str">
        <f t="shared" si="11"/>
        <v>0FDB180200</v>
      </c>
    </row>
    <row r="152" spans="1:10" x14ac:dyDescent="0.25">
      <c r="A152" s="1" t="str">
        <f t="shared" si="8"/>
        <v>0SSPN9501</v>
      </c>
      <c r="B152" t="s">
        <v>34</v>
      </c>
      <c r="C152" s="6" t="s">
        <v>159</v>
      </c>
      <c r="D152" s="6" t="s">
        <v>160</v>
      </c>
      <c r="E152" t="s">
        <v>161</v>
      </c>
      <c r="F152" t="s">
        <v>52</v>
      </c>
      <c r="G152" t="s">
        <v>35</v>
      </c>
      <c r="H152" s="7" t="str">
        <f t="shared" si="9"/>
        <v>1802</v>
      </c>
      <c r="I152" t="str">
        <f t="shared" si="10"/>
        <v>00</v>
      </c>
      <c r="J152" s="1" t="str">
        <f t="shared" si="11"/>
        <v>0SSP180200</v>
      </c>
    </row>
    <row r="153" spans="1:10" x14ac:dyDescent="0.25">
      <c r="A153" s="1" t="str">
        <f t="shared" si="8"/>
        <v>0DWCN9501</v>
      </c>
      <c r="B153" s="6" t="s">
        <v>38</v>
      </c>
      <c r="C153" s="6" t="s">
        <v>159</v>
      </c>
      <c r="D153" s="6" t="s">
        <v>160</v>
      </c>
      <c r="E153" t="s">
        <v>161</v>
      </c>
      <c r="F153" t="s">
        <v>52</v>
      </c>
      <c r="G153" t="s">
        <v>39</v>
      </c>
      <c r="H153" s="7" t="str">
        <f t="shared" si="9"/>
        <v>1802</v>
      </c>
      <c r="I153" t="str">
        <f t="shared" si="10"/>
        <v>00</v>
      </c>
      <c r="J153" s="1" t="str">
        <f t="shared" si="11"/>
        <v>0DWC180200</v>
      </c>
    </row>
    <row r="154" spans="1:10" x14ac:dyDescent="0.25">
      <c r="A154" s="1" t="str">
        <f t="shared" si="8"/>
        <v>0RJGN9501</v>
      </c>
      <c r="B154" s="6" t="s">
        <v>40</v>
      </c>
      <c r="C154" s="6" t="s">
        <v>159</v>
      </c>
      <c r="D154" s="6" t="s">
        <v>160</v>
      </c>
      <c r="E154" t="s">
        <v>161</v>
      </c>
      <c r="F154" t="s">
        <v>52</v>
      </c>
      <c r="G154" t="s">
        <v>41</v>
      </c>
      <c r="H154" s="7" t="str">
        <f t="shared" si="9"/>
        <v>1802</v>
      </c>
      <c r="I154" t="str">
        <f t="shared" si="10"/>
        <v>00</v>
      </c>
      <c r="J154" s="1" t="str">
        <f t="shared" si="11"/>
        <v>0RJG180200</v>
      </c>
    </row>
    <row r="155" spans="1:10" x14ac:dyDescent="0.25">
      <c r="A155" s="1" t="str">
        <f t="shared" si="8"/>
        <v>0RABN9501</v>
      </c>
      <c r="B155" s="6" t="s">
        <v>42</v>
      </c>
      <c r="C155" s="6" t="s">
        <v>159</v>
      </c>
      <c r="D155" s="6" t="s">
        <v>160</v>
      </c>
      <c r="E155" t="s">
        <v>161</v>
      </c>
      <c r="F155" t="s">
        <v>52</v>
      </c>
      <c r="G155" t="s">
        <v>43</v>
      </c>
      <c r="H155" s="7" t="str">
        <f t="shared" si="9"/>
        <v>1802</v>
      </c>
      <c r="I155" t="str">
        <f t="shared" si="10"/>
        <v>00</v>
      </c>
      <c r="J155" s="1" t="str">
        <f t="shared" si="11"/>
        <v>0RAB180200</v>
      </c>
    </row>
    <row r="156" spans="1:10" x14ac:dyDescent="0.25">
      <c r="A156" s="1" t="str">
        <f t="shared" si="8"/>
        <v>0DLKN9501</v>
      </c>
      <c r="B156" s="6" t="s">
        <v>44</v>
      </c>
      <c r="C156" s="6" t="s">
        <v>159</v>
      </c>
      <c r="D156" s="6" t="s">
        <v>160</v>
      </c>
      <c r="E156" t="s">
        <v>161</v>
      </c>
      <c r="F156" t="s">
        <v>52</v>
      </c>
      <c r="G156" t="s">
        <v>45</v>
      </c>
      <c r="H156" s="7" t="str">
        <f t="shared" si="9"/>
        <v>1802</v>
      </c>
      <c r="I156" t="str">
        <f t="shared" si="10"/>
        <v>00</v>
      </c>
      <c r="J156" s="1" t="str">
        <f t="shared" si="11"/>
        <v>0DLK180200</v>
      </c>
    </row>
    <row r="157" spans="1:10" x14ac:dyDescent="0.25">
      <c r="A157" s="1" t="str">
        <f t="shared" si="8"/>
        <v>0RJG</v>
      </c>
      <c r="B157" s="6" t="s">
        <v>40</v>
      </c>
      <c r="C157" s="6"/>
      <c r="D157" s="6"/>
      <c r="E157" t="s">
        <v>164</v>
      </c>
      <c r="F157" t="s">
        <v>52</v>
      </c>
      <c r="G157" t="s">
        <v>41</v>
      </c>
      <c r="H157" s="7" t="str">
        <f t="shared" si="9"/>
        <v>3006</v>
      </c>
      <c r="I157" t="str">
        <f t="shared" si="10"/>
        <v>00</v>
      </c>
      <c r="J157" s="1" t="str">
        <f t="shared" si="11"/>
        <v>0RJG300600</v>
      </c>
    </row>
    <row r="158" spans="1:10" x14ac:dyDescent="0.25">
      <c r="A158" s="1" t="str">
        <f t="shared" si="8"/>
        <v>0RAB</v>
      </c>
      <c r="B158" s="6" t="s">
        <v>42</v>
      </c>
      <c r="C158" s="6"/>
      <c r="D158" s="6"/>
      <c r="E158" t="s">
        <v>164</v>
      </c>
      <c r="F158" t="s">
        <v>52</v>
      </c>
      <c r="G158" t="s">
        <v>43</v>
      </c>
      <c r="H158" s="7" t="str">
        <f t="shared" si="9"/>
        <v>3006</v>
      </c>
      <c r="I158" t="str">
        <f t="shared" si="10"/>
        <v>00</v>
      </c>
      <c r="J158" s="1" t="str">
        <f t="shared" si="11"/>
        <v>0RAB300600</v>
      </c>
    </row>
    <row r="159" spans="1:10" x14ac:dyDescent="0.25">
      <c r="A159" s="1" t="str">
        <f t="shared" si="8"/>
        <v>0R9HN2000</v>
      </c>
      <c r="B159" t="s">
        <v>10</v>
      </c>
      <c r="C159" t="s">
        <v>165</v>
      </c>
      <c r="D159" t="s">
        <v>166</v>
      </c>
      <c r="E159" t="s">
        <v>167</v>
      </c>
      <c r="F159" t="s">
        <v>52</v>
      </c>
      <c r="G159" t="s">
        <v>15</v>
      </c>
      <c r="H159" s="7" t="str">
        <f t="shared" si="9"/>
        <v>3030</v>
      </c>
      <c r="I159" t="str">
        <f t="shared" si="10"/>
        <v>00</v>
      </c>
      <c r="J159" s="1" t="str">
        <f t="shared" si="11"/>
        <v>0R9H303000</v>
      </c>
    </row>
    <row r="160" spans="1:10" x14ac:dyDescent="0.25">
      <c r="A160" s="1" t="str">
        <f t="shared" si="8"/>
        <v>0TNMN2000</v>
      </c>
      <c r="B160" t="s">
        <v>25</v>
      </c>
      <c r="C160" t="s">
        <v>165</v>
      </c>
      <c r="D160" t="s">
        <v>166</v>
      </c>
      <c r="E160" t="s">
        <v>167</v>
      </c>
      <c r="F160" t="s">
        <v>52</v>
      </c>
      <c r="G160" t="s">
        <v>26</v>
      </c>
      <c r="H160" s="7" t="str">
        <f t="shared" si="9"/>
        <v>3030</v>
      </c>
      <c r="I160" t="str">
        <f t="shared" si="10"/>
        <v>00</v>
      </c>
      <c r="J160" s="1" t="str">
        <f t="shared" si="11"/>
        <v>0TNM303000</v>
      </c>
    </row>
    <row r="161" spans="1:10" x14ac:dyDescent="0.25">
      <c r="A161" s="1" t="str">
        <f t="shared" si="8"/>
        <v>06HKN2000</v>
      </c>
      <c r="B161" t="s">
        <v>54</v>
      </c>
      <c r="C161" t="s">
        <v>165</v>
      </c>
      <c r="D161" t="s">
        <v>166</v>
      </c>
      <c r="E161" t="s">
        <v>167</v>
      </c>
      <c r="F161" t="s">
        <v>52</v>
      </c>
      <c r="G161" t="s">
        <v>55</v>
      </c>
      <c r="H161" s="7" t="str">
        <f t="shared" si="9"/>
        <v>3030</v>
      </c>
      <c r="I161" t="str">
        <f t="shared" si="10"/>
        <v>00</v>
      </c>
      <c r="J161" s="1" t="str">
        <f t="shared" si="11"/>
        <v>06HK303000</v>
      </c>
    </row>
    <row r="162" spans="1:10" x14ac:dyDescent="0.25">
      <c r="A162" s="1" t="str">
        <f t="shared" si="8"/>
        <v>0APXN2000</v>
      </c>
      <c r="B162" t="s">
        <v>27</v>
      </c>
      <c r="C162" t="s">
        <v>165</v>
      </c>
      <c r="D162" t="s">
        <v>166</v>
      </c>
      <c r="E162" t="s">
        <v>167</v>
      </c>
      <c r="F162" t="s">
        <v>52</v>
      </c>
      <c r="G162" t="s">
        <v>28</v>
      </c>
      <c r="H162" s="7" t="str">
        <f t="shared" si="9"/>
        <v>3030</v>
      </c>
      <c r="I162" t="str">
        <f t="shared" si="10"/>
        <v>00</v>
      </c>
      <c r="J162" s="1" t="str">
        <f t="shared" si="11"/>
        <v>0APX303000</v>
      </c>
    </row>
    <row r="163" spans="1:10" x14ac:dyDescent="0.25">
      <c r="A163" s="1" t="str">
        <f t="shared" si="8"/>
        <v>0MSYN2000</v>
      </c>
      <c r="B163" t="s">
        <v>56</v>
      </c>
      <c r="C163" t="s">
        <v>165</v>
      </c>
      <c r="D163" t="s">
        <v>166</v>
      </c>
      <c r="E163" t="s">
        <v>167</v>
      </c>
      <c r="F163" t="s">
        <v>52</v>
      </c>
      <c r="G163" t="s">
        <v>29</v>
      </c>
      <c r="H163" s="7" t="str">
        <f t="shared" si="9"/>
        <v>3030</v>
      </c>
      <c r="I163" t="str">
        <f t="shared" si="10"/>
        <v>00</v>
      </c>
      <c r="J163" s="1" t="str">
        <f t="shared" si="11"/>
        <v>0MSY303000</v>
      </c>
    </row>
    <row r="164" spans="1:10" x14ac:dyDescent="0.25">
      <c r="A164" s="1" t="str">
        <f t="shared" si="8"/>
        <v>0FDBN2000</v>
      </c>
      <c r="B164" t="s">
        <v>32</v>
      </c>
      <c r="C164" t="s">
        <v>165</v>
      </c>
      <c r="D164" t="s">
        <v>166</v>
      </c>
      <c r="E164" t="s">
        <v>167</v>
      </c>
      <c r="F164" t="s">
        <v>52</v>
      </c>
      <c r="G164" t="s">
        <v>33</v>
      </c>
      <c r="H164" s="7" t="str">
        <f t="shared" si="9"/>
        <v>3030</v>
      </c>
      <c r="I164" t="str">
        <f t="shared" si="10"/>
        <v>00</v>
      </c>
      <c r="J164" s="1" t="str">
        <f t="shared" si="11"/>
        <v>0FDB303000</v>
      </c>
    </row>
    <row r="165" spans="1:10" x14ac:dyDescent="0.25">
      <c r="A165" s="1" t="str">
        <f t="shared" si="8"/>
        <v>0SSPN2000</v>
      </c>
      <c r="B165" t="s">
        <v>34</v>
      </c>
      <c r="C165" t="s">
        <v>165</v>
      </c>
      <c r="D165" t="s">
        <v>166</v>
      </c>
      <c r="E165" t="s">
        <v>167</v>
      </c>
      <c r="F165" t="s">
        <v>52</v>
      </c>
      <c r="G165" t="s">
        <v>35</v>
      </c>
      <c r="H165" s="7" t="str">
        <f t="shared" si="9"/>
        <v>3030</v>
      </c>
      <c r="I165" t="str">
        <f t="shared" si="10"/>
        <v>00</v>
      </c>
      <c r="J165" s="1" t="str">
        <f t="shared" si="11"/>
        <v>0SSP303000</v>
      </c>
    </row>
    <row r="166" spans="1:10" x14ac:dyDescent="0.25">
      <c r="A166" s="1" t="str">
        <f t="shared" si="8"/>
        <v>0221N2000</v>
      </c>
      <c r="B166" t="s">
        <v>57</v>
      </c>
      <c r="C166" t="s">
        <v>165</v>
      </c>
      <c r="D166" t="s">
        <v>166</v>
      </c>
      <c r="E166" t="s">
        <v>167</v>
      </c>
      <c r="F166" t="s">
        <v>52</v>
      </c>
      <c r="G166" t="s">
        <v>58</v>
      </c>
      <c r="H166" s="7" t="str">
        <f t="shared" si="9"/>
        <v>3030</v>
      </c>
      <c r="I166" t="str">
        <f t="shared" si="10"/>
        <v>00</v>
      </c>
      <c r="J166" s="1" t="str">
        <f t="shared" si="11"/>
        <v>0221303000</v>
      </c>
    </row>
    <row r="167" spans="1:10" x14ac:dyDescent="0.25">
      <c r="A167" s="1" t="str">
        <f t="shared" si="8"/>
        <v>0BXYN2000</v>
      </c>
      <c r="B167" t="s">
        <v>59</v>
      </c>
      <c r="C167" t="s">
        <v>165</v>
      </c>
      <c r="D167" t="s">
        <v>166</v>
      </c>
      <c r="E167" t="s">
        <v>167</v>
      </c>
      <c r="F167" t="s">
        <v>52</v>
      </c>
      <c r="G167" t="s">
        <v>60</v>
      </c>
      <c r="H167" s="7" t="str">
        <f t="shared" si="9"/>
        <v>3030</v>
      </c>
      <c r="I167" t="str">
        <f t="shared" si="10"/>
        <v>00</v>
      </c>
      <c r="J167" s="1" t="str">
        <f t="shared" si="11"/>
        <v>0BXY303000</v>
      </c>
    </row>
    <row r="168" spans="1:10" x14ac:dyDescent="0.25">
      <c r="A168" s="1" t="str">
        <f t="shared" si="8"/>
        <v>0Z8ZN2000</v>
      </c>
      <c r="B168" t="s">
        <v>36</v>
      </c>
      <c r="C168" t="s">
        <v>165</v>
      </c>
      <c r="D168" t="s">
        <v>166</v>
      </c>
      <c r="E168" t="s">
        <v>167</v>
      </c>
      <c r="F168" t="s">
        <v>52</v>
      </c>
      <c r="G168" t="s">
        <v>37</v>
      </c>
      <c r="H168" s="7" t="str">
        <f t="shared" si="9"/>
        <v>3030</v>
      </c>
      <c r="I168" t="str">
        <f t="shared" si="10"/>
        <v>00</v>
      </c>
      <c r="J168" s="1" t="str">
        <f t="shared" si="11"/>
        <v>0Z8Z303000</v>
      </c>
    </row>
    <row r="169" spans="1:10" x14ac:dyDescent="0.25">
      <c r="A169" s="1" t="str">
        <f t="shared" si="8"/>
        <v>0Z9KN2000</v>
      </c>
      <c r="B169" t="s">
        <v>36</v>
      </c>
      <c r="C169" t="s">
        <v>165</v>
      </c>
      <c r="D169" t="s">
        <v>166</v>
      </c>
      <c r="E169" t="s">
        <v>167</v>
      </c>
      <c r="F169" t="s">
        <v>52</v>
      </c>
      <c r="G169" t="s">
        <v>61</v>
      </c>
      <c r="H169" s="7" t="str">
        <f t="shared" si="9"/>
        <v>3030</v>
      </c>
      <c r="I169" t="str">
        <f t="shared" si="10"/>
        <v>00</v>
      </c>
      <c r="J169" s="1" t="str">
        <f t="shared" si="11"/>
        <v>0Z9K303000</v>
      </c>
    </row>
    <row r="170" spans="1:10" x14ac:dyDescent="0.25">
      <c r="A170" s="1" t="str">
        <f t="shared" si="8"/>
        <v>0B9HN2000</v>
      </c>
      <c r="B170" t="s">
        <v>10</v>
      </c>
      <c r="C170" t="s">
        <v>165</v>
      </c>
      <c r="D170" t="s">
        <v>166</v>
      </c>
      <c r="E170" t="s">
        <v>167</v>
      </c>
      <c r="F170" t="s">
        <v>52</v>
      </c>
      <c r="G170" t="s">
        <v>13</v>
      </c>
      <c r="H170" s="7" t="str">
        <f t="shared" si="9"/>
        <v>3030</v>
      </c>
      <c r="I170" t="str">
        <f t="shared" si="10"/>
        <v>00</v>
      </c>
      <c r="J170" s="1" t="str">
        <f t="shared" si="11"/>
        <v>0B9H303000</v>
      </c>
    </row>
    <row r="171" spans="1:10" x14ac:dyDescent="0.25">
      <c r="A171" s="1" t="str">
        <f t="shared" si="8"/>
        <v>0E9YN2000</v>
      </c>
      <c r="B171" t="s">
        <v>10</v>
      </c>
      <c r="C171" t="s">
        <v>165</v>
      </c>
      <c r="D171" t="s">
        <v>166</v>
      </c>
      <c r="E171" t="s">
        <v>167</v>
      </c>
      <c r="F171" t="s">
        <v>52</v>
      </c>
      <c r="G171" t="s">
        <v>14</v>
      </c>
      <c r="H171" s="7" t="str">
        <f t="shared" si="9"/>
        <v>3030</v>
      </c>
      <c r="I171" t="str">
        <f t="shared" si="10"/>
        <v>00</v>
      </c>
      <c r="J171" s="1" t="str">
        <f t="shared" si="11"/>
        <v>0E9Y303000</v>
      </c>
    </row>
    <row r="172" spans="1:10" x14ac:dyDescent="0.25">
      <c r="A172" s="1" t="str">
        <f t="shared" si="8"/>
        <v>0B9KN2000</v>
      </c>
      <c r="B172" s="6" t="s">
        <v>16</v>
      </c>
      <c r="C172" t="s">
        <v>165</v>
      </c>
      <c r="D172" t="s">
        <v>166</v>
      </c>
      <c r="E172" t="s">
        <v>167</v>
      </c>
      <c r="F172" t="s">
        <v>52</v>
      </c>
      <c r="G172" t="s">
        <v>19</v>
      </c>
      <c r="H172" s="7" t="str">
        <f t="shared" si="9"/>
        <v>3030</v>
      </c>
      <c r="I172" t="str">
        <f t="shared" si="10"/>
        <v>00</v>
      </c>
      <c r="J172" s="1" t="str">
        <f t="shared" si="11"/>
        <v>0B9K303000</v>
      </c>
    </row>
    <row r="173" spans="1:10" x14ac:dyDescent="0.25">
      <c r="A173" s="1" t="str">
        <f t="shared" si="8"/>
        <v>0JRPN2000</v>
      </c>
      <c r="B173" s="6" t="s">
        <v>23</v>
      </c>
      <c r="C173" t="s">
        <v>165</v>
      </c>
      <c r="D173" t="s">
        <v>166</v>
      </c>
      <c r="E173" t="s">
        <v>167</v>
      </c>
      <c r="F173" t="s">
        <v>52</v>
      </c>
      <c r="G173" t="s">
        <v>24</v>
      </c>
      <c r="H173" s="7" t="str">
        <f t="shared" si="9"/>
        <v>3030</v>
      </c>
      <c r="I173" t="str">
        <f t="shared" si="10"/>
        <v>00</v>
      </c>
      <c r="J173" s="1" t="str">
        <f t="shared" si="11"/>
        <v>0JRP303000</v>
      </c>
    </row>
    <row r="174" spans="1:10" x14ac:dyDescent="0.25">
      <c r="A174" s="1" t="str">
        <f t="shared" si="8"/>
        <v>02BWN2000</v>
      </c>
      <c r="B174" s="6" t="s">
        <v>30</v>
      </c>
      <c r="C174" t="s">
        <v>165</v>
      </c>
      <c r="D174" t="s">
        <v>166</v>
      </c>
      <c r="E174" t="s">
        <v>167</v>
      </c>
      <c r="F174" t="s">
        <v>52</v>
      </c>
      <c r="G174" t="s">
        <v>31</v>
      </c>
      <c r="H174" s="7" t="str">
        <f t="shared" si="9"/>
        <v>3030</v>
      </c>
      <c r="I174" t="str">
        <f t="shared" si="10"/>
        <v>00</v>
      </c>
      <c r="J174" s="1" t="str">
        <f t="shared" si="11"/>
        <v>02BW303000</v>
      </c>
    </row>
    <row r="175" spans="1:10" x14ac:dyDescent="0.25">
      <c r="A175" s="1" t="str">
        <f t="shared" si="8"/>
        <v>0DWCN2000</v>
      </c>
      <c r="B175" s="6" t="s">
        <v>38</v>
      </c>
      <c r="C175" t="s">
        <v>165</v>
      </c>
      <c r="D175" t="s">
        <v>166</v>
      </c>
      <c r="E175" t="s">
        <v>167</v>
      </c>
      <c r="F175" t="s">
        <v>52</v>
      </c>
      <c r="G175" t="s">
        <v>39</v>
      </c>
      <c r="H175" s="7" t="str">
        <f t="shared" si="9"/>
        <v>3030</v>
      </c>
      <c r="I175" t="str">
        <f t="shared" si="10"/>
        <v>00</v>
      </c>
      <c r="J175" s="1" t="str">
        <f t="shared" si="11"/>
        <v>0DWC303000</v>
      </c>
    </row>
    <row r="176" spans="1:10" x14ac:dyDescent="0.25">
      <c r="A176" s="1" t="str">
        <f t="shared" si="8"/>
        <v>0RJGN2000</v>
      </c>
      <c r="B176" s="6" t="s">
        <v>40</v>
      </c>
      <c r="C176" t="s">
        <v>165</v>
      </c>
      <c r="D176" t="s">
        <v>166</v>
      </c>
      <c r="E176" t="s">
        <v>167</v>
      </c>
      <c r="F176" t="s">
        <v>52</v>
      </c>
      <c r="G176" t="s">
        <v>41</v>
      </c>
      <c r="H176" s="7" t="str">
        <f t="shared" si="9"/>
        <v>3030</v>
      </c>
      <c r="I176" t="str">
        <f t="shared" si="10"/>
        <v>00</v>
      </c>
      <c r="J176" s="1" t="str">
        <f t="shared" si="11"/>
        <v>0RJG303000</v>
      </c>
    </row>
    <row r="177" spans="1:10" x14ac:dyDescent="0.25">
      <c r="A177" s="1" t="str">
        <f t="shared" si="8"/>
        <v>0NN5N2000</v>
      </c>
      <c r="B177" t="s">
        <v>67</v>
      </c>
      <c r="C177" t="s">
        <v>165</v>
      </c>
      <c r="D177" t="s">
        <v>166</v>
      </c>
      <c r="E177" t="s">
        <v>167</v>
      </c>
      <c r="F177" t="s">
        <v>52</v>
      </c>
      <c r="G177" t="s">
        <v>68</v>
      </c>
      <c r="H177" s="7" t="str">
        <f t="shared" si="9"/>
        <v>3030</v>
      </c>
      <c r="I177" t="str">
        <f t="shared" si="10"/>
        <v>00</v>
      </c>
      <c r="J177" s="1" t="str">
        <f t="shared" si="11"/>
        <v>0NN5303000</v>
      </c>
    </row>
    <row r="178" spans="1:10" x14ac:dyDescent="0.25">
      <c r="A178" s="1" t="str">
        <f t="shared" si="8"/>
        <v>04XJN2000</v>
      </c>
      <c r="B178" t="s">
        <v>73</v>
      </c>
      <c r="C178" t="s">
        <v>165</v>
      </c>
      <c r="D178" t="s">
        <v>166</v>
      </c>
      <c r="E178" t="s">
        <v>167</v>
      </c>
      <c r="F178" t="s">
        <v>52</v>
      </c>
      <c r="G178" t="s">
        <v>74</v>
      </c>
      <c r="H178" s="7" t="str">
        <f t="shared" si="9"/>
        <v>3030</v>
      </c>
      <c r="I178" t="str">
        <f t="shared" si="10"/>
        <v>00</v>
      </c>
      <c r="J178" s="1" t="str">
        <f t="shared" si="11"/>
        <v>04XJ303000</v>
      </c>
    </row>
    <row r="179" spans="1:10" x14ac:dyDescent="0.25">
      <c r="A179" s="1" t="str">
        <f t="shared" si="8"/>
        <v>0B9HN2004</v>
      </c>
      <c r="B179" t="s">
        <v>10</v>
      </c>
      <c r="C179" t="s">
        <v>168</v>
      </c>
      <c r="D179" t="s">
        <v>169</v>
      </c>
      <c r="E179" t="s">
        <v>170</v>
      </c>
      <c r="F179" t="s">
        <v>52</v>
      </c>
      <c r="G179" t="s">
        <v>13</v>
      </c>
      <c r="H179" s="7" t="str">
        <f t="shared" si="9"/>
        <v>3066</v>
      </c>
      <c r="I179" t="str">
        <f t="shared" si="10"/>
        <v>00</v>
      </c>
      <c r="J179" s="1" t="str">
        <f t="shared" si="11"/>
        <v>0B9H306600</v>
      </c>
    </row>
    <row r="180" spans="1:10" x14ac:dyDescent="0.25">
      <c r="A180" s="1" t="str">
        <f t="shared" si="8"/>
        <v>0E9YN2004</v>
      </c>
      <c r="B180" t="s">
        <v>10</v>
      </c>
      <c r="C180" t="s">
        <v>168</v>
      </c>
      <c r="D180" t="s">
        <v>169</v>
      </c>
      <c r="E180" t="s">
        <v>170</v>
      </c>
      <c r="F180" t="s">
        <v>52</v>
      </c>
      <c r="G180" t="s">
        <v>14</v>
      </c>
      <c r="H180" s="7" t="str">
        <f t="shared" si="9"/>
        <v>3066</v>
      </c>
      <c r="I180" t="str">
        <f t="shared" si="10"/>
        <v>00</v>
      </c>
      <c r="J180" s="1" t="str">
        <f t="shared" si="11"/>
        <v>0E9Y306600</v>
      </c>
    </row>
    <row r="181" spans="1:10" x14ac:dyDescent="0.25">
      <c r="A181" s="1" t="str">
        <f t="shared" si="8"/>
        <v>0R9HN2004</v>
      </c>
      <c r="B181" t="s">
        <v>10</v>
      </c>
      <c r="C181" t="s">
        <v>168</v>
      </c>
      <c r="D181" t="s">
        <v>169</v>
      </c>
      <c r="E181" t="s">
        <v>170</v>
      </c>
      <c r="F181" t="s">
        <v>52</v>
      </c>
      <c r="G181" t="s">
        <v>15</v>
      </c>
      <c r="H181" s="7" t="str">
        <f t="shared" si="9"/>
        <v>3066</v>
      </c>
      <c r="I181" t="str">
        <f t="shared" si="10"/>
        <v>00</v>
      </c>
      <c r="J181" s="1" t="str">
        <f t="shared" si="11"/>
        <v>0R9H306600</v>
      </c>
    </row>
    <row r="182" spans="1:10" x14ac:dyDescent="0.25">
      <c r="A182" s="1" t="str">
        <f t="shared" si="8"/>
        <v>0JRPN2004</v>
      </c>
      <c r="B182" s="6" t="s">
        <v>23</v>
      </c>
      <c r="C182" t="s">
        <v>168</v>
      </c>
      <c r="D182" t="s">
        <v>169</v>
      </c>
      <c r="E182" t="s">
        <v>170</v>
      </c>
      <c r="F182" t="s">
        <v>52</v>
      </c>
      <c r="G182" t="s">
        <v>24</v>
      </c>
      <c r="H182" s="7" t="str">
        <f t="shared" si="9"/>
        <v>3066</v>
      </c>
      <c r="I182" t="str">
        <f t="shared" si="10"/>
        <v>00</v>
      </c>
      <c r="J182" s="1" t="str">
        <f t="shared" si="11"/>
        <v>0JRP306600</v>
      </c>
    </row>
    <row r="183" spans="1:10" x14ac:dyDescent="0.25">
      <c r="A183" s="1" t="str">
        <f t="shared" si="8"/>
        <v>0APXN2004</v>
      </c>
      <c r="B183" t="s">
        <v>27</v>
      </c>
      <c r="C183" t="s">
        <v>168</v>
      </c>
      <c r="D183" t="s">
        <v>169</v>
      </c>
      <c r="E183" t="s">
        <v>170</v>
      </c>
      <c r="F183" t="s">
        <v>52</v>
      </c>
      <c r="G183" t="s">
        <v>28</v>
      </c>
      <c r="H183" s="7" t="str">
        <f t="shared" si="9"/>
        <v>3066</v>
      </c>
      <c r="I183" t="str">
        <f t="shared" si="10"/>
        <v>00</v>
      </c>
      <c r="J183" s="1" t="str">
        <f t="shared" si="11"/>
        <v>0APX306600</v>
      </c>
    </row>
    <row r="184" spans="1:10" x14ac:dyDescent="0.25">
      <c r="A184" s="1" t="str">
        <f t="shared" si="8"/>
        <v>0MSYN2004</v>
      </c>
      <c r="B184" t="s">
        <v>27</v>
      </c>
      <c r="C184" t="s">
        <v>168</v>
      </c>
      <c r="D184" t="s">
        <v>169</v>
      </c>
      <c r="E184" t="s">
        <v>170</v>
      </c>
      <c r="F184" t="s">
        <v>52</v>
      </c>
      <c r="G184" t="s">
        <v>29</v>
      </c>
      <c r="H184" s="7" t="str">
        <f t="shared" si="9"/>
        <v>3066</v>
      </c>
      <c r="I184" t="str">
        <f t="shared" si="10"/>
        <v>00</v>
      </c>
      <c r="J184" s="1" t="str">
        <f t="shared" si="11"/>
        <v>0MSY306600</v>
      </c>
    </row>
    <row r="185" spans="1:10" x14ac:dyDescent="0.25">
      <c r="A185" s="1" t="str">
        <f t="shared" si="8"/>
        <v>02BWN2004</v>
      </c>
      <c r="B185" s="6" t="s">
        <v>30</v>
      </c>
      <c r="C185" t="s">
        <v>168</v>
      </c>
      <c r="D185" t="s">
        <v>169</v>
      </c>
      <c r="E185" t="s">
        <v>170</v>
      </c>
      <c r="F185" t="s">
        <v>52</v>
      </c>
      <c r="G185" t="s">
        <v>31</v>
      </c>
      <c r="H185" s="7" t="str">
        <f t="shared" si="9"/>
        <v>3066</v>
      </c>
      <c r="I185" t="str">
        <f t="shared" si="10"/>
        <v>00</v>
      </c>
      <c r="J185" s="1" t="str">
        <f t="shared" si="11"/>
        <v>02BW306600</v>
      </c>
    </row>
    <row r="186" spans="1:10" x14ac:dyDescent="0.25">
      <c r="A186" s="1" t="str">
        <f t="shared" si="8"/>
        <v>0Z8ZN2004</v>
      </c>
      <c r="B186" s="6" t="s">
        <v>36</v>
      </c>
      <c r="C186" t="s">
        <v>168</v>
      </c>
      <c r="D186" t="s">
        <v>169</v>
      </c>
      <c r="E186" t="s">
        <v>170</v>
      </c>
      <c r="F186" t="s">
        <v>52</v>
      </c>
      <c r="G186" t="s">
        <v>37</v>
      </c>
      <c r="H186" s="7" t="str">
        <f t="shared" si="9"/>
        <v>3066</v>
      </c>
      <c r="I186" t="str">
        <f t="shared" si="10"/>
        <v>00</v>
      </c>
      <c r="J186" s="1" t="str">
        <f t="shared" si="11"/>
        <v>0Z8Z306600</v>
      </c>
    </row>
    <row r="187" spans="1:10" x14ac:dyDescent="0.25">
      <c r="A187" s="1" t="str">
        <f t="shared" si="8"/>
        <v>0RJGN2004</v>
      </c>
      <c r="B187" s="6" t="s">
        <v>40</v>
      </c>
      <c r="C187" t="s">
        <v>168</v>
      </c>
      <c r="D187" t="s">
        <v>169</v>
      </c>
      <c r="E187" t="s">
        <v>170</v>
      </c>
      <c r="F187" t="s">
        <v>52</v>
      </c>
      <c r="G187" t="s">
        <v>41</v>
      </c>
      <c r="H187" s="7" t="str">
        <f t="shared" si="9"/>
        <v>3066</v>
      </c>
      <c r="I187" t="str">
        <f t="shared" si="10"/>
        <v>00</v>
      </c>
      <c r="J187" s="1" t="str">
        <f t="shared" si="11"/>
        <v>0RJG306600</v>
      </c>
    </row>
    <row r="188" spans="1:10" x14ac:dyDescent="0.25">
      <c r="A188" s="1" t="str">
        <f t="shared" si="8"/>
        <v>0RABN2004</v>
      </c>
      <c r="B188" s="6" t="s">
        <v>42</v>
      </c>
      <c r="C188" t="s">
        <v>168</v>
      </c>
      <c r="D188" t="s">
        <v>169</v>
      </c>
      <c r="E188" t="s">
        <v>170</v>
      </c>
      <c r="F188" t="s">
        <v>52</v>
      </c>
      <c r="G188" t="s">
        <v>43</v>
      </c>
      <c r="H188" s="7" t="str">
        <f t="shared" si="9"/>
        <v>3066</v>
      </c>
      <c r="I188" t="str">
        <f t="shared" si="10"/>
        <v>00</v>
      </c>
      <c r="J188" s="1" t="str">
        <f t="shared" si="11"/>
        <v>0RAB306600</v>
      </c>
    </row>
    <row r="189" spans="1:10" x14ac:dyDescent="0.25">
      <c r="A189" s="1" t="str">
        <f t="shared" si="8"/>
        <v>0BXYN2004</v>
      </c>
      <c r="B189" t="s">
        <v>59</v>
      </c>
      <c r="C189" t="s">
        <v>168</v>
      </c>
      <c r="D189" t="s">
        <v>169</v>
      </c>
      <c r="E189" t="s">
        <v>170</v>
      </c>
      <c r="F189" t="s">
        <v>52</v>
      </c>
      <c r="G189" t="s">
        <v>60</v>
      </c>
      <c r="H189" s="7" t="str">
        <f t="shared" si="9"/>
        <v>3066</v>
      </c>
      <c r="I189" t="str">
        <f t="shared" si="10"/>
        <v>00</v>
      </c>
      <c r="J189" s="1" t="str">
        <f t="shared" si="11"/>
        <v>0BXY306600</v>
      </c>
    </row>
    <row r="190" spans="1:10" x14ac:dyDescent="0.25">
      <c r="A190" s="1" t="str">
        <f t="shared" si="8"/>
        <v>0B9KN2050</v>
      </c>
      <c r="B190" t="s">
        <v>16</v>
      </c>
      <c r="C190" t="s">
        <v>171</v>
      </c>
      <c r="D190" t="s">
        <v>172</v>
      </c>
      <c r="E190" t="s">
        <v>173</v>
      </c>
      <c r="F190" t="s">
        <v>52</v>
      </c>
      <c r="G190" t="s">
        <v>19</v>
      </c>
      <c r="H190" s="7" t="str">
        <f t="shared" si="9"/>
        <v>3101</v>
      </c>
      <c r="I190" t="str">
        <f t="shared" si="10"/>
        <v>00</v>
      </c>
      <c r="J190" s="1" t="str">
        <f t="shared" si="11"/>
        <v>0B9K310100</v>
      </c>
    </row>
    <row r="191" spans="1:10" x14ac:dyDescent="0.25">
      <c r="A191" s="1" t="str">
        <f t="shared" si="8"/>
        <v>0TNMN2050</v>
      </c>
      <c r="B191" t="s">
        <v>25</v>
      </c>
      <c r="C191" t="s">
        <v>171</v>
      </c>
      <c r="D191" t="s">
        <v>172</v>
      </c>
      <c r="E191" t="s">
        <v>173</v>
      </c>
      <c r="F191" t="s">
        <v>52</v>
      </c>
      <c r="G191" t="s">
        <v>26</v>
      </c>
      <c r="H191" s="7" t="str">
        <f t="shared" si="9"/>
        <v>3101</v>
      </c>
      <c r="I191" t="str">
        <f t="shared" si="10"/>
        <v>00</v>
      </c>
      <c r="J191" s="1" t="str">
        <f t="shared" si="11"/>
        <v>0TNM310100</v>
      </c>
    </row>
    <row r="192" spans="1:10" x14ac:dyDescent="0.25">
      <c r="A192" s="1" t="str">
        <f t="shared" si="8"/>
        <v>06HKN2050</v>
      </c>
      <c r="B192" t="s">
        <v>54</v>
      </c>
      <c r="C192" t="s">
        <v>171</v>
      </c>
      <c r="D192" t="s">
        <v>172</v>
      </c>
      <c r="E192" t="s">
        <v>173</v>
      </c>
      <c r="F192" t="s">
        <v>52</v>
      </c>
      <c r="G192" t="s">
        <v>55</v>
      </c>
      <c r="H192" s="7" t="str">
        <f t="shared" si="9"/>
        <v>3101</v>
      </c>
      <c r="I192" t="str">
        <f t="shared" si="10"/>
        <v>00</v>
      </c>
      <c r="J192" s="1" t="str">
        <f t="shared" si="11"/>
        <v>06HK310100</v>
      </c>
    </row>
    <row r="193" spans="1:10" x14ac:dyDescent="0.25">
      <c r="A193" s="1" t="str">
        <f t="shared" si="8"/>
        <v>0APXN2050</v>
      </c>
      <c r="B193" t="s">
        <v>27</v>
      </c>
      <c r="C193" t="s">
        <v>171</v>
      </c>
      <c r="D193" t="s">
        <v>172</v>
      </c>
      <c r="E193" t="s">
        <v>173</v>
      </c>
      <c r="F193" t="s">
        <v>52</v>
      </c>
      <c r="G193" t="s">
        <v>28</v>
      </c>
      <c r="H193" s="7" t="str">
        <f t="shared" si="9"/>
        <v>3101</v>
      </c>
      <c r="I193" t="str">
        <f t="shared" si="10"/>
        <v>00</v>
      </c>
      <c r="J193" s="1" t="str">
        <f t="shared" si="11"/>
        <v>0APX310100</v>
      </c>
    </row>
    <row r="194" spans="1:10" x14ac:dyDescent="0.25">
      <c r="A194" s="1" t="str">
        <f t="shared" ref="A194:A257" si="12">G194&amp;C194</f>
        <v>0MSYN2050</v>
      </c>
      <c r="B194" t="s">
        <v>56</v>
      </c>
      <c r="C194" t="s">
        <v>171</v>
      </c>
      <c r="D194" t="s">
        <v>172</v>
      </c>
      <c r="E194" t="s">
        <v>173</v>
      </c>
      <c r="F194" t="s">
        <v>52</v>
      </c>
      <c r="G194" t="s">
        <v>29</v>
      </c>
      <c r="H194" s="7" t="str">
        <f t="shared" ref="H194:H257" si="13">LEFT(E194,4)</f>
        <v>3101</v>
      </c>
      <c r="I194" t="str">
        <f t="shared" ref="I194:I257" si="14">LEFT(F194,FIND(" ",F194)-1)</f>
        <v>00</v>
      </c>
      <c r="J194" s="1" t="str">
        <f t="shared" ref="J194:J257" si="15">G194&amp;H194&amp;I194</f>
        <v>0MSY310100</v>
      </c>
    </row>
    <row r="195" spans="1:10" x14ac:dyDescent="0.25">
      <c r="A195" s="1" t="str">
        <f t="shared" si="12"/>
        <v>02BWN2050</v>
      </c>
      <c r="B195" t="s">
        <v>30</v>
      </c>
      <c r="C195" t="s">
        <v>171</v>
      </c>
      <c r="D195" t="s">
        <v>172</v>
      </c>
      <c r="E195" t="s">
        <v>173</v>
      </c>
      <c r="F195" t="s">
        <v>52</v>
      </c>
      <c r="G195" t="s">
        <v>31</v>
      </c>
      <c r="H195" s="7" t="str">
        <f t="shared" si="13"/>
        <v>3101</v>
      </c>
      <c r="I195" t="str">
        <f t="shared" si="14"/>
        <v>00</v>
      </c>
      <c r="J195" s="1" t="str">
        <f t="shared" si="15"/>
        <v>02BW310100</v>
      </c>
    </row>
    <row r="196" spans="1:10" x14ac:dyDescent="0.25">
      <c r="A196" s="1" t="str">
        <f t="shared" si="12"/>
        <v>0SSPN2050</v>
      </c>
      <c r="B196" t="s">
        <v>34</v>
      </c>
      <c r="C196" t="s">
        <v>171</v>
      </c>
      <c r="D196" t="s">
        <v>172</v>
      </c>
      <c r="E196" t="s">
        <v>173</v>
      </c>
      <c r="F196" t="s">
        <v>52</v>
      </c>
      <c r="G196" t="s">
        <v>35</v>
      </c>
      <c r="H196" s="7" t="str">
        <f t="shared" si="13"/>
        <v>3101</v>
      </c>
      <c r="I196" t="str">
        <f t="shared" si="14"/>
        <v>00</v>
      </c>
      <c r="J196" s="1" t="str">
        <f t="shared" si="15"/>
        <v>0SSP310100</v>
      </c>
    </row>
    <row r="197" spans="1:10" x14ac:dyDescent="0.25">
      <c r="A197" s="1" t="str">
        <f t="shared" si="12"/>
        <v>0221N2050</v>
      </c>
      <c r="B197" t="s">
        <v>57</v>
      </c>
      <c r="C197" t="s">
        <v>171</v>
      </c>
      <c r="D197" t="s">
        <v>172</v>
      </c>
      <c r="E197" t="s">
        <v>173</v>
      </c>
      <c r="F197" t="s">
        <v>52</v>
      </c>
      <c r="G197" t="s">
        <v>58</v>
      </c>
      <c r="H197" s="7" t="str">
        <f t="shared" si="13"/>
        <v>3101</v>
      </c>
      <c r="I197" t="str">
        <f t="shared" si="14"/>
        <v>00</v>
      </c>
      <c r="J197" s="1" t="str">
        <f t="shared" si="15"/>
        <v>0221310100</v>
      </c>
    </row>
    <row r="198" spans="1:10" x14ac:dyDescent="0.25">
      <c r="A198" s="1" t="str">
        <f t="shared" si="12"/>
        <v>0BXYN2050</v>
      </c>
      <c r="B198" t="s">
        <v>59</v>
      </c>
      <c r="C198" t="s">
        <v>171</v>
      </c>
      <c r="D198" t="s">
        <v>172</v>
      </c>
      <c r="E198" t="s">
        <v>173</v>
      </c>
      <c r="F198" t="s">
        <v>52</v>
      </c>
      <c r="G198" t="s">
        <v>60</v>
      </c>
      <c r="H198" s="7" t="str">
        <f t="shared" si="13"/>
        <v>3101</v>
      </c>
      <c r="I198" t="str">
        <f t="shared" si="14"/>
        <v>00</v>
      </c>
      <c r="J198" s="1" t="str">
        <f t="shared" si="15"/>
        <v>0BXY310100</v>
      </c>
    </row>
    <row r="199" spans="1:10" x14ac:dyDescent="0.25">
      <c r="A199" s="1" t="str">
        <f t="shared" si="12"/>
        <v>0Z8ZN2050</v>
      </c>
      <c r="B199" t="s">
        <v>36</v>
      </c>
      <c r="C199" t="s">
        <v>171</v>
      </c>
      <c r="D199" t="s">
        <v>172</v>
      </c>
      <c r="E199" t="s">
        <v>173</v>
      </c>
      <c r="F199" t="s">
        <v>52</v>
      </c>
      <c r="G199" t="s">
        <v>37</v>
      </c>
      <c r="H199" s="7" t="str">
        <f t="shared" si="13"/>
        <v>3101</v>
      </c>
      <c r="I199" t="str">
        <f t="shared" si="14"/>
        <v>00</v>
      </c>
      <c r="J199" s="1" t="str">
        <f t="shared" si="15"/>
        <v>0Z8Z310100</v>
      </c>
    </row>
    <row r="200" spans="1:10" x14ac:dyDescent="0.25">
      <c r="A200" s="1" t="str">
        <f t="shared" si="12"/>
        <v>0Z9KN2050</v>
      </c>
      <c r="B200" t="s">
        <v>36</v>
      </c>
      <c r="C200" t="s">
        <v>171</v>
      </c>
      <c r="D200" t="s">
        <v>172</v>
      </c>
      <c r="E200" t="s">
        <v>173</v>
      </c>
      <c r="F200" t="s">
        <v>52</v>
      </c>
      <c r="G200" t="s">
        <v>61</v>
      </c>
      <c r="H200" s="7" t="str">
        <f t="shared" si="13"/>
        <v>3101</v>
      </c>
      <c r="I200" t="str">
        <f t="shared" si="14"/>
        <v>00</v>
      </c>
      <c r="J200" s="1" t="str">
        <f t="shared" si="15"/>
        <v>0Z9K310100</v>
      </c>
    </row>
    <row r="201" spans="1:10" x14ac:dyDescent="0.25">
      <c r="A201" s="1" t="str">
        <f t="shared" si="12"/>
        <v>0JRPN2050</v>
      </c>
      <c r="B201" s="6" t="s">
        <v>23</v>
      </c>
      <c r="C201" t="s">
        <v>171</v>
      </c>
      <c r="D201" t="s">
        <v>172</v>
      </c>
      <c r="E201" t="s">
        <v>173</v>
      </c>
      <c r="F201" t="s">
        <v>52</v>
      </c>
      <c r="G201" t="s">
        <v>24</v>
      </c>
      <c r="H201" s="7" t="str">
        <f t="shared" si="13"/>
        <v>3101</v>
      </c>
      <c r="I201" t="str">
        <f t="shared" si="14"/>
        <v>00</v>
      </c>
      <c r="J201" s="1" t="str">
        <f t="shared" si="15"/>
        <v>0JRP310100</v>
      </c>
    </row>
    <row r="202" spans="1:10" x14ac:dyDescent="0.25">
      <c r="A202" s="1" t="str">
        <f t="shared" si="12"/>
        <v>0FDBN2050</v>
      </c>
      <c r="B202" s="6" t="s">
        <v>32</v>
      </c>
      <c r="C202" t="s">
        <v>171</v>
      </c>
      <c r="D202" t="s">
        <v>172</v>
      </c>
      <c r="E202" t="s">
        <v>173</v>
      </c>
      <c r="F202" t="s">
        <v>52</v>
      </c>
      <c r="G202" t="s">
        <v>33</v>
      </c>
      <c r="H202" s="7" t="str">
        <f t="shared" si="13"/>
        <v>3101</v>
      </c>
      <c r="I202" t="str">
        <f t="shared" si="14"/>
        <v>00</v>
      </c>
      <c r="J202" s="1" t="str">
        <f t="shared" si="15"/>
        <v>0FDB310100</v>
      </c>
    </row>
    <row r="203" spans="1:10" x14ac:dyDescent="0.25">
      <c r="A203" s="1" t="str">
        <f t="shared" si="12"/>
        <v>0DWCN2050</v>
      </c>
      <c r="B203" s="6" t="s">
        <v>38</v>
      </c>
      <c r="C203" t="s">
        <v>171</v>
      </c>
      <c r="D203" t="s">
        <v>172</v>
      </c>
      <c r="E203" t="s">
        <v>173</v>
      </c>
      <c r="F203" t="s">
        <v>52</v>
      </c>
      <c r="G203" t="s">
        <v>39</v>
      </c>
      <c r="H203" s="7" t="str">
        <f t="shared" si="13"/>
        <v>3101</v>
      </c>
      <c r="I203" t="str">
        <f t="shared" si="14"/>
        <v>00</v>
      </c>
      <c r="J203" s="1" t="str">
        <f t="shared" si="15"/>
        <v>0DWC310100</v>
      </c>
    </row>
    <row r="204" spans="1:10" x14ac:dyDescent="0.25">
      <c r="A204" s="1" t="str">
        <f t="shared" si="12"/>
        <v>0RJGN2050</v>
      </c>
      <c r="B204" s="6" t="s">
        <v>40</v>
      </c>
      <c r="C204" t="s">
        <v>171</v>
      </c>
      <c r="D204" t="s">
        <v>172</v>
      </c>
      <c r="E204" t="s">
        <v>173</v>
      </c>
      <c r="F204" t="s">
        <v>52</v>
      </c>
      <c r="G204" t="s">
        <v>41</v>
      </c>
      <c r="H204" s="7" t="str">
        <f t="shared" si="13"/>
        <v>3101</v>
      </c>
      <c r="I204" t="str">
        <f t="shared" si="14"/>
        <v>00</v>
      </c>
      <c r="J204" s="1" t="str">
        <f t="shared" si="15"/>
        <v>0RJG310100</v>
      </c>
    </row>
    <row r="205" spans="1:10" x14ac:dyDescent="0.25">
      <c r="A205" s="1" t="str">
        <f t="shared" si="12"/>
        <v>0RABN2050</v>
      </c>
      <c r="B205" s="6" t="s">
        <v>42</v>
      </c>
      <c r="C205" t="s">
        <v>171</v>
      </c>
      <c r="D205" t="s">
        <v>172</v>
      </c>
      <c r="E205" t="s">
        <v>173</v>
      </c>
      <c r="F205" t="s">
        <v>52</v>
      </c>
      <c r="G205" t="s">
        <v>43</v>
      </c>
      <c r="H205" s="7" t="str">
        <f t="shared" si="13"/>
        <v>3101</v>
      </c>
      <c r="I205" t="str">
        <f t="shared" si="14"/>
        <v>00</v>
      </c>
      <c r="J205" s="1" t="str">
        <f t="shared" si="15"/>
        <v>0RAB310100</v>
      </c>
    </row>
    <row r="206" spans="1:10" x14ac:dyDescent="0.25">
      <c r="A206" s="1" t="str">
        <f t="shared" si="12"/>
        <v>04XJN2050</v>
      </c>
      <c r="B206" t="s">
        <v>73</v>
      </c>
      <c r="C206" t="s">
        <v>171</v>
      </c>
      <c r="D206" t="s">
        <v>172</v>
      </c>
      <c r="E206" t="s">
        <v>173</v>
      </c>
      <c r="F206" t="s">
        <v>52</v>
      </c>
      <c r="G206" t="s">
        <v>74</v>
      </c>
      <c r="H206" s="7" t="str">
        <f t="shared" si="13"/>
        <v>3101</v>
      </c>
      <c r="I206" t="str">
        <f t="shared" si="14"/>
        <v>00</v>
      </c>
      <c r="J206" s="1" t="str">
        <f t="shared" si="15"/>
        <v>04XJ310100</v>
      </c>
    </row>
    <row r="207" spans="1:10" x14ac:dyDescent="0.25">
      <c r="A207" s="1" t="str">
        <f t="shared" si="12"/>
        <v>06D6N3321-02</v>
      </c>
      <c r="B207" t="s">
        <v>48</v>
      </c>
      <c r="C207" t="s">
        <v>174</v>
      </c>
      <c r="D207" t="s">
        <v>175</v>
      </c>
      <c r="E207" t="s">
        <v>176</v>
      </c>
      <c r="F207" t="s">
        <v>72</v>
      </c>
      <c r="G207" t="s">
        <v>22</v>
      </c>
      <c r="H207" s="7" t="str">
        <f t="shared" si="13"/>
        <v>3108</v>
      </c>
      <c r="I207" t="str">
        <f t="shared" si="14"/>
        <v>RI</v>
      </c>
      <c r="J207" s="1" t="str">
        <f t="shared" si="15"/>
        <v>06D63108RI</v>
      </c>
    </row>
    <row r="208" spans="1:10" x14ac:dyDescent="0.25">
      <c r="A208" s="1" t="str">
        <f t="shared" si="12"/>
        <v>06P6N3321-02</v>
      </c>
      <c r="B208" t="s">
        <v>48</v>
      </c>
      <c r="C208" t="s">
        <v>174</v>
      </c>
      <c r="D208" t="s">
        <v>175</v>
      </c>
      <c r="E208" t="s">
        <v>176</v>
      </c>
      <c r="F208" t="s">
        <v>72</v>
      </c>
      <c r="G208" t="s">
        <v>53</v>
      </c>
      <c r="H208" s="7" t="str">
        <f t="shared" si="13"/>
        <v>3108</v>
      </c>
      <c r="I208" t="str">
        <f t="shared" si="14"/>
        <v>RI</v>
      </c>
      <c r="J208" s="1" t="str">
        <f t="shared" si="15"/>
        <v>06P63108RI</v>
      </c>
    </row>
    <row r="209" spans="1:10" x14ac:dyDescent="0.25">
      <c r="A209" s="1" t="str">
        <f t="shared" si="12"/>
        <v>06P6N3321-01</v>
      </c>
      <c r="B209" t="s">
        <v>48</v>
      </c>
      <c r="C209" t="s">
        <v>177</v>
      </c>
      <c r="D209" t="s">
        <v>178</v>
      </c>
      <c r="E209" t="s">
        <v>176</v>
      </c>
      <c r="F209" t="s">
        <v>64</v>
      </c>
      <c r="G209" t="s">
        <v>53</v>
      </c>
      <c r="H209" s="7" t="str">
        <f t="shared" si="13"/>
        <v>3108</v>
      </c>
      <c r="I209" t="str">
        <f t="shared" si="14"/>
        <v>LT</v>
      </c>
      <c r="J209" s="1" t="str">
        <f t="shared" si="15"/>
        <v>06P63108LT</v>
      </c>
    </row>
    <row r="210" spans="1:10" x14ac:dyDescent="0.25">
      <c r="A210" s="1" t="str">
        <f t="shared" si="12"/>
        <v>0DH3N3321-02</v>
      </c>
      <c r="B210" t="s">
        <v>48</v>
      </c>
      <c r="C210" t="s">
        <v>174</v>
      </c>
      <c r="D210" t="s">
        <v>175</v>
      </c>
      <c r="E210" t="s">
        <v>176</v>
      </c>
      <c r="F210" t="s">
        <v>72</v>
      </c>
      <c r="G210" t="s">
        <v>179</v>
      </c>
      <c r="H210" s="7" t="str">
        <f t="shared" si="13"/>
        <v>3108</v>
      </c>
      <c r="I210" t="str">
        <f t="shared" si="14"/>
        <v>RI</v>
      </c>
      <c r="J210" s="1" t="str">
        <f t="shared" si="15"/>
        <v>0DH33108RI</v>
      </c>
    </row>
    <row r="211" spans="1:10" x14ac:dyDescent="0.25">
      <c r="A211" s="1" t="str">
        <f t="shared" si="12"/>
        <v>0DH3N3321-01</v>
      </c>
      <c r="B211" t="s">
        <v>48</v>
      </c>
      <c r="C211" t="s">
        <v>177</v>
      </c>
      <c r="D211" t="s">
        <v>178</v>
      </c>
      <c r="E211" t="s">
        <v>176</v>
      </c>
      <c r="F211" t="s">
        <v>64</v>
      </c>
      <c r="G211" t="s">
        <v>179</v>
      </c>
      <c r="H211" s="7" t="str">
        <f t="shared" si="13"/>
        <v>3108</v>
      </c>
      <c r="I211" t="str">
        <f t="shared" si="14"/>
        <v>LT</v>
      </c>
      <c r="J211" s="1" t="str">
        <f t="shared" si="15"/>
        <v>0DH33108LT</v>
      </c>
    </row>
    <row r="212" spans="1:10" x14ac:dyDescent="0.25">
      <c r="A212" s="1" t="str">
        <f t="shared" si="12"/>
        <v>0APXN3321</v>
      </c>
      <c r="B212" t="s">
        <v>27</v>
      </c>
      <c r="C212" t="s">
        <v>180</v>
      </c>
      <c r="D212" t="s">
        <v>181</v>
      </c>
      <c r="E212" t="s">
        <v>176</v>
      </c>
      <c r="F212" t="s">
        <v>52</v>
      </c>
      <c r="G212" t="s">
        <v>28</v>
      </c>
      <c r="H212" s="7" t="str">
        <f t="shared" si="13"/>
        <v>3108</v>
      </c>
      <c r="I212" t="str">
        <f t="shared" si="14"/>
        <v>00</v>
      </c>
      <c r="J212" s="1" t="str">
        <f t="shared" si="15"/>
        <v>0APX310800</v>
      </c>
    </row>
    <row r="213" spans="1:10" x14ac:dyDescent="0.25">
      <c r="A213" s="1" t="str">
        <f t="shared" si="12"/>
        <v>0MSYN3321</v>
      </c>
      <c r="B213" t="s">
        <v>56</v>
      </c>
      <c r="C213" t="s">
        <v>180</v>
      </c>
      <c r="D213" t="s">
        <v>181</v>
      </c>
      <c r="E213" t="s">
        <v>176</v>
      </c>
      <c r="F213" t="s">
        <v>52</v>
      </c>
      <c r="G213" t="s">
        <v>29</v>
      </c>
      <c r="H213" s="7" t="str">
        <f t="shared" si="13"/>
        <v>3108</v>
      </c>
      <c r="I213" t="str">
        <f t="shared" si="14"/>
        <v>00</v>
      </c>
      <c r="J213" s="1" t="str">
        <f t="shared" si="15"/>
        <v>0MSY310800</v>
      </c>
    </row>
    <row r="214" spans="1:10" x14ac:dyDescent="0.25">
      <c r="A214" s="1" t="str">
        <f t="shared" si="12"/>
        <v>02BWN3321</v>
      </c>
      <c r="B214" t="s">
        <v>30</v>
      </c>
      <c r="C214" t="s">
        <v>180</v>
      </c>
      <c r="D214" t="s">
        <v>181</v>
      </c>
      <c r="E214" t="s">
        <v>176</v>
      </c>
      <c r="F214" t="s">
        <v>52</v>
      </c>
      <c r="G214" t="s">
        <v>31</v>
      </c>
      <c r="H214" s="7" t="str">
        <f t="shared" si="13"/>
        <v>3108</v>
      </c>
      <c r="I214" t="str">
        <f t="shared" si="14"/>
        <v>00</v>
      </c>
      <c r="J214" s="1" t="str">
        <f t="shared" si="15"/>
        <v>02BW310800</v>
      </c>
    </row>
    <row r="215" spans="1:10" x14ac:dyDescent="0.25">
      <c r="A215" s="1" t="str">
        <f t="shared" si="12"/>
        <v>0FDBN3321</v>
      </c>
      <c r="B215" t="s">
        <v>32</v>
      </c>
      <c r="C215" t="s">
        <v>180</v>
      </c>
      <c r="D215" t="s">
        <v>181</v>
      </c>
      <c r="E215" t="s">
        <v>176</v>
      </c>
      <c r="F215" t="s">
        <v>52</v>
      </c>
      <c r="G215" t="s">
        <v>33</v>
      </c>
      <c r="H215" s="7" t="str">
        <f t="shared" si="13"/>
        <v>3108</v>
      </c>
      <c r="I215" t="str">
        <f t="shared" si="14"/>
        <v>00</v>
      </c>
      <c r="J215" s="1" t="str">
        <f t="shared" si="15"/>
        <v>0FDB310800</v>
      </c>
    </row>
    <row r="216" spans="1:10" x14ac:dyDescent="0.25">
      <c r="A216" s="1" t="str">
        <f t="shared" si="12"/>
        <v>0SSPN3321</v>
      </c>
      <c r="B216" t="s">
        <v>34</v>
      </c>
      <c r="C216" t="s">
        <v>180</v>
      </c>
      <c r="D216" t="s">
        <v>181</v>
      </c>
      <c r="E216" t="s">
        <v>176</v>
      </c>
      <c r="F216" t="s">
        <v>52</v>
      </c>
      <c r="G216" t="s">
        <v>35</v>
      </c>
      <c r="H216" s="7" t="str">
        <f t="shared" si="13"/>
        <v>3108</v>
      </c>
      <c r="I216" t="str">
        <f t="shared" si="14"/>
        <v>00</v>
      </c>
      <c r="J216" s="1" t="str">
        <f t="shared" si="15"/>
        <v>0SSP310800</v>
      </c>
    </row>
    <row r="217" spans="1:10" x14ac:dyDescent="0.25">
      <c r="A217" s="1" t="str">
        <f t="shared" si="12"/>
        <v>0DWCN3321-01</v>
      </c>
      <c r="B217" t="s">
        <v>38</v>
      </c>
      <c r="C217" t="s">
        <v>177</v>
      </c>
      <c r="D217" t="s">
        <v>178</v>
      </c>
      <c r="E217" t="s">
        <v>176</v>
      </c>
      <c r="F217" t="s">
        <v>182</v>
      </c>
      <c r="G217" t="s">
        <v>39</v>
      </c>
      <c r="H217" s="7" t="str">
        <f t="shared" si="13"/>
        <v>3108</v>
      </c>
      <c r="I217" t="str">
        <f t="shared" si="14"/>
        <v>FR</v>
      </c>
      <c r="J217" s="1" t="str">
        <f t="shared" si="15"/>
        <v>0DWC3108FR</v>
      </c>
    </row>
    <row r="218" spans="1:10" x14ac:dyDescent="0.25">
      <c r="A218" s="1" t="str">
        <f t="shared" si="12"/>
        <v>0DWCN3321-02</v>
      </c>
      <c r="B218" t="s">
        <v>38</v>
      </c>
      <c r="C218" t="s">
        <v>174</v>
      </c>
      <c r="D218" t="s">
        <v>175</v>
      </c>
      <c r="E218" t="s">
        <v>176</v>
      </c>
      <c r="F218" t="s">
        <v>183</v>
      </c>
      <c r="G218" t="s">
        <v>39</v>
      </c>
      <c r="H218" s="7" t="str">
        <f t="shared" si="13"/>
        <v>3108</v>
      </c>
      <c r="I218" t="str">
        <f t="shared" si="14"/>
        <v>RE</v>
      </c>
      <c r="J218" s="1" t="str">
        <f t="shared" si="15"/>
        <v>0DWC3108RE</v>
      </c>
    </row>
    <row r="219" spans="1:10" x14ac:dyDescent="0.25">
      <c r="A219" s="1" t="str">
        <f t="shared" si="12"/>
        <v>0DN7N3321</v>
      </c>
      <c r="B219" t="s">
        <v>46</v>
      </c>
      <c r="C219" t="s">
        <v>180</v>
      </c>
      <c r="D219" t="s">
        <v>181</v>
      </c>
      <c r="E219" t="s">
        <v>176</v>
      </c>
      <c r="F219" t="s">
        <v>52</v>
      </c>
      <c r="G219" t="s">
        <v>66</v>
      </c>
      <c r="H219" s="7" t="str">
        <f t="shared" si="13"/>
        <v>3108</v>
      </c>
      <c r="I219" t="str">
        <f t="shared" si="14"/>
        <v>00</v>
      </c>
      <c r="J219" s="1" t="str">
        <f t="shared" si="15"/>
        <v>0DN7310800</v>
      </c>
    </row>
    <row r="220" spans="1:10" x14ac:dyDescent="0.25">
      <c r="A220" s="1" t="str">
        <f t="shared" si="12"/>
        <v>0DLKN3321</v>
      </c>
      <c r="B220" t="s">
        <v>115</v>
      </c>
      <c r="C220" t="s">
        <v>180</v>
      </c>
      <c r="D220" t="s">
        <v>181</v>
      </c>
      <c r="E220" t="s">
        <v>176</v>
      </c>
      <c r="F220" t="s">
        <v>52</v>
      </c>
      <c r="G220" t="s">
        <v>45</v>
      </c>
      <c r="H220" s="7" t="str">
        <f t="shared" si="13"/>
        <v>3108</v>
      </c>
      <c r="I220" t="str">
        <f t="shared" si="14"/>
        <v>00</v>
      </c>
      <c r="J220" s="1" t="str">
        <f t="shared" si="15"/>
        <v>0DLK310800</v>
      </c>
    </row>
    <row r="221" spans="1:10" x14ac:dyDescent="0.25">
      <c r="A221" s="1" t="str">
        <f t="shared" si="12"/>
        <v>0APXN3321</v>
      </c>
      <c r="B221" t="s">
        <v>27</v>
      </c>
      <c r="C221" t="s">
        <v>180</v>
      </c>
      <c r="D221" t="s">
        <v>181</v>
      </c>
      <c r="E221" t="s">
        <v>184</v>
      </c>
      <c r="F221" t="s">
        <v>52</v>
      </c>
      <c r="G221" t="s">
        <v>28</v>
      </c>
      <c r="H221" s="7" t="str">
        <f t="shared" si="13"/>
        <v>3108</v>
      </c>
      <c r="I221" t="str">
        <f t="shared" si="14"/>
        <v>00</v>
      </c>
      <c r="J221" s="1" t="str">
        <f t="shared" si="15"/>
        <v>0APX310800</v>
      </c>
    </row>
    <row r="222" spans="1:10" x14ac:dyDescent="0.25">
      <c r="A222" s="1" t="str">
        <f t="shared" si="12"/>
        <v>0MSYN3321</v>
      </c>
      <c r="B222" t="s">
        <v>27</v>
      </c>
      <c r="C222" t="s">
        <v>180</v>
      </c>
      <c r="D222" t="s">
        <v>181</v>
      </c>
      <c r="E222" t="s">
        <v>184</v>
      </c>
      <c r="F222" t="s">
        <v>52</v>
      </c>
      <c r="G222" t="s">
        <v>29</v>
      </c>
      <c r="H222" s="7" t="str">
        <f t="shared" si="13"/>
        <v>3108</v>
      </c>
      <c r="I222" t="str">
        <f t="shared" si="14"/>
        <v>00</v>
      </c>
      <c r="J222" s="1" t="str">
        <f t="shared" si="15"/>
        <v>0MSY310800</v>
      </c>
    </row>
    <row r="223" spans="1:10" x14ac:dyDescent="0.25">
      <c r="A223" s="1" t="str">
        <f t="shared" si="12"/>
        <v>02BWN3321</v>
      </c>
      <c r="B223" s="6" t="s">
        <v>30</v>
      </c>
      <c r="C223" t="s">
        <v>180</v>
      </c>
      <c r="D223" t="s">
        <v>181</v>
      </c>
      <c r="E223" t="s">
        <v>184</v>
      </c>
      <c r="F223" t="s">
        <v>52</v>
      </c>
      <c r="G223" t="s">
        <v>31</v>
      </c>
      <c r="H223" s="7" t="str">
        <f t="shared" si="13"/>
        <v>3108</v>
      </c>
      <c r="I223" t="str">
        <f t="shared" si="14"/>
        <v>00</v>
      </c>
      <c r="J223" s="1" t="str">
        <f t="shared" si="15"/>
        <v>02BW310800</v>
      </c>
    </row>
    <row r="224" spans="1:10" x14ac:dyDescent="0.25">
      <c r="A224" s="1" t="str">
        <f t="shared" si="12"/>
        <v>0FDBN3321</v>
      </c>
      <c r="B224" s="6" t="s">
        <v>32</v>
      </c>
      <c r="C224" t="s">
        <v>180</v>
      </c>
      <c r="D224" t="s">
        <v>181</v>
      </c>
      <c r="E224" t="s">
        <v>184</v>
      </c>
      <c r="F224" t="s">
        <v>52</v>
      </c>
      <c r="G224" t="s">
        <v>33</v>
      </c>
      <c r="H224" s="7" t="str">
        <f t="shared" si="13"/>
        <v>3108</v>
      </c>
      <c r="I224" t="str">
        <f t="shared" si="14"/>
        <v>00</v>
      </c>
      <c r="J224" s="1" t="str">
        <f t="shared" si="15"/>
        <v>0FDB310800</v>
      </c>
    </row>
    <row r="225" spans="1:10" x14ac:dyDescent="0.25">
      <c r="A225" s="1" t="str">
        <f t="shared" si="12"/>
        <v>0SSPN3321</v>
      </c>
      <c r="B225" t="s">
        <v>34</v>
      </c>
      <c r="C225" t="s">
        <v>180</v>
      </c>
      <c r="D225" t="s">
        <v>181</v>
      </c>
      <c r="E225" t="s">
        <v>184</v>
      </c>
      <c r="F225" t="s">
        <v>52</v>
      </c>
      <c r="G225" t="s">
        <v>35</v>
      </c>
      <c r="H225" s="7" t="str">
        <f t="shared" si="13"/>
        <v>3108</v>
      </c>
      <c r="I225" t="str">
        <f t="shared" si="14"/>
        <v>00</v>
      </c>
      <c r="J225" s="1" t="str">
        <f t="shared" si="15"/>
        <v>0SSP310800</v>
      </c>
    </row>
    <row r="226" spans="1:10" x14ac:dyDescent="0.25">
      <c r="A226" s="1" t="str">
        <f t="shared" si="12"/>
        <v>0DWCN3321-01</v>
      </c>
      <c r="B226" s="6" t="s">
        <v>38</v>
      </c>
      <c r="C226" t="s">
        <v>177</v>
      </c>
      <c r="D226" t="s">
        <v>178</v>
      </c>
      <c r="E226" t="s">
        <v>184</v>
      </c>
      <c r="F226" t="s">
        <v>182</v>
      </c>
      <c r="G226" t="s">
        <v>39</v>
      </c>
      <c r="H226" s="7" t="str">
        <f t="shared" si="13"/>
        <v>3108</v>
      </c>
      <c r="I226" t="str">
        <f t="shared" si="14"/>
        <v>FR</v>
      </c>
      <c r="J226" s="1" t="str">
        <f t="shared" si="15"/>
        <v>0DWC3108FR</v>
      </c>
    </row>
    <row r="227" spans="1:10" x14ac:dyDescent="0.25">
      <c r="A227" s="1" t="str">
        <f t="shared" si="12"/>
        <v>0DLKN3321</v>
      </c>
      <c r="B227" s="6" t="s">
        <v>44</v>
      </c>
      <c r="C227" t="s">
        <v>180</v>
      </c>
      <c r="D227" t="s">
        <v>181</v>
      </c>
      <c r="E227" t="s">
        <v>184</v>
      </c>
      <c r="F227" t="s">
        <v>52</v>
      </c>
      <c r="G227" t="s">
        <v>45</v>
      </c>
      <c r="H227" s="7" t="str">
        <f t="shared" si="13"/>
        <v>3108</v>
      </c>
      <c r="I227" t="str">
        <f t="shared" si="14"/>
        <v>00</v>
      </c>
      <c r="J227" s="1" t="str">
        <f t="shared" si="15"/>
        <v>0DLK310800</v>
      </c>
    </row>
    <row r="228" spans="1:10" x14ac:dyDescent="0.25">
      <c r="A228" s="1" t="str">
        <f t="shared" si="12"/>
        <v>0DHNN3321-02</v>
      </c>
      <c r="B228" t="s">
        <v>69</v>
      </c>
      <c r="C228" t="s">
        <v>174</v>
      </c>
      <c r="D228" t="s">
        <v>175</v>
      </c>
      <c r="E228" t="s">
        <v>184</v>
      </c>
      <c r="F228" t="s">
        <v>72</v>
      </c>
      <c r="G228" t="s">
        <v>65</v>
      </c>
      <c r="H228" s="7" t="str">
        <f t="shared" si="13"/>
        <v>3108</v>
      </c>
      <c r="I228" t="str">
        <f t="shared" si="14"/>
        <v>RI</v>
      </c>
      <c r="J228" s="1" t="str">
        <f t="shared" si="15"/>
        <v>0DHN3108RI</v>
      </c>
    </row>
    <row r="229" spans="1:10" x14ac:dyDescent="0.25">
      <c r="A229" s="1" t="str">
        <f t="shared" si="12"/>
        <v>0DHNN3321-01</v>
      </c>
      <c r="B229" t="s">
        <v>69</v>
      </c>
      <c r="C229" t="s">
        <v>177</v>
      </c>
      <c r="D229" t="s">
        <v>178</v>
      </c>
      <c r="E229" t="s">
        <v>184</v>
      </c>
      <c r="F229" t="s">
        <v>64</v>
      </c>
      <c r="G229" t="s">
        <v>65</v>
      </c>
      <c r="H229" s="7" t="str">
        <f t="shared" si="13"/>
        <v>3108</v>
      </c>
      <c r="I229" t="str">
        <f t="shared" si="14"/>
        <v>LT</v>
      </c>
      <c r="J229" s="1" t="str">
        <f t="shared" si="15"/>
        <v>0DHN3108LT</v>
      </c>
    </row>
    <row r="230" spans="1:10" x14ac:dyDescent="0.25">
      <c r="A230" s="1" t="str">
        <f t="shared" si="12"/>
        <v>06HKN3321</v>
      </c>
      <c r="B230" t="s">
        <v>54</v>
      </c>
      <c r="C230" t="s">
        <v>180</v>
      </c>
      <c r="D230" t="s">
        <v>181</v>
      </c>
      <c r="E230" t="s">
        <v>184</v>
      </c>
      <c r="F230" t="s">
        <v>52</v>
      </c>
      <c r="G230" t="s">
        <v>55</v>
      </c>
      <c r="H230" s="7" t="str">
        <f t="shared" si="13"/>
        <v>3108</v>
      </c>
      <c r="I230" t="str">
        <f t="shared" si="14"/>
        <v>00</v>
      </c>
      <c r="J230" s="1" t="str">
        <f t="shared" si="15"/>
        <v>06HK310800</v>
      </c>
    </row>
    <row r="231" spans="1:10" x14ac:dyDescent="0.25">
      <c r="A231" s="1" t="str">
        <f t="shared" si="12"/>
        <v>0DWC</v>
      </c>
      <c r="B231" t="s">
        <v>38</v>
      </c>
      <c r="E231" t="s">
        <v>184</v>
      </c>
      <c r="F231" t="s">
        <v>183</v>
      </c>
      <c r="G231" t="s">
        <v>39</v>
      </c>
      <c r="H231" s="7" t="str">
        <f t="shared" si="13"/>
        <v>3108</v>
      </c>
      <c r="I231" t="str">
        <f t="shared" si="14"/>
        <v>RE</v>
      </c>
      <c r="J231" s="1" t="str">
        <f t="shared" si="15"/>
        <v>0DWC3108RE</v>
      </c>
    </row>
    <row r="232" spans="1:10" x14ac:dyDescent="0.25">
      <c r="A232" s="1" t="str">
        <f t="shared" si="12"/>
        <v>0DN7N3321</v>
      </c>
      <c r="C232" t="s">
        <v>180</v>
      </c>
      <c r="D232" t="s">
        <v>181</v>
      </c>
      <c r="E232" t="s">
        <v>184</v>
      </c>
      <c r="F232" t="s">
        <v>52</v>
      </c>
      <c r="G232" t="s">
        <v>66</v>
      </c>
      <c r="H232" s="7" t="str">
        <f t="shared" si="13"/>
        <v>3108</v>
      </c>
      <c r="I232" t="str">
        <f t="shared" si="14"/>
        <v>00</v>
      </c>
      <c r="J232" s="1" t="str">
        <f t="shared" si="15"/>
        <v>0DN7310800</v>
      </c>
    </row>
    <row r="233" spans="1:10" x14ac:dyDescent="0.25">
      <c r="A233" s="1" t="str">
        <f t="shared" si="12"/>
        <v>0DT2N3321</v>
      </c>
      <c r="B233" t="s">
        <v>89</v>
      </c>
      <c r="C233" t="s">
        <v>180</v>
      </c>
      <c r="D233" t="s">
        <v>181</v>
      </c>
      <c r="E233" t="s">
        <v>184</v>
      </c>
      <c r="F233" t="s">
        <v>52</v>
      </c>
      <c r="G233" t="s">
        <v>90</v>
      </c>
      <c r="H233" s="7" t="str">
        <f t="shared" si="13"/>
        <v>3108</v>
      </c>
      <c r="I233" t="str">
        <f t="shared" si="14"/>
        <v>00</v>
      </c>
      <c r="J233" s="1" t="str">
        <f t="shared" si="15"/>
        <v>0DT2310800</v>
      </c>
    </row>
    <row r="234" spans="1:10" x14ac:dyDescent="0.25">
      <c r="A234" s="1" t="str">
        <f t="shared" si="12"/>
        <v>0DWCN2100</v>
      </c>
      <c r="B234" s="6" t="s">
        <v>38</v>
      </c>
      <c r="C234" t="s">
        <v>185</v>
      </c>
      <c r="D234" t="s">
        <v>186</v>
      </c>
      <c r="E234" t="s">
        <v>187</v>
      </c>
      <c r="F234" t="s">
        <v>52</v>
      </c>
      <c r="G234" t="s">
        <v>39</v>
      </c>
      <c r="H234" s="7" t="str">
        <f t="shared" si="13"/>
        <v>3159</v>
      </c>
      <c r="I234" t="str">
        <f t="shared" si="14"/>
        <v>00</v>
      </c>
      <c r="J234" s="1" t="str">
        <f t="shared" si="15"/>
        <v>0DWC315900</v>
      </c>
    </row>
    <row r="235" spans="1:10" x14ac:dyDescent="0.25">
      <c r="A235" s="1" t="str">
        <f t="shared" si="12"/>
        <v>0DLKN7100</v>
      </c>
      <c r="B235" s="6" t="s">
        <v>44</v>
      </c>
      <c r="C235" t="s">
        <v>188</v>
      </c>
      <c r="D235" t="s">
        <v>189</v>
      </c>
      <c r="E235" t="s">
        <v>190</v>
      </c>
      <c r="F235" t="s">
        <v>52</v>
      </c>
      <c r="G235" t="s">
        <v>45</v>
      </c>
      <c r="H235" s="7" t="str">
        <f t="shared" si="13"/>
        <v>3204</v>
      </c>
      <c r="I235" t="str">
        <f t="shared" si="14"/>
        <v>00</v>
      </c>
      <c r="J235" s="1" t="str">
        <f t="shared" si="15"/>
        <v>0DLK320400</v>
      </c>
    </row>
    <row r="236" spans="1:10" x14ac:dyDescent="0.25">
      <c r="A236" s="1" t="str">
        <f t="shared" si="12"/>
        <v>0DHNN7100-L</v>
      </c>
      <c r="B236" t="s">
        <v>69</v>
      </c>
      <c r="C236" t="s">
        <v>191</v>
      </c>
      <c r="D236" t="s">
        <v>192</v>
      </c>
      <c r="E236" t="s">
        <v>190</v>
      </c>
      <c r="F236" t="s">
        <v>64</v>
      </c>
      <c r="G236" t="s">
        <v>65</v>
      </c>
      <c r="H236" s="7" t="str">
        <f t="shared" si="13"/>
        <v>3204</v>
      </c>
      <c r="I236" t="str">
        <f t="shared" si="14"/>
        <v>LT</v>
      </c>
      <c r="J236" s="1" t="str">
        <f t="shared" si="15"/>
        <v>0DHN3204LT</v>
      </c>
    </row>
    <row r="237" spans="1:10" x14ac:dyDescent="0.25">
      <c r="A237" s="1" t="str">
        <f t="shared" si="12"/>
        <v>0DHNN7100-R</v>
      </c>
      <c r="B237" t="s">
        <v>69</v>
      </c>
      <c r="C237" t="s">
        <v>193</v>
      </c>
      <c r="D237" t="s">
        <v>194</v>
      </c>
      <c r="E237" t="s">
        <v>190</v>
      </c>
      <c r="F237" t="s">
        <v>72</v>
      </c>
      <c r="G237" t="s">
        <v>65</v>
      </c>
      <c r="H237" s="7" t="str">
        <f t="shared" si="13"/>
        <v>3204</v>
      </c>
      <c r="I237" t="str">
        <f t="shared" si="14"/>
        <v>RI</v>
      </c>
      <c r="J237" s="1" t="str">
        <f t="shared" si="15"/>
        <v>0DHN3204RI</v>
      </c>
    </row>
    <row r="238" spans="1:10" x14ac:dyDescent="0.25">
      <c r="A238" s="1" t="str">
        <f t="shared" si="12"/>
        <v>0DN7N7100</v>
      </c>
      <c r="C238" t="s">
        <v>188</v>
      </c>
      <c r="D238" t="s">
        <v>189</v>
      </c>
      <c r="E238" t="s">
        <v>190</v>
      </c>
      <c r="F238" t="s">
        <v>52</v>
      </c>
      <c r="G238" t="s">
        <v>66</v>
      </c>
      <c r="H238" s="7" t="str">
        <f t="shared" si="13"/>
        <v>3204</v>
      </c>
      <c r="I238" t="str">
        <f t="shared" si="14"/>
        <v>00</v>
      </c>
      <c r="J238" s="1" t="str">
        <f t="shared" si="15"/>
        <v>0DN7320400</v>
      </c>
    </row>
    <row r="239" spans="1:10" x14ac:dyDescent="0.25">
      <c r="A239" s="1" t="str">
        <f t="shared" si="12"/>
        <v>N4102-01</v>
      </c>
      <c r="B239" t="s">
        <v>195</v>
      </c>
      <c r="C239" t="s">
        <v>196</v>
      </c>
      <c r="D239" t="s">
        <v>197</v>
      </c>
      <c r="E239" t="s">
        <v>198</v>
      </c>
      <c r="F239" t="s">
        <v>182</v>
      </c>
      <c r="G239" t="s">
        <v>47</v>
      </c>
      <c r="H239" s="7" t="str">
        <f t="shared" si="13"/>
        <v>3251</v>
      </c>
      <c r="I239" t="str">
        <f t="shared" si="14"/>
        <v>FR</v>
      </c>
      <c r="J239" s="1" t="str">
        <f t="shared" si="15"/>
        <v>3251FR</v>
      </c>
    </row>
    <row r="240" spans="1:10" x14ac:dyDescent="0.25">
      <c r="A240" s="1" t="str">
        <f t="shared" si="12"/>
        <v>0B9KN4000</v>
      </c>
      <c r="B240" t="s">
        <v>16</v>
      </c>
      <c r="C240" t="s">
        <v>199</v>
      </c>
      <c r="D240" t="s">
        <v>200</v>
      </c>
      <c r="E240" t="s">
        <v>201</v>
      </c>
      <c r="F240" t="s">
        <v>52</v>
      </c>
      <c r="G240" t="s">
        <v>19</v>
      </c>
      <c r="H240" s="7" t="str">
        <f t="shared" si="13"/>
        <v>3258</v>
      </c>
      <c r="I240" t="str">
        <f t="shared" si="14"/>
        <v>00</v>
      </c>
      <c r="J240" s="1" t="str">
        <f t="shared" si="15"/>
        <v>0B9K325800</v>
      </c>
    </row>
    <row r="241" spans="1:10" x14ac:dyDescent="0.25">
      <c r="A241" s="1" t="str">
        <f t="shared" si="12"/>
        <v>04XJN4000</v>
      </c>
      <c r="B241" t="s">
        <v>73</v>
      </c>
      <c r="C241" t="s">
        <v>199</v>
      </c>
      <c r="D241" t="s">
        <v>200</v>
      </c>
      <c r="E241" t="s">
        <v>201</v>
      </c>
      <c r="F241" t="s">
        <v>52</v>
      </c>
      <c r="G241" t="s">
        <v>74</v>
      </c>
      <c r="H241" s="7" t="str">
        <f t="shared" si="13"/>
        <v>3258</v>
      </c>
      <c r="I241" t="str">
        <f t="shared" si="14"/>
        <v>00</v>
      </c>
      <c r="J241" s="1" t="str">
        <f t="shared" si="15"/>
        <v>04XJ325800</v>
      </c>
    </row>
    <row r="242" spans="1:10" x14ac:dyDescent="0.25">
      <c r="A242" s="1" t="str">
        <f t="shared" si="12"/>
        <v>0TNMN4000</v>
      </c>
      <c r="B242" t="s">
        <v>25</v>
      </c>
      <c r="C242" t="s">
        <v>199</v>
      </c>
      <c r="D242" t="s">
        <v>200</v>
      </c>
      <c r="E242" t="s">
        <v>201</v>
      </c>
      <c r="F242" t="s">
        <v>52</v>
      </c>
      <c r="G242" t="s">
        <v>26</v>
      </c>
      <c r="H242" s="7" t="str">
        <f t="shared" si="13"/>
        <v>3258</v>
      </c>
      <c r="I242" t="str">
        <f t="shared" si="14"/>
        <v>00</v>
      </c>
      <c r="J242" s="1" t="str">
        <f t="shared" si="15"/>
        <v>0TNM325800</v>
      </c>
    </row>
    <row r="243" spans="1:10" x14ac:dyDescent="0.25">
      <c r="A243" s="1" t="str">
        <f t="shared" si="12"/>
        <v>06HKN4000</v>
      </c>
      <c r="B243" t="s">
        <v>54</v>
      </c>
      <c r="C243" t="s">
        <v>199</v>
      </c>
      <c r="D243" t="s">
        <v>200</v>
      </c>
      <c r="E243" t="s">
        <v>201</v>
      </c>
      <c r="F243" t="s">
        <v>52</v>
      </c>
      <c r="G243" t="s">
        <v>55</v>
      </c>
      <c r="H243" s="7" t="str">
        <f t="shared" si="13"/>
        <v>3258</v>
      </c>
      <c r="I243" t="str">
        <f t="shared" si="14"/>
        <v>00</v>
      </c>
      <c r="J243" s="1" t="str">
        <f t="shared" si="15"/>
        <v>06HK325800</v>
      </c>
    </row>
    <row r="244" spans="1:10" x14ac:dyDescent="0.25">
      <c r="A244" s="1" t="str">
        <f t="shared" si="12"/>
        <v>0APXN4000</v>
      </c>
      <c r="B244" t="s">
        <v>27</v>
      </c>
      <c r="C244" t="s">
        <v>199</v>
      </c>
      <c r="D244" t="s">
        <v>200</v>
      </c>
      <c r="E244" t="s">
        <v>201</v>
      </c>
      <c r="F244" t="s">
        <v>52</v>
      </c>
      <c r="G244" t="s">
        <v>28</v>
      </c>
      <c r="H244" s="7" t="str">
        <f t="shared" si="13"/>
        <v>3258</v>
      </c>
      <c r="I244" t="str">
        <f t="shared" si="14"/>
        <v>00</v>
      </c>
      <c r="J244" s="1" t="str">
        <f t="shared" si="15"/>
        <v>0APX325800</v>
      </c>
    </row>
    <row r="245" spans="1:10" x14ac:dyDescent="0.25">
      <c r="A245" s="1" t="str">
        <f t="shared" si="12"/>
        <v>0MSYN4000</v>
      </c>
      <c r="B245" t="s">
        <v>56</v>
      </c>
      <c r="C245" t="s">
        <v>199</v>
      </c>
      <c r="D245" t="s">
        <v>200</v>
      </c>
      <c r="E245" t="s">
        <v>201</v>
      </c>
      <c r="F245" t="s">
        <v>52</v>
      </c>
      <c r="G245" t="s">
        <v>29</v>
      </c>
      <c r="H245" s="7" t="str">
        <f t="shared" si="13"/>
        <v>3258</v>
      </c>
      <c r="I245" t="str">
        <f t="shared" si="14"/>
        <v>00</v>
      </c>
      <c r="J245" s="1" t="str">
        <f t="shared" si="15"/>
        <v>0MSY325800</v>
      </c>
    </row>
    <row r="246" spans="1:10" x14ac:dyDescent="0.25">
      <c r="A246" s="1" t="str">
        <f t="shared" si="12"/>
        <v>02BWN4000</v>
      </c>
      <c r="B246" t="s">
        <v>30</v>
      </c>
      <c r="C246" t="s">
        <v>199</v>
      </c>
      <c r="D246" t="s">
        <v>200</v>
      </c>
      <c r="E246" t="s">
        <v>201</v>
      </c>
      <c r="F246" t="s">
        <v>52</v>
      </c>
      <c r="G246" t="s">
        <v>31</v>
      </c>
      <c r="H246" s="7" t="str">
        <f t="shared" si="13"/>
        <v>3258</v>
      </c>
      <c r="I246" t="str">
        <f t="shared" si="14"/>
        <v>00</v>
      </c>
      <c r="J246" s="1" t="str">
        <f t="shared" si="15"/>
        <v>02BW325800</v>
      </c>
    </row>
    <row r="247" spans="1:10" x14ac:dyDescent="0.25">
      <c r="A247" s="1" t="str">
        <f t="shared" si="12"/>
        <v>0FDBN4000</v>
      </c>
      <c r="B247" t="s">
        <v>32</v>
      </c>
      <c r="C247" t="s">
        <v>199</v>
      </c>
      <c r="D247" t="s">
        <v>200</v>
      </c>
      <c r="E247" t="s">
        <v>201</v>
      </c>
      <c r="F247" t="s">
        <v>52</v>
      </c>
      <c r="G247" t="s">
        <v>33</v>
      </c>
      <c r="H247" s="7" t="str">
        <f t="shared" si="13"/>
        <v>3258</v>
      </c>
      <c r="I247" t="str">
        <f t="shared" si="14"/>
        <v>00</v>
      </c>
      <c r="J247" s="1" t="str">
        <f t="shared" si="15"/>
        <v>0FDB325800</v>
      </c>
    </row>
    <row r="248" spans="1:10" x14ac:dyDescent="0.25">
      <c r="A248" s="1" t="str">
        <f t="shared" si="12"/>
        <v>0SSPN4000</v>
      </c>
      <c r="B248" t="s">
        <v>34</v>
      </c>
      <c r="C248" t="s">
        <v>199</v>
      </c>
      <c r="D248" t="s">
        <v>200</v>
      </c>
      <c r="E248" t="s">
        <v>201</v>
      </c>
      <c r="F248" t="s">
        <v>52</v>
      </c>
      <c r="G248" t="s">
        <v>35</v>
      </c>
      <c r="H248" s="7" t="str">
        <f t="shared" si="13"/>
        <v>3258</v>
      </c>
      <c r="I248" t="str">
        <f t="shared" si="14"/>
        <v>00</v>
      </c>
      <c r="J248" s="1" t="str">
        <f t="shared" si="15"/>
        <v>0SSP325800</v>
      </c>
    </row>
    <row r="249" spans="1:10" x14ac:dyDescent="0.25">
      <c r="A249" s="1" t="str">
        <f t="shared" si="12"/>
        <v>0221N4000-F</v>
      </c>
      <c r="B249" t="s">
        <v>57</v>
      </c>
      <c r="C249" t="s">
        <v>202</v>
      </c>
      <c r="D249" t="s">
        <v>203</v>
      </c>
      <c r="E249" t="s">
        <v>201</v>
      </c>
      <c r="F249" t="s">
        <v>182</v>
      </c>
      <c r="G249" t="s">
        <v>58</v>
      </c>
      <c r="H249" s="7" t="str">
        <f t="shared" si="13"/>
        <v>3258</v>
      </c>
      <c r="I249" t="str">
        <f t="shared" si="14"/>
        <v>FR</v>
      </c>
      <c r="J249" s="1" t="str">
        <f t="shared" si="15"/>
        <v>02213258FR</v>
      </c>
    </row>
    <row r="250" spans="1:10" x14ac:dyDescent="0.25">
      <c r="A250" s="1" t="str">
        <f t="shared" si="12"/>
        <v>0BXYN4000-F</v>
      </c>
      <c r="B250" t="s">
        <v>59</v>
      </c>
      <c r="C250" t="s">
        <v>202</v>
      </c>
      <c r="D250" t="s">
        <v>203</v>
      </c>
      <c r="E250" t="s">
        <v>201</v>
      </c>
      <c r="F250" t="s">
        <v>182</v>
      </c>
      <c r="G250" t="s">
        <v>60</v>
      </c>
      <c r="H250" s="7" t="str">
        <f t="shared" si="13"/>
        <v>3258</v>
      </c>
      <c r="I250" t="str">
        <f t="shared" si="14"/>
        <v>FR</v>
      </c>
      <c r="J250" s="1" t="str">
        <f t="shared" si="15"/>
        <v>0BXY3258FR</v>
      </c>
    </row>
    <row r="251" spans="1:10" x14ac:dyDescent="0.25">
      <c r="A251" s="1" t="str">
        <f t="shared" si="12"/>
        <v>0BXYN4000-RE</v>
      </c>
      <c r="B251" t="s">
        <v>59</v>
      </c>
      <c r="C251" t="s">
        <v>204</v>
      </c>
      <c r="D251" t="s">
        <v>205</v>
      </c>
      <c r="E251" t="s">
        <v>201</v>
      </c>
      <c r="F251" t="s">
        <v>183</v>
      </c>
      <c r="G251" t="s">
        <v>60</v>
      </c>
      <c r="H251" s="7" t="str">
        <f t="shared" si="13"/>
        <v>3258</v>
      </c>
      <c r="I251" t="str">
        <f t="shared" si="14"/>
        <v>RE</v>
      </c>
      <c r="J251" s="1" t="str">
        <f t="shared" si="15"/>
        <v>0BXY3258RE</v>
      </c>
    </row>
    <row r="252" spans="1:10" x14ac:dyDescent="0.25">
      <c r="A252" s="1" t="str">
        <f t="shared" si="12"/>
        <v>0Z8ZN4000-F</v>
      </c>
      <c r="B252" t="s">
        <v>36</v>
      </c>
      <c r="C252" t="s">
        <v>202</v>
      </c>
      <c r="D252" t="s">
        <v>203</v>
      </c>
      <c r="E252" t="s">
        <v>201</v>
      </c>
      <c r="F252" t="s">
        <v>182</v>
      </c>
      <c r="G252" t="s">
        <v>37</v>
      </c>
      <c r="H252" s="7" t="str">
        <f t="shared" si="13"/>
        <v>3258</v>
      </c>
      <c r="I252" t="str">
        <f t="shared" si="14"/>
        <v>FR</v>
      </c>
      <c r="J252" s="1" t="str">
        <f t="shared" si="15"/>
        <v>0Z8Z3258FR</v>
      </c>
    </row>
    <row r="253" spans="1:10" x14ac:dyDescent="0.25">
      <c r="A253" s="1" t="str">
        <f t="shared" si="12"/>
        <v>0Z8ZN4000-RE</v>
      </c>
      <c r="B253" t="s">
        <v>36</v>
      </c>
      <c r="C253" t="s">
        <v>204</v>
      </c>
      <c r="D253" t="s">
        <v>205</v>
      </c>
      <c r="E253" t="s">
        <v>201</v>
      </c>
      <c r="F253" t="s">
        <v>183</v>
      </c>
      <c r="G253" t="s">
        <v>37</v>
      </c>
      <c r="H253" s="7" t="str">
        <f t="shared" si="13"/>
        <v>3258</v>
      </c>
      <c r="I253" t="str">
        <f t="shared" si="14"/>
        <v>RE</v>
      </c>
      <c r="J253" s="1" t="str">
        <f t="shared" si="15"/>
        <v>0Z8Z3258RE</v>
      </c>
    </row>
    <row r="254" spans="1:10" x14ac:dyDescent="0.25">
      <c r="A254" s="1" t="str">
        <f t="shared" si="12"/>
        <v>0Z9KN4000-F</v>
      </c>
      <c r="B254" t="s">
        <v>36</v>
      </c>
      <c r="C254" t="s">
        <v>202</v>
      </c>
      <c r="D254" t="s">
        <v>203</v>
      </c>
      <c r="E254" t="s">
        <v>201</v>
      </c>
      <c r="F254" t="s">
        <v>182</v>
      </c>
      <c r="G254" t="s">
        <v>61</v>
      </c>
      <c r="H254" s="7" t="str">
        <f t="shared" si="13"/>
        <v>3258</v>
      </c>
      <c r="I254" t="str">
        <f t="shared" si="14"/>
        <v>FR</v>
      </c>
      <c r="J254" s="1" t="str">
        <f t="shared" si="15"/>
        <v>0Z9K3258FR</v>
      </c>
    </row>
    <row r="255" spans="1:10" x14ac:dyDescent="0.25">
      <c r="A255" s="1" t="str">
        <f t="shared" si="12"/>
        <v>0Z9KN4000-RE</v>
      </c>
      <c r="B255" t="s">
        <v>36</v>
      </c>
      <c r="C255" t="s">
        <v>204</v>
      </c>
      <c r="D255" t="s">
        <v>205</v>
      </c>
      <c r="E255" t="s">
        <v>201</v>
      </c>
      <c r="F255" t="s">
        <v>183</v>
      </c>
      <c r="G255" t="s">
        <v>61</v>
      </c>
      <c r="H255" s="7" t="str">
        <f t="shared" si="13"/>
        <v>3258</v>
      </c>
      <c r="I255" t="str">
        <f t="shared" si="14"/>
        <v>RE</v>
      </c>
      <c r="J255" s="1" t="str">
        <f t="shared" si="15"/>
        <v>0Z9K3258RE</v>
      </c>
    </row>
    <row r="256" spans="1:10" x14ac:dyDescent="0.25">
      <c r="A256" s="1" t="str">
        <f t="shared" si="12"/>
        <v>0B9HN4000</v>
      </c>
      <c r="B256" t="s">
        <v>10</v>
      </c>
      <c r="C256" t="s">
        <v>199</v>
      </c>
      <c r="D256" t="s">
        <v>200</v>
      </c>
      <c r="E256" t="s">
        <v>201</v>
      </c>
      <c r="F256" t="s">
        <v>52</v>
      </c>
      <c r="G256" t="s">
        <v>13</v>
      </c>
      <c r="H256" s="7" t="str">
        <f t="shared" si="13"/>
        <v>3258</v>
      </c>
      <c r="I256" t="str">
        <f t="shared" si="14"/>
        <v>00</v>
      </c>
      <c r="J256" s="1" t="str">
        <f t="shared" si="15"/>
        <v>0B9H325800</v>
      </c>
    </row>
    <row r="257" spans="1:10" x14ac:dyDescent="0.25">
      <c r="A257" s="1" t="str">
        <f t="shared" si="12"/>
        <v>0E9YN4000</v>
      </c>
      <c r="B257" t="s">
        <v>10</v>
      </c>
      <c r="C257" t="s">
        <v>199</v>
      </c>
      <c r="D257" t="s">
        <v>200</v>
      </c>
      <c r="E257" t="s">
        <v>201</v>
      </c>
      <c r="F257" t="s">
        <v>52</v>
      </c>
      <c r="G257" t="s">
        <v>14</v>
      </c>
      <c r="H257" s="7" t="str">
        <f t="shared" si="13"/>
        <v>3258</v>
      </c>
      <c r="I257" t="str">
        <f t="shared" si="14"/>
        <v>00</v>
      </c>
      <c r="J257" s="1" t="str">
        <f t="shared" si="15"/>
        <v>0E9Y325800</v>
      </c>
    </row>
    <row r="258" spans="1:10" x14ac:dyDescent="0.25">
      <c r="A258" s="1" t="str">
        <f t="shared" ref="A258:A284" si="16">G258&amp;C258</f>
        <v>0R9HN4000</v>
      </c>
      <c r="B258" t="s">
        <v>10</v>
      </c>
      <c r="C258" t="s">
        <v>199</v>
      </c>
      <c r="D258" t="s">
        <v>200</v>
      </c>
      <c r="E258" t="s">
        <v>201</v>
      </c>
      <c r="F258" t="s">
        <v>52</v>
      </c>
      <c r="G258" t="s">
        <v>15</v>
      </c>
      <c r="H258" s="7" t="str">
        <f t="shared" ref="H258:H321" si="17">LEFT(E258,4)</f>
        <v>3258</v>
      </c>
      <c r="I258" t="str">
        <f t="shared" ref="I258:I321" si="18">LEFT(F258,FIND(" ",F258)-1)</f>
        <v>00</v>
      </c>
      <c r="J258" s="1" t="str">
        <f t="shared" ref="J258:J321" si="19">G258&amp;H258&amp;I258</f>
        <v>0R9H325800</v>
      </c>
    </row>
    <row r="259" spans="1:10" x14ac:dyDescent="0.25">
      <c r="A259" s="1" t="str">
        <f t="shared" si="16"/>
        <v>0JRPN4000</v>
      </c>
      <c r="B259" s="6" t="s">
        <v>23</v>
      </c>
      <c r="C259" t="s">
        <v>199</v>
      </c>
      <c r="D259" t="s">
        <v>200</v>
      </c>
      <c r="E259" t="s">
        <v>201</v>
      </c>
      <c r="F259" t="s">
        <v>52</v>
      </c>
      <c r="G259" t="s">
        <v>24</v>
      </c>
      <c r="H259" s="7" t="str">
        <f t="shared" si="17"/>
        <v>3258</v>
      </c>
      <c r="I259" t="str">
        <f t="shared" si="18"/>
        <v>00</v>
      </c>
      <c r="J259" s="1" t="str">
        <f t="shared" si="19"/>
        <v>0JRP325800</v>
      </c>
    </row>
    <row r="260" spans="1:10" x14ac:dyDescent="0.25">
      <c r="A260" s="1" t="str">
        <f t="shared" si="16"/>
        <v>0DWCN6000-LF</v>
      </c>
      <c r="B260" s="6" t="s">
        <v>38</v>
      </c>
      <c r="C260" t="s">
        <v>20</v>
      </c>
      <c r="D260" t="s">
        <v>21</v>
      </c>
      <c r="E260" t="s">
        <v>201</v>
      </c>
      <c r="F260" t="s">
        <v>182</v>
      </c>
      <c r="G260" t="s">
        <v>39</v>
      </c>
      <c r="H260" s="7" t="str">
        <f t="shared" si="17"/>
        <v>3258</v>
      </c>
      <c r="I260" t="str">
        <f t="shared" si="18"/>
        <v>FR</v>
      </c>
      <c r="J260" s="1" t="str">
        <f t="shared" si="19"/>
        <v>0DWC3258FR</v>
      </c>
    </row>
    <row r="261" spans="1:10" x14ac:dyDescent="0.25">
      <c r="A261" s="1" t="str">
        <f t="shared" si="16"/>
        <v>0RJGN4000</v>
      </c>
      <c r="B261" s="6" t="s">
        <v>40</v>
      </c>
      <c r="C261" t="s">
        <v>199</v>
      </c>
      <c r="D261" t="s">
        <v>200</v>
      </c>
      <c r="E261" t="s">
        <v>201</v>
      </c>
      <c r="F261" t="s">
        <v>52</v>
      </c>
      <c r="G261" t="s">
        <v>41</v>
      </c>
      <c r="H261" s="7" t="str">
        <f t="shared" si="17"/>
        <v>3258</v>
      </c>
      <c r="I261" t="str">
        <f t="shared" si="18"/>
        <v>00</v>
      </c>
      <c r="J261" s="1" t="str">
        <f t="shared" si="19"/>
        <v>0RJG325800</v>
      </c>
    </row>
    <row r="262" spans="1:10" x14ac:dyDescent="0.25">
      <c r="A262" s="1" t="str">
        <f t="shared" si="16"/>
        <v>0221N4000-RE</v>
      </c>
      <c r="B262" t="s">
        <v>57</v>
      </c>
      <c r="C262" t="s">
        <v>204</v>
      </c>
      <c r="D262" t="s">
        <v>205</v>
      </c>
      <c r="E262" t="s">
        <v>201</v>
      </c>
      <c r="F262" t="s">
        <v>183</v>
      </c>
      <c r="G262" t="s">
        <v>58</v>
      </c>
      <c r="H262" s="7" t="str">
        <f t="shared" si="17"/>
        <v>3258</v>
      </c>
      <c r="I262" t="str">
        <f t="shared" si="18"/>
        <v>RE</v>
      </c>
      <c r="J262" s="1" t="str">
        <f t="shared" si="19"/>
        <v>02213258RE</v>
      </c>
    </row>
    <row r="263" spans="1:10" x14ac:dyDescent="0.25">
      <c r="A263" s="1" t="str">
        <f t="shared" si="16"/>
        <v>0DWCN4000-RE</v>
      </c>
      <c r="B263" t="s">
        <v>38</v>
      </c>
      <c r="C263" t="s">
        <v>204</v>
      </c>
      <c r="D263" t="s">
        <v>205</v>
      </c>
      <c r="E263" t="s">
        <v>201</v>
      </c>
      <c r="F263" t="s">
        <v>183</v>
      </c>
      <c r="G263" t="s">
        <v>39</v>
      </c>
      <c r="H263" s="7" t="str">
        <f t="shared" si="17"/>
        <v>3258</v>
      </c>
      <c r="I263" t="str">
        <f t="shared" si="18"/>
        <v>RE</v>
      </c>
      <c r="J263" s="1" t="str">
        <f t="shared" si="19"/>
        <v>0DWC3258RE</v>
      </c>
    </row>
    <row r="264" spans="1:10" x14ac:dyDescent="0.25">
      <c r="A264" s="1" t="str">
        <f t="shared" si="16"/>
        <v>0221</v>
      </c>
      <c r="B264" t="s">
        <v>57</v>
      </c>
      <c r="E264" t="s">
        <v>206</v>
      </c>
      <c r="F264" t="s">
        <v>183</v>
      </c>
      <c r="G264" t="s">
        <v>58</v>
      </c>
      <c r="H264" s="7" t="str">
        <f t="shared" si="17"/>
        <v>3265</v>
      </c>
      <c r="I264" t="str">
        <f t="shared" si="18"/>
        <v>RE</v>
      </c>
      <c r="J264" s="1" t="str">
        <f t="shared" si="19"/>
        <v>02213265RE</v>
      </c>
    </row>
    <row r="265" spans="1:10" x14ac:dyDescent="0.25">
      <c r="A265" s="1" t="str">
        <f t="shared" si="16"/>
        <v>N4101</v>
      </c>
      <c r="B265" t="s">
        <v>10</v>
      </c>
      <c r="C265" t="s">
        <v>207</v>
      </c>
      <c r="D265" t="s">
        <v>208</v>
      </c>
      <c r="E265" t="s">
        <v>209</v>
      </c>
      <c r="F265" t="s">
        <v>52</v>
      </c>
      <c r="G265" t="s">
        <v>47</v>
      </c>
      <c r="H265" s="7" t="str">
        <f t="shared" si="17"/>
        <v>3278</v>
      </c>
      <c r="I265" t="str">
        <f t="shared" si="18"/>
        <v>00</v>
      </c>
      <c r="J265" s="1" t="str">
        <f t="shared" si="19"/>
        <v>327800</v>
      </c>
    </row>
    <row r="266" spans="1:10" x14ac:dyDescent="0.25">
      <c r="A266" s="1" t="str">
        <f t="shared" si="16"/>
        <v>0B9HN4101</v>
      </c>
      <c r="B266" t="s">
        <v>10</v>
      </c>
      <c r="C266" t="s">
        <v>207</v>
      </c>
      <c r="D266" t="s">
        <v>208</v>
      </c>
      <c r="E266" t="s">
        <v>209</v>
      </c>
      <c r="F266" t="s">
        <v>52</v>
      </c>
      <c r="G266" t="s">
        <v>13</v>
      </c>
      <c r="H266" s="7" t="str">
        <f t="shared" si="17"/>
        <v>3278</v>
      </c>
      <c r="I266" t="str">
        <f t="shared" si="18"/>
        <v>00</v>
      </c>
      <c r="J266" s="1" t="str">
        <f t="shared" si="19"/>
        <v>0B9H327800</v>
      </c>
    </row>
    <row r="267" spans="1:10" x14ac:dyDescent="0.25">
      <c r="A267" s="1" t="str">
        <f t="shared" si="16"/>
        <v>0R9HN4101</v>
      </c>
      <c r="B267" t="s">
        <v>10</v>
      </c>
      <c r="C267" t="s">
        <v>207</v>
      </c>
      <c r="D267" t="s">
        <v>208</v>
      </c>
      <c r="E267" t="s">
        <v>209</v>
      </c>
      <c r="F267" t="s">
        <v>52</v>
      </c>
      <c r="G267" t="s">
        <v>15</v>
      </c>
      <c r="H267" s="7" t="str">
        <f t="shared" si="17"/>
        <v>3278</v>
      </c>
      <c r="I267" t="str">
        <f t="shared" si="18"/>
        <v>00</v>
      </c>
      <c r="J267" s="1" t="str">
        <f t="shared" si="19"/>
        <v>0R9H327800</v>
      </c>
    </row>
    <row r="268" spans="1:10" x14ac:dyDescent="0.25">
      <c r="A268" s="1" t="str">
        <f t="shared" si="16"/>
        <v>0NN5N4101</v>
      </c>
      <c r="B268" t="s">
        <v>67</v>
      </c>
      <c r="C268" t="s">
        <v>207</v>
      </c>
      <c r="D268" t="s">
        <v>208</v>
      </c>
      <c r="E268" t="s">
        <v>209</v>
      </c>
      <c r="F268" t="s">
        <v>183</v>
      </c>
      <c r="G268" t="s">
        <v>68</v>
      </c>
      <c r="H268" s="7" t="str">
        <f t="shared" si="17"/>
        <v>3278</v>
      </c>
      <c r="I268" t="str">
        <f t="shared" si="18"/>
        <v>RE</v>
      </c>
      <c r="J268" s="1" t="str">
        <f t="shared" si="19"/>
        <v>0NN53278RE</v>
      </c>
    </row>
    <row r="269" spans="1:10" x14ac:dyDescent="0.25">
      <c r="A269" s="1" t="str">
        <f t="shared" si="16"/>
        <v>0E9YN4101</v>
      </c>
      <c r="B269" t="s">
        <v>210</v>
      </c>
      <c r="C269" t="s">
        <v>207</v>
      </c>
      <c r="D269" t="s">
        <v>208</v>
      </c>
      <c r="E269" t="s">
        <v>209</v>
      </c>
      <c r="F269" t="s">
        <v>183</v>
      </c>
      <c r="G269" t="s">
        <v>14</v>
      </c>
      <c r="H269" s="7" t="str">
        <f t="shared" si="17"/>
        <v>3278</v>
      </c>
      <c r="I269" t="str">
        <f t="shared" si="18"/>
        <v>RE</v>
      </c>
      <c r="J269" s="1" t="str">
        <f t="shared" si="19"/>
        <v>0E9Y3278RE</v>
      </c>
    </row>
    <row r="270" spans="1:10" x14ac:dyDescent="0.25">
      <c r="A270" s="1" t="str">
        <f t="shared" si="16"/>
        <v>0DWCN5000-LF</v>
      </c>
      <c r="B270" s="6" t="s">
        <v>38</v>
      </c>
      <c r="C270" t="s">
        <v>211</v>
      </c>
      <c r="D270" t="s">
        <v>212</v>
      </c>
      <c r="E270" t="s">
        <v>213</v>
      </c>
      <c r="F270" t="s">
        <v>87</v>
      </c>
      <c r="G270" t="s">
        <v>39</v>
      </c>
      <c r="H270" s="7" t="str">
        <f t="shared" si="17"/>
        <v>4001</v>
      </c>
      <c r="I270" t="str">
        <f t="shared" si="18"/>
        <v>LF</v>
      </c>
      <c r="J270" s="1" t="str">
        <f t="shared" si="19"/>
        <v>0DWC4001LF</v>
      </c>
    </row>
    <row r="271" spans="1:10" x14ac:dyDescent="0.25">
      <c r="A271" s="1" t="str">
        <f t="shared" si="16"/>
        <v>0221N5000-RF</v>
      </c>
      <c r="B271" t="s">
        <v>57</v>
      </c>
      <c r="C271" t="s">
        <v>214</v>
      </c>
      <c r="D271" t="s">
        <v>215</v>
      </c>
      <c r="E271" t="s">
        <v>213</v>
      </c>
      <c r="F271" t="s">
        <v>88</v>
      </c>
      <c r="G271" t="s">
        <v>58</v>
      </c>
      <c r="H271" s="7" t="str">
        <f t="shared" si="17"/>
        <v>4001</v>
      </c>
      <c r="I271" t="str">
        <f t="shared" si="18"/>
        <v>RF</v>
      </c>
      <c r="J271" s="1" t="str">
        <f t="shared" si="19"/>
        <v>02214001RF</v>
      </c>
    </row>
    <row r="272" spans="1:10" x14ac:dyDescent="0.25">
      <c r="A272" s="1" t="str">
        <f t="shared" si="16"/>
        <v>0221N5000-LF</v>
      </c>
      <c r="B272" t="s">
        <v>57</v>
      </c>
      <c r="C272" t="s">
        <v>211</v>
      </c>
      <c r="D272" t="s">
        <v>212</v>
      </c>
      <c r="E272" t="s">
        <v>213</v>
      </c>
      <c r="F272" t="s">
        <v>87</v>
      </c>
      <c r="G272" t="s">
        <v>58</v>
      </c>
      <c r="H272" s="7" t="str">
        <f t="shared" si="17"/>
        <v>4001</v>
      </c>
      <c r="I272" t="str">
        <f t="shared" si="18"/>
        <v>LF</v>
      </c>
      <c r="J272" s="1" t="str">
        <f t="shared" si="19"/>
        <v>02214001LF</v>
      </c>
    </row>
    <row r="273" spans="1:10" x14ac:dyDescent="0.25">
      <c r="A273" s="1" t="str">
        <f t="shared" si="16"/>
        <v>0221N5000-LR</v>
      </c>
      <c r="B273" t="s">
        <v>57</v>
      </c>
      <c r="C273" t="s">
        <v>216</v>
      </c>
      <c r="D273" t="s">
        <v>217</v>
      </c>
      <c r="E273" t="s">
        <v>213</v>
      </c>
      <c r="F273" t="s">
        <v>103</v>
      </c>
      <c r="G273" t="s">
        <v>58</v>
      </c>
      <c r="H273" s="7" t="str">
        <f t="shared" si="17"/>
        <v>4001</v>
      </c>
      <c r="I273" t="str">
        <f t="shared" si="18"/>
        <v>LR</v>
      </c>
      <c r="J273" s="1" t="str">
        <f t="shared" si="19"/>
        <v>02214001LR</v>
      </c>
    </row>
    <row r="274" spans="1:10" x14ac:dyDescent="0.25">
      <c r="A274" s="1" t="str">
        <f t="shared" si="16"/>
        <v>0221N5000-RR</v>
      </c>
      <c r="B274" t="s">
        <v>57</v>
      </c>
      <c r="C274" t="s">
        <v>218</v>
      </c>
      <c r="D274" t="s">
        <v>219</v>
      </c>
      <c r="E274" t="s">
        <v>213</v>
      </c>
      <c r="F274" t="s">
        <v>112</v>
      </c>
      <c r="G274" t="s">
        <v>58</v>
      </c>
      <c r="H274" s="7" t="str">
        <f t="shared" si="17"/>
        <v>4001</v>
      </c>
      <c r="I274" t="str">
        <f t="shared" si="18"/>
        <v>RR</v>
      </c>
      <c r="J274" s="1" t="str">
        <f t="shared" si="19"/>
        <v>02214001RR</v>
      </c>
    </row>
    <row r="275" spans="1:10" x14ac:dyDescent="0.25">
      <c r="A275" s="1" t="str">
        <f t="shared" si="16"/>
        <v>0DWCN5000-RF</v>
      </c>
      <c r="B275" t="s">
        <v>38</v>
      </c>
      <c r="C275" t="s">
        <v>214</v>
      </c>
      <c r="D275" t="s">
        <v>215</v>
      </c>
      <c r="E275" t="s">
        <v>213</v>
      </c>
      <c r="F275" t="s">
        <v>88</v>
      </c>
      <c r="G275" t="s">
        <v>39</v>
      </c>
      <c r="H275" s="7" t="str">
        <f t="shared" si="17"/>
        <v>4001</v>
      </c>
      <c r="I275" t="str">
        <f t="shared" si="18"/>
        <v>RF</v>
      </c>
      <c r="J275" s="1" t="str">
        <f t="shared" si="19"/>
        <v>0DWC4001RF</v>
      </c>
    </row>
    <row r="276" spans="1:10" x14ac:dyDescent="0.25">
      <c r="A276" s="1" t="str">
        <f t="shared" si="16"/>
        <v>0DWCN5000-LR</v>
      </c>
      <c r="B276" t="s">
        <v>38</v>
      </c>
      <c r="C276" t="s">
        <v>216</v>
      </c>
      <c r="D276" t="s">
        <v>217</v>
      </c>
      <c r="E276" t="s">
        <v>213</v>
      </c>
      <c r="F276" t="s">
        <v>103</v>
      </c>
      <c r="G276" t="s">
        <v>39</v>
      </c>
      <c r="H276" s="7" t="str">
        <f t="shared" si="17"/>
        <v>4001</v>
      </c>
      <c r="I276" t="str">
        <f t="shared" si="18"/>
        <v>LR</v>
      </c>
      <c r="J276" s="1" t="str">
        <f t="shared" si="19"/>
        <v>0DWC4001LR</v>
      </c>
    </row>
    <row r="277" spans="1:10" x14ac:dyDescent="0.25">
      <c r="A277" s="1" t="str">
        <f t="shared" si="16"/>
        <v>0DWCN5000-RR</v>
      </c>
      <c r="B277" t="s">
        <v>38</v>
      </c>
      <c r="C277" t="s">
        <v>218</v>
      </c>
      <c r="D277" t="s">
        <v>219</v>
      </c>
      <c r="E277" t="s">
        <v>213</v>
      </c>
      <c r="F277" t="s">
        <v>112</v>
      </c>
      <c r="G277" t="s">
        <v>39</v>
      </c>
      <c r="H277" s="7" t="str">
        <f t="shared" si="17"/>
        <v>4001</v>
      </c>
      <c r="I277" t="str">
        <f t="shared" si="18"/>
        <v>RR</v>
      </c>
      <c r="J277" s="1" t="str">
        <f t="shared" si="19"/>
        <v>0DWC4001RR</v>
      </c>
    </row>
    <row r="278" spans="1:10" x14ac:dyDescent="0.25">
      <c r="A278" s="1" t="str">
        <f t="shared" si="16"/>
        <v>0B9HN8122-01</v>
      </c>
      <c r="B278" t="s">
        <v>10</v>
      </c>
      <c r="C278" t="s">
        <v>220</v>
      </c>
      <c r="D278" t="s">
        <v>221</v>
      </c>
      <c r="E278" t="s">
        <v>222</v>
      </c>
      <c r="F278" t="s">
        <v>87</v>
      </c>
      <c r="G278" t="s">
        <v>13</v>
      </c>
      <c r="H278" s="7" t="str">
        <f t="shared" si="17"/>
        <v>4006</v>
      </c>
      <c r="I278" t="str">
        <f t="shared" si="18"/>
        <v>LF</v>
      </c>
      <c r="J278" s="1" t="str">
        <f t="shared" si="19"/>
        <v>0B9H4006LF</v>
      </c>
    </row>
    <row r="279" spans="1:10" x14ac:dyDescent="0.25">
      <c r="A279" s="1" t="str">
        <f t="shared" si="16"/>
        <v>0B9HN8122-02</v>
      </c>
      <c r="B279" t="s">
        <v>10</v>
      </c>
      <c r="C279" t="s">
        <v>223</v>
      </c>
      <c r="D279" t="s">
        <v>224</v>
      </c>
      <c r="E279" t="s">
        <v>222</v>
      </c>
      <c r="F279" t="s">
        <v>103</v>
      </c>
      <c r="G279" t="s">
        <v>13</v>
      </c>
      <c r="H279" s="7" t="str">
        <f t="shared" si="17"/>
        <v>4006</v>
      </c>
      <c r="I279" t="str">
        <f t="shared" si="18"/>
        <v>LR</v>
      </c>
      <c r="J279" s="1" t="str">
        <f t="shared" si="19"/>
        <v>0B9H4006LR</v>
      </c>
    </row>
    <row r="280" spans="1:10" x14ac:dyDescent="0.25">
      <c r="A280" s="1" t="str">
        <f t="shared" si="16"/>
        <v>0B9HN8122-03</v>
      </c>
      <c r="B280" t="s">
        <v>10</v>
      </c>
      <c r="C280" t="s">
        <v>225</v>
      </c>
      <c r="D280" t="s">
        <v>226</v>
      </c>
      <c r="E280" t="s">
        <v>222</v>
      </c>
      <c r="F280" t="s">
        <v>88</v>
      </c>
      <c r="G280" t="s">
        <v>13</v>
      </c>
      <c r="H280" s="7" t="str">
        <f t="shared" si="17"/>
        <v>4006</v>
      </c>
      <c r="I280" t="str">
        <f t="shared" si="18"/>
        <v>RF</v>
      </c>
      <c r="J280" s="1" t="str">
        <f t="shared" si="19"/>
        <v>0B9H4006RF</v>
      </c>
    </row>
    <row r="281" spans="1:10" x14ac:dyDescent="0.25">
      <c r="A281" s="1" t="str">
        <f t="shared" si="16"/>
        <v>0B9HN8122-04</v>
      </c>
      <c r="B281" t="s">
        <v>10</v>
      </c>
      <c r="C281" t="s">
        <v>227</v>
      </c>
      <c r="D281" t="s">
        <v>228</v>
      </c>
      <c r="E281" t="s">
        <v>222</v>
      </c>
      <c r="F281" t="s">
        <v>112</v>
      </c>
      <c r="G281" t="s">
        <v>13</v>
      </c>
      <c r="H281" s="7" t="str">
        <f t="shared" si="17"/>
        <v>4006</v>
      </c>
      <c r="I281" t="str">
        <f t="shared" si="18"/>
        <v>RR</v>
      </c>
      <c r="J281" s="1" t="str">
        <f t="shared" si="19"/>
        <v>0B9H4006RR</v>
      </c>
    </row>
    <row r="282" spans="1:10" x14ac:dyDescent="0.25">
      <c r="A282" s="1" t="str">
        <f t="shared" si="16"/>
        <v>0R9HN8122-01</v>
      </c>
      <c r="B282" t="s">
        <v>10</v>
      </c>
      <c r="C282" t="s">
        <v>220</v>
      </c>
      <c r="D282" t="s">
        <v>221</v>
      </c>
      <c r="E282" t="s">
        <v>222</v>
      </c>
      <c r="F282" t="s">
        <v>87</v>
      </c>
      <c r="G282" t="s">
        <v>15</v>
      </c>
      <c r="H282" s="7" t="str">
        <f t="shared" si="17"/>
        <v>4006</v>
      </c>
      <c r="I282" t="str">
        <f t="shared" si="18"/>
        <v>LF</v>
      </c>
      <c r="J282" s="1" t="str">
        <f t="shared" si="19"/>
        <v>0R9H4006LF</v>
      </c>
    </row>
    <row r="283" spans="1:10" x14ac:dyDescent="0.25">
      <c r="A283" s="1" t="str">
        <f t="shared" si="16"/>
        <v>0R9HN8122-02</v>
      </c>
      <c r="B283" t="s">
        <v>10</v>
      </c>
      <c r="C283" t="s">
        <v>223</v>
      </c>
      <c r="D283" t="s">
        <v>224</v>
      </c>
      <c r="E283" t="s">
        <v>222</v>
      </c>
      <c r="F283" t="s">
        <v>103</v>
      </c>
      <c r="G283" t="s">
        <v>15</v>
      </c>
      <c r="H283" s="7" t="str">
        <f t="shared" si="17"/>
        <v>4006</v>
      </c>
      <c r="I283" t="str">
        <f t="shared" si="18"/>
        <v>LR</v>
      </c>
      <c r="J283" s="1" t="str">
        <f t="shared" si="19"/>
        <v>0R9H4006LR</v>
      </c>
    </row>
    <row r="284" spans="1:10" x14ac:dyDescent="0.25">
      <c r="A284" s="1" t="str">
        <f t="shared" si="16"/>
        <v>0R9HN8122-03</v>
      </c>
      <c r="B284" t="s">
        <v>10</v>
      </c>
      <c r="C284" t="s">
        <v>225</v>
      </c>
      <c r="D284" t="s">
        <v>226</v>
      </c>
      <c r="E284" t="s">
        <v>222</v>
      </c>
      <c r="F284" t="s">
        <v>88</v>
      </c>
      <c r="G284" t="s">
        <v>15</v>
      </c>
      <c r="H284" s="7" t="str">
        <f t="shared" si="17"/>
        <v>4006</v>
      </c>
      <c r="I284" t="str">
        <f t="shared" si="18"/>
        <v>RF</v>
      </c>
      <c r="J284" s="1" t="str">
        <f t="shared" si="19"/>
        <v>0R9H4006RF</v>
      </c>
    </row>
    <row r="285" spans="1:10" x14ac:dyDescent="0.25">
      <c r="A285" s="1" t="str">
        <f>G285&amp;C299</f>
        <v>0R9HN8122-04</v>
      </c>
      <c r="B285" t="s">
        <v>10</v>
      </c>
      <c r="E285" t="s">
        <v>222</v>
      </c>
      <c r="F285" t="s">
        <v>112</v>
      </c>
      <c r="G285" t="s">
        <v>15</v>
      </c>
      <c r="H285" s="7" t="str">
        <f t="shared" si="17"/>
        <v>4006</v>
      </c>
      <c r="I285" t="str">
        <f t="shared" si="18"/>
        <v>RR</v>
      </c>
      <c r="J285" s="1" t="str">
        <f t="shared" si="19"/>
        <v>0R9H4006RR</v>
      </c>
    </row>
    <row r="286" spans="1:10" x14ac:dyDescent="0.25">
      <c r="A286" s="1" t="str">
        <f t="shared" ref="A286:A298" si="20">G286&amp;C286</f>
        <v>06HKN8122-03</v>
      </c>
      <c r="B286" t="s">
        <v>54</v>
      </c>
      <c r="C286" t="s">
        <v>225</v>
      </c>
      <c r="D286" t="s">
        <v>226</v>
      </c>
      <c r="E286" t="s">
        <v>222</v>
      </c>
      <c r="F286" t="s">
        <v>88</v>
      </c>
      <c r="G286" t="s">
        <v>55</v>
      </c>
      <c r="H286" s="7" t="str">
        <f t="shared" si="17"/>
        <v>4006</v>
      </c>
      <c r="I286" t="str">
        <f t="shared" si="18"/>
        <v>RF</v>
      </c>
      <c r="J286" s="1" t="str">
        <f t="shared" si="19"/>
        <v>06HK4006RF</v>
      </c>
    </row>
    <row r="287" spans="1:10" x14ac:dyDescent="0.25">
      <c r="A287" s="1" t="str">
        <f t="shared" si="20"/>
        <v>0APXN8122-01</v>
      </c>
      <c r="B287" t="s">
        <v>27</v>
      </c>
      <c r="C287" t="s">
        <v>220</v>
      </c>
      <c r="D287" t="s">
        <v>221</v>
      </c>
      <c r="E287" t="s">
        <v>222</v>
      </c>
      <c r="F287" t="s">
        <v>87</v>
      </c>
      <c r="G287" t="s">
        <v>28</v>
      </c>
      <c r="H287" s="7" t="str">
        <f t="shared" si="17"/>
        <v>4006</v>
      </c>
      <c r="I287" t="str">
        <f t="shared" si="18"/>
        <v>LF</v>
      </c>
      <c r="J287" s="1" t="str">
        <f t="shared" si="19"/>
        <v>0APX4006LF</v>
      </c>
    </row>
    <row r="288" spans="1:10" x14ac:dyDescent="0.25">
      <c r="A288" s="1" t="str">
        <f t="shared" si="20"/>
        <v>0APXN8122-03</v>
      </c>
      <c r="B288" t="s">
        <v>27</v>
      </c>
      <c r="C288" t="s">
        <v>225</v>
      </c>
      <c r="D288" t="s">
        <v>226</v>
      </c>
      <c r="E288" t="s">
        <v>222</v>
      </c>
      <c r="F288" t="s">
        <v>88</v>
      </c>
      <c r="G288" t="s">
        <v>28</v>
      </c>
      <c r="H288" s="7" t="str">
        <f t="shared" si="17"/>
        <v>4006</v>
      </c>
      <c r="I288" t="str">
        <f t="shared" si="18"/>
        <v>RF</v>
      </c>
      <c r="J288" s="1" t="str">
        <f t="shared" si="19"/>
        <v>0APX4006RF</v>
      </c>
    </row>
    <row r="289" spans="1:10" x14ac:dyDescent="0.25">
      <c r="A289" s="1" t="str">
        <f t="shared" si="20"/>
        <v>0MSYN8122-01</v>
      </c>
      <c r="B289" t="s">
        <v>56</v>
      </c>
      <c r="C289" t="s">
        <v>220</v>
      </c>
      <c r="D289" t="s">
        <v>221</v>
      </c>
      <c r="E289" t="s">
        <v>222</v>
      </c>
      <c r="F289" t="s">
        <v>87</v>
      </c>
      <c r="G289" t="s">
        <v>29</v>
      </c>
      <c r="H289" s="7" t="str">
        <f t="shared" si="17"/>
        <v>4006</v>
      </c>
      <c r="I289" t="str">
        <f t="shared" si="18"/>
        <v>LF</v>
      </c>
      <c r="J289" s="1" t="str">
        <f t="shared" si="19"/>
        <v>0MSY4006LF</v>
      </c>
    </row>
    <row r="290" spans="1:10" x14ac:dyDescent="0.25">
      <c r="A290" s="1" t="str">
        <f t="shared" si="20"/>
        <v>0MSYN8122-03</v>
      </c>
      <c r="B290" t="s">
        <v>56</v>
      </c>
      <c r="C290" t="s">
        <v>225</v>
      </c>
      <c r="D290" t="s">
        <v>226</v>
      </c>
      <c r="E290" t="s">
        <v>222</v>
      </c>
      <c r="F290" t="s">
        <v>88</v>
      </c>
      <c r="G290" t="s">
        <v>29</v>
      </c>
      <c r="H290" s="7" t="str">
        <f t="shared" si="17"/>
        <v>4006</v>
      </c>
      <c r="I290" t="str">
        <f t="shared" si="18"/>
        <v>RF</v>
      </c>
      <c r="J290" s="1" t="str">
        <f t="shared" si="19"/>
        <v>0MSY4006RF</v>
      </c>
    </row>
    <row r="291" spans="1:10" x14ac:dyDescent="0.25">
      <c r="A291" s="1" t="str">
        <f t="shared" si="20"/>
        <v>02BWN8122-01</v>
      </c>
      <c r="B291" t="s">
        <v>30</v>
      </c>
      <c r="C291" t="s">
        <v>220</v>
      </c>
      <c r="D291" t="s">
        <v>221</v>
      </c>
      <c r="E291" t="s">
        <v>222</v>
      </c>
      <c r="F291" t="s">
        <v>87</v>
      </c>
      <c r="G291" t="s">
        <v>31</v>
      </c>
      <c r="H291" s="7" t="str">
        <f t="shared" si="17"/>
        <v>4006</v>
      </c>
      <c r="I291" t="str">
        <f t="shared" si="18"/>
        <v>LF</v>
      </c>
      <c r="J291" s="1" t="str">
        <f t="shared" si="19"/>
        <v>02BW4006LF</v>
      </c>
    </row>
    <row r="292" spans="1:10" x14ac:dyDescent="0.25">
      <c r="A292" s="1" t="str">
        <f t="shared" si="20"/>
        <v>02BWN8122-03</v>
      </c>
      <c r="B292" t="s">
        <v>30</v>
      </c>
      <c r="C292" t="s">
        <v>225</v>
      </c>
      <c r="D292" t="s">
        <v>226</v>
      </c>
      <c r="E292" t="s">
        <v>222</v>
      </c>
      <c r="F292" t="s">
        <v>88</v>
      </c>
      <c r="G292" t="s">
        <v>31</v>
      </c>
      <c r="H292" s="7" t="str">
        <f t="shared" si="17"/>
        <v>4006</v>
      </c>
      <c r="I292" t="str">
        <f t="shared" si="18"/>
        <v>RF</v>
      </c>
      <c r="J292" s="1" t="str">
        <f t="shared" si="19"/>
        <v>02BW4006RF</v>
      </c>
    </row>
    <row r="293" spans="1:10" x14ac:dyDescent="0.25">
      <c r="A293" s="1" t="str">
        <f t="shared" si="20"/>
        <v>0FDBN8122-03</v>
      </c>
      <c r="B293" t="s">
        <v>32</v>
      </c>
      <c r="C293" t="s">
        <v>225</v>
      </c>
      <c r="D293" t="s">
        <v>226</v>
      </c>
      <c r="E293" t="s">
        <v>222</v>
      </c>
      <c r="F293" t="s">
        <v>88</v>
      </c>
      <c r="G293" t="s">
        <v>33</v>
      </c>
      <c r="H293" s="7" t="str">
        <f t="shared" si="17"/>
        <v>4006</v>
      </c>
      <c r="I293" t="str">
        <f t="shared" si="18"/>
        <v>RF</v>
      </c>
      <c r="J293" s="1" t="str">
        <f t="shared" si="19"/>
        <v>0FDB4006RF</v>
      </c>
    </row>
    <row r="294" spans="1:10" x14ac:dyDescent="0.25">
      <c r="A294" s="1" t="str">
        <f t="shared" si="20"/>
        <v>0SSPN8122-01</v>
      </c>
      <c r="B294" t="s">
        <v>34</v>
      </c>
      <c r="C294" t="s">
        <v>220</v>
      </c>
      <c r="D294" t="s">
        <v>221</v>
      </c>
      <c r="E294" t="s">
        <v>222</v>
      </c>
      <c r="F294" t="s">
        <v>87</v>
      </c>
      <c r="G294" t="s">
        <v>35</v>
      </c>
      <c r="H294" s="7" t="str">
        <f t="shared" si="17"/>
        <v>4006</v>
      </c>
      <c r="I294" t="str">
        <f t="shared" si="18"/>
        <v>LF</v>
      </c>
      <c r="J294" s="1" t="str">
        <f t="shared" si="19"/>
        <v>0SSP4006LF</v>
      </c>
    </row>
    <row r="295" spans="1:10" x14ac:dyDescent="0.25">
      <c r="A295" s="1" t="str">
        <f t="shared" si="20"/>
        <v>0SSPN8122-03</v>
      </c>
      <c r="B295" t="s">
        <v>34</v>
      </c>
      <c r="C295" t="s">
        <v>225</v>
      </c>
      <c r="D295" t="s">
        <v>226</v>
      </c>
      <c r="E295" t="s">
        <v>222</v>
      </c>
      <c r="F295" t="s">
        <v>88</v>
      </c>
      <c r="G295" t="s">
        <v>35</v>
      </c>
      <c r="H295" s="7" t="str">
        <f t="shared" si="17"/>
        <v>4006</v>
      </c>
      <c r="I295" t="str">
        <f t="shared" si="18"/>
        <v>RF</v>
      </c>
      <c r="J295" s="1" t="str">
        <f t="shared" si="19"/>
        <v>0SSP4006RF</v>
      </c>
    </row>
    <row r="296" spans="1:10" x14ac:dyDescent="0.25">
      <c r="A296" s="1" t="str">
        <f t="shared" si="20"/>
        <v>0TNMN8122-01</v>
      </c>
      <c r="B296" s="6" t="s">
        <v>25</v>
      </c>
      <c r="C296" t="s">
        <v>220</v>
      </c>
      <c r="D296" t="s">
        <v>221</v>
      </c>
      <c r="E296" t="s">
        <v>222</v>
      </c>
      <c r="F296" t="s">
        <v>87</v>
      </c>
      <c r="G296" t="s">
        <v>26</v>
      </c>
      <c r="H296" s="7" t="str">
        <f t="shared" si="17"/>
        <v>4006</v>
      </c>
      <c r="I296" t="str">
        <f t="shared" si="18"/>
        <v>LF</v>
      </c>
      <c r="J296" s="1" t="str">
        <f t="shared" si="19"/>
        <v>0TNM4006LF</v>
      </c>
    </row>
    <row r="297" spans="1:10" x14ac:dyDescent="0.25">
      <c r="A297" s="1" t="str">
        <f t="shared" si="20"/>
        <v>0FDBN8122-01</v>
      </c>
      <c r="B297" s="6" t="s">
        <v>32</v>
      </c>
      <c r="C297" t="s">
        <v>220</v>
      </c>
      <c r="D297" t="s">
        <v>221</v>
      </c>
      <c r="E297" t="s">
        <v>222</v>
      </c>
      <c r="F297" t="s">
        <v>87</v>
      </c>
      <c r="G297" t="s">
        <v>33</v>
      </c>
      <c r="H297" s="7" t="str">
        <f t="shared" si="17"/>
        <v>4006</v>
      </c>
      <c r="I297" t="str">
        <f t="shared" si="18"/>
        <v>LF</v>
      </c>
      <c r="J297" s="1" t="str">
        <f t="shared" si="19"/>
        <v>0FDB4006LF</v>
      </c>
    </row>
    <row r="298" spans="1:10" x14ac:dyDescent="0.25">
      <c r="A298" s="1" t="str">
        <f t="shared" si="20"/>
        <v>0NN5N8122-02</v>
      </c>
      <c r="B298" t="s">
        <v>67</v>
      </c>
      <c r="C298" t="s">
        <v>223</v>
      </c>
      <c r="D298" t="s">
        <v>224</v>
      </c>
      <c r="E298" t="s">
        <v>222</v>
      </c>
      <c r="F298" t="s">
        <v>103</v>
      </c>
      <c r="G298" t="s">
        <v>68</v>
      </c>
      <c r="H298" s="7" t="str">
        <f t="shared" si="17"/>
        <v>4006</v>
      </c>
      <c r="I298" t="str">
        <f t="shared" si="18"/>
        <v>LR</v>
      </c>
      <c r="J298" s="1" t="str">
        <f t="shared" si="19"/>
        <v>0NN54006LR</v>
      </c>
    </row>
    <row r="299" spans="1:10" x14ac:dyDescent="0.25">
      <c r="A299" s="1" t="e">
        <f>G299&amp;#REF!</f>
        <v>#REF!</v>
      </c>
      <c r="B299" t="s">
        <v>67</v>
      </c>
      <c r="C299" t="s">
        <v>227</v>
      </c>
      <c r="D299" t="s">
        <v>228</v>
      </c>
      <c r="E299" t="s">
        <v>222</v>
      </c>
      <c r="F299" t="s">
        <v>112</v>
      </c>
      <c r="G299" t="s">
        <v>68</v>
      </c>
      <c r="H299" s="7" t="str">
        <f t="shared" si="17"/>
        <v>4006</v>
      </c>
      <c r="I299" t="str">
        <f t="shared" si="18"/>
        <v>RR</v>
      </c>
      <c r="J299" s="1" t="str">
        <f t="shared" si="19"/>
        <v>0NN54006RR</v>
      </c>
    </row>
    <row r="300" spans="1:10" x14ac:dyDescent="0.25">
      <c r="A300" s="1" t="str">
        <f t="shared" ref="A300:A363" si="21">G300&amp;C300</f>
        <v>0NN5N8122-01</v>
      </c>
      <c r="B300" t="s">
        <v>67</v>
      </c>
      <c r="C300" t="s">
        <v>220</v>
      </c>
      <c r="D300" t="s">
        <v>221</v>
      </c>
      <c r="E300" t="s">
        <v>222</v>
      </c>
      <c r="F300" t="s">
        <v>87</v>
      </c>
      <c r="G300" t="s">
        <v>68</v>
      </c>
      <c r="H300" s="7" t="str">
        <f t="shared" si="17"/>
        <v>4006</v>
      </c>
      <c r="I300" t="str">
        <f t="shared" si="18"/>
        <v>LF</v>
      </c>
      <c r="J300" s="1" t="str">
        <f t="shared" si="19"/>
        <v>0NN54006LF</v>
      </c>
    </row>
    <row r="301" spans="1:10" x14ac:dyDescent="0.25">
      <c r="A301" s="1" t="str">
        <f t="shared" si="21"/>
        <v>0NN5N8122-02</v>
      </c>
      <c r="B301" t="s">
        <v>67</v>
      </c>
      <c r="C301" t="s">
        <v>223</v>
      </c>
      <c r="D301" t="s">
        <v>224</v>
      </c>
      <c r="E301" t="s">
        <v>222</v>
      </c>
      <c r="F301" t="s">
        <v>88</v>
      </c>
      <c r="G301" t="s">
        <v>68</v>
      </c>
      <c r="H301" s="7" t="str">
        <f t="shared" si="17"/>
        <v>4006</v>
      </c>
      <c r="I301" t="str">
        <f t="shared" si="18"/>
        <v>RF</v>
      </c>
      <c r="J301" s="1" t="str">
        <f t="shared" si="19"/>
        <v>0NN54006RF</v>
      </c>
    </row>
    <row r="302" spans="1:10" x14ac:dyDescent="0.25">
      <c r="A302" s="1" t="str">
        <f t="shared" si="21"/>
        <v>04XJN8122-01</v>
      </c>
      <c r="B302" t="s">
        <v>73</v>
      </c>
      <c r="C302" t="s">
        <v>220</v>
      </c>
      <c r="D302" t="s">
        <v>221</v>
      </c>
      <c r="E302" t="s">
        <v>222</v>
      </c>
      <c r="F302" t="s">
        <v>87</v>
      </c>
      <c r="G302" t="s">
        <v>74</v>
      </c>
      <c r="H302" s="7" t="str">
        <f t="shared" si="17"/>
        <v>4006</v>
      </c>
      <c r="I302" t="str">
        <f t="shared" si="18"/>
        <v>LF</v>
      </c>
      <c r="J302" s="1" t="str">
        <f t="shared" si="19"/>
        <v>04XJ4006LF</v>
      </c>
    </row>
    <row r="303" spans="1:10" x14ac:dyDescent="0.25">
      <c r="A303" s="1" t="str">
        <f t="shared" si="21"/>
        <v>04XJN8122-02</v>
      </c>
      <c r="B303" t="s">
        <v>73</v>
      </c>
      <c r="C303" t="s">
        <v>223</v>
      </c>
      <c r="D303" t="s">
        <v>224</v>
      </c>
      <c r="E303" t="s">
        <v>222</v>
      </c>
      <c r="F303" t="s">
        <v>88</v>
      </c>
      <c r="G303" t="s">
        <v>74</v>
      </c>
      <c r="H303" s="7" t="str">
        <f t="shared" si="17"/>
        <v>4006</v>
      </c>
      <c r="I303" t="str">
        <f t="shared" si="18"/>
        <v>RF</v>
      </c>
      <c r="J303" s="1" t="str">
        <f t="shared" si="19"/>
        <v>04XJ4006RF</v>
      </c>
    </row>
    <row r="304" spans="1:10" x14ac:dyDescent="0.25">
      <c r="A304" s="1" t="str">
        <f t="shared" si="21"/>
        <v>0JRPN8122-02</v>
      </c>
      <c r="B304" t="s">
        <v>23</v>
      </c>
      <c r="C304" t="s">
        <v>223</v>
      </c>
      <c r="D304" t="s">
        <v>224</v>
      </c>
      <c r="E304" t="s">
        <v>222</v>
      </c>
      <c r="F304" t="s">
        <v>88</v>
      </c>
      <c r="G304" t="s">
        <v>24</v>
      </c>
      <c r="H304" s="7" t="str">
        <f t="shared" si="17"/>
        <v>4006</v>
      </c>
      <c r="I304" t="str">
        <f t="shared" si="18"/>
        <v>RF</v>
      </c>
      <c r="J304" s="1" t="str">
        <f t="shared" si="19"/>
        <v>0JRP4006RF</v>
      </c>
    </row>
    <row r="305" spans="1:10" x14ac:dyDescent="0.25">
      <c r="A305" s="1" t="str">
        <f t="shared" si="21"/>
        <v>0JRPN8122-01</v>
      </c>
      <c r="B305" t="s">
        <v>23</v>
      </c>
      <c r="C305" t="s">
        <v>220</v>
      </c>
      <c r="D305" t="s">
        <v>221</v>
      </c>
      <c r="E305" t="s">
        <v>222</v>
      </c>
      <c r="F305" t="s">
        <v>87</v>
      </c>
      <c r="G305" t="s">
        <v>24</v>
      </c>
      <c r="H305" s="7" t="str">
        <f t="shared" si="17"/>
        <v>4006</v>
      </c>
      <c r="I305" t="str">
        <f t="shared" si="18"/>
        <v>LF</v>
      </c>
      <c r="J305" s="1" t="str">
        <f t="shared" si="19"/>
        <v>0JRP4006LF</v>
      </c>
    </row>
    <row r="306" spans="1:10" x14ac:dyDescent="0.25">
      <c r="A306" s="1" t="str">
        <f t="shared" si="21"/>
        <v>0TNMN8122-02</v>
      </c>
      <c r="B306" t="s">
        <v>25</v>
      </c>
      <c r="C306" t="s">
        <v>223</v>
      </c>
      <c r="D306" t="s">
        <v>224</v>
      </c>
      <c r="E306" t="s">
        <v>222</v>
      </c>
      <c r="F306" t="s">
        <v>88</v>
      </c>
      <c r="G306" t="s">
        <v>26</v>
      </c>
      <c r="H306" s="7" t="str">
        <f t="shared" si="17"/>
        <v>4006</v>
      </c>
      <c r="I306" t="str">
        <f t="shared" si="18"/>
        <v>RF</v>
      </c>
      <c r="J306" s="1" t="str">
        <f t="shared" si="19"/>
        <v>0TNM4006RF</v>
      </c>
    </row>
    <row r="307" spans="1:10" x14ac:dyDescent="0.25">
      <c r="A307" s="1" t="str">
        <f t="shared" si="21"/>
        <v>04XJN5000-RR</v>
      </c>
      <c r="B307" t="s">
        <v>73</v>
      </c>
      <c r="C307" t="s">
        <v>218</v>
      </c>
      <c r="D307" t="s">
        <v>219</v>
      </c>
      <c r="E307" t="s">
        <v>229</v>
      </c>
      <c r="F307" t="s">
        <v>112</v>
      </c>
      <c r="G307" t="s">
        <v>74</v>
      </c>
      <c r="H307" s="7" t="str">
        <f t="shared" si="17"/>
        <v>4008</v>
      </c>
      <c r="I307" t="str">
        <f t="shared" si="18"/>
        <v>RR</v>
      </c>
      <c r="J307" s="1" t="str">
        <f t="shared" si="19"/>
        <v>04XJ4008RR</v>
      </c>
    </row>
    <row r="308" spans="1:10" x14ac:dyDescent="0.25">
      <c r="A308" s="1" t="str">
        <f t="shared" si="21"/>
        <v>0TNMN5000-LR</v>
      </c>
      <c r="B308" t="s">
        <v>25</v>
      </c>
      <c r="C308" t="s">
        <v>216</v>
      </c>
      <c r="D308" t="s">
        <v>217</v>
      </c>
      <c r="E308" t="s">
        <v>229</v>
      </c>
      <c r="F308" t="s">
        <v>103</v>
      </c>
      <c r="G308" t="s">
        <v>26</v>
      </c>
      <c r="H308" s="7" t="str">
        <f t="shared" si="17"/>
        <v>4008</v>
      </c>
      <c r="I308" t="str">
        <f t="shared" si="18"/>
        <v>LR</v>
      </c>
      <c r="J308" s="1" t="str">
        <f t="shared" si="19"/>
        <v>0TNM4008LR</v>
      </c>
    </row>
    <row r="309" spans="1:10" x14ac:dyDescent="0.25">
      <c r="A309" s="1" t="str">
        <f t="shared" si="21"/>
        <v>0TNMN5000-RR</v>
      </c>
      <c r="B309" t="s">
        <v>25</v>
      </c>
      <c r="C309" t="s">
        <v>218</v>
      </c>
      <c r="D309" t="s">
        <v>219</v>
      </c>
      <c r="E309" t="s">
        <v>229</v>
      </c>
      <c r="F309" t="s">
        <v>112</v>
      </c>
      <c r="G309" t="s">
        <v>26</v>
      </c>
      <c r="H309" s="7" t="str">
        <f t="shared" si="17"/>
        <v>4008</v>
      </c>
      <c r="I309" t="str">
        <f t="shared" si="18"/>
        <v>RR</v>
      </c>
      <c r="J309" s="1" t="str">
        <f t="shared" si="19"/>
        <v>0TNM4008RR</v>
      </c>
    </row>
    <row r="310" spans="1:10" x14ac:dyDescent="0.25">
      <c r="A310" s="1" t="str">
        <f t="shared" si="21"/>
        <v>0APXN5000-LR</v>
      </c>
      <c r="B310" t="s">
        <v>27</v>
      </c>
      <c r="C310" t="s">
        <v>216</v>
      </c>
      <c r="D310" t="s">
        <v>217</v>
      </c>
      <c r="E310" t="s">
        <v>229</v>
      </c>
      <c r="F310" t="s">
        <v>103</v>
      </c>
      <c r="G310" t="s">
        <v>28</v>
      </c>
      <c r="H310" s="7" t="str">
        <f t="shared" si="17"/>
        <v>4008</v>
      </c>
      <c r="I310" t="str">
        <f t="shared" si="18"/>
        <v>LR</v>
      </c>
      <c r="J310" s="1" t="str">
        <f t="shared" si="19"/>
        <v>0APX4008LR</v>
      </c>
    </row>
    <row r="311" spans="1:10" x14ac:dyDescent="0.25">
      <c r="A311" s="1" t="str">
        <f t="shared" si="21"/>
        <v>0APXN5000-RR</v>
      </c>
      <c r="B311" t="s">
        <v>27</v>
      </c>
      <c r="C311" t="s">
        <v>218</v>
      </c>
      <c r="D311" t="s">
        <v>219</v>
      </c>
      <c r="E311" t="s">
        <v>229</v>
      </c>
      <c r="F311" t="s">
        <v>112</v>
      </c>
      <c r="G311" t="s">
        <v>28</v>
      </c>
      <c r="H311" s="7" t="str">
        <f t="shared" si="17"/>
        <v>4008</v>
      </c>
      <c r="I311" t="str">
        <f t="shared" si="18"/>
        <v>RR</v>
      </c>
      <c r="J311" s="1" t="str">
        <f t="shared" si="19"/>
        <v>0APX4008RR</v>
      </c>
    </row>
    <row r="312" spans="1:10" x14ac:dyDescent="0.25">
      <c r="A312" s="1" t="str">
        <f t="shared" si="21"/>
        <v>0MSYN5000-LR</v>
      </c>
      <c r="B312" t="s">
        <v>56</v>
      </c>
      <c r="C312" t="s">
        <v>216</v>
      </c>
      <c r="D312" t="s">
        <v>217</v>
      </c>
      <c r="E312" t="s">
        <v>229</v>
      </c>
      <c r="F312" t="s">
        <v>103</v>
      </c>
      <c r="G312" t="s">
        <v>29</v>
      </c>
      <c r="H312" s="7" t="str">
        <f t="shared" si="17"/>
        <v>4008</v>
      </c>
      <c r="I312" t="str">
        <f t="shared" si="18"/>
        <v>LR</v>
      </c>
      <c r="J312" s="1" t="str">
        <f t="shared" si="19"/>
        <v>0MSY4008LR</v>
      </c>
    </row>
    <row r="313" spans="1:10" x14ac:dyDescent="0.25">
      <c r="A313" s="1" t="str">
        <f t="shared" si="21"/>
        <v>0MSYN5000-RR</v>
      </c>
      <c r="B313" t="s">
        <v>56</v>
      </c>
      <c r="C313" t="s">
        <v>218</v>
      </c>
      <c r="D313" t="s">
        <v>219</v>
      </c>
      <c r="E313" t="s">
        <v>229</v>
      </c>
      <c r="F313" t="s">
        <v>112</v>
      </c>
      <c r="G313" t="s">
        <v>29</v>
      </c>
      <c r="H313" s="7" t="str">
        <f t="shared" si="17"/>
        <v>4008</v>
      </c>
      <c r="I313" t="str">
        <f t="shared" si="18"/>
        <v>RR</v>
      </c>
      <c r="J313" s="1" t="str">
        <f t="shared" si="19"/>
        <v>0MSY4008RR</v>
      </c>
    </row>
    <row r="314" spans="1:10" x14ac:dyDescent="0.25">
      <c r="A314" s="1" t="str">
        <f t="shared" si="21"/>
        <v>02BWN5000-LR</v>
      </c>
      <c r="B314" t="s">
        <v>30</v>
      </c>
      <c r="C314" t="s">
        <v>216</v>
      </c>
      <c r="D314" t="s">
        <v>217</v>
      </c>
      <c r="E314" t="s">
        <v>229</v>
      </c>
      <c r="F314" t="s">
        <v>103</v>
      </c>
      <c r="G314" t="s">
        <v>31</v>
      </c>
      <c r="H314" s="7" t="str">
        <f t="shared" si="17"/>
        <v>4008</v>
      </c>
      <c r="I314" t="str">
        <f t="shared" si="18"/>
        <v>LR</v>
      </c>
      <c r="J314" s="1" t="str">
        <f t="shared" si="19"/>
        <v>02BW4008LR</v>
      </c>
    </row>
    <row r="315" spans="1:10" x14ac:dyDescent="0.25">
      <c r="A315" s="1" t="str">
        <f t="shared" si="21"/>
        <v>02BWN5000-RR</v>
      </c>
      <c r="B315" t="s">
        <v>30</v>
      </c>
      <c r="C315" t="s">
        <v>218</v>
      </c>
      <c r="D315" t="s">
        <v>219</v>
      </c>
      <c r="E315" t="s">
        <v>229</v>
      </c>
      <c r="F315" t="s">
        <v>112</v>
      </c>
      <c r="G315" t="s">
        <v>31</v>
      </c>
      <c r="H315" s="7" t="str">
        <f t="shared" si="17"/>
        <v>4008</v>
      </c>
      <c r="I315" t="str">
        <f t="shared" si="18"/>
        <v>RR</v>
      </c>
      <c r="J315" s="1" t="str">
        <f t="shared" si="19"/>
        <v>02BW4008RR</v>
      </c>
    </row>
    <row r="316" spans="1:10" x14ac:dyDescent="0.25">
      <c r="A316" s="1" t="str">
        <f t="shared" si="21"/>
        <v>0FDBN5000-RR</v>
      </c>
      <c r="B316" t="s">
        <v>32</v>
      </c>
      <c r="C316" t="s">
        <v>218</v>
      </c>
      <c r="D316" t="s">
        <v>219</v>
      </c>
      <c r="E316" t="s">
        <v>229</v>
      </c>
      <c r="F316" t="s">
        <v>112</v>
      </c>
      <c r="G316" t="s">
        <v>33</v>
      </c>
      <c r="H316" s="7" t="str">
        <f t="shared" si="17"/>
        <v>4008</v>
      </c>
      <c r="I316" t="str">
        <f t="shared" si="18"/>
        <v>RR</v>
      </c>
      <c r="J316" s="1" t="str">
        <f t="shared" si="19"/>
        <v>0FDB4008RR</v>
      </c>
    </row>
    <row r="317" spans="1:10" x14ac:dyDescent="0.25">
      <c r="A317" s="1" t="str">
        <f t="shared" si="21"/>
        <v>0SSPN5000-LR</v>
      </c>
      <c r="B317" t="s">
        <v>34</v>
      </c>
      <c r="C317" t="s">
        <v>216</v>
      </c>
      <c r="D317" t="s">
        <v>217</v>
      </c>
      <c r="E317" t="s">
        <v>229</v>
      </c>
      <c r="F317" t="s">
        <v>103</v>
      </c>
      <c r="G317" t="s">
        <v>35</v>
      </c>
      <c r="H317" s="7" t="str">
        <f t="shared" si="17"/>
        <v>4008</v>
      </c>
      <c r="I317" t="str">
        <f t="shared" si="18"/>
        <v>LR</v>
      </c>
      <c r="J317" s="1" t="str">
        <f t="shared" si="19"/>
        <v>0SSP4008LR</v>
      </c>
    </row>
    <row r="318" spans="1:10" x14ac:dyDescent="0.25">
      <c r="A318" s="1" t="str">
        <f t="shared" si="21"/>
        <v>0SSPN5000-RR</v>
      </c>
      <c r="B318" t="s">
        <v>34</v>
      </c>
      <c r="C318" t="s">
        <v>218</v>
      </c>
      <c r="D318" t="s">
        <v>219</v>
      </c>
      <c r="E318" t="s">
        <v>229</v>
      </c>
      <c r="F318" t="s">
        <v>112</v>
      </c>
      <c r="G318" t="s">
        <v>35</v>
      </c>
      <c r="H318" s="7" t="str">
        <f t="shared" si="17"/>
        <v>4008</v>
      </c>
      <c r="I318" t="str">
        <f t="shared" si="18"/>
        <v>RR</v>
      </c>
      <c r="J318" s="1" t="str">
        <f t="shared" si="19"/>
        <v>0SSP4008RR</v>
      </c>
    </row>
    <row r="319" spans="1:10" x14ac:dyDescent="0.25">
      <c r="A319" s="1" t="str">
        <f t="shared" si="21"/>
        <v>0JRPN5000-LR</v>
      </c>
      <c r="B319" s="6" t="s">
        <v>23</v>
      </c>
      <c r="C319" t="s">
        <v>216</v>
      </c>
      <c r="D319" t="s">
        <v>217</v>
      </c>
      <c r="E319" t="s">
        <v>229</v>
      </c>
      <c r="F319" t="s">
        <v>103</v>
      </c>
      <c r="G319" t="s">
        <v>24</v>
      </c>
      <c r="H319" s="7" t="str">
        <f t="shared" si="17"/>
        <v>4008</v>
      </c>
      <c r="I319" t="str">
        <f t="shared" si="18"/>
        <v>LR</v>
      </c>
      <c r="J319" s="1" t="str">
        <f t="shared" si="19"/>
        <v>0JRP4008LR</v>
      </c>
    </row>
    <row r="320" spans="1:10" x14ac:dyDescent="0.25">
      <c r="A320" s="1" t="str">
        <f t="shared" si="21"/>
        <v>0FDBN5000-LR</v>
      </c>
      <c r="B320" s="6" t="s">
        <v>32</v>
      </c>
      <c r="C320" t="s">
        <v>216</v>
      </c>
      <c r="D320" t="s">
        <v>217</v>
      </c>
      <c r="E320" t="s">
        <v>229</v>
      </c>
      <c r="F320" t="s">
        <v>103</v>
      </c>
      <c r="G320" t="s">
        <v>33</v>
      </c>
      <c r="H320" s="7" t="str">
        <f t="shared" si="17"/>
        <v>4008</v>
      </c>
      <c r="I320" t="str">
        <f t="shared" si="18"/>
        <v>LR</v>
      </c>
      <c r="J320" s="1" t="str">
        <f t="shared" si="19"/>
        <v>0FDB4008LR</v>
      </c>
    </row>
    <row r="321" spans="1:10" x14ac:dyDescent="0.25">
      <c r="A321" s="1" t="str">
        <f t="shared" si="21"/>
        <v>N5000-LR</v>
      </c>
      <c r="B321" t="s">
        <v>34</v>
      </c>
      <c r="C321" t="s">
        <v>216</v>
      </c>
      <c r="D321" t="s">
        <v>217</v>
      </c>
      <c r="E321" t="s">
        <v>229</v>
      </c>
      <c r="F321" t="s">
        <v>103</v>
      </c>
      <c r="G321" t="s">
        <v>47</v>
      </c>
      <c r="H321" s="7" t="str">
        <f t="shared" si="17"/>
        <v>4008</v>
      </c>
      <c r="I321" t="str">
        <f t="shared" si="18"/>
        <v>LR</v>
      </c>
      <c r="J321" s="1" t="str">
        <f t="shared" si="19"/>
        <v>4008LR</v>
      </c>
    </row>
    <row r="322" spans="1:10" x14ac:dyDescent="0.25">
      <c r="A322" s="1" t="str">
        <f t="shared" si="21"/>
        <v>04XJN5000-LR</v>
      </c>
      <c r="B322" t="s">
        <v>73</v>
      </c>
      <c r="C322" t="s">
        <v>216</v>
      </c>
      <c r="D322" t="s">
        <v>217</v>
      </c>
      <c r="E322" t="s">
        <v>229</v>
      </c>
      <c r="F322" t="s">
        <v>103</v>
      </c>
      <c r="G322" t="s">
        <v>74</v>
      </c>
      <c r="H322" s="7" t="str">
        <f t="shared" ref="H322:H385" si="22">LEFT(E322,4)</f>
        <v>4008</v>
      </c>
      <c r="I322" t="str">
        <f t="shared" ref="I322:I385" si="23">LEFT(F322,FIND(" ",F322)-1)</f>
        <v>LR</v>
      </c>
      <c r="J322" s="1" t="str">
        <f t="shared" ref="J322:J385" si="24">G322&amp;H322&amp;I322</f>
        <v>04XJ4008LR</v>
      </c>
    </row>
    <row r="323" spans="1:10" x14ac:dyDescent="0.25">
      <c r="A323" s="1" t="str">
        <f t="shared" si="21"/>
        <v>0JRPN5000-RR</v>
      </c>
      <c r="B323" t="s">
        <v>23</v>
      </c>
      <c r="C323" t="s">
        <v>218</v>
      </c>
      <c r="D323" t="s">
        <v>219</v>
      </c>
      <c r="E323" t="s">
        <v>229</v>
      </c>
      <c r="F323" t="s">
        <v>112</v>
      </c>
      <c r="G323" t="s">
        <v>24</v>
      </c>
      <c r="H323" s="7" t="str">
        <f t="shared" si="22"/>
        <v>4008</v>
      </c>
      <c r="I323" t="str">
        <f t="shared" si="23"/>
        <v>RR</v>
      </c>
      <c r="J323" s="1" t="str">
        <f t="shared" si="24"/>
        <v>0JRP4008RR</v>
      </c>
    </row>
    <row r="324" spans="1:10" x14ac:dyDescent="0.25">
      <c r="A324" s="1" t="str">
        <f t="shared" si="21"/>
        <v>0TNMN8122-01</v>
      </c>
      <c r="B324" t="s">
        <v>25</v>
      </c>
      <c r="C324" t="s">
        <v>220</v>
      </c>
      <c r="D324" t="s">
        <v>221</v>
      </c>
      <c r="E324" t="s">
        <v>230</v>
      </c>
      <c r="F324" t="s">
        <v>87</v>
      </c>
      <c r="G324" t="s">
        <v>26</v>
      </c>
      <c r="H324" s="7" t="str">
        <f t="shared" si="22"/>
        <v>4016</v>
      </c>
      <c r="I324" t="str">
        <f t="shared" si="23"/>
        <v>LF</v>
      </c>
      <c r="J324" s="1" t="str">
        <f t="shared" si="24"/>
        <v>0TNM4016LF</v>
      </c>
    </row>
    <row r="325" spans="1:10" x14ac:dyDescent="0.25">
      <c r="A325" s="1" t="str">
        <f t="shared" si="21"/>
        <v>0TNMN8122-02</v>
      </c>
      <c r="B325" t="s">
        <v>25</v>
      </c>
      <c r="C325" t="s">
        <v>223</v>
      </c>
      <c r="D325" t="s">
        <v>224</v>
      </c>
      <c r="E325" t="s">
        <v>230</v>
      </c>
      <c r="F325" t="s">
        <v>88</v>
      </c>
      <c r="G325" t="s">
        <v>26</v>
      </c>
      <c r="H325" s="7" t="str">
        <f t="shared" si="22"/>
        <v>4016</v>
      </c>
      <c r="I325" t="str">
        <f t="shared" si="23"/>
        <v>RF</v>
      </c>
      <c r="J325" s="1" t="str">
        <f t="shared" si="24"/>
        <v>0TNM4016RF</v>
      </c>
    </row>
    <row r="326" spans="1:10" x14ac:dyDescent="0.25">
      <c r="A326" s="1" t="str">
        <f t="shared" si="21"/>
        <v>0MSYN8122-01</v>
      </c>
      <c r="B326" t="s">
        <v>56</v>
      </c>
      <c r="C326" t="s">
        <v>220</v>
      </c>
      <c r="D326" t="s">
        <v>221</v>
      </c>
      <c r="E326" t="s">
        <v>230</v>
      </c>
      <c r="F326" t="s">
        <v>87</v>
      </c>
      <c r="G326" t="s">
        <v>29</v>
      </c>
      <c r="H326" s="7" t="str">
        <f t="shared" si="22"/>
        <v>4016</v>
      </c>
      <c r="I326" t="str">
        <f t="shared" si="23"/>
        <v>LF</v>
      </c>
      <c r="J326" s="1" t="str">
        <f t="shared" si="24"/>
        <v>0MSY4016LF</v>
      </c>
    </row>
    <row r="327" spans="1:10" x14ac:dyDescent="0.25">
      <c r="A327" s="1" t="str">
        <f t="shared" si="21"/>
        <v>0MSYN8122-02</v>
      </c>
      <c r="B327" t="s">
        <v>56</v>
      </c>
      <c r="C327" t="s">
        <v>223</v>
      </c>
      <c r="D327" t="s">
        <v>224</v>
      </c>
      <c r="E327" t="s">
        <v>230</v>
      </c>
      <c r="F327" t="s">
        <v>88</v>
      </c>
      <c r="G327" t="s">
        <v>29</v>
      </c>
      <c r="H327" s="7" t="str">
        <f t="shared" si="22"/>
        <v>4016</v>
      </c>
      <c r="I327" t="str">
        <f t="shared" si="23"/>
        <v>RF</v>
      </c>
      <c r="J327" s="1" t="str">
        <f t="shared" si="24"/>
        <v>0MSY4016RF</v>
      </c>
    </row>
    <row r="328" spans="1:10" x14ac:dyDescent="0.25">
      <c r="A328" s="1" t="str">
        <f t="shared" si="21"/>
        <v>0R9HN5000-L</v>
      </c>
      <c r="B328" t="s">
        <v>10</v>
      </c>
      <c r="C328" t="s">
        <v>231</v>
      </c>
      <c r="D328" t="s">
        <v>232</v>
      </c>
      <c r="E328" t="s">
        <v>233</v>
      </c>
      <c r="F328" t="s">
        <v>64</v>
      </c>
      <c r="G328" t="s">
        <v>15</v>
      </c>
      <c r="H328" s="7" t="str">
        <f t="shared" si="22"/>
        <v>4050</v>
      </c>
      <c r="I328" t="str">
        <f t="shared" si="23"/>
        <v>LT</v>
      </c>
      <c r="J328" s="1" t="str">
        <f t="shared" si="24"/>
        <v>0R9H4050LT</v>
      </c>
    </row>
    <row r="329" spans="1:10" x14ac:dyDescent="0.25">
      <c r="A329" s="1" t="str">
        <f t="shared" si="21"/>
        <v>0R9HN5000-R</v>
      </c>
      <c r="B329" t="s">
        <v>10</v>
      </c>
      <c r="C329" t="s">
        <v>234</v>
      </c>
      <c r="D329" t="s">
        <v>235</v>
      </c>
      <c r="E329" t="s">
        <v>233</v>
      </c>
      <c r="F329" t="s">
        <v>72</v>
      </c>
      <c r="G329" t="s">
        <v>15</v>
      </c>
      <c r="H329" s="7" t="str">
        <f t="shared" si="22"/>
        <v>4050</v>
      </c>
      <c r="I329" t="str">
        <f t="shared" si="23"/>
        <v>RI</v>
      </c>
      <c r="J329" s="1" t="str">
        <f t="shared" si="24"/>
        <v>0R9H4050RI</v>
      </c>
    </row>
    <row r="330" spans="1:10" x14ac:dyDescent="0.25">
      <c r="A330" s="1" t="str">
        <f t="shared" si="21"/>
        <v>0B9KN5000-L</v>
      </c>
      <c r="B330" t="s">
        <v>16</v>
      </c>
      <c r="C330" t="s">
        <v>231</v>
      </c>
      <c r="D330" t="s">
        <v>232</v>
      </c>
      <c r="E330" t="s">
        <v>233</v>
      </c>
      <c r="F330" t="s">
        <v>64</v>
      </c>
      <c r="G330" t="s">
        <v>19</v>
      </c>
      <c r="H330" s="7" t="str">
        <f t="shared" si="22"/>
        <v>4050</v>
      </c>
      <c r="I330" t="str">
        <f t="shared" si="23"/>
        <v>LT</v>
      </c>
      <c r="J330" s="1" t="str">
        <f t="shared" si="24"/>
        <v>0B9K4050LT</v>
      </c>
    </row>
    <row r="331" spans="1:10" x14ac:dyDescent="0.25">
      <c r="A331" s="1" t="str">
        <f t="shared" si="21"/>
        <v>0B9KN5000-R</v>
      </c>
      <c r="B331" t="s">
        <v>16</v>
      </c>
      <c r="C331" t="s">
        <v>234</v>
      </c>
      <c r="D331" t="s">
        <v>235</v>
      </c>
      <c r="E331" t="s">
        <v>233</v>
      </c>
      <c r="F331" t="s">
        <v>72</v>
      </c>
      <c r="G331" t="s">
        <v>19</v>
      </c>
      <c r="H331" s="7" t="str">
        <f t="shared" si="22"/>
        <v>4050</v>
      </c>
      <c r="I331" t="str">
        <f t="shared" si="23"/>
        <v>RI</v>
      </c>
      <c r="J331" s="1" t="str">
        <f t="shared" si="24"/>
        <v>0B9K4050RI</v>
      </c>
    </row>
    <row r="332" spans="1:10" x14ac:dyDescent="0.25">
      <c r="A332" s="1" t="str">
        <f t="shared" si="21"/>
        <v>0DHNN5000-R</v>
      </c>
      <c r="B332" t="s">
        <v>69</v>
      </c>
      <c r="C332" t="s">
        <v>234</v>
      </c>
      <c r="D332" t="s">
        <v>235</v>
      </c>
      <c r="E332" t="s">
        <v>233</v>
      </c>
      <c r="F332" t="s">
        <v>72</v>
      </c>
      <c r="G332" t="s">
        <v>65</v>
      </c>
      <c r="H332" s="7" t="str">
        <f t="shared" si="22"/>
        <v>4050</v>
      </c>
      <c r="I332" t="str">
        <f t="shared" si="23"/>
        <v>RI</v>
      </c>
      <c r="J332" s="1" t="str">
        <f t="shared" si="24"/>
        <v>0DHN4050RI</v>
      </c>
    </row>
    <row r="333" spans="1:10" x14ac:dyDescent="0.25">
      <c r="A333" s="1" t="str">
        <f t="shared" si="21"/>
        <v>0DH3N5000-L</v>
      </c>
      <c r="B333" t="s">
        <v>48</v>
      </c>
      <c r="C333" t="s">
        <v>231</v>
      </c>
      <c r="D333" t="s">
        <v>232</v>
      </c>
      <c r="E333" t="s">
        <v>233</v>
      </c>
      <c r="F333" t="s">
        <v>64</v>
      </c>
      <c r="G333" t="s">
        <v>179</v>
      </c>
      <c r="H333" s="7" t="str">
        <f t="shared" si="22"/>
        <v>4050</v>
      </c>
      <c r="I333" t="str">
        <f t="shared" si="23"/>
        <v>LT</v>
      </c>
      <c r="J333" s="1" t="str">
        <f t="shared" si="24"/>
        <v>0DH34050LT</v>
      </c>
    </row>
    <row r="334" spans="1:10" x14ac:dyDescent="0.25">
      <c r="A334" s="1" t="str">
        <f t="shared" si="21"/>
        <v>0DH3N5000-R</v>
      </c>
      <c r="B334" t="s">
        <v>48</v>
      </c>
      <c r="C334" t="s">
        <v>234</v>
      </c>
      <c r="D334" t="s">
        <v>235</v>
      </c>
      <c r="E334" t="s">
        <v>233</v>
      </c>
      <c r="F334" t="s">
        <v>72</v>
      </c>
      <c r="G334" t="s">
        <v>179</v>
      </c>
      <c r="H334" s="7" t="str">
        <f t="shared" si="22"/>
        <v>4050</v>
      </c>
      <c r="I334" t="str">
        <f t="shared" si="23"/>
        <v>RI</v>
      </c>
      <c r="J334" s="1" t="str">
        <f t="shared" si="24"/>
        <v>0DH34050RI</v>
      </c>
    </row>
    <row r="335" spans="1:10" x14ac:dyDescent="0.25">
      <c r="A335" s="1" t="str">
        <f t="shared" si="21"/>
        <v>0BXYN5000-LF</v>
      </c>
      <c r="B335" t="s">
        <v>59</v>
      </c>
      <c r="C335" t="s">
        <v>211</v>
      </c>
      <c r="D335" t="s">
        <v>212</v>
      </c>
      <c r="E335" t="s">
        <v>233</v>
      </c>
      <c r="F335" t="s">
        <v>87</v>
      </c>
      <c r="G335" t="s">
        <v>60</v>
      </c>
      <c r="H335" s="7" t="str">
        <f t="shared" si="22"/>
        <v>4050</v>
      </c>
      <c r="I335" t="str">
        <f t="shared" si="23"/>
        <v>LF</v>
      </c>
      <c r="J335" s="1" t="str">
        <f t="shared" si="24"/>
        <v>0BXY4050LF</v>
      </c>
    </row>
    <row r="336" spans="1:10" x14ac:dyDescent="0.25">
      <c r="A336" s="1" t="str">
        <f t="shared" si="21"/>
        <v>0BXYN5000-LR</v>
      </c>
      <c r="B336" t="s">
        <v>59</v>
      </c>
      <c r="C336" t="s">
        <v>216</v>
      </c>
      <c r="D336" t="s">
        <v>217</v>
      </c>
      <c r="E336" t="s">
        <v>233</v>
      </c>
      <c r="F336" t="s">
        <v>103</v>
      </c>
      <c r="G336" t="s">
        <v>60</v>
      </c>
      <c r="H336" s="7" t="str">
        <f t="shared" si="22"/>
        <v>4050</v>
      </c>
      <c r="I336" t="str">
        <f t="shared" si="23"/>
        <v>LR</v>
      </c>
      <c r="J336" s="1" t="str">
        <f t="shared" si="24"/>
        <v>0BXY4050LR</v>
      </c>
    </row>
    <row r="337" spans="1:10" x14ac:dyDescent="0.25">
      <c r="A337" s="1" t="str">
        <f t="shared" si="21"/>
        <v>0BXYN5000-RF</v>
      </c>
      <c r="B337" t="s">
        <v>59</v>
      </c>
      <c r="C337" t="s">
        <v>214</v>
      </c>
      <c r="D337" t="s">
        <v>215</v>
      </c>
      <c r="E337" t="s">
        <v>233</v>
      </c>
      <c r="F337" t="s">
        <v>88</v>
      </c>
      <c r="G337" t="s">
        <v>60</v>
      </c>
      <c r="H337" s="7" t="str">
        <f t="shared" si="22"/>
        <v>4050</v>
      </c>
      <c r="I337" t="str">
        <f t="shared" si="23"/>
        <v>RF</v>
      </c>
      <c r="J337" s="1" t="str">
        <f t="shared" si="24"/>
        <v>0BXY4050RF</v>
      </c>
    </row>
    <row r="338" spans="1:10" x14ac:dyDescent="0.25">
      <c r="A338" s="1" t="str">
        <f t="shared" si="21"/>
        <v>0BXYN5000-RR</v>
      </c>
      <c r="B338" t="s">
        <v>59</v>
      </c>
      <c r="C338" t="s">
        <v>218</v>
      </c>
      <c r="D338" t="s">
        <v>219</v>
      </c>
      <c r="E338" t="s">
        <v>233</v>
      </c>
      <c r="F338" t="s">
        <v>112</v>
      </c>
      <c r="G338" t="s">
        <v>60</v>
      </c>
      <c r="H338" s="7" t="str">
        <f t="shared" si="22"/>
        <v>4050</v>
      </c>
      <c r="I338" t="str">
        <f t="shared" si="23"/>
        <v>RR</v>
      </c>
      <c r="J338" s="1" t="str">
        <f t="shared" si="24"/>
        <v>0BXY4050RR</v>
      </c>
    </row>
    <row r="339" spans="1:10" x14ac:dyDescent="0.25">
      <c r="A339" s="1" t="str">
        <f t="shared" si="21"/>
        <v>06D6N5000-L</v>
      </c>
      <c r="B339">
        <v>6060</v>
      </c>
      <c r="C339" t="s">
        <v>231</v>
      </c>
      <c r="D339" t="s">
        <v>232</v>
      </c>
      <c r="E339" t="s">
        <v>233</v>
      </c>
      <c r="F339" t="s">
        <v>64</v>
      </c>
      <c r="G339" t="s">
        <v>22</v>
      </c>
      <c r="H339" s="7" t="str">
        <f t="shared" si="22"/>
        <v>4050</v>
      </c>
      <c r="I339" t="str">
        <f t="shared" si="23"/>
        <v>LT</v>
      </c>
      <c r="J339" s="1" t="str">
        <f t="shared" si="24"/>
        <v>06D64050LT</v>
      </c>
    </row>
    <row r="340" spans="1:10" x14ac:dyDescent="0.25">
      <c r="A340" s="1" t="str">
        <f t="shared" si="21"/>
        <v>0RJGN5000-L</v>
      </c>
      <c r="B340" s="6" t="s">
        <v>40</v>
      </c>
      <c r="C340" t="s">
        <v>231</v>
      </c>
      <c r="D340" t="s">
        <v>232</v>
      </c>
      <c r="E340" t="s">
        <v>233</v>
      </c>
      <c r="F340" t="s">
        <v>64</v>
      </c>
      <c r="G340" t="s">
        <v>41</v>
      </c>
      <c r="H340" s="7" t="str">
        <f t="shared" si="22"/>
        <v>4050</v>
      </c>
      <c r="I340" t="str">
        <f t="shared" si="23"/>
        <v>LT</v>
      </c>
      <c r="J340" s="1" t="str">
        <f t="shared" si="24"/>
        <v>0RJG4050LT</v>
      </c>
    </row>
    <row r="341" spans="1:10" x14ac:dyDescent="0.25">
      <c r="A341" s="1" t="str">
        <f t="shared" si="21"/>
        <v>0RABN5000-L</v>
      </c>
      <c r="B341" s="6" t="s">
        <v>42</v>
      </c>
      <c r="C341" t="s">
        <v>231</v>
      </c>
      <c r="D341" t="s">
        <v>232</v>
      </c>
      <c r="E341" t="s">
        <v>233</v>
      </c>
      <c r="F341" t="s">
        <v>64</v>
      </c>
      <c r="G341" t="s">
        <v>43</v>
      </c>
      <c r="H341" s="7" t="str">
        <f t="shared" si="22"/>
        <v>4050</v>
      </c>
      <c r="I341" t="str">
        <f t="shared" si="23"/>
        <v>LT</v>
      </c>
      <c r="J341" s="1" t="str">
        <f t="shared" si="24"/>
        <v>0RAB4050LT</v>
      </c>
    </row>
    <row r="342" spans="1:10" x14ac:dyDescent="0.25">
      <c r="A342" s="1" t="str">
        <f t="shared" si="21"/>
        <v>0DLKN5000-L</v>
      </c>
      <c r="B342" s="6" t="s">
        <v>44</v>
      </c>
      <c r="C342" t="s">
        <v>231</v>
      </c>
      <c r="D342" t="s">
        <v>232</v>
      </c>
      <c r="E342" t="s">
        <v>233</v>
      </c>
      <c r="F342" t="s">
        <v>64</v>
      </c>
      <c r="G342" t="s">
        <v>45</v>
      </c>
      <c r="H342" s="7" t="str">
        <f t="shared" si="22"/>
        <v>4050</v>
      </c>
      <c r="I342" t="str">
        <f t="shared" si="23"/>
        <v>LT</v>
      </c>
      <c r="J342" s="1" t="str">
        <f t="shared" si="24"/>
        <v>0DLK4050LT</v>
      </c>
    </row>
    <row r="343" spans="1:10" x14ac:dyDescent="0.25">
      <c r="A343" s="1" t="str">
        <f t="shared" si="21"/>
        <v>0RJGN5000-R</v>
      </c>
      <c r="B343" t="s">
        <v>40</v>
      </c>
      <c r="C343" t="s">
        <v>234</v>
      </c>
      <c r="D343" t="s">
        <v>235</v>
      </c>
      <c r="E343" t="s">
        <v>233</v>
      </c>
      <c r="F343" t="s">
        <v>72</v>
      </c>
      <c r="G343" t="s">
        <v>41</v>
      </c>
      <c r="H343" s="7" t="str">
        <f t="shared" si="22"/>
        <v>4050</v>
      </c>
      <c r="I343" t="str">
        <f t="shared" si="23"/>
        <v>RI</v>
      </c>
      <c r="J343" s="1" t="str">
        <f t="shared" si="24"/>
        <v>0RJG4050RI</v>
      </c>
    </row>
    <row r="344" spans="1:10" x14ac:dyDescent="0.25">
      <c r="A344" s="1" t="str">
        <f t="shared" si="21"/>
        <v>0RABN5000-R</v>
      </c>
      <c r="B344" t="s">
        <v>42</v>
      </c>
      <c r="C344" t="s">
        <v>234</v>
      </c>
      <c r="D344" t="s">
        <v>235</v>
      </c>
      <c r="E344" t="s">
        <v>233</v>
      </c>
      <c r="F344" t="s">
        <v>72</v>
      </c>
      <c r="G344" t="s">
        <v>43</v>
      </c>
      <c r="H344" s="7" t="str">
        <f t="shared" si="22"/>
        <v>4050</v>
      </c>
      <c r="I344" t="str">
        <f t="shared" si="23"/>
        <v>RI</v>
      </c>
      <c r="J344" s="1" t="str">
        <f t="shared" si="24"/>
        <v>0RAB4050RI</v>
      </c>
    </row>
    <row r="345" spans="1:10" x14ac:dyDescent="0.25">
      <c r="A345" s="1" t="str">
        <f t="shared" si="21"/>
        <v>0SEYN5000-L</v>
      </c>
      <c r="B345" t="s">
        <v>75</v>
      </c>
      <c r="C345" t="s">
        <v>231</v>
      </c>
      <c r="D345" t="s">
        <v>232</v>
      </c>
      <c r="E345" t="s">
        <v>233</v>
      </c>
      <c r="F345" t="s">
        <v>64</v>
      </c>
      <c r="G345" t="s">
        <v>76</v>
      </c>
      <c r="H345" s="7" t="str">
        <f t="shared" si="22"/>
        <v>4050</v>
      </c>
      <c r="I345" t="str">
        <f t="shared" si="23"/>
        <v>LT</v>
      </c>
      <c r="J345" s="1" t="str">
        <f t="shared" si="24"/>
        <v>0SEY4050LT</v>
      </c>
    </row>
    <row r="346" spans="1:10" x14ac:dyDescent="0.25">
      <c r="A346" s="1" t="str">
        <f t="shared" si="21"/>
        <v>0DN7N5000-L</v>
      </c>
      <c r="B346" t="s">
        <v>46</v>
      </c>
      <c r="C346" t="s">
        <v>231</v>
      </c>
      <c r="D346" t="s">
        <v>232</v>
      </c>
      <c r="E346" t="s">
        <v>233</v>
      </c>
      <c r="F346" t="s">
        <v>64</v>
      </c>
      <c r="G346" t="s">
        <v>66</v>
      </c>
      <c r="H346" s="7" t="str">
        <f t="shared" si="22"/>
        <v>4050</v>
      </c>
      <c r="I346" t="str">
        <f t="shared" si="23"/>
        <v>LT</v>
      </c>
      <c r="J346" s="1" t="str">
        <f t="shared" si="24"/>
        <v>0DN74050LT</v>
      </c>
    </row>
    <row r="347" spans="1:10" x14ac:dyDescent="0.25">
      <c r="A347" s="1" t="str">
        <f t="shared" si="21"/>
        <v>0DN7N5000-R</v>
      </c>
      <c r="B347" t="s">
        <v>46</v>
      </c>
      <c r="C347" t="s">
        <v>234</v>
      </c>
      <c r="D347" t="s">
        <v>235</v>
      </c>
      <c r="E347" t="s">
        <v>233</v>
      </c>
      <c r="F347" t="s">
        <v>72</v>
      </c>
      <c r="G347" t="s">
        <v>66</v>
      </c>
      <c r="H347" s="7" t="str">
        <f t="shared" si="22"/>
        <v>4050</v>
      </c>
      <c r="I347" t="str">
        <f t="shared" si="23"/>
        <v>RI</v>
      </c>
      <c r="J347" s="1" t="str">
        <f t="shared" si="24"/>
        <v>0DN74050RI</v>
      </c>
    </row>
    <row r="348" spans="1:10" x14ac:dyDescent="0.25">
      <c r="A348" s="1" t="str">
        <f t="shared" si="21"/>
        <v>0DLKN5000-R</v>
      </c>
      <c r="B348" t="s">
        <v>115</v>
      </c>
      <c r="C348" t="s">
        <v>234</v>
      </c>
      <c r="D348" t="s">
        <v>235</v>
      </c>
      <c r="E348" t="s">
        <v>233</v>
      </c>
      <c r="F348" t="s">
        <v>72</v>
      </c>
      <c r="G348" t="s">
        <v>45</v>
      </c>
      <c r="H348" s="7" t="str">
        <f t="shared" si="22"/>
        <v>4050</v>
      </c>
      <c r="I348" t="str">
        <f t="shared" si="23"/>
        <v>RI</v>
      </c>
      <c r="J348" s="1" t="str">
        <f t="shared" si="24"/>
        <v>0DLK4050RI</v>
      </c>
    </row>
    <row r="349" spans="1:10" x14ac:dyDescent="0.25">
      <c r="A349" s="1" t="str">
        <f t="shared" si="21"/>
        <v>0NN5N5000-L</v>
      </c>
      <c r="B349" t="s">
        <v>67</v>
      </c>
      <c r="C349" t="s">
        <v>231</v>
      </c>
      <c r="D349" t="s">
        <v>232</v>
      </c>
      <c r="E349" t="s">
        <v>233</v>
      </c>
      <c r="F349" t="s">
        <v>64</v>
      </c>
      <c r="G349" t="s">
        <v>68</v>
      </c>
      <c r="H349" s="7" t="str">
        <f t="shared" si="22"/>
        <v>4050</v>
      </c>
      <c r="I349" t="str">
        <f t="shared" si="23"/>
        <v>LT</v>
      </c>
      <c r="J349" s="1" t="str">
        <f t="shared" si="24"/>
        <v>0NN54050LT</v>
      </c>
    </row>
    <row r="350" spans="1:10" x14ac:dyDescent="0.25">
      <c r="A350" s="1" t="str">
        <f t="shared" si="21"/>
        <v>0DHNN5000-L</v>
      </c>
      <c r="B350" t="s">
        <v>69</v>
      </c>
      <c r="C350" t="s">
        <v>231</v>
      </c>
      <c r="D350" t="s">
        <v>232</v>
      </c>
      <c r="E350" t="s">
        <v>233</v>
      </c>
      <c r="F350" t="s">
        <v>64</v>
      </c>
      <c r="G350" t="s">
        <v>65</v>
      </c>
      <c r="H350" s="7" t="str">
        <f t="shared" si="22"/>
        <v>4050</v>
      </c>
      <c r="I350" t="str">
        <f t="shared" si="23"/>
        <v>LT</v>
      </c>
      <c r="J350" s="1" t="str">
        <f t="shared" si="24"/>
        <v>0DHN4050LT</v>
      </c>
    </row>
    <row r="351" spans="1:10" x14ac:dyDescent="0.25">
      <c r="A351" s="1" t="str">
        <f t="shared" si="21"/>
        <v>0SEYN5000-R</v>
      </c>
      <c r="B351" t="s">
        <v>75</v>
      </c>
      <c r="C351" t="s">
        <v>234</v>
      </c>
      <c r="D351" t="s">
        <v>235</v>
      </c>
      <c r="E351" t="s">
        <v>233</v>
      </c>
      <c r="F351" t="s">
        <v>72</v>
      </c>
      <c r="G351" t="s">
        <v>76</v>
      </c>
      <c r="H351" s="7" t="str">
        <f t="shared" si="22"/>
        <v>4050</v>
      </c>
      <c r="I351" t="str">
        <f t="shared" si="23"/>
        <v>RI</v>
      </c>
      <c r="J351" s="1" t="str">
        <f t="shared" si="24"/>
        <v>0SEY4050RI</v>
      </c>
    </row>
    <row r="352" spans="1:10" x14ac:dyDescent="0.25">
      <c r="A352" s="1" t="str">
        <f t="shared" si="21"/>
        <v>0DT2N5000-R</v>
      </c>
      <c r="B352" t="s">
        <v>89</v>
      </c>
      <c r="C352" t="s">
        <v>234</v>
      </c>
      <c r="D352" t="s">
        <v>235</v>
      </c>
      <c r="E352" t="s">
        <v>233</v>
      </c>
      <c r="F352" t="s">
        <v>72</v>
      </c>
      <c r="G352" t="s">
        <v>90</v>
      </c>
      <c r="H352" s="7" t="str">
        <f t="shared" si="22"/>
        <v>4050</v>
      </c>
      <c r="I352" t="str">
        <f t="shared" si="23"/>
        <v>RI</v>
      </c>
      <c r="J352" s="1" t="str">
        <f t="shared" si="24"/>
        <v>0DT24050RI</v>
      </c>
    </row>
    <row r="353" spans="1:10" x14ac:dyDescent="0.25">
      <c r="A353" s="1" t="str">
        <f t="shared" si="21"/>
        <v>0DT2N5000-L</v>
      </c>
      <c r="B353" t="s">
        <v>89</v>
      </c>
      <c r="C353" t="s">
        <v>231</v>
      </c>
      <c r="D353" t="s">
        <v>232</v>
      </c>
      <c r="E353" t="s">
        <v>233</v>
      </c>
      <c r="F353" t="s">
        <v>64</v>
      </c>
      <c r="G353" t="s">
        <v>90</v>
      </c>
      <c r="H353" s="7" t="str">
        <f t="shared" si="22"/>
        <v>4050</v>
      </c>
      <c r="I353" t="str">
        <f t="shared" si="23"/>
        <v>LT</v>
      </c>
      <c r="J353" s="1" t="str">
        <f t="shared" si="24"/>
        <v>0DT24050LT</v>
      </c>
    </row>
    <row r="354" spans="1:10" x14ac:dyDescent="0.25">
      <c r="A354" s="1" t="str">
        <f t="shared" si="21"/>
        <v>0Z9K</v>
      </c>
      <c r="B354" t="s">
        <v>36</v>
      </c>
      <c r="E354" t="s">
        <v>236</v>
      </c>
      <c r="F354" t="s">
        <v>87</v>
      </c>
      <c r="G354" t="s">
        <v>61</v>
      </c>
      <c r="H354" s="7" t="str">
        <f t="shared" si="22"/>
        <v>4051</v>
      </c>
      <c r="I354" t="str">
        <f t="shared" si="23"/>
        <v>LF</v>
      </c>
      <c r="J354" s="1" t="str">
        <f t="shared" si="24"/>
        <v>0Z9K4051LF</v>
      </c>
    </row>
    <row r="355" spans="1:10" x14ac:dyDescent="0.25">
      <c r="A355" s="1" t="str">
        <f t="shared" si="21"/>
        <v>0Z9K</v>
      </c>
      <c r="B355" t="s">
        <v>36</v>
      </c>
      <c r="E355" t="s">
        <v>236</v>
      </c>
      <c r="F355" t="s">
        <v>88</v>
      </c>
      <c r="G355" t="s">
        <v>61</v>
      </c>
      <c r="H355" s="7" t="str">
        <f t="shared" si="22"/>
        <v>4051</v>
      </c>
      <c r="I355" t="str">
        <f t="shared" si="23"/>
        <v>RF</v>
      </c>
      <c r="J355" s="1" t="str">
        <f t="shared" si="24"/>
        <v>0Z9K4051RF</v>
      </c>
    </row>
    <row r="356" spans="1:10" x14ac:dyDescent="0.25">
      <c r="A356" s="1" t="str">
        <f t="shared" si="21"/>
        <v>0Z9K</v>
      </c>
      <c r="B356" t="s">
        <v>36</v>
      </c>
      <c r="E356" t="s">
        <v>236</v>
      </c>
      <c r="F356" t="s">
        <v>103</v>
      </c>
      <c r="G356" t="s">
        <v>61</v>
      </c>
      <c r="H356" s="7" t="str">
        <f t="shared" si="22"/>
        <v>4051</v>
      </c>
      <c r="I356" t="str">
        <f t="shared" si="23"/>
        <v>LR</v>
      </c>
      <c r="J356" s="1" t="str">
        <f t="shared" si="24"/>
        <v>0Z9K4051LR</v>
      </c>
    </row>
    <row r="357" spans="1:10" x14ac:dyDescent="0.25">
      <c r="A357" s="1" t="str">
        <f t="shared" si="21"/>
        <v>0Z9K</v>
      </c>
      <c r="B357" t="s">
        <v>36</v>
      </c>
      <c r="E357" t="s">
        <v>236</v>
      </c>
      <c r="F357" t="s">
        <v>112</v>
      </c>
      <c r="G357" t="s">
        <v>61</v>
      </c>
      <c r="H357" s="7" t="str">
        <f t="shared" si="22"/>
        <v>4051</v>
      </c>
      <c r="I357" t="str">
        <f t="shared" si="23"/>
        <v>RR</v>
      </c>
      <c r="J357" s="1" t="str">
        <f t="shared" si="24"/>
        <v>0Z9K4051RR</v>
      </c>
    </row>
    <row r="358" spans="1:10" x14ac:dyDescent="0.25">
      <c r="A358" s="1" t="str">
        <f t="shared" si="21"/>
        <v>0Z8Z</v>
      </c>
      <c r="B358" t="s">
        <v>36</v>
      </c>
      <c r="E358" t="s">
        <v>236</v>
      </c>
      <c r="F358" t="s">
        <v>103</v>
      </c>
      <c r="G358" t="s">
        <v>37</v>
      </c>
      <c r="H358" s="7" t="str">
        <f t="shared" si="22"/>
        <v>4051</v>
      </c>
      <c r="I358" t="str">
        <f t="shared" si="23"/>
        <v>LR</v>
      </c>
      <c r="J358" s="1" t="str">
        <f t="shared" si="24"/>
        <v>0Z8Z4051LR</v>
      </c>
    </row>
    <row r="359" spans="1:10" x14ac:dyDescent="0.25">
      <c r="A359" s="1" t="str">
        <f t="shared" si="21"/>
        <v>0Z8Z</v>
      </c>
      <c r="B359" t="s">
        <v>36</v>
      </c>
      <c r="E359" t="s">
        <v>236</v>
      </c>
      <c r="F359" t="s">
        <v>112</v>
      </c>
      <c r="G359" t="s">
        <v>37</v>
      </c>
      <c r="H359" s="7" t="str">
        <f t="shared" si="22"/>
        <v>4051</v>
      </c>
      <c r="I359" t="str">
        <f t="shared" si="23"/>
        <v>RR</v>
      </c>
      <c r="J359" s="1" t="str">
        <f t="shared" si="24"/>
        <v>0Z8Z4051RR</v>
      </c>
    </row>
    <row r="360" spans="1:10" x14ac:dyDescent="0.25">
      <c r="A360" s="1" t="str">
        <f t="shared" si="21"/>
        <v>0Z8Z</v>
      </c>
      <c r="B360" t="s">
        <v>36</v>
      </c>
      <c r="E360" t="s">
        <v>236</v>
      </c>
      <c r="F360" t="s">
        <v>88</v>
      </c>
      <c r="G360" t="s">
        <v>37</v>
      </c>
      <c r="H360" s="7" t="str">
        <f t="shared" si="22"/>
        <v>4051</v>
      </c>
      <c r="I360" t="str">
        <f t="shared" si="23"/>
        <v>RF</v>
      </c>
      <c r="J360" s="1" t="str">
        <f t="shared" si="24"/>
        <v>0Z8Z4051RF</v>
      </c>
    </row>
    <row r="361" spans="1:10" x14ac:dyDescent="0.25">
      <c r="A361" s="1" t="str">
        <f t="shared" si="21"/>
        <v>0Z8Z</v>
      </c>
      <c r="B361" t="s">
        <v>36</v>
      </c>
      <c r="E361" t="s">
        <v>236</v>
      </c>
      <c r="F361" t="s">
        <v>87</v>
      </c>
      <c r="G361" t="s">
        <v>37</v>
      </c>
      <c r="H361" s="7" t="str">
        <f t="shared" si="22"/>
        <v>4051</v>
      </c>
      <c r="I361" t="str">
        <f t="shared" si="23"/>
        <v>LF</v>
      </c>
      <c r="J361" s="1" t="str">
        <f t="shared" si="24"/>
        <v>0Z8Z4051LF</v>
      </c>
    </row>
    <row r="362" spans="1:10" x14ac:dyDescent="0.25">
      <c r="A362" s="1" t="str">
        <f t="shared" si="21"/>
        <v>0RJGN4110-L</v>
      </c>
      <c r="B362" s="6" t="s">
        <v>40</v>
      </c>
      <c r="C362" t="s">
        <v>237</v>
      </c>
      <c r="D362" t="s">
        <v>238</v>
      </c>
      <c r="E362" t="s">
        <v>239</v>
      </c>
      <c r="F362" t="s">
        <v>64</v>
      </c>
      <c r="G362" t="s">
        <v>41</v>
      </c>
      <c r="H362" s="7" t="str">
        <f t="shared" si="22"/>
        <v>4100</v>
      </c>
      <c r="I362" t="str">
        <f t="shared" si="23"/>
        <v>LT</v>
      </c>
      <c r="J362" s="1" t="str">
        <f t="shared" si="24"/>
        <v>0RJG4100LT</v>
      </c>
    </row>
    <row r="363" spans="1:10" x14ac:dyDescent="0.25">
      <c r="A363" s="1" t="str">
        <f t="shared" si="21"/>
        <v>0RABN4110-L</v>
      </c>
      <c r="B363" s="6" t="s">
        <v>42</v>
      </c>
      <c r="C363" t="s">
        <v>237</v>
      </c>
      <c r="D363" t="s">
        <v>238</v>
      </c>
      <c r="E363" t="s">
        <v>239</v>
      </c>
      <c r="F363" t="s">
        <v>64</v>
      </c>
      <c r="G363" t="s">
        <v>43</v>
      </c>
      <c r="H363" s="7" t="str">
        <f t="shared" si="22"/>
        <v>4100</v>
      </c>
      <c r="I363" t="str">
        <f t="shared" si="23"/>
        <v>LT</v>
      </c>
      <c r="J363" s="1" t="str">
        <f t="shared" si="24"/>
        <v>0RAB4100LT</v>
      </c>
    </row>
    <row r="364" spans="1:10" x14ac:dyDescent="0.25">
      <c r="A364" s="1" t="str">
        <f t="shared" ref="A364:A427" si="25">G364&amp;C364</f>
        <v>0RABN4110-R</v>
      </c>
      <c r="B364" t="s">
        <v>42</v>
      </c>
      <c r="C364" t="s">
        <v>240</v>
      </c>
      <c r="D364" t="s">
        <v>241</v>
      </c>
      <c r="E364" t="s">
        <v>239</v>
      </c>
      <c r="F364" t="s">
        <v>72</v>
      </c>
      <c r="G364" t="s">
        <v>43</v>
      </c>
      <c r="H364" s="7" t="str">
        <f t="shared" si="22"/>
        <v>4100</v>
      </c>
      <c r="I364" t="str">
        <f t="shared" si="23"/>
        <v>RI</v>
      </c>
      <c r="J364" s="1" t="str">
        <f t="shared" si="24"/>
        <v>0RAB4100RI</v>
      </c>
    </row>
    <row r="365" spans="1:10" x14ac:dyDescent="0.25">
      <c r="A365" s="1" t="str">
        <f t="shared" si="25"/>
        <v>0RABN0130-L</v>
      </c>
      <c r="B365" s="6" t="s">
        <v>42</v>
      </c>
      <c r="C365" t="s">
        <v>242</v>
      </c>
      <c r="D365" t="s">
        <v>243</v>
      </c>
      <c r="E365" t="s">
        <v>244</v>
      </c>
      <c r="F365" t="s">
        <v>64</v>
      </c>
      <c r="G365" t="s">
        <v>43</v>
      </c>
      <c r="H365" s="7" t="str">
        <f t="shared" si="22"/>
        <v>4150</v>
      </c>
      <c r="I365" t="str">
        <f t="shared" si="23"/>
        <v>LT</v>
      </c>
      <c r="J365" s="1" t="str">
        <f t="shared" si="24"/>
        <v>0RAB4150LT</v>
      </c>
    </row>
    <row r="366" spans="1:10" x14ac:dyDescent="0.25">
      <c r="A366" s="1" t="str">
        <f t="shared" si="25"/>
        <v>0RABN0130-R</v>
      </c>
      <c r="B366" t="s">
        <v>42</v>
      </c>
      <c r="C366" t="s">
        <v>245</v>
      </c>
      <c r="D366" t="s">
        <v>246</v>
      </c>
      <c r="E366" t="s">
        <v>244</v>
      </c>
      <c r="F366" t="s">
        <v>72</v>
      </c>
      <c r="G366" t="s">
        <v>43</v>
      </c>
      <c r="H366" s="7" t="str">
        <f t="shared" si="22"/>
        <v>4150</v>
      </c>
      <c r="I366" t="str">
        <f t="shared" si="23"/>
        <v>RI</v>
      </c>
      <c r="J366" s="1" t="str">
        <f t="shared" si="24"/>
        <v>0RAB4150RI</v>
      </c>
    </row>
    <row r="367" spans="1:10" x14ac:dyDescent="0.25">
      <c r="A367" s="1" t="str">
        <f t="shared" si="25"/>
        <v>06D6N0122-L</v>
      </c>
      <c r="B367" t="s">
        <v>48</v>
      </c>
      <c r="C367" t="s">
        <v>247</v>
      </c>
      <c r="D367" t="s">
        <v>248</v>
      </c>
      <c r="E367" t="s">
        <v>249</v>
      </c>
      <c r="F367" t="s">
        <v>103</v>
      </c>
      <c r="G367" t="s">
        <v>22</v>
      </c>
      <c r="H367" s="7" t="str">
        <f t="shared" si="22"/>
        <v>4154</v>
      </c>
      <c r="I367" t="str">
        <f t="shared" si="23"/>
        <v>LR</v>
      </c>
      <c r="J367" s="1" t="str">
        <f t="shared" si="24"/>
        <v>06D64154LR</v>
      </c>
    </row>
    <row r="368" spans="1:10" x14ac:dyDescent="0.25">
      <c r="A368" s="1" t="str">
        <f t="shared" si="25"/>
        <v>06D6N0121-R</v>
      </c>
      <c r="B368" t="s">
        <v>48</v>
      </c>
      <c r="C368" t="s">
        <v>250</v>
      </c>
      <c r="D368" t="s">
        <v>251</v>
      </c>
      <c r="E368" t="s">
        <v>249</v>
      </c>
      <c r="F368" t="s">
        <v>88</v>
      </c>
      <c r="G368" t="s">
        <v>22</v>
      </c>
      <c r="H368" s="7" t="str">
        <f t="shared" si="22"/>
        <v>4154</v>
      </c>
      <c r="I368" t="str">
        <f t="shared" si="23"/>
        <v>RF</v>
      </c>
      <c r="J368" s="1" t="str">
        <f t="shared" si="24"/>
        <v>06D64154RF</v>
      </c>
    </row>
    <row r="369" spans="1:10" x14ac:dyDescent="0.25">
      <c r="A369" s="1" t="str">
        <f t="shared" si="25"/>
        <v>06D6N0122-R</v>
      </c>
      <c r="B369" t="s">
        <v>48</v>
      </c>
      <c r="C369" t="s">
        <v>252</v>
      </c>
      <c r="D369" t="s">
        <v>253</v>
      </c>
      <c r="E369" t="s">
        <v>249</v>
      </c>
      <c r="F369" t="s">
        <v>112</v>
      </c>
      <c r="G369" t="s">
        <v>22</v>
      </c>
      <c r="H369" s="7" t="str">
        <f t="shared" si="22"/>
        <v>4154</v>
      </c>
      <c r="I369" t="str">
        <f t="shared" si="23"/>
        <v>RR</v>
      </c>
      <c r="J369" s="1" t="str">
        <f t="shared" si="24"/>
        <v>06D64154RR</v>
      </c>
    </row>
    <row r="370" spans="1:10" x14ac:dyDescent="0.25">
      <c r="A370" s="1" t="str">
        <f t="shared" si="25"/>
        <v>06P6N0122-L</v>
      </c>
      <c r="B370" t="s">
        <v>48</v>
      </c>
      <c r="C370" t="s">
        <v>247</v>
      </c>
      <c r="D370" t="s">
        <v>248</v>
      </c>
      <c r="E370" t="s">
        <v>249</v>
      </c>
      <c r="F370" t="s">
        <v>103</v>
      </c>
      <c r="G370" t="s">
        <v>53</v>
      </c>
      <c r="H370" s="7" t="str">
        <f t="shared" si="22"/>
        <v>4154</v>
      </c>
      <c r="I370" t="str">
        <f t="shared" si="23"/>
        <v>LR</v>
      </c>
      <c r="J370" s="1" t="str">
        <f t="shared" si="24"/>
        <v>06P64154LR</v>
      </c>
    </row>
    <row r="371" spans="1:10" x14ac:dyDescent="0.25">
      <c r="A371" s="1" t="str">
        <f t="shared" si="25"/>
        <v>06P6N0121-R</v>
      </c>
      <c r="B371" t="s">
        <v>48</v>
      </c>
      <c r="C371" t="s">
        <v>250</v>
      </c>
      <c r="D371" t="s">
        <v>251</v>
      </c>
      <c r="E371" t="s">
        <v>249</v>
      </c>
      <c r="F371" t="s">
        <v>88</v>
      </c>
      <c r="G371" t="s">
        <v>53</v>
      </c>
      <c r="H371" s="7" t="str">
        <f t="shared" si="22"/>
        <v>4154</v>
      </c>
      <c r="I371" t="str">
        <f t="shared" si="23"/>
        <v>RF</v>
      </c>
      <c r="J371" s="1" t="str">
        <f t="shared" si="24"/>
        <v>06P64154RF</v>
      </c>
    </row>
    <row r="372" spans="1:10" x14ac:dyDescent="0.25">
      <c r="A372" s="1" t="str">
        <f t="shared" si="25"/>
        <v>06P6N0122-R</v>
      </c>
      <c r="B372" t="s">
        <v>48</v>
      </c>
      <c r="C372" t="s">
        <v>252</v>
      </c>
      <c r="D372" t="s">
        <v>253</v>
      </c>
      <c r="E372" t="s">
        <v>249</v>
      </c>
      <c r="F372" t="s">
        <v>112</v>
      </c>
      <c r="G372" t="s">
        <v>53</v>
      </c>
      <c r="H372" s="7" t="str">
        <f t="shared" si="22"/>
        <v>4154</v>
      </c>
      <c r="I372" t="str">
        <f t="shared" si="23"/>
        <v>RR</v>
      </c>
      <c r="J372" s="1" t="str">
        <f t="shared" si="24"/>
        <v>06P64154RR</v>
      </c>
    </row>
    <row r="373" spans="1:10" x14ac:dyDescent="0.25">
      <c r="A373" s="1" t="str">
        <f t="shared" si="25"/>
        <v>06D6N0121-L</v>
      </c>
      <c r="B373">
        <v>6060</v>
      </c>
      <c r="C373" t="s">
        <v>254</v>
      </c>
      <c r="D373" t="s">
        <v>255</v>
      </c>
      <c r="E373" t="s">
        <v>249</v>
      </c>
      <c r="F373" t="s">
        <v>87</v>
      </c>
      <c r="G373" t="s">
        <v>22</v>
      </c>
      <c r="H373" s="7" t="str">
        <f t="shared" si="22"/>
        <v>4154</v>
      </c>
      <c r="I373" t="str">
        <f t="shared" si="23"/>
        <v>LF</v>
      </c>
      <c r="J373" s="1" t="str">
        <f t="shared" si="24"/>
        <v>06D64154LF</v>
      </c>
    </row>
    <row r="374" spans="1:10" x14ac:dyDescent="0.25">
      <c r="A374" s="1" t="str">
        <f t="shared" si="25"/>
        <v>0RJGN0121-L</v>
      </c>
      <c r="B374" s="6" t="s">
        <v>40</v>
      </c>
      <c r="C374" t="s">
        <v>254</v>
      </c>
      <c r="D374" t="s">
        <v>255</v>
      </c>
      <c r="E374" t="s">
        <v>249</v>
      </c>
      <c r="F374" t="s">
        <v>256</v>
      </c>
      <c r="G374" t="s">
        <v>41</v>
      </c>
      <c r="H374" s="7" t="str">
        <f t="shared" si="22"/>
        <v>4154</v>
      </c>
      <c r="I374" t="str">
        <f t="shared" si="23"/>
        <v>L01</v>
      </c>
      <c r="J374" s="1" t="str">
        <f t="shared" si="24"/>
        <v>0RJG4154L01</v>
      </c>
    </row>
    <row r="375" spans="1:10" x14ac:dyDescent="0.25">
      <c r="A375" s="1" t="str">
        <f t="shared" si="25"/>
        <v>0RABN0121-L</v>
      </c>
      <c r="B375" s="6" t="s">
        <v>42</v>
      </c>
      <c r="C375" t="s">
        <v>254</v>
      </c>
      <c r="D375" t="s">
        <v>255</v>
      </c>
      <c r="E375" t="s">
        <v>249</v>
      </c>
      <c r="F375" t="s">
        <v>256</v>
      </c>
      <c r="G375" t="s">
        <v>43</v>
      </c>
      <c r="H375" s="7" t="str">
        <f t="shared" si="22"/>
        <v>4154</v>
      </c>
      <c r="I375" t="str">
        <f t="shared" si="23"/>
        <v>L01</v>
      </c>
      <c r="J375" s="1" t="str">
        <f t="shared" si="24"/>
        <v>0RAB4154L01</v>
      </c>
    </row>
    <row r="376" spans="1:10" x14ac:dyDescent="0.25">
      <c r="A376" s="1" t="str">
        <f t="shared" si="25"/>
        <v>0DLKN0121-L</v>
      </c>
      <c r="B376" s="6" t="s">
        <v>44</v>
      </c>
      <c r="C376" t="s">
        <v>254</v>
      </c>
      <c r="D376" t="s">
        <v>255</v>
      </c>
      <c r="E376" t="s">
        <v>249</v>
      </c>
      <c r="F376" t="s">
        <v>256</v>
      </c>
      <c r="G376" t="s">
        <v>45</v>
      </c>
      <c r="H376" s="7" t="str">
        <f t="shared" si="22"/>
        <v>4154</v>
      </c>
      <c r="I376" t="str">
        <f t="shared" si="23"/>
        <v>L01</v>
      </c>
      <c r="J376" s="1" t="str">
        <f t="shared" si="24"/>
        <v>0DLK4154L01</v>
      </c>
    </row>
    <row r="377" spans="1:10" x14ac:dyDescent="0.25">
      <c r="A377" s="1" t="str">
        <f t="shared" si="25"/>
        <v>0DN7N0121-L</v>
      </c>
      <c r="B377" t="s">
        <v>46</v>
      </c>
      <c r="C377" t="s">
        <v>254</v>
      </c>
      <c r="D377" t="s">
        <v>255</v>
      </c>
      <c r="E377" t="s">
        <v>249</v>
      </c>
      <c r="F377" t="s">
        <v>256</v>
      </c>
      <c r="G377" t="s">
        <v>66</v>
      </c>
      <c r="H377" s="7" t="str">
        <f t="shared" si="22"/>
        <v>4154</v>
      </c>
      <c r="I377" t="str">
        <f t="shared" si="23"/>
        <v>L01</v>
      </c>
      <c r="J377" s="1" t="str">
        <f t="shared" si="24"/>
        <v>0DN74154L01</v>
      </c>
    </row>
    <row r="378" spans="1:10" x14ac:dyDescent="0.25">
      <c r="A378" s="1" t="str">
        <f t="shared" si="25"/>
        <v>0DN7N0122-L</v>
      </c>
      <c r="B378" t="s">
        <v>46</v>
      </c>
      <c r="C378" t="s">
        <v>247</v>
      </c>
      <c r="D378" t="s">
        <v>248</v>
      </c>
      <c r="E378" t="s">
        <v>249</v>
      </c>
      <c r="F378" t="s">
        <v>257</v>
      </c>
      <c r="G378" t="s">
        <v>66</v>
      </c>
      <c r="H378" s="7" t="str">
        <f t="shared" si="22"/>
        <v>4154</v>
      </c>
      <c r="I378" t="str">
        <f t="shared" si="23"/>
        <v>L02</v>
      </c>
      <c r="J378" s="1" t="str">
        <f t="shared" si="24"/>
        <v>0DN74154L02</v>
      </c>
    </row>
    <row r="379" spans="1:10" x14ac:dyDescent="0.25">
      <c r="A379" s="1" t="str">
        <f t="shared" si="25"/>
        <v>0DN7N0123-L</v>
      </c>
      <c r="B379" t="s">
        <v>46</v>
      </c>
      <c r="C379" t="s">
        <v>258</v>
      </c>
      <c r="D379" t="s">
        <v>259</v>
      </c>
      <c r="E379" t="s">
        <v>249</v>
      </c>
      <c r="F379" t="s">
        <v>260</v>
      </c>
      <c r="G379" t="s">
        <v>66</v>
      </c>
      <c r="H379" s="7" t="str">
        <f t="shared" si="22"/>
        <v>4154</v>
      </c>
      <c r="I379" t="str">
        <f t="shared" si="23"/>
        <v>L03</v>
      </c>
      <c r="J379" s="1" t="str">
        <f t="shared" si="24"/>
        <v>0DN74154L03</v>
      </c>
    </row>
    <row r="380" spans="1:10" x14ac:dyDescent="0.25">
      <c r="A380" s="1" t="str">
        <f t="shared" si="25"/>
        <v>0DN7N0121-R</v>
      </c>
      <c r="B380" t="s">
        <v>46</v>
      </c>
      <c r="C380" t="s">
        <v>250</v>
      </c>
      <c r="D380" t="s">
        <v>251</v>
      </c>
      <c r="E380" t="s">
        <v>249</v>
      </c>
      <c r="F380" t="s">
        <v>261</v>
      </c>
      <c r="G380" t="s">
        <v>66</v>
      </c>
      <c r="H380" s="7" t="str">
        <f t="shared" si="22"/>
        <v>4154</v>
      </c>
      <c r="I380" t="str">
        <f t="shared" si="23"/>
        <v>R01</v>
      </c>
      <c r="J380" s="1" t="str">
        <f t="shared" si="24"/>
        <v>0DN74154R01</v>
      </c>
    </row>
    <row r="381" spans="1:10" x14ac:dyDescent="0.25">
      <c r="A381" s="1" t="str">
        <f t="shared" si="25"/>
        <v>0DN7N0122-R</v>
      </c>
      <c r="B381" t="s">
        <v>46</v>
      </c>
      <c r="C381" t="s">
        <v>252</v>
      </c>
      <c r="D381" t="s">
        <v>253</v>
      </c>
      <c r="E381" t="s">
        <v>249</v>
      </c>
      <c r="F381" t="s">
        <v>262</v>
      </c>
      <c r="G381" t="s">
        <v>66</v>
      </c>
      <c r="H381" s="7" t="str">
        <f t="shared" si="22"/>
        <v>4154</v>
      </c>
      <c r="I381" t="str">
        <f t="shared" si="23"/>
        <v>R02</v>
      </c>
      <c r="J381" s="1" t="str">
        <f t="shared" si="24"/>
        <v>0DN74154R02</v>
      </c>
    </row>
    <row r="382" spans="1:10" x14ac:dyDescent="0.25">
      <c r="A382" s="1" t="str">
        <f t="shared" si="25"/>
        <v>0DN7N0123-R</v>
      </c>
      <c r="B382" t="s">
        <v>46</v>
      </c>
      <c r="C382" t="s">
        <v>263</v>
      </c>
      <c r="D382" t="s">
        <v>264</v>
      </c>
      <c r="E382" t="s">
        <v>249</v>
      </c>
      <c r="F382" t="s">
        <v>265</v>
      </c>
      <c r="G382" t="s">
        <v>66</v>
      </c>
      <c r="H382" s="7" t="str">
        <f t="shared" si="22"/>
        <v>4154</v>
      </c>
      <c r="I382" t="str">
        <f t="shared" si="23"/>
        <v>R03</v>
      </c>
      <c r="J382" s="1" t="str">
        <f t="shared" si="24"/>
        <v>0DN74154R03</v>
      </c>
    </row>
    <row r="383" spans="1:10" x14ac:dyDescent="0.25">
      <c r="A383" s="1" t="str">
        <f t="shared" si="25"/>
        <v>0DLKN0122-L</v>
      </c>
      <c r="B383" t="s">
        <v>115</v>
      </c>
      <c r="C383" t="s">
        <v>247</v>
      </c>
      <c r="D383" t="s">
        <v>248</v>
      </c>
      <c r="E383" t="s">
        <v>249</v>
      </c>
      <c r="F383" t="s">
        <v>257</v>
      </c>
      <c r="G383" t="s">
        <v>45</v>
      </c>
      <c r="H383" s="7" t="str">
        <f t="shared" si="22"/>
        <v>4154</v>
      </c>
      <c r="I383" t="str">
        <f t="shared" si="23"/>
        <v>L02</v>
      </c>
      <c r="J383" s="1" t="str">
        <f t="shared" si="24"/>
        <v>0DLK4154L02</v>
      </c>
    </row>
    <row r="384" spans="1:10" x14ac:dyDescent="0.25">
      <c r="A384" s="1" t="str">
        <f t="shared" si="25"/>
        <v>0DLKN0123-L</v>
      </c>
      <c r="B384" t="s">
        <v>115</v>
      </c>
      <c r="C384" t="s">
        <v>258</v>
      </c>
      <c r="D384" t="s">
        <v>259</v>
      </c>
      <c r="E384" t="s">
        <v>249</v>
      </c>
      <c r="F384" t="s">
        <v>260</v>
      </c>
      <c r="G384" t="s">
        <v>45</v>
      </c>
      <c r="H384" s="7" t="str">
        <f t="shared" si="22"/>
        <v>4154</v>
      </c>
      <c r="I384" t="str">
        <f t="shared" si="23"/>
        <v>L03</v>
      </c>
      <c r="J384" s="1" t="str">
        <f t="shared" si="24"/>
        <v>0DLK4154L03</v>
      </c>
    </row>
    <row r="385" spans="1:10" x14ac:dyDescent="0.25">
      <c r="A385" s="1" t="str">
        <f t="shared" si="25"/>
        <v>0DLKN0121-L</v>
      </c>
      <c r="B385" t="s">
        <v>115</v>
      </c>
      <c r="C385" t="s">
        <v>254</v>
      </c>
      <c r="D385" t="s">
        <v>255</v>
      </c>
      <c r="E385" t="s">
        <v>249</v>
      </c>
      <c r="F385" t="s">
        <v>261</v>
      </c>
      <c r="G385" t="s">
        <v>45</v>
      </c>
      <c r="H385" s="7" t="str">
        <f t="shared" si="22"/>
        <v>4154</v>
      </c>
      <c r="I385" t="str">
        <f t="shared" si="23"/>
        <v>R01</v>
      </c>
      <c r="J385" s="1" t="str">
        <f t="shared" si="24"/>
        <v>0DLK4154R01</v>
      </c>
    </row>
    <row r="386" spans="1:10" x14ac:dyDescent="0.25">
      <c r="A386" s="1" t="str">
        <f t="shared" si="25"/>
        <v>0DLKN0122-L</v>
      </c>
      <c r="B386" t="s">
        <v>115</v>
      </c>
      <c r="C386" t="s">
        <v>247</v>
      </c>
      <c r="D386" t="s">
        <v>248</v>
      </c>
      <c r="E386" t="s">
        <v>249</v>
      </c>
      <c r="F386" t="s">
        <v>262</v>
      </c>
      <c r="G386" t="s">
        <v>45</v>
      </c>
      <c r="H386" s="7" t="str">
        <f t="shared" ref="H386:H449" si="26">LEFT(E386,4)</f>
        <v>4154</v>
      </c>
      <c r="I386" t="str">
        <f t="shared" ref="I386:I449" si="27">LEFT(F386,FIND(" ",F386)-1)</f>
        <v>R02</v>
      </c>
      <c r="J386" s="1" t="str">
        <f t="shared" ref="J386:J449" si="28">G386&amp;H386&amp;I386</f>
        <v>0DLK4154R02</v>
      </c>
    </row>
    <row r="387" spans="1:10" x14ac:dyDescent="0.25">
      <c r="A387" s="1" t="str">
        <f t="shared" si="25"/>
        <v>0DLKN0123-L</v>
      </c>
      <c r="B387" t="s">
        <v>115</v>
      </c>
      <c r="C387" t="s">
        <v>258</v>
      </c>
      <c r="D387" t="s">
        <v>259</v>
      </c>
      <c r="E387" t="s">
        <v>249</v>
      </c>
      <c r="F387" t="s">
        <v>265</v>
      </c>
      <c r="G387" t="s">
        <v>45</v>
      </c>
      <c r="H387" s="7" t="str">
        <f t="shared" si="26"/>
        <v>4154</v>
      </c>
      <c r="I387" t="str">
        <f t="shared" si="27"/>
        <v>R03</v>
      </c>
      <c r="J387" s="1" t="str">
        <f t="shared" si="28"/>
        <v>0DLK4154R03</v>
      </c>
    </row>
    <row r="388" spans="1:10" x14ac:dyDescent="0.25">
      <c r="A388" s="1" t="str">
        <f t="shared" si="25"/>
        <v>0DHNN0122-R</v>
      </c>
      <c r="B388" t="s">
        <v>69</v>
      </c>
      <c r="C388" t="s">
        <v>252</v>
      </c>
      <c r="D388" t="s">
        <v>253</v>
      </c>
      <c r="E388" t="s">
        <v>249</v>
      </c>
      <c r="F388" t="s">
        <v>112</v>
      </c>
      <c r="G388" t="s">
        <v>65</v>
      </c>
      <c r="H388" s="7" t="str">
        <f t="shared" si="26"/>
        <v>4154</v>
      </c>
      <c r="I388" t="str">
        <f t="shared" si="27"/>
        <v>RR</v>
      </c>
      <c r="J388" s="1" t="str">
        <f t="shared" si="28"/>
        <v>0DHN4154RR</v>
      </c>
    </row>
    <row r="389" spans="1:10" x14ac:dyDescent="0.25">
      <c r="A389" s="1" t="str">
        <f t="shared" si="25"/>
        <v>0DHNN0121-L</v>
      </c>
      <c r="B389" t="s">
        <v>69</v>
      </c>
      <c r="C389" t="s">
        <v>254</v>
      </c>
      <c r="D389" t="s">
        <v>255</v>
      </c>
      <c r="E389" t="s">
        <v>249</v>
      </c>
      <c r="F389" t="s">
        <v>87</v>
      </c>
      <c r="G389" t="s">
        <v>65</v>
      </c>
      <c r="H389" s="7" t="str">
        <f t="shared" si="26"/>
        <v>4154</v>
      </c>
      <c r="I389" t="str">
        <f t="shared" si="27"/>
        <v>LF</v>
      </c>
      <c r="J389" s="1" t="str">
        <f t="shared" si="28"/>
        <v>0DHN4154LF</v>
      </c>
    </row>
    <row r="390" spans="1:10" x14ac:dyDescent="0.25">
      <c r="A390" s="1" t="str">
        <f t="shared" si="25"/>
        <v>0DHNN0122-L</v>
      </c>
      <c r="B390" t="s">
        <v>69</v>
      </c>
      <c r="C390" t="s">
        <v>247</v>
      </c>
      <c r="D390" t="s">
        <v>248</v>
      </c>
      <c r="E390" t="s">
        <v>249</v>
      </c>
      <c r="F390" t="s">
        <v>103</v>
      </c>
      <c r="G390" t="s">
        <v>65</v>
      </c>
      <c r="H390" s="7" t="str">
        <f t="shared" si="26"/>
        <v>4154</v>
      </c>
      <c r="I390" t="str">
        <f t="shared" si="27"/>
        <v>LR</v>
      </c>
      <c r="J390" s="1" t="str">
        <f t="shared" si="28"/>
        <v>0DHN4154LR</v>
      </c>
    </row>
    <row r="391" spans="1:10" x14ac:dyDescent="0.25">
      <c r="A391" s="1" t="str">
        <f t="shared" si="25"/>
        <v>0DHNN0121-R</v>
      </c>
      <c r="B391" t="s">
        <v>69</v>
      </c>
      <c r="C391" t="s">
        <v>250</v>
      </c>
      <c r="D391" t="s">
        <v>251</v>
      </c>
      <c r="E391" t="s">
        <v>249</v>
      </c>
      <c r="F391" t="s">
        <v>88</v>
      </c>
      <c r="G391" t="s">
        <v>65</v>
      </c>
      <c r="H391" s="7" t="str">
        <f t="shared" si="26"/>
        <v>4154</v>
      </c>
      <c r="I391" t="str">
        <f t="shared" si="27"/>
        <v>RF</v>
      </c>
      <c r="J391" s="1" t="str">
        <f t="shared" si="28"/>
        <v>0DHN4154RF</v>
      </c>
    </row>
    <row r="392" spans="1:10" x14ac:dyDescent="0.25">
      <c r="A392" s="1" t="str">
        <f t="shared" si="25"/>
        <v>06D6N0155-L</v>
      </c>
      <c r="B392">
        <v>6060</v>
      </c>
      <c r="C392" t="s">
        <v>266</v>
      </c>
      <c r="D392" t="s">
        <v>267</v>
      </c>
      <c r="E392" t="s">
        <v>268</v>
      </c>
      <c r="F392" t="s">
        <v>64</v>
      </c>
      <c r="G392" t="s">
        <v>22</v>
      </c>
      <c r="H392" s="7" t="str">
        <f t="shared" si="26"/>
        <v>4157</v>
      </c>
      <c r="I392" t="str">
        <f t="shared" si="27"/>
        <v>LT</v>
      </c>
      <c r="J392" s="1" t="str">
        <f t="shared" si="28"/>
        <v>06D64157LT</v>
      </c>
    </row>
    <row r="393" spans="1:10" x14ac:dyDescent="0.25">
      <c r="A393" s="1" t="str">
        <f t="shared" si="25"/>
        <v>0DHNN0155-L</v>
      </c>
      <c r="B393" t="s">
        <v>69</v>
      </c>
      <c r="C393" t="s">
        <v>266</v>
      </c>
      <c r="D393" t="s">
        <v>267</v>
      </c>
      <c r="E393" t="s">
        <v>268</v>
      </c>
      <c r="F393" t="s">
        <v>64</v>
      </c>
      <c r="G393" t="s">
        <v>65</v>
      </c>
      <c r="H393" s="7" t="str">
        <f t="shared" si="26"/>
        <v>4157</v>
      </c>
      <c r="I393" t="str">
        <f t="shared" si="27"/>
        <v>LT</v>
      </c>
      <c r="J393" s="1" t="str">
        <f t="shared" si="28"/>
        <v>0DHN4157LT</v>
      </c>
    </row>
    <row r="394" spans="1:10" x14ac:dyDescent="0.25">
      <c r="A394" s="1" t="str">
        <f t="shared" si="25"/>
        <v>0DHNN0155-R</v>
      </c>
      <c r="B394" t="s">
        <v>69</v>
      </c>
      <c r="C394" t="s">
        <v>269</v>
      </c>
      <c r="D394" t="s">
        <v>270</v>
      </c>
      <c r="E394" t="s">
        <v>268</v>
      </c>
      <c r="F394" t="s">
        <v>72</v>
      </c>
      <c r="G394" t="s">
        <v>65</v>
      </c>
      <c r="H394" s="7" t="str">
        <f t="shared" si="26"/>
        <v>4157</v>
      </c>
      <c r="I394" t="str">
        <f t="shared" si="27"/>
        <v>RI</v>
      </c>
      <c r="J394" s="1" t="str">
        <f t="shared" si="28"/>
        <v>0DHN4157RI</v>
      </c>
    </row>
    <row r="395" spans="1:10" x14ac:dyDescent="0.25">
      <c r="A395" s="1" t="str">
        <f t="shared" si="25"/>
        <v>0DN7N0155-L</v>
      </c>
      <c r="C395" t="s">
        <v>266</v>
      </c>
      <c r="D395" t="s">
        <v>267</v>
      </c>
      <c r="E395" t="s">
        <v>268</v>
      </c>
      <c r="F395" t="s">
        <v>64</v>
      </c>
      <c r="G395" t="s">
        <v>66</v>
      </c>
      <c r="H395" s="7" t="str">
        <f t="shared" si="26"/>
        <v>4157</v>
      </c>
      <c r="I395" t="str">
        <f t="shared" si="27"/>
        <v>LT</v>
      </c>
      <c r="J395" s="1" t="str">
        <f t="shared" si="28"/>
        <v>0DN74157LT</v>
      </c>
    </row>
    <row r="396" spans="1:10" x14ac:dyDescent="0.25">
      <c r="A396" s="1" t="str">
        <f t="shared" si="25"/>
        <v>0DN7N0155-R</v>
      </c>
      <c r="C396" t="s">
        <v>269</v>
      </c>
      <c r="D396" t="s">
        <v>270</v>
      </c>
      <c r="E396" t="s">
        <v>268</v>
      </c>
      <c r="F396" t="s">
        <v>72</v>
      </c>
      <c r="G396" t="s">
        <v>66</v>
      </c>
      <c r="H396" s="7" t="str">
        <f t="shared" si="26"/>
        <v>4157</v>
      </c>
      <c r="I396" t="str">
        <f t="shared" si="27"/>
        <v>RI</v>
      </c>
      <c r="J396" s="1" t="str">
        <f t="shared" si="28"/>
        <v>0DN74157RI</v>
      </c>
    </row>
    <row r="397" spans="1:10" x14ac:dyDescent="0.25">
      <c r="A397" s="1" t="str">
        <f t="shared" si="25"/>
        <v>0DT2N0155-R</v>
      </c>
      <c r="B397" t="s">
        <v>89</v>
      </c>
      <c r="C397" t="s">
        <v>269</v>
      </c>
      <c r="D397" t="s">
        <v>270</v>
      </c>
      <c r="E397" t="s">
        <v>268</v>
      </c>
      <c r="F397" t="s">
        <v>72</v>
      </c>
      <c r="G397" t="s">
        <v>90</v>
      </c>
      <c r="H397" s="7" t="str">
        <f t="shared" si="26"/>
        <v>4157</v>
      </c>
      <c r="I397" t="str">
        <f t="shared" si="27"/>
        <v>RI</v>
      </c>
      <c r="J397" s="1" t="str">
        <f t="shared" si="28"/>
        <v>0DT24157RI</v>
      </c>
    </row>
    <row r="398" spans="1:10" x14ac:dyDescent="0.25">
      <c r="A398" s="1" t="str">
        <f t="shared" si="25"/>
        <v>0DT2N0155-L</v>
      </c>
      <c r="B398" t="s">
        <v>89</v>
      </c>
      <c r="C398" t="s">
        <v>266</v>
      </c>
      <c r="D398" t="s">
        <v>267</v>
      </c>
      <c r="E398" t="s">
        <v>268</v>
      </c>
      <c r="F398" t="s">
        <v>64</v>
      </c>
      <c r="G398" t="s">
        <v>90</v>
      </c>
      <c r="H398" s="7" t="str">
        <f t="shared" si="26"/>
        <v>4157</v>
      </c>
      <c r="I398" t="str">
        <f t="shared" si="27"/>
        <v>LT</v>
      </c>
      <c r="J398" s="1" t="str">
        <f t="shared" si="28"/>
        <v>0DT24157LT</v>
      </c>
    </row>
    <row r="399" spans="1:10" x14ac:dyDescent="0.25">
      <c r="A399" s="1" t="str">
        <f t="shared" si="25"/>
        <v>06D6N0105-R</v>
      </c>
      <c r="B399" t="s">
        <v>48</v>
      </c>
      <c r="C399" t="s">
        <v>271</v>
      </c>
      <c r="D399" t="s">
        <v>272</v>
      </c>
      <c r="E399" t="s">
        <v>273</v>
      </c>
      <c r="F399" t="s">
        <v>72</v>
      </c>
      <c r="G399" t="s">
        <v>22</v>
      </c>
      <c r="H399" s="7" t="str">
        <f t="shared" si="26"/>
        <v>4159</v>
      </c>
      <c r="I399" t="str">
        <f t="shared" si="27"/>
        <v>RI</v>
      </c>
      <c r="J399" s="1" t="str">
        <f t="shared" si="28"/>
        <v>06D64159RI</v>
      </c>
    </row>
    <row r="400" spans="1:10" x14ac:dyDescent="0.25">
      <c r="A400" s="1" t="str">
        <f t="shared" si="25"/>
        <v>06P6N0105-L</v>
      </c>
      <c r="B400" t="s">
        <v>48</v>
      </c>
      <c r="C400" t="s">
        <v>274</v>
      </c>
      <c r="D400" t="s">
        <v>275</v>
      </c>
      <c r="E400" t="s">
        <v>273</v>
      </c>
      <c r="F400" t="s">
        <v>64</v>
      </c>
      <c r="G400" t="s">
        <v>53</v>
      </c>
      <c r="H400" s="7" t="str">
        <f t="shared" si="26"/>
        <v>4159</v>
      </c>
      <c r="I400" t="str">
        <f t="shared" si="27"/>
        <v>LT</v>
      </c>
      <c r="J400" s="1" t="str">
        <f t="shared" si="28"/>
        <v>06P64159LT</v>
      </c>
    </row>
    <row r="401" spans="1:10" x14ac:dyDescent="0.25">
      <c r="A401" s="1" t="str">
        <f t="shared" si="25"/>
        <v>06P6N0105-R</v>
      </c>
      <c r="B401" t="s">
        <v>48</v>
      </c>
      <c r="C401" t="s">
        <v>271</v>
      </c>
      <c r="D401" t="s">
        <v>272</v>
      </c>
      <c r="E401" t="s">
        <v>273</v>
      </c>
      <c r="F401" t="s">
        <v>72</v>
      </c>
      <c r="G401" t="s">
        <v>53</v>
      </c>
      <c r="H401" s="7" t="str">
        <f t="shared" si="26"/>
        <v>4159</v>
      </c>
      <c r="I401" t="str">
        <f t="shared" si="27"/>
        <v>RI</v>
      </c>
      <c r="J401" s="1" t="str">
        <f t="shared" si="28"/>
        <v>06P64159RI</v>
      </c>
    </row>
    <row r="402" spans="1:10" x14ac:dyDescent="0.25">
      <c r="A402" s="1" t="str">
        <f t="shared" si="25"/>
        <v>0DH3N0105-L</v>
      </c>
      <c r="B402" t="s">
        <v>48</v>
      </c>
      <c r="C402" t="s">
        <v>274</v>
      </c>
      <c r="D402" t="s">
        <v>275</v>
      </c>
      <c r="E402" t="s">
        <v>273</v>
      </c>
      <c r="F402" t="s">
        <v>64</v>
      </c>
      <c r="G402" t="s">
        <v>179</v>
      </c>
      <c r="H402" s="7" t="str">
        <f t="shared" si="26"/>
        <v>4159</v>
      </c>
      <c r="I402" t="str">
        <f t="shared" si="27"/>
        <v>LT</v>
      </c>
      <c r="J402" s="1" t="str">
        <f t="shared" si="28"/>
        <v>0DH34159LT</v>
      </c>
    </row>
    <row r="403" spans="1:10" x14ac:dyDescent="0.25">
      <c r="A403" s="1" t="str">
        <f t="shared" si="25"/>
        <v>0DH3N0105-R</v>
      </c>
      <c r="B403" t="s">
        <v>48</v>
      </c>
      <c r="C403" t="s">
        <v>271</v>
      </c>
      <c r="D403" t="s">
        <v>272</v>
      </c>
      <c r="E403" t="s">
        <v>273</v>
      </c>
      <c r="F403" t="s">
        <v>72</v>
      </c>
      <c r="G403" t="s">
        <v>179</v>
      </c>
      <c r="H403" s="7" t="str">
        <f t="shared" si="26"/>
        <v>4159</v>
      </c>
      <c r="I403" t="str">
        <f t="shared" si="27"/>
        <v>RI</v>
      </c>
      <c r="J403" s="1" t="str">
        <f t="shared" si="28"/>
        <v>0DH34159RI</v>
      </c>
    </row>
    <row r="404" spans="1:10" x14ac:dyDescent="0.25">
      <c r="A404" s="1" t="str">
        <f t="shared" si="25"/>
        <v>06D6N0105-L</v>
      </c>
      <c r="B404">
        <v>6060</v>
      </c>
      <c r="C404" t="s">
        <v>274</v>
      </c>
      <c r="D404" t="s">
        <v>275</v>
      </c>
      <c r="E404" t="s">
        <v>273</v>
      </c>
      <c r="F404" t="s">
        <v>64</v>
      </c>
      <c r="G404" t="s">
        <v>22</v>
      </c>
      <c r="H404" s="7" t="str">
        <f t="shared" si="26"/>
        <v>4159</v>
      </c>
      <c r="I404" t="str">
        <f t="shared" si="27"/>
        <v>LT</v>
      </c>
      <c r="J404" s="1" t="str">
        <f t="shared" si="28"/>
        <v>06D64159LT</v>
      </c>
    </row>
    <row r="405" spans="1:10" x14ac:dyDescent="0.25">
      <c r="A405" s="1" t="str">
        <f t="shared" si="25"/>
        <v>0RABN0105-LF</v>
      </c>
      <c r="B405" s="6" t="s">
        <v>42</v>
      </c>
      <c r="C405" t="s">
        <v>276</v>
      </c>
      <c r="D405" t="s">
        <v>277</v>
      </c>
      <c r="E405" t="s">
        <v>273</v>
      </c>
      <c r="F405" t="s">
        <v>87</v>
      </c>
      <c r="G405" t="s">
        <v>43</v>
      </c>
      <c r="H405" s="7" t="str">
        <f t="shared" si="26"/>
        <v>4159</v>
      </c>
      <c r="I405" t="str">
        <f t="shared" si="27"/>
        <v>LF</v>
      </c>
      <c r="J405" s="1" t="str">
        <f t="shared" si="28"/>
        <v>0RAB4159LF</v>
      </c>
    </row>
    <row r="406" spans="1:10" x14ac:dyDescent="0.25">
      <c r="A406" s="1" t="str">
        <f t="shared" si="25"/>
        <v>0DLKN0105-L</v>
      </c>
      <c r="B406" s="6" t="s">
        <v>44</v>
      </c>
      <c r="C406" t="s">
        <v>274</v>
      </c>
      <c r="D406" t="s">
        <v>275</v>
      </c>
      <c r="E406" t="s">
        <v>273</v>
      </c>
      <c r="F406" t="s">
        <v>64</v>
      </c>
      <c r="G406" t="s">
        <v>45</v>
      </c>
      <c r="H406" s="7" t="str">
        <f t="shared" si="26"/>
        <v>4159</v>
      </c>
      <c r="I406" t="str">
        <f t="shared" si="27"/>
        <v>LT</v>
      </c>
      <c r="J406" s="1" t="str">
        <f t="shared" si="28"/>
        <v>0DLK4159LT</v>
      </c>
    </row>
    <row r="407" spans="1:10" x14ac:dyDescent="0.25">
      <c r="A407" s="1" t="str">
        <f t="shared" si="25"/>
        <v>0RJGN0105-LF</v>
      </c>
      <c r="B407" t="s">
        <v>40</v>
      </c>
      <c r="C407" t="s">
        <v>276</v>
      </c>
      <c r="D407" t="s">
        <v>277</v>
      </c>
      <c r="E407" t="s">
        <v>273</v>
      </c>
      <c r="F407" t="s">
        <v>87</v>
      </c>
      <c r="G407" t="s">
        <v>41</v>
      </c>
      <c r="H407" s="7" t="str">
        <f t="shared" si="26"/>
        <v>4159</v>
      </c>
      <c r="I407" t="str">
        <f t="shared" si="27"/>
        <v>LF</v>
      </c>
      <c r="J407" s="1" t="str">
        <f t="shared" si="28"/>
        <v>0RJG4159LF</v>
      </c>
    </row>
    <row r="408" spans="1:10" x14ac:dyDescent="0.25">
      <c r="A408" s="1" t="str">
        <f t="shared" si="25"/>
        <v>0RJGN0105-LR</v>
      </c>
      <c r="B408" t="s">
        <v>40</v>
      </c>
      <c r="C408" t="s">
        <v>278</v>
      </c>
      <c r="D408" t="s">
        <v>279</v>
      </c>
      <c r="E408" t="s">
        <v>273</v>
      </c>
      <c r="F408" t="s">
        <v>103</v>
      </c>
      <c r="G408" t="s">
        <v>41</v>
      </c>
      <c r="H408" s="7" t="str">
        <f t="shared" si="26"/>
        <v>4159</v>
      </c>
      <c r="I408" t="str">
        <f t="shared" si="27"/>
        <v>LR</v>
      </c>
      <c r="J408" s="1" t="str">
        <f t="shared" si="28"/>
        <v>0RJG4159LR</v>
      </c>
    </row>
    <row r="409" spans="1:10" x14ac:dyDescent="0.25">
      <c r="A409" s="1" t="str">
        <f t="shared" si="25"/>
        <v>0RJGN0105-RF</v>
      </c>
      <c r="B409" t="s">
        <v>40</v>
      </c>
      <c r="C409" t="s">
        <v>280</v>
      </c>
      <c r="D409" t="s">
        <v>281</v>
      </c>
      <c r="E409" t="s">
        <v>273</v>
      </c>
      <c r="F409" t="s">
        <v>88</v>
      </c>
      <c r="G409" t="s">
        <v>41</v>
      </c>
      <c r="H409" s="7" t="str">
        <f t="shared" si="26"/>
        <v>4159</v>
      </c>
      <c r="I409" t="str">
        <f t="shared" si="27"/>
        <v>RF</v>
      </c>
      <c r="J409" s="1" t="str">
        <f t="shared" si="28"/>
        <v>0RJG4159RF</v>
      </c>
    </row>
    <row r="410" spans="1:10" x14ac:dyDescent="0.25">
      <c r="A410" s="1" t="str">
        <f t="shared" si="25"/>
        <v>0RJGN0105-RR</v>
      </c>
      <c r="B410" t="s">
        <v>40</v>
      </c>
      <c r="C410" t="s">
        <v>282</v>
      </c>
      <c r="D410" t="s">
        <v>283</v>
      </c>
      <c r="E410" t="s">
        <v>273</v>
      </c>
      <c r="F410" t="s">
        <v>112</v>
      </c>
      <c r="G410" t="s">
        <v>41</v>
      </c>
      <c r="H410" s="7" t="str">
        <f t="shared" si="26"/>
        <v>4159</v>
      </c>
      <c r="I410" t="str">
        <f t="shared" si="27"/>
        <v>RR</v>
      </c>
      <c r="J410" s="1" t="str">
        <f t="shared" si="28"/>
        <v>0RJG4159RR</v>
      </c>
    </row>
    <row r="411" spans="1:10" x14ac:dyDescent="0.25">
      <c r="A411" s="1" t="str">
        <f t="shared" si="25"/>
        <v>0RABN0105-RR</v>
      </c>
      <c r="B411" t="s">
        <v>42</v>
      </c>
      <c r="C411" t="s">
        <v>282</v>
      </c>
      <c r="D411" t="s">
        <v>283</v>
      </c>
      <c r="E411" t="s">
        <v>273</v>
      </c>
      <c r="F411" t="s">
        <v>103</v>
      </c>
      <c r="G411" t="s">
        <v>43</v>
      </c>
      <c r="H411" s="7" t="str">
        <f t="shared" si="26"/>
        <v>4159</v>
      </c>
      <c r="I411" t="str">
        <f t="shared" si="27"/>
        <v>LR</v>
      </c>
      <c r="J411" s="1" t="str">
        <f t="shared" si="28"/>
        <v>0RAB4159LR</v>
      </c>
    </row>
    <row r="412" spans="1:10" x14ac:dyDescent="0.25">
      <c r="A412" s="1" t="str">
        <f t="shared" si="25"/>
        <v>0RABN0105-RF</v>
      </c>
      <c r="B412" t="s">
        <v>42</v>
      </c>
      <c r="C412" t="s">
        <v>280</v>
      </c>
      <c r="D412" t="s">
        <v>281</v>
      </c>
      <c r="E412" t="s">
        <v>273</v>
      </c>
      <c r="F412" t="s">
        <v>88</v>
      </c>
      <c r="G412" t="s">
        <v>43</v>
      </c>
      <c r="H412" s="7" t="str">
        <f t="shared" si="26"/>
        <v>4159</v>
      </c>
      <c r="I412" t="str">
        <f t="shared" si="27"/>
        <v>RF</v>
      </c>
      <c r="J412" s="1" t="str">
        <f t="shared" si="28"/>
        <v>0RAB4159RF</v>
      </c>
    </row>
    <row r="413" spans="1:10" x14ac:dyDescent="0.25">
      <c r="A413" s="1" t="str">
        <f t="shared" si="25"/>
        <v>0RABN0105-RR</v>
      </c>
      <c r="B413" t="s">
        <v>42</v>
      </c>
      <c r="C413" t="s">
        <v>282</v>
      </c>
      <c r="D413" t="s">
        <v>283</v>
      </c>
      <c r="E413" t="s">
        <v>273</v>
      </c>
      <c r="F413" t="s">
        <v>112</v>
      </c>
      <c r="G413" t="s">
        <v>43</v>
      </c>
      <c r="H413" s="7" t="str">
        <f t="shared" si="26"/>
        <v>4159</v>
      </c>
      <c r="I413" t="str">
        <f t="shared" si="27"/>
        <v>RR</v>
      </c>
      <c r="J413" s="1" t="str">
        <f t="shared" si="28"/>
        <v>0RAB4159RR</v>
      </c>
    </row>
    <row r="414" spans="1:10" x14ac:dyDescent="0.25">
      <c r="A414" s="1" t="str">
        <f t="shared" si="25"/>
        <v>0DN7N0105-L</v>
      </c>
      <c r="B414" t="s">
        <v>46</v>
      </c>
      <c r="C414" t="s">
        <v>274</v>
      </c>
      <c r="D414" t="s">
        <v>275</v>
      </c>
      <c r="E414" t="s">
        <v>273</v>
      </c>
      <c r="F414" t="s">
        <v>64</v>
      </c>
      <c r="G414" t="s">
        <v>66</v>
      </c>
      <c r="H414" s="7" t="str">
        <f t="shared" si="26"/>
        <v>4159</v>
      </c>
      <c r="I414" t="str">
        <f t="shared" si="27"/>
        <v>LT</v>
      </c>
      <c r="J414" s="1" t="str">
        <f t="shared" si="28"/>
        <v>0DN74159LT</v>
      </c>
    </row>
    <row r="415" spans="1:10" x14ac:dyDescent="0.25">
      <c r="A415" s="1" t="str">
        <f t="shared" si="25"/>
        <v>0DN7N0105-R</v>
      </c>
      <c r="B415" t="s">
        <v>46</v>
      </c>
      <c r="C415" t="s">
        <v>271</v>
      </c>
      <c r="D415" t="s">
        <v>272</v>
      </c>
      <c r="E415" t="s">
        <v>273</v>
      </c>
      <c r="F415" t="s">
        <v>72</v>
      </c>
      <c r="G415" t="s">
        <v>66</v>
      </c>
      <c r="H415" s="7" t="str">
        <f t="shared" si="26"/>
        <v>4159</v>
      </c>
      <c r="I415" t="str">
        <f t="shared" si="27"/>
        <v>RI</v>
      </c>
      <c r="J415" s="1" t="str">
        <f t="shared" si="28"/>
        <v>0DN74159RI</v>
      </c>
    </row>
    <row r="416" spans="1:10" x14ac:dyDescent="0.25">
      <c r="A416" s="1" t="str">
        <f t="shared" si="25"/>
        <v>0DLKN0105-R</v>
      </c>
      <c r="B416" t="s">
        <v>115</v>
      </c>
      <c r="C416" t="s">
        <v>271</v>
      </c>
      <c r="D416" t="s">
        <v>272</v>
      </c>
      <c r="E416" t="s">
        <v>273</v>
      </c>
      <c r="F416" t="s">
        <v>72</v>
      </c>
      <c r="G416" t="s">
        <v>45</v>
      </c>
      <c r="H416" s="7" t="str">
        <f t="shared" si="26"/>
        <v>4159</v>
      </c>
      <c r="I416" t="str">
        <f t="shared" si="27"/>
        <v>RI</v>
      </c>
      <c r="J416" s="1" t="str">
        <f t="shared" si="28"/>
        <v>0DLK4159RI</v>
      </c>
    </row>
    <row r="417" spans="1:10" x14ac:dyDescent="0.25">
      <c r="A417" s="1" t="str">
        <f t="shared" si="25"/>
        <v>0DT2N0105-L</v>
      </c>
      <c r="B417" t="s">
        <v>89</v>
      </c>
      <c r="C417" t="s">
        <v>274</v>
      </c>
      <c r="D417" t="s">
        <v>275</v>
      </c>
      <c r="E417" t="s">
        <v>273</v>
      </c>
      <c r="F417" t="s">
        <v>64</v>
      </c>
      <c r="G417" t="s">
        <v>90</v>
      </c>
      <c r="H417" s="7" t="str">
        <f t="shared" si="26"/>
        <v>4159</v>
      </c>
      <c r="I417" t="str">
        <f t="shared" si="27"/>
        <v>LT</v>
      </c>
      <c r="J417" s="1" t="str">
        <f t="shared" si="28"/>
        <v>0DT24159LT</v>
      </c>
    </row>
    <row r="418" spans="1:10" x14ac:dyDescent="0.25">
      <c r="A418" s="1" t="str">
        <f t="shared" si="25"/>
        <v>0DT2N0105-R</v>
      </c>
      <c r="B418" t="s">
        <v>89</v>
      </c>
      <c r="C418" t="s">
        <v>271</v>
      </c>
      <c r="D418" t="s">
        <v>272</v>
      </c>
      <c r="E418" t="s">
        <v>273</v>
      </c>
      <c r="F418" t="s">
        <v>72</v>
      </c>
      <c r="G418" t="s">
        <v>90</v>
      </c>
      <c r="H418" s="7" t="str">
        <f t="shared" si="26"/>
        <v>4159</v>
      </c>
      <c r="I418" t="str">
        <f t="shared" si="27"/>
        <v>RI</v>
      </c>
      <c r="J418" s="1" t="str">
        <f t="shared" si="28"/>
        <v>0DT24159RI</v>
      </c>
    </row>
    <row r="419" spans="1:10" x14ac:dyDescent="0.25">
      <c r="A419" s="1" t="str">
        <f t="shared" si="25"/>
        <v>0DHNN0105-L</v>
      </c>
      <c r="B419" t="s">
        <v>69</v>
      </c>
      <c r="C419" t="s">
        <v>274</v>
      </c>
      <c r="D419" t="s">
        <v>275</v>
      </c>
      <c r="E419" t="s">
        <v>273</v>
      </c>
      <c r="F419" t="s">
        <v>64</v>
      </c>
      <c r="G419" t="s">
        <v>65</v>
      </c>
      <c r="H419" s="7" t="str">
        <f t="shared" si="26"/>
        <v>4159</v>
      </c>
      <c r="I419" t="str">
        <f t="shared" si="27"/>
        <v>LT</v>
      </c>
      <c r="J419" s="1" t="str">
        <f t="shared" si="28"/>
        <v>0DHN4159LT</v>
      </c>
    </row>
    <row r="420" spans="1:10" x14ac:dyDescent="0.25">
      <c r="A420" s="1" t="str">
        <f t="shared" si="25"/>
        <v>0DHNN0105-R</v>
      </c>
      <c r="B420" t="s">
        <v>69</v>
      </c>
      <c r="C420" t="s">
        <v>271</v>
      </c>
      <c r="D420" t="s">
        <v>272</v>
      </c>
      <c r="E420" t="s">
        <v>273</v>
      </c>
      <c r="F420" t="s">
        <v>72</v>
      </c>
      <c r="G420" t="s">
        <v>65</v>
      </c>
      <c r="H420" s="7" t="str">
        <f t="shared" si="26"/>
        <v>4159</v>
      </c>
      <c r="I420" t="str">
        <f t="shared" si="27"/>
        <v>RI</v>
      </c>
      <c r="J420" s="1" t="str">
        <f t="shared" si="28"/>
        <v>0DHN4159RI</v>
      </c>
    </row>
    <row r="421" spans="1:10" x14ac:dyDescent="0.25">
      <c r="A421" s="1" t="str">
        <f t="shared" si="25"/>
        <v>06D6N6000-LF</v>
      </c>
      <c r="B421">
        <v>6060</v>
      </c>
      <c r="C421" t="s">
        <v>20</v>
      </c>
      <c r="D421" t="s">
        <v>21</v>
      </c>
      <c r="E421" t="s">
        <v>284</v>
      </c>
      <c r="F421" t="s">
        <v>64</v>
      </c>
      <c r="G421" t="s">
        <v>22</v>
      </c>
      <c r="H421" s="7" t="str">
        <f t="shared" si="26"/>
        <v>4164</v>
      </c>
      <c r="I421" t="str">
        <f t="shared" si="27"/>
        <v>LT</v>
      </c>
      <c r="J421" s="1" t="str">
        <f t="shared" si="28"/>
        <v>06D64164LT</v>
      </c>
    </row>
    <row r="422" spans="1:10" x14ac:dyDescent="0.25">
      <c r="A422" s="1" t="str">
        <f t="shared" si="25"/>
        <v>0RJGN6000-LF</v>
      </c>
      <c r="B422" s="6" t="s">
        <v>40</v>
      </c>
      <c r="C422" t="s">
        <v>20</v>
      </c>
      <c r="D422" t="s">
        <v>21</v>
      </c>
      <c r="E422" t="s">
        <v>284</v>
      </c>
      <c r="F422" t="s">
        <v>64</v>
      </c>
      <c r="G422" t="s">
        <v>41</v>
      </c>
      <c r="H422" s="7" t="str">
        <f t="shared" si="26"/>
        <v>4164</v>
      </c>
      <c r="I422" t="str">
        <f t="shared" si="27"/>
        <v>LT</v>
      </c>
      <c r="J422" s="1" t="str">
        <f t="shared" si="28"/>
        <v>0RJG4164LT</v>
      </c>
    </row>
    <row r="423" spans="1:10" x14ac:dyDescent="0.25">
      <c r="A423" s="1" t="str">
        <f t="shared" si="25"/>
        <v>0RABN6000-LF</v>
      </c>
      <c r="B423" s="6" t="s">
        <v>42</v>
      </c>
      <c r="C423" t="s">
        <v>20</v>
      </c>
      <c r="D423" t="s">
        <v>21</v>
      </c>
      <c r="E423" t="s">
        <v>284</v>
      </c>
      <c r="F423" t="s">
        <v>64</v>
      </c>
      <c r="G423" t="s">
        <v>43</v>
      </c>
      <c r="H423" s="7" t="str">
        <f t="shared" si="26"/>
        <v>4164</v>
      </c>
      <c r="I423" t="str">
        <f t="shared" si="27"/>
        <v>LT</v>
      </c>
      <c r="J423" s="1" t="str">
        <f t="shared" si="28"/>
        <v>0RAB4164LT</v>
      </c>
    </row>
    <row r="424" spans="1:10" x14ac:dyDescent="0.25">
      <c r="A424" s="1" t="str">
        <f t="shared" si="25"/>
        <v>0DLKN6000-LF</v>
      </c>
      <c r="B424" s="6" t="s">
        <v>44</v>
      </c>
      <c r="C424" t="s">
        <v>20</v>
      </c>
      <c r="D424" t="s">
        <v>21</v>
      </c>
      <c r="E424" t="s">
        <v>284</v>
      </c>
      <c r="F424" t="s">
        <v>64</v>
      </c>
      <c r="G424" t="s">
        <v>45</v>
      </c>
      <c r="H424" s="7" t="str">
        <f t="shared" si="26"/>
        <v>4164</v>
      </c>
      <c r="I424" t="str">
        <f t="shared" si="27"/>
        <v>LT</v>
      </c>
      <c r="J424" s="1" t="str">
        <f t="shared" si="28"/>
        <v>0DLK4164LT</v>
      </c>
    </row>
    <row r="425" spans="1:10" x14ac:dyDescent="0.25">
      <c r="A425" s="1" t="str">
        <f t="shared" si="25"/>
        <v>0DHNN0104-L</v>
      </c>
      <c r="B425" t="s">
        <v>69</v>
      </c>
      <c r="C425" t="s">
        <v>285</v>
      </c>
      <c r="D425" t="s">
        <v>286</v>
      </c>
      <c r="E425" t="s">
        <v>284</v>
      </c>
      <c r="F425" t="s">
        <v>64</v>
      </c>
      <c r="G425" t="s">
        <v>65</v>
      </c>
      <c r="H425" s="7" t="str">
        <f t="shared" si="26"/>
        <v>4164</v>
      </c>
      <c r="I425" t="str">
        <f t="shared" si="27"/>
        <v>LT</v>
      </c>
      <c r="J425" s="1" t="str">
        <f t="shared" si="28"/>
        <v>0DHN4164LT</v>
      </c>
    </row>
    <row r="426" spans="1:10" x14ac:dyDescent="0.25">
      <c r="A426" s="1" t="str">
        <f t="shared" si="25"/>
        <v>0DHNN0104-R</v>
      </c>
      <c r="B426" t="s">
        <v>69</v>
      </c>
      <c r="C426" t="s">
        <v>287</v>
      </c>
      <c r="D426" t="s">
        <v>288</v>
      </c>
      <c r="E426" t="s">
        <v>284</v>
      </c>
      <c r="F426" t="s">
        <v>72</v>
      </c>
      <c r="G426" t="s">
        <v>65</v>
      </c>
      <c r="H426" s="7" t="str">
        <f t="shared" si="26"/>
        <v>4164</v>
      </c>
      <c r="I426" t="str">
        <f t="shared" si="27"/>
        <v>RI</v>
      </c>
      <c r="J426" s="1" t="str">
        <f t="shared" si="28"/>
        <v>0DHN4164RI</v>
      </c>
    </row>
    <row r="427" spans="1:10" x14ac:dyDescent="0.25">
      <c r="A427" s="1" t="str">
        <f t="shared" si="25"/>
        <v>0DN7N0104-L</v>
      </c>
      <c r="C427" t="s">
        <v>285</v>
      </c>
      <c r="D427" t="s">
        <v>286</v>
      </c>
      <c r="E427" t="s">
        <v>284</v>
      </c>
      <c r="F427" t="s">
        <v>64</v>
      </c>
      <c r="G427" t="s">
        <v>66</v>
      </c>
      <c r="H427" s="7" t="str">
        <f t="shared" si="26"/>
        <v>4164</v>
      </c>
      <c r="I427" t="str">
        <f t="shared" si="27"/>
        <v>LT</v>
      </c>
      <c r="J427" s="1" t="str">
        <f t="shared" si="28"/>
        <v>0DN74164LT</v>
      </c>
    </row>
    <row r="428" spans="1:10" x14ac:dyDescent="0.25">
      <c r="A428" s="1" t="str">
        <f t="shared" ref="A428:A491" si="29">G428&amp;C428</f>
        <v>0DN7N0104-R</v>
      </c>
      <c r="C428" t="s">
        <v>287</v>
      </c>
      <c r="D428" t="s">
        <v>288</v>
      </c>
      <c r="E428" t="s">
        <v>284</v>
      </c>
      <c r="F428" t="s">
        <v>72</v>
      </c>
      <c r="G428" t="s">
        <v>66</v>
      </c>
      <c r="H428" s="7" t="str">
        <f t="shared" si="26"/>
        <v>4164</v>
      </c>
      <c r="I428" t="str">
        <f t="shared" si="27"/>
        <v>RI</v>
      </c>
      <c r="J428" s="1" t="str">
        <f t="shared" si="28"/>
        <v>0DN74164RI</v>
      </c>
    </row>
    <row r="429" spans="1:10" x14ac:dyDescent="0.25">
      <c r="A429" s="1" t="str">
        <f t="shared" si="29"/>
        <v>0DLKN0104-R</v>
      </c>
      <c r="B429" t="s">
        <v>115</v>
      </c>
      <c r="C429" t="s">
        <v>287</v>
      </c>
      <c r="D429" t="s">
        <v>288</v>
      </c>
      <c r="E429" t="s">
        <v>284</v>
      </c>
      <c r="F429" t="s">
        <v>72</v>
      </c>
      <c r="G429" t="s">
        <v>45</v>
      </c>
      <c r="H429" s="7" t="str">
        <f t="shared" si="26"/>
        <v>4164</v>
      </c>
      <c r="I429" t="str">
        <f t="shared" si="27"/>
        <v>RI</v>
      </c>
      <c r="J429" s="1" t="str">
        <f t="shared" si="28"/>
        <v>0DLK4164RI</v>
      </c>
    </row>
    <row r="430" spans="1:10" x14ac:dyDescent="0.25">
      <c r="A430" s="1" t="str">
        <f t="shared" si="29"/>
        <v>0RABN0100-L</v>
      </c>
      <c r="B430" s="6" t="s">
        <v>42</v>
      </c>
      <c r="C430" t="s">
        <v>289</v>
      </c>
      <c r="D430" t="s">
        <v>290</v>
      </c>
      <c r="E430" t="s">
        <v>291</v>
      </c>
      <c r="F430" t="s">
        <v>64</v>
      </c>
      <c r="G430" t="s">
        <v>43</v>
      </c>
      <c r="H430" s="7" t="str">
        <f t="shared" si="26"/>
        <v>4170</v>
      </c>
      <c r="I430" t="str">
        <f t="shared" si="27"/>
        <v>LT</v>
      </c>
      <c r="J430" s="1" t="str">
        <f t="shared" si="28"/>
        <v>0RAB4170LT</v>
      </c>
    </row>
    <row r="431" spans="1:10" x14ac:dyDescent="0.25">
      <c r="A431" s="1" t="str">
        <f t="shared" si="29"/>
        <v>0RJGN0100-L</v>
      </c>
      <c r="B431" t="s">
        <v>40</v>
      </c>
      <c r="C431" t="s">
        <v>289</v>
      </c>
      <c r="D431" t="s">
        <v>290</v>
      </c>
      <c r="E431" t="s">
        <v>291</v>
      </c>
      <c r="F431" t="s">
        <v>64</v>
      </c>
      <c r="G431" t="s">
        <v>41</v>
      </c>
      <c r="H431" s="7" t="str">
        <f t="shared" si="26"/>
        <v>4170</v>
      </c>
      <c r="I431" t="str">
        <f t="shared" si="27"/>
        <v>LT</v>
      </c>
      <c r="J431" s="1" t="str">
        <f t="shared" si="28"/>
        <v>0RJG4170LT</v>
      </c>
    </row>
    <row r="432" spans="1:10" x14ac:dyDescent="0.25">
      <c r="A432" s="1" t="str">
        <f t="shared" si="29"/>
        <v>0RJGN0100-R</v>
      </c>
      <c r="B432" t="s">
        <v>40</v>
      </c>
      <c r="C432" t="s">
        <v>292</v>
      </c>
      <c r="D432" t="s">
        <v>293</v>
      </c>
      <c r="E432" t="s">
        <v>291</v>
      </c>
      <c r="F432" t="s">
        <v>72</v>
      </c>
      <c r="G432" t="s">
        <v>41</v>
      </c>
      <c r="H432" s="7" t="str">
        <f t="shared" si="26"/>
        <v>4170</v>
      </c>
      <c r="I432" t="str">
        <f t="shared" si="27"/>
        <v>RI</v>
      </c>
      <c r="J432" s="1" t="str">
        <f t="shared" si="28"/>
        <v>0RJG4170RI</v>
      </c>
    </row>
    <row r="433" spans="1:10" x14ac:dyDescent="0.25">
      <c r="A433" s="1" t="str">
        <f t="shared" si="29"/>
        <v>0RABN0100-R</v>
      </c>
      <c r="B433" t="s">
        <v>42</v>
      </c>
      <c r="C433" t="s">
        <v>292</v>
      </c>
      <c r="D433" t="s">
        <v>293</v>
      </c>
      <c r="E433" t="s">
        <v>291</v>
      </c>
      <c r="F433" t="s">
        <v>72</v>
      </c>
      <c r="G433" t="s">
        <v>43</v>
      </c>
      <c r="H433" s="7" t="str">
        <f t="shared" si="26"/>
        <v>4170</v>
      </c>
      <c r="I433" t="str">
        <f t="shared" si="27"/>
        <v>RI</v>
      </c>
      <c r="J433" s="1" t="str">
        <f t="shared" si="28"/>
        <v>0RAB4170RI</v>
      </c>
    </row>
    <row r="434" spans="1:10" x14ac:dyDescent="0.25">
      <c r="A434" s="1" t="str">
        <f t="shared" si="29"/>
        <v>0DN7N0100-L</v>
      </c>
      <c r="B434" t="s">
        <v>46</v>
      </c>
      <c r="C434" t="s">
        <v>289</v>
      </c>
      <c r="D434" t="s">
        <v>290</v>
      </c>
      <c r="E434" t="s">
        <v>291</v>
      </c>
      <c r="F434" t="s">
        <v>64</v>
      </c>
      <c r="G434" t="s">
        <v>66</v>
      </c>
      <c r="H434" s="7" t="str">
        <f t="shared" si="26"/>
        <v>4170</v>
      </c>
      <c r="I434" t="str">
        <f t="shared" si="27"/>
        <v>LT</v>
      </c>
      <c r="J434" s="1" t="str">
        <f t="shared" si="28"/>
        <v>0DN74170LT</v>
      </c>
    </row>
    <row r="435" spans="1:10" x14ac:dyDescent="0.25">
      <c r="A435" s="1" t="str">
        <f t="shared" si="29"/>
        <v>0DN7N0100-R</v>
      </c>
      <c r="B435" t="s">
        <v>46</v>
      </c>
      <c r="C435" t="s">
        <v>292</v>
      </c>
      <c r="D435" t="s">
        <v>293</v>
      </c>
      <c r="E435" t="s">
        <v>291</v>
      </c>
      <c r="F435" t="s">
        <v>72</v>
      </c>
      <c r="G435" t="s">
        <v>66</v>
      </c>
      <c r="H435" s="7" t="str">
        <f t="shared" si="26"/>
        <v>4170</v>
      </c>
      <c r="I435" t="str">
        <f t="shared" si="27"/>
        <v>RI</v>
      </c>
      <c r="J435" s="1" t="str">
        <f t="shared" si="28"/>
        <v>0DN74170RI</v>
      </c>
    </row>
    <row r="436" spans="1:10" x14ac:dyDescent="0.25">
      <c r="A436" s="1" t="str">
        <f t="shared" si="29"/>
        <v>0DHN</v>
      </c>
      <c r="B436" t="s">
        <v>69</v>
      </c>
      <c r="E436" t="s">
        <v>291</v>
      </c>
      <c r="F436" t="s">
        <v>294</v>
      </c>
      <c r="G436" t="s">
        <v>65</v>
      </c>
      <c r="H436" s="7" t="str">
        <f t="shared" si="26"/>
        <v>4170</v>
      </c>
      <c r="I436" t="str">
        <f t="shared" si="27"/>
        <v>R04</v>
      </c>
      <c r="J436" s="1" t="str">
        <f t="shared" si="28"/>
        <v>0DHN4170R04</v>
      </c>
    </row>
    <row r="437" spans="1:10" x14ac:dyDescent="0.25">
      <c r="A437" s="1" t="str">
        <f t="shared" si="29"/>
        <v>0DHN</v>
      </c>
      <c r="B437" t="s">
        <v>69</v>
      </c>
      <c r="E437" t="s">
        <v>291</v>
      </c>
      <c r="F437" t="s">
        <v>295</v>
      </c>
      <c r="G437" t="s">
        <v>65</v>
      </c>
      <c r="H437" s="7" t="str">
        <f t="shared" si="26"/>
        <v>4170</v>
      </c>
      <c r="I437" t="str">
        <f t="shared" si="27"/>
        <v>L04</v>
      </c>
      <c r="J437" s="1" t="str">
        <f t="shared" si="28"/>
        <v>0DHN4170L04</v>
      </c>
    </row>
    <row r="438" spans="1:10" x14ac:dyDescent="0.25">
      <c r="A438" s="1" t="str">
        <f t="shared" si="29"/>
        <v>0DHN</v>
      </c>
      <c r="B438" t="s">
        <v>69</v>
      </c>
      <c r="E438" t="s">
        <v>291</v>
      </c>
      <c r="F438" t="s">
        <v>257</v>
      </c>
      <c r="G438" t="s">
        <v>65</v>
      </c>
      <c r="H438" s="7" t="str">
        <f t="shared" si="26"/>
        <v>4170</v>
      </c>
      <c r="I438" t="str">
        <f t="shared" si="27"/>
        <v>L02</v>
      </c>
      <c r="J438" s="1" t="str">
        <f t="shared" si="28"/>
        <v>0DHN4170L02</v>
      </c>
    </row>
    <row r="439" spans="1:10" x14ac:dyDescent="0.25">
      <c r="A439" s="1" t="str">
        <f t="shared" si="29"/>
        <v>0DHN</v>
      </c>
      <c r="B439" t="s">
        <v>69</v>
      </c>
      <c r="E439" t="s">
        <v>291</v>
      </c>
      <c r="F439" t="s">
        <v>260</v>
      </c>
      <c r="G439" t="s">
        <v>65</v>
      </c>
      <c r="H439" s="7" t="str">
        <f t="shared" si="26"/>
        <v>4170</v>
      </c>
      <c r="I439" t="str">
        <f t="shared" si="27"/>
        <v>L03</v>
      </c>
      <c r="J439" s="1" t="str">
        <f t="shared" si="28"/>
        <v>0DHN4170L03</v>
      </c>
    </row>
    <row r="440" spans="1:10" x14ac:dyDescent="0.25">
      <c r="A440" s="1" t="str">
        <f t="shared" si="29"/>
        <v>0DHN</v>
      </c>
      <c r="B440" t="s">
        <v>69</v>
      </c>
      <c r="E440" t="s">
        <v>291</v>
      </c>
      <c r="F440" t="s">
        <v>262</v>
      </c>
      <c r="G440" t="s">
        <v>65</v>
      </c>
      <c r="H440" s="7" t="str">
        <f t="shared" si="26"/>
        <v>4170</v>
      </c>
      <c r="I440" t="str">
        <f t="shared" si="27"/>
        <v>R02</v>
      </c>
      <c r="J440" s="1" t="str">
        <f t="shared" si="28"/>
        <v>0DHN4170R02</v>
      </c>
    </row>
    <row r="441" spans="1:10" x14ac:dyDescent="0.25">
      <c r="A441" s="1" t="str">
        <f t="shared" si="29"/>
        <v>0DHN</v>
      </c>
      <c r="B441" t="s">
        <v>69</v>
      </c>
      <c r="E441" t="s">
        <v>291</v>
      </c>
      <c r="F441" t="s">
        <v>265</v>
      </c>
      <c r="G441" t="s">
        <v>65</v>
      </c>
      <c r="H441" s="7" t="str">
        <f t="shared" si="26"/>
        <v>4170</v>
      </c>
      <c r="I441" t="str">
        <f t="shared" si="27"/>
        <v>R03</v>
      </c>
      <c r="J441" s="1" t="str">
        <f t="shared" si="28"/>
        <v>0DHN4170R03</v>
      </c>
    </row>
    <row r="442" spans="1:10" x14ac:dyDescent="0.25">
      <c r="A442" s="1" t="str">
        <f t="shared" si="29"/>
        <v>0DHN</v>
      </c>
      <c r="B442" t="s">
        <v>69</v>
      </c>
      <c r="E442" t="s">
        <v>291</v>
      </c>
      <c r="F442" t="s">
        <v>261</v>
      </c>
      <c r="G442" t="s">
        <v>65</v>
      </c>
      <c r="H442" s="7" t="str">
        <f t="shared" si="26"/>
        <v>4170</v>
      </c>
      <c r="I442" t="str">
        <f t="shared" si="27"/>
        <v>R01</v>
      </c>
      <c r="J442" s="1" t="str">
        <f t="shared" si="28"/>
        <v>0DHN4170R01</v>
      </c>
    </row>
    <row r="443" spans="1:10" x14ac:dyDescent="0.25">
      <c r="A443" s="1" t="str">
        <f t="shared" si="29"/>
        <v>0DHN</v>
      </c>
      <c r="B443" t="s">
        <v>69</v>
      </c>
      <c r="E443" t="s">
        <v>291</v>
      </c>
      <c r="F443" t="s">
        <v>256</v>
      </c>
      <c r="G443" t="s">
        <v>65</v>
      </c>
      <c r="H443" s="7" t="str">
        <f t="shared" si="26"/>
        <v>4170</v>
      </c>
      <c r="I443" t="str">
        <f t="shared" si="27"/>
        <v>L01</v>
      </c>
      <c r="J443" s="1" t="str">
        <f t="shared" si="28"/>
        <v>0DHN4170L01</v>
      </c>
    </row>
    <row r="444" spans="1:10" x14ac:dyDescent="0.25">
      <c r="A444" s="1" t="str">
        <f t="shared" si="29"/>
        <v>0RJGN0102-L</v>
      </c>
      <c r="B444" s="6" t="s">
        <v>40</v>
      </c>
      <c r="C444" t="s">
        <v>296</v>
      </c>
      <c r="D444" t="s">
        <v>297</v>
      </c>
      <c r="E444" t="s">
        <v>298</v>
      </c>
      <c r="F444" t="s">
        <v>64</v>
      </c>
      <c r="G444" t="s">
        <v>41</v>
      </c>
      <c r="H444" s="7" t="str">
        <f t="shared" si="26"/>
        <v>4175</v>
      </c>
      <c r="I444" t="str">
        <f t="shared" si="27"/>
        <v>LT</v>
      </c>
      <c r="J444" s="1" t="str">
        <f t="shared" si="28"/>
        <v>0RJG4175LT</v>
      </c>
    </row>
    <row r="445" spans="1:10" x14ac:dyDescent="0.25">
      <c r="A445" s="1" t="str">
        <f t="shared" si="29"/>
        <v>0RABN0102-L</v>
      </c>
      <c r="B445" s="6" t="s">
        <v>42</v>
      </c>
      <c r="C445" t="s">
        <v>296</v>
      </c>
      <c r="D445" t="s">
        <v>297</v>
      </c>
      <c r="E445" t="s">
        <v>298</v>
      </c>
      <c r="F445" t="s">
        <v>64</v>
      </c>
      <c r="G445" t="s">
        <v>43</v>
      </c>
      <c r="H445" s="7" t="str">
        <f t="shared" si="26"/>
        <v>4175</v>
      </c>
      <c r="I445" t="str">
        <f t="shared" si="27"/>
        <v>LT</v>
      </c>
      <c r="J445" s="1" t="str">
        <f t="shared" si="28"/>
        <v>0RAB4175LT</v>
      </c>
    </row>
    <row r="446" spans="1:10" x14ac:dyDescent="0.25">
      <c r="A446" s="1" t="str">
        <f t="shared" si="29"/>
        <v>06D6N0111-2L</v>
      </c>
      <c r="B446" t="s">
        <v>48</v>
      </c>
      <c r="C446" t="s">
        <v>299</v>
      </c>
      <c r="D446" t="s">
        <v>300</v>
      </c>
      <c r="E446" t="s">
        <v>301</v>
      </c>
      <c r="F446" t="s">
        <v>257</v>
      </c>
      <c r="G446" t="s">
        <v>22</v>
      </c>
      <c r="H446" s="7" t="str">
        <f t="shared" si="26"/>
        <v>4180</v>
      </c>
      <c r="I446" t="str">
        <f t="shared" si="27"/>
        <v>L02</v>
      </c>
      <c r="J446" s="1" t="str">
        <f t="shared" si="28"/>
        <v>06D64180L02</v>
      </c>
    </row>
    <row r="447" spans="1:10" x14ac:dyDescent="0.25">
      <c r="A447" s="1" t="str">
        <f t="shared" si="29"/>
        <v>06D6N0111-3L</v>
      </c>
      <c r="B447" t="s">
        <v>48</v>
      </c>
      <c r="C447" t="s">
        <v>302</v>
      </c>
      <c r="D447" t="s">
        <v>303</v>
      </c>
      <c r="E447" t="s">
        <v>301</v>
      </c>
      <c r="F447" t="s">
        <v>260</v>
      </c>
      <c r="G447" t="s">
        <v>22</v>
      </c>
      <c r="H447" s="7" t="str">
        <f t="shared" si="26"/>
        <v>4180</v>
      </c>
      <c r="I447" t="str">
        <f t="shared" si="27"/>
        <v>L03</v>
      </c>
      <c r="J447" s="1" t="str">
        <f t="shared" si="28"/>
        <v>06D64180L03</v>
      </c>
    </row>
    <row r="448" spans="1:10" x14ac:dyDescent="0.25">
      <c r="A448" s="1" t="str">
        <f t="shared" si="29"/>
        <v>06D6N0111-4L</v>
      </c>
      <c r="B448" t="s">
        <v>48</v>
      </c>
      <c r="C448" t="s">
        <v>304</v>
      </c>
      <c r="D448" t="s">
        <v>305</v>
      </c>
      <c r="E448" t="s">
        <v>301</v>
      </c>
      <c r="F448" t="s">
        <v>295</v>
      </c>
      <c r="G448" t="s">
        <v>22</v>
      </c>
      <c r="H448" s="7" t="str">
        <f t="shared" si="26"/>
        <v>4180</v>
      </c>
      <c r="I448" t="str">
        <f t="shared" si="27"/>
        <v>L04</v>
      </c>
      <c r="J448" s="1" t="str">
        <f t="shared" si="28"/>
        <v>06D64180L04</v>
      </c>
    </row>
    <row r="449" spans="1:10" x14ac:dyDescent="0.25">
      <c r="A449" s="1" t="str">
        <f t="shared" si="29"/>
        <v>06D6N0111-5L</v>
      </c>
      <c r="B449" t="s">
        <v>48</v>
      </c>
      <c r="C449" t="s">
        <v>306</v>
      </c>
      <c r="D449" t="s">
        <v>307</v>
      </c>
      <c r="E449" t="s">
        <v>301</v>
      </c>
      <c r="F449" t="s">
        <v>308</v>
      </c>
      <c r="G449" t="s">
        <v>22</v>
      </c>
      <c r="H449" s="7" t="str">
        <f t="shared" si="26"/>
        <v>4180</v>
      </c>
      <c r="I449" t="str">
        <f t="shared" si="27"/>
        <v>L05</v>
      </c>
      <c r="J449" s="1" t="str">
        <f t="shared" si="28"/>
        <v>06D64180L05</v>
      </c>
    </row>
    <row r="450" spans="1:10" x14ac:dyDescent="0.25">
      <c r="A450" s="1" t="str">
        <f t="shared" si="29"/>
        <v>06D6N0111-6L</v>
      </c>
      <c r="B450" t="s">
        <v>48</v>
      </c>
      <c r="C450" t="s">
        <v>309</v>
      </c>
      <c r="D450" t="s">
        <v>310</v>
      </c>
      <c r="E450" t="s">
        <v>301</v>
      </c>
      <c r="F450" t="s">
        <v>311</v>
      </c>
      <c r="G450" t="s">
        <v>22</v>
      </c>
      <c r="H450" s="7" t="str">
        <f t="shared" ref="H450:H513" si="30">LEFT(E450,4)</f>
        <v>4180</v>
      </c>
      <c r="I450" t="str">
        <f t="shared" ref="I450:I513" si="31">LEFT(F450,FIND(" ",F450)-1)</f>
        <v>L06</v>
      </c>
      <c r="J450" s="1" t="str">
        <f t="shared" ref="J450:J513" si="32">G450&amp;H450&amp;I450</f>
        <v>06D64180L06</v>
      </c>
    </row>
    <row r="451" spans="1:10" x14ac:dyDescent="0.25">
      <c r="A451" s="1" t="str">
        <f t="shared" si="29"/>
        <v>06D6N0111-7L</v>
      </c>
      <c r="B451" t="s">
        <v>48</v>
      </c>
      <c r="C451" t="s">
        <v>312</v>
      </c>
      <c r="D451" t="s">
        <v>313</v>
      </c>
      <c r="E451" t="s">
        <v>301</v>
      </c>
      <c r="F451" t="s">
        <v>314</v>
      </c>
      <c r="G451" t="s">
        <v>22</v>
      </c>
      <c r="H451" s="7" t="str">
        <f t="shared" si="30"/>
        <v>4180</v>
      </c>
      <c r="I451" t="str">
        <f t="shared" si="31"/>
        <v>L07</v>
      </c>
      <c r="J451" s="1" t="str">
        <f t="shared" si="32"/>
        <v>06D64180L07</v>
      </c>
    </row>
    <row r="452" spans="1:10" x14ac:dyDescent="0.25">
      <c r="A452" s="1" t="str">
        <f t="shared" si="29"/>
        <v>06D6N0111-8L</v>
      </c>
      <c r="B452" t="s">
        <v>48</v>
      </c>
      <c r="C452" t="s">
        <v>315</v>
      </c>
      <c r="D452" t="s">
        <v>316</v>
      </c>
      <c r="E452" t="s">
        <v>301</v>
      </c>
      <c r="F452" t="s">
        <v>317</v>
      </c>
      <c r="G452" t="s">
        <v>22</v>
      </c>
      <c r="H452" s="7" t="str">
        <f t="shared" si="30"/>
        <v>4180</v>
      </c>
      <c r="I452" t="str">
        <f t="shared" si="31"/>
        <v>L08</v>
      </c>
      <c r="J452" s="1" t="str">
        <f t="shared" si="32"/>
        <v>06D64180L08</v>
      </c>
    </row>
    <row r="453" spans="1:10" x14ac:dyDescent="0.25">
      <c r="A453" s="1" t="str">
        <f t="shared" si="29"/>
        <v>06D6N0111-9L</v>
      </c>
      <c r="B453" t="s">
        <v>48</v>
      </c>
      <c r="C453" t="s">
        <v>318</v>
      </c>
      <c r="D453" t="s">
        <v>319</v>
      </c>
      <c r="E453" t="s">
        <v>301</v>
      </c>
      <c r="F453" t="s">
        <v>320</v>
      </c>
      <c r="G453" t="s">
        <v>22</v>
      </c>
      <c r="H453" s="7" t="str">
        <f t="shared" si="30"/>
        <v>4180</v>
      </c>
      <c r="I453" t="str">
        <f t="shared" si="31"/>
        <v>L09</v>
      </c>
      <c r="J453" s="1" t="str">
        <f t="shared" si="32"/>
        <v>06D64180L09</v>
      </c>
    </row>
    <row r="454" spans="1:10" x14ac:dyDescent="0.25">
      <c r="A454" s="1" t="str">
        <f t="shared" si="29"/>
        <v>06D6N0111-0L</v>
      </c>
      <c r="B454" t="s">
        <v>48</v>
      </c>
      <c r="C454" t="s">
        <v>321</v>
      </c>
      <c r="D454" t="s">
        <v>322</v>
      </c>
      <c r="E454" t="s">
        <v>301</v>
      </c>
      <c r="F454" t="s">
        <v>323</v>
      </c>
      <c r="G454" t="s">
        <v>22</v>
      </c>
      <c r="H454" s="7" t="str">
        <f t="shared" si="30"/>
        <v>4180</v>
      </c>
      <c r="I454" t="str">
        <f t="shared" si="31"/>
        <v>L010</v>
      </c>
      <c r="J454" s="1" t="str">
        <f t="shared" si="32"/>
        <v>06D64180L010</v>
      </c>
    </row>
    <row r="455" spans="1:10" x14ac:dyDescent="0.25">
      <c r="A455" s="1" t="str">
        <f t="shared" si="29"/>
        <v>06D6N0111-2R</v>
      </c>
      <c r="B455" t="s">
        <v>48</v>
      </c>
      <c r="C455" t="s">
        <v>324</v>
      </c>
      <c r="D455" t="s">
        <v>325</v>
      </c>
      <c r="E455" t="s">
        <v>301</v>
      </c>
      <c r="F455" t="s">
        <v>262</v>
      </c>
      <c r="G455" t="s">
        <v>22</v>
      </c>
      <c r="H455" s="7" t="str">
        <f t="shared" si="30"/>
        <v>4180</v>
      </c>
      <c r="I455" t="str">
        <f t="shared" si="31"/>
        <v>R02</v>
      </c>
      <c r="J455" s="1" t="str">
        <f t="shared" si="32"/>
        <v>06D64180R02</v>
      </c>
    </row>
    <row r="456" spans="1:10" x14ac:dyDescent="0.25">
      <c r="A456" s="1" t="str">
        <f t="shared" si="29"/>
        <v>06D6N0111-3R</v>
      </c>
      <c r="B456" t="s">
        <v>48</v>
      </c>
      <c r="C456" t="s">
        <v>326</v>
      </c>
      <c r="D456" t="s">
        <v>327</v>
      </c>
      <c r="E456" t="s">
        <v>301</v>
      </c>
      <c r="F456" t="s">
        <v>265</v>
      </c>
      <c r="G456" t="s">
        <v>22</v>
      </c>
      <c r="H456" s="7" t="str">
        <f t="shared" si="30"/>
        <v>4180</v>
      </c>
      <c r="I456" t="str">
        <f t="shared" si="31"/>
        <v>R03</v>
      </c>
      <c r="J456" s="1" t="str">
        <f t="shared" si="32"/>
        <v>06D64180R03</v>
      </c>
    </row>
    <row r="457" spans="1:10" x14ac:dyDescent="0.25">
      <c r="A457" s="1" t="str">
        <f t="shared" si="29"/>
        <v>06D6N0111-4R</v>
      </c>
      <c r="B457" t="s">
        <v>48</v>
      </c>
      <c r="C457" t="s">
        <v>328</v>
      </c>
      <c r="D457" t="s">
        <v>329</v>
      </c>
      <c r="E457" t="s">
        <v>301</v>
      </c>
      <c r="F457" t="s">
        <v>294</v>
      </c>
      <c r="G457" t="s">
        <v>22</v>
      </c>
      <c r="H457" s="7" t="str">
        <f t="shared" si="30"/>
        <v>4180</v>
      </c>
      <c r="I457" t="str">
        <f t="shared" si="31"/>
        <v>R04</v>
      </c>
      <c r="J457" s="1" t="str">
        <f t="shared" si="32"/>
        <v>06D64180R04</v>
      </c>
    </row>
    <row r="458" spans="1:10" x14ac:dyDescent="0.25">
      <c r="A458" s="1" t="str">
        <f t="shared" si="29"/>
        <v>06D6N0111-5R</v>
      </c>
      <c r="B458" t="s">
        <v>48</v>
      </c>
      <c r="C458" t="s">
        <v>330</v>
      </c>
      <c r="D458" t="s">
        <v>331</v>
      </c>
      <c r="E458" t="s">
        <v>301</v>
      </c>
      <c r="F458" t="s">
        <v>332</v>
      </c>
      <c r="G458" t="s">
        <v>22</v>
      </c>
      <c r="H458" s="7" t="str">
        <f t="shared" si="30"/>
        <v>4180</v>
      </c>
      <c r="I458" t="str">
        <f t="shared" si="31"/>
        <v>R05</v>
      </c>
      <c r="J458" s="1" t="str">
        <f t="shared" si="32"/>
        <v>06D64180R05</v>
      </c>
    </row>
    <row r="459" spans="1:10" x14ac:dyDescent="0.25">
      <c r="A459" s="1" t="str">
        <f t="shared" si="29"/>
        <v>06D6N0111-6R</v>
      </c>
      <c r="B459" t="s">
        <v>48</v>
      </c>
      <c r="C459" t="s">
        <v>333</v>
      </c>
      <c r="D459" t="s">
        <v>334</v>
      </c>
      <c r="E459" t="s">
        <v>301</v>
      </c>
      <c r="F459" t="s">
        <v>335</v>
      </c>
      <c r="G459" t="s">
        <v>22</v>
      </c>
      <c r="H459" s="7" t="str">
        <f t="shared" si="30"/>
        <v>4180</v>
      </c>
      <c r="I459" t="str">
        <f t="shared" si="31"/>
        <v>R06</v>
      </c>
      <c r="J459" s="1" t="str">
        <f t="shared" si="32"/>
        <v>06D64180R06</v>
      </c>
    </row>
    <row r="460" spans="1:10" x14ac:dyDescent="0.25">
      <c r="A460" s="1" t="str">
        <f t="shared" si="29"/>
        <v>06D6N0111-7R</v>
      </c>
      <c r="B460" t="s">
        <v>48</v>
      </c>
      <c r="C460" t="s">
        <v>336</v>
      </c>
      <c r="D460" t="s">
        <v>337</v>
      </c>
      <c r="E460" t="s">
        <v>301</v>
      </c>
      <c r="F460" t="s">
        <v>338</v>
      </c>
      <c r="G460" t="s">
        <v>22</v>
      </c>
      <c r="H460" s="7" t="str">
        <f t="shared" si="30"/>
        <v>4180</v>
      </c>
      <c r="I460" t="str">
        <f t="shared" si="31"/>
        <v>R07</v>
      </c>
      <c r="J460" s="1" t="str">
        <f t="shared" si="32"/>
        <v>06D64180R07</v>
      </c>
    </row>
    <row r="461" spans="1:10" x14ac:dyDescent="0.25">
      <c r="A461" s="1" t="str">
        <f t="shared" si="29"/>
        <v>06D6N0111-8R</v>
      </c>
      <c r="B461" t="s">
        <v>48</v>
      </c>
      <c r="C461" t="s">
        <v>339</v>
      </c>
      <c r="D461" t="s">
        <v>340</v>
      </c>
      <c r="E461" t="s">
        <v>301</v>
      </c>
      <c r="F461" t="s">
        <v>341</v>
      </c>
      <c r="G461" t="s">
        <v>22</v>
      </c>
      <c r="H461" s="7" t="str">
        <f t="shared" si="30"/>
        <v>4180</v>
      </c>
      <c r="I461" t="str">
        <f t="shared" si="31"/>
        <v>R08</v>
      </c>
      <c r="J461" s="1" t="str">
        <f t="shared" si="32"/>
        <v>06D64180R08</v>
      </c>
    </row>
    <row r="462" spans="1:10" x14ac:dyDescent="0.25">
      <c r="A462" s="1" t="str">
        <f t="shared" si="29"/>
        <v>06D6N0111-9R</v>
      </c>
      <c r="B462" t="s">
        <v>48</v>
      </c>
      <c r="C462" t="s">
        <v>342</v>
      </c>
      <c r="D462" t="s">
        <v>343</v>
      </c>
      <c r="E462" t="s">
        <v>301</v>
      </c>
      <c r="F462" t="s">
        <v>344</v>
      </c>
      <c r="G462" t="s">
        <v>22</v>
      </c>
      <c r="H462" s="7" t="str">
        <f t="shared" si="30"/>
        <v>4180</v>
      </c>
      <c r="I462" t="str">
        <f t="shared" si="31"/>
        <v>R09</v>
      </c>
      <c r="J462" s="1" t="str">
        <f t="shared" si="32"/>
        <v>06D64180R09</v>
      </c>
    </row>
    <row r="463" spans="1:10" x14ac:dyDescent="0.25">
      <c r="A463" s="1" t="str">
        <f t="shared" si="29"/>
        <v>06D6N0111-0R</v>
      </c>
      <c r="B463" t="s">
        <v>48</v>
      </c>
      <c r="C463" t="s">
        <v>345</v>
      </c>
      <c r="D463" t="s">
        <v>346</v>
      </c>
      <c r="E463" t="s">
        <v>301</v>
      </c>
      <c r="F463" t="s">
        <v>347</v>
      </c>
      <c r="G463" t="s">
        <v>22</v>
      </c>
      <c r="H463" s="7" t="str">
        <f t="shared" si="30"/>
        <v>4180</v>
      </c>
      <c r="I463" t="str">
        <f t="shared" si="31"/>
        <v>R010</v>
      </c>
      <c r="J463" s="1" t="str">
        <f t="shared" si="32"/>
        <v>06D64180R010</v>
      </c>
    </row>
    <row r="464" spans="1:10" x14ac:dyDescent="0.25">
      <c r="A464" s="1" t="str">
        <f t="shared" si="29"/>
        <v>06P6N0111-1L</v>
      </c>
      <c r="B464" t="s">
        <v>48</v>
      </c>
      <c r="C464" t="s">
        <v>348</v>
      </c>
      <c r="D464" t="s">
        <v>349</v>
      </c>
      <c r="E464" t="s">
        <v>301</v>
      </c>
      <c r="F464" t="s">
        <v>256</v>
      </c>
      <c r="G464" t="s">
        <v>53</v>
      </c>
      <c r="H464" s="7" t="str">
        <f t="shared" si="30"/>
        <v>4180</v>
      </c>
      <c r="I464" t="str">
        <f t="shared" si="31"/>
        <v>L01</v>
      </c>
      <c r="J464" s="1" t="str">
        <f t="shared" si="32"/>
        <v>06P64180L01</v>
      </c>
    </row>
    <row r="465" spans="1:10" x14ac:dyDescent="0.25">
      <c r="A465" s="1" t="str">
        <f t="shared" si="29"/>
        <v>06P6N0111-2L</v>
      </c>
      <c r="B465" t="s">
        <v>48</v>
      </c>
      <c r="C465" t="s">
        <v>299</v>
      </c>
      <c r="D465" t="s">
        <v>300</v>
      </c>
      <c r="E465" t="s">
        <v>301</v>
      </c>
      <c r="F465" t="s">
        <v>257</v>
      </c>
      <c r="G465" t="s">
        <v>53</v>
      </c>
      <c r="H465" s="7" t="str">
        <f t="shared" si="30"/>
        <v>4180</v>
      </c>
      <c r="I465" t="str">
        <f t="shared" si="31"/>
        <v>L02</v>
      </c>
      <c r="J465" s="1" t="str">
        <f t="shared" si="32"/>
        <v>06P64180L02</v>
      </c>
    </row>
    <row r="466" spans="1:10" x14ac:dyDescent="0.25">
      <c r="A466" s="1" t="str">
        <f t="shared" si="29"/>
        <v>06P6N0111-3L</v>
      </c>
      <c r="B466" t="s">
        <v>48</v>
      </c>
      <c r="C466" t="s">
        <v>302</v>
      </c>
      <c r="D466" t="s">
        <v>303</v>
      </c>
      <c r="E466" t="s">
        <v>301</v>
      </c>
      <c r="F466" t="s">
        <v>260</v>
      </c>
      <c r="G466" t="s">
        <v>53</v>
      </c>
      <c r="H466" s="7" t="str">
        <f t="shared" si="30"/>
        <v>4180</v>
      </c>
      <c r="I466" t="str">
        <f t="shared" si="31"/>
        <v>L03</v>
      </c>
      <c r="J466" s="1" t="str">
        <f t="shared" si="32"/>
        <v>06P64180L03</v>
      </c>
    </row>
    <row r="467" spans="1:10" x14ac:dyDescent="0.25">
      <c r="A467" s="1" t="str">
        <f t="shared" si="29"/>
        <v>06P6N0111-4L</v>
      </c>
      <c r="B467" t="s">
        <v>48</v>
      </c>
      <c r="C467" t="s">
        <v>304</v>
      </c>
      <c r="D467" t="s">
        <v>305</v>
      </c>
      <c r="E467" t="s">
        <v>301</v>
      </c>
      <c r="F467" t="s">
        <v>295</v>
      </c>
      <c r="G467" t="s">
        <v>53</v>
      </c>
      <c r="H467" s="7" t="str">
        <f t="shared" si="30"/>
        <v>4180</v>
      </c>
      <c r="I467" t="str">
        <f t="shared" si="31"/>
        <v>L04</v>
      </c>
      <c r="J467" s="1" t="str">
        <f t="shared" si="32"/>
        <v>06P64180L04</v>
      </c>
    </row>
    <row r="468" spans="1:10" x14ac:dyDescent="0.25">
      <c r="A468" s="1" t="str">
        <f t="shared" si="29"/>
        <v>06P6N0111-5L</v>
      </c>
      <c r="B468" t="s">
        <v>48</v>
      </c>
      <c r="C468" t="s">
        <v>306</v>
      </c>
      <c r="D468" t="s">
        <v>307</v>
      </c>
      <c r="E468" t="s">
        <v>301</v>
      </c>
      <c r="F468" t="s">
        <v>308</v>
      </c>
      <c r="G468" t="s">
        <v>53</v>
      </c>
      <c r="H468" s="7" t="str">
        <f t="shared" si="30"/>
        <v>4180</v>
      </c>
      <c r="I468" t="str">
        <f t="shared" si="31"/>
        <v>L05</v>
      </c>
      <c r="J468" s="1" t="str">
        <f t="shared" si="32"/>
        <v>06P64180L05</v>
      </c>
    </row>
    <row r="469" spans="1:10" x14ac:dyDescent="0.25">
      <c r="A469" s="1" t="str">
        <f t="shared" si="29"/>
        <v>06P6N0111-6L</v>
      </c>
      <c r="B469" t="s">
        <v>48</v>
      </c>
      <c r="C469" t="s">
        <v>309</v>
      </c>
      <c r="D469" t="s">
        <v>310</v>
      </c>
      <c r="E469" t="s">
        <v>301</v>
      </c>
      <c r="F469" t="s">
        <v>311</v>
      </c>
      <c r="G469" t="s">
        <v>53</v>
      </c>
      <c r="H469" s="7" t="str">
        <f t="shared" si="30"/>
        <v>4180</v>
      </c>
      <c r="I469" t="str">
        <f t="shared" si="31"/>
        <v>L06</v>
      </c>
      <c r="J469" s="1" t="str">
        <f t="shared" si="32"/>
        <v>06P64180L06</v>
      </c>
    </row>
    <row r="470" spans="1:10" x14ac:dyDescent="0.25">
      <c r="A470" s="1" t="str">
        <f t="shared" si="29"/>
        <v>06P6N0111-7L</v>
      </c>
      <c r="B470" t="s">
        <v>48</v>
      </c>
      <c r="C470" t="s">
        <v>312</v>
      </c>
      <c r="D470" t="s">
        <v>313</v>
      </c>
      <c r="E470" t="s">
        <v>301</v>
      </c>
      <c r="F470" t="s">
        <v>314</v>
      </c>
      <c r="G470" t="s">
        <v>53</v>
      </c>
      <c r="H470" s="7" t="str">
        <f t="shared" si="30"/>
        <v>4180</v>
      </c>
      <c r="I470" t="str">
        <f t="shared" si="31"/>
        <v>L07</v>
      </c>
      <c r="J470" s="1" t="str">
        <f t="shared" si="32"/>
        <v>06P64180L07</v>
      </c>
    </row>
    <row r="471" spans="1:10" x14ac:dyDescent="0.25">
      <c r="A471" s="1" t="str">
        <f t="shared" si="29"/>
        <v>06P6N0111-8L</v>
      </c>
      <c r="B471" t="s">
        <v>48</v>
      </c>
      <c r="C471" t="s">
        <v>315</v>
      </c>
      <c r="D471" t="s">
        <v>316</v>
      </c>
      <c r="E471" t="s">
        <v>301</v>
      </c>
      <c r="F471" t="s">
        <v>317</v>
      </c>
      <c r="G471" t="s">
        <v>53</v>
      </c>
      <c r="H471" s="7" t="str">
        <f t="shared" si="30"/>
        <v>4180</v>
      </c>
      <c r="I471" t="str">
        <f t="shared" si="31"/>
        <v>L08</v>
      </c>
      <c r="J471" s="1" t="str">
        <f t="shared" si="32"/>
        <v>06P64180L08</v>
      </c>
    </row>
    <row r="472" spans="1:10" x14ac:dyDescent="0.25">
      <c r="A472" s="1" t="str">
        <f t="shared" si="29"/>
        <v>06P6N0111-9L</v>
      </c>
      <c r="B472" t="s">
        <v>48</v>
      </c>
      <c r="C472" t="s">
        <v>318</v>
      </c>
      <c r="D472" t="s">
        <v>319</v>
      </c>
      <c r="E472" t="s">
        <v>301</v>
      </c>
      <c r="F472" t="s">
        <v>320</v>
      </c>
      <c r="G472" t="s">
        <v>53</v>
      </c>
      <c r="H472" s="7" t="str">
        <f t="shared" si="30"/>
        <v>4180</v>
      </c>
      <c r="I472" t="str">
        <f t="shared" si="31"/>
        <v>L09</v>
      </c>
      <c r="J472" s="1" t="str">
        <f t="shared" si="32"/>
        <v>06P64180L09</v>
      </c>
    </row>
    <row r="473" spans="1:10" x14ac:dyDescent="0.25">
      <c r="A473" s="1" t="str">
        <f t="shared" si="29"/>
        <v>06P6N0111-0L</v>
      </c>
      <c r="B473" t="s">
        <v>48</v>
      </c>
      <c r="C473" t="s">
        <v>321</v>
      </c>
      <c r="D473" t="s">
        <v>322</v>
      </c>
      <c r="E473" t="s">
        <v>301</v>
      </c>
      <c r="F473" t="s">
        <v>323</v>
      </c>
      <c r="G473" t="s">
        <v>53</v>
      </c>
      <c r="H473" s="7" t="str">
        <f t="shared" si="30"/>
        <v>4180</v>
      </c>
      <c r="I473" t="str">
        <f t="shared" si="31"/>
        <v>L010</v>
      </c>
      <c r="J473" s="1" t="str">
        <f t="shared" si="32"/>
        <v>06P64180L010</v>
      </c>
    </row>
    <row r="474" spans="1:10" x14ac:dyDescent="0.25">
      <c r="A474" s="1" t="str">
        <f t="shared" si="29"/>
        <v>06P6N0111-2R</v>
      </c>
      <c r="B474" t="s">
        <v>48</v>
      </c>
      <c r="C474" t="s">
        <v>324</v>
      </c>
      <c r="D474" t="s">
        <v>325</v>
      </c>
      <c r="E474" t="s">
        <v>301</v>
      </c>
      <c r="F474" t="s">
        <v>262</v>
      </c>
      <c r="G474" t="s">
        <v>53</v>
      </c>
      <c r="H474" s="7" t="str">
        <f t="shared" si="30"/>
        <v>4180</v>
      </c>
      <c r="I474" t="str">
        <f t="shared" si="31"/>
        <v>R02</v>
      </c>
      <c r="J474" s="1" t="str">
        <f t="shared" si="32"/>
        <v>06P64180R02</v>
      </c>
    </row>
    <row r="475" spans="1:10" x14ac:dyDescent="0.25">
      <c r="A475" s="1" t="str">
        <f t="shared" si="29"/>
        <v>06P6N0111-3R</v>
      </c>
      <c r="B475" t="s">
        <v>48</v>
      </c>
      <c r="C475" t="s">
        <v>326</v>
      </c>
      <c r="D475" t="s">
        <v>327</v>
      </c>
      <c r="E475" t="s">
        <v>301</v>
      </c>
      <c r="F475" t="s">
        <v>265</v>
      </c>
      <c r="G475" t="s">
        <v>53</v>
      </c>
      <c r="H475" s="7" t="str">
        <f t="shared" si="30"/>
        <v>4180</v>
      </c>
      <c r="I475" t="str">
        <f t="shared" si="31"/>
        <v>R03</v>
      </c>
      <c r="J475" s="1" t="str">
        <f t="shared" si="32"/>
        <v>06P64180R03</v>
      </c>
    </row>
    <row r="476" spans="1:10" x14ac:dyDescent="0.25">
      <c r="A476" s="1" t="str">
        <f t="shared" si="29"/>
        <v>06P6N0111-4R</v>
      </c>
      <c r="B476" t="s">
        <v>48</v>
      </c>
      <c r="C476" t="s">
        <v>328</v>
      </c>
      <c r="D476" t="s">
        <v>329</v>
      </c>
      <c r="E476" t="s">
        <v>301</v>
      </c>
      <c r="F476" t="s">
        <v>294</v>
      </c>
      <c r="G476" t="s">
        <v>53</v>
      </c>
      <c r="H476" s="7" t="str">
        <f t="shared" si="30"/>
        <v>4180</v>
      </c>
      <c r="I476" t="str">
        <f t="shared" si="31"/>
        <v>R04</v>
      </c>
      <c r="J476" s="1" t="str">
        <f t="shared" si="32"/>
        <v>06P64180R04</v>
      </c>
    </row>
    <row r="477" spans="1:10" x14ac:dyDescent="0.25">
      <c r="A477" s="1" t="str">
        <f t="shared" si="29"/>
        <v>06P6N0111-5R</v>
      </c>
      <c r="B477" t="s">
        <v>48</v>
      </c>
      <c r="C477" t="s">
        <v>330</v>
      </c>
      <c r="D477" t="s">
        <v>331</v>
      </c>
      <c r="E477" t="s">
        <v>301</v>
      </c>
      <c r="F477" t="s">
        <v>332</v>
      </c>
      <c r="G477" t="s">
        <v>53</v>
      </c>
      <c r="H477" s="7" t="str">
        <f t="shared" si="30"/>
        <v>4180</v>
      </c>
      <c r="I477" t="str">
        <f t="shared" si="31"/>
        <v>R05</v>
      </c>
      <c r="J477" s="1" t="str">
        <f t="shared" si="32"/>
        <v>06P64180R05</v>
      </c>
    </row>
    <row r="478" spans="1:10" x14ac:dyDescent="0.25">
      <c r="A478" s="1" t="str">
        <f t="shared" si="29"/>
        <v>06P6N0111-6R</v>
      </c>
      <c r="B478" t="s">
        <v>48</v>
      </c>
      <c r="C478" t="s">
        <v>333</v>
      </c>
      <c r="D478" t="s">
        <v>334</v>
      </c>
      <c r="E478" t="s">
        <v>301</v>
      </c>
      <c r="F478" t="s">
        <v>335</v>
      </c>
      <c r="G478" t="s">
        <v>53</v>
      </c>
      <c r="H478" s="7" t="str">
        <f t="shared" si="30"/>
        <v>4180</v>
      </c>
      <c r="I478" t="str">
        <f t="shared" si="31"/>
        <v>R06</v>
      </c>
      <c r="J478" s="1" t="str">
        <f t="shared" si="32"/>
        <v>06P64180R06</v>
      </c>
    </row>
    <row r="479" spans="1:10" x14ac:dyDescent="0.25">
      <c r="A479" s="1" t="str">
        <f t="shared" si="29"/>
        <v>06P6N0111-7R</v>
      </c>
      <c r="B479" t="s">
        <v>48</v>
      </c>
      <c r="C479" t="s">
        <v>336</v>
      </c>
      <c r="D479" t="s">
        <v>337</v>
      </c>
      <c r="E479" t="s">
        <v>301</v>
      </c>
      <c r="F479" t="s">
        <v>338</v>
      </c>
      <c r="G479" t="s">
        <v>53</v>
      </c>
      <c r="H479" s="7" t="str">
        <f t="shared" si="30"/>
        <v>4180</v>
      </c>
      <c r="I479" t="str">
        <f t="shared" si="31"/>
        <v>R07</v>
      </c>
      <c r="J479" s="1" t="str">
        <f t="shared" si="32"/>
        <v>06P64180R07</v>
      </c>
    </row>
    <row r="480" spans="1:10" x14ac:dyDescent="0.25">
      <c r="A480" s="1" t="str">
        <f t="shared" si="29"/>
        <v>06P6N0111-8R</v>
      </c>
      <c r="B480" t="s">
        <v>48</v>
      </c>
      <c r="C480" t="s">
        <v>339</v>
      </c>
      <c r="D480" t="s">
        <v>340</v>
      </c>
      <c r="E480" t="s">
        <v>301</v>
      </c>
      <c r="F480" t="s">
        <v>341</v>
      </c>
      <c r="G480" t="s">
        <v>53</v>
      </c>
      <c r="H480" s="7" t="str">
        <f t="shared" si="30"/>
        <v>4180</v>
      </c>
      <c r="I480" t="str">
        <f t="shared" si="31"/>
        <v>R08</v>
      </c>
      <c r="J480" s="1" t="str">
        <f t="shared" si="32"/>
        <v>06P64180R08</v>
      </c>
    </row>
    <row r="481" spans="1:10" x14ac:dyDescent="0.25">
      <c r="A481" s="1" t="str">
        <f t="shared" si="29"/>
        <v>06P6N0111-9R</v>
      </c>
      <c r="B481" t="s">
        <v>48</v>
      </c>
      <c r="C481" t="s">
        <v>342</v>
      </c>
      <c r="D481" t="s">
        <v>343</v>
      </c>
      <c r="E481" t="s">
        <v>301</v>
      </c>
      <c r="F481" t="s">
        <v>344</v>
      </c>
      <c r="G481" t="s">
        <v>53</v>
      </c>
      <c r="H481" s="7" t="str">
        <f t="shared" si="30"/>
        <v>4180</v>
      </c>
      <c r="I481" t="str">
        <f t="shared" si="31"/>
        <v>R09</v>
      </c>
      <c r="J481" s="1" t="str">
        <f t="shared" si="32"/>
        <v>06P64180R09</v>
      </c>
    </row>
    <row r="482" spans="1:10" x14ac:dyDescent="0.25">
      <c r="A482" s="1" t="str">
        <f t="shared" si="29"/>
        <v>06P6N0111-0R</v>
      </c>
      <c r="B482" t="s">
        <v>48</v>
      </c>
      <c r="C482" t="s">
        <v>345</v>
      </c>
      <c r="D482" t="s">
        <v>346</v>
      </c>
      <c r="E482" t="s">
        <v>301</v>
      </c>
      <c r="F482" t="s">
        <v>347</v>
      </c>
      <c r="G482" t="s">
        <v>53</v>
      </c>
      <c r="H482" s="7" t="str">
        <f t="shared" si="30"/>
        <v>4180</v>
      </c>
      <c r="I482" t="str">
        <f t="shared" si="31"/>
        <v>R010</v>
      </c>
      <c r="J482" s="1" t="str">
        <f t="shared" si="32"/>
        <v>06P64180R010</v>
      </c>
    </row>
    <row r="483" spans="1:10" x14ac:dyDescent="0.25">
      <c r="A483" s="1" t="str">
        <f t="shared" si="29"/>
        <v>06P6N0111-1L</v>
      </c>
      <c r="B483" t="s">
        <v>48</v>
      </c>
      <c r="C483" t="s">
        <v>348</v>
      </c>
      <c r="D483" t="s">
        <v>349</v>
      </c>
      <c r="E483" t="s">
        <v>301</v>
      </c>
      <c r="F483" t="s">
        <v>261</v>
      </c>
      <c r="G483" t="s">
        <v>53</v>
      </c>
      <c r="H483" s="7" t="str">
        <f t="shared" si="30"/>
        <v>4180</v>
      </c>
      <c r="I483" t="str">
        <f t="shared" si="31"/>
        <v>R01</v>
      </c>
      <c r="J483" s="1" t="str">
        <f t="shared" si="32"/>
        <v>06P64180R01</v>
      </c>
    </row>
    <row r="484" spans="1:10" x14ac:dyDescent="0.25">
      <c r="A484" s="1" t="str">
        <f t="shared" si="29"/>
        <v>0DH3N0111-1L</v>
      </c>
      <c r="B484" t="s">
        <v>48</v>
      </c>
      <c r="C484" t="s">
        <v>348</v>
      </c>
      <c r="D484" t="s">
        <v>349</v>
      </c>
      <c r="E484" t="s">
        <v>301</v>
      </c>
      <c r="F484" t="s">
        <v>256</v>
      </c>
      <c r="G484" t="s">
        <v>179</v>
      </c>
      <c r="H484" s="7" t="str">
        <f t="shared" si="30"/>
        <v>4180</v>
      </c>
      <c r="I484" t="str">
        <f t="shared" si="31"/>
        <v>L01</v>
      </c>
      <c r="J484" s="1" t="str">
        <f t="shared" si="32"/>
        <v>0DH34180L01</v>
      </c>
    </row>
    <row r="485" spans="1:10" x14ac:dyDescent="0.25">
      <c r="A485" s="1" t="str">
        <f t="shared" si="29"/>
        <v>0DH3N0111-2L</v>
      </c>
      <c r="B485" t="s">
        <v>48</v>
      </c>
      <c r="C485" t="s">
        <v>299</v>
      </c>
      <c r="D485" t="s">
        <v>300</v>
      </c>
      <c r="E485" t="s">
        <v>301</v>
      </c>
      <c r="F485" t="s">
        <v>257</v>
      </c>
      <c r="G485" t="s">
        <v>179</v>
      </c>
      <c r="H485" s="7" t="str">
        <f t="shared" si="30"/>
        <v>4180</v>
      </c>
      <c r="I485" t="str">
        <f t="shared" si="31"/>
        <v>L02</v>
      </c>
      <c r="J485" s="1" t="str">
        <f t="shared" si="32"/>
        <v>0DH34180L02</v>
      </c>
    </row>
    <row r="486" spans="1:10" x14ac:dyDescent="0.25">
      <c r="A486" s="1" t="str">
        <f t="shared" si="29"/>
        <v>0DH3N0111-3L</v>
      </c>
      <c r="B486" t="s">
        <v>48</v>
      </c>
      <c r="C486" t="s">
        <v>302</v>
      </c>
      <c r="D486" t="s">
        <v>303</v>
      </c>
      <c r="E486" t="s">
        <v>301</v>
      </c>
      <c r="F486" t="s">
        <v>260</v>
      </c>
      <c r="G486" t="s">
        <v>179</v>
      </c>
      <c r="H486" s="7" t="str">
        <f t="shared" si="30"/>
        <v>4180</v>
      </c>
      <c r="I486" t="str">
        <f t="shared" si="31"/>
        <v>L03</v>
      </c>
      <c r="J486" s="1" t="str">
        <f t="shared" si="32"/>
        <v>0DH34180L03</v>
      </c>
    </row>
    <row r="487" spans="1:10" x14ac:dyDescent="0.25">
      <c r="A487" s="1" t="str">
        <f t="shared" si="29"/>
        <v>0DH3N0111-4L</v>
      </c>
      <c r="B487" t="s">
        <v>48</v>
      </c>
      <c r="C487" t="s">
        <v>304</v>
      </c>
      <c r="D487" t="s">
        <v>305</v>
      </c>
      <c r="E487" t="s">
        <v>301</v>
      </c>
      <c r="F487" t="s">
        <v>295</v>
      </c>
      <c r="G487" t="s">
        <v>179</v>
      </c>
      <c r="H487" s="7" t="str">
        <f t="shared" si="30"/>
        <v>4180</v>
      </c>
      <c r="I487" t="str">
        <f t="shared" si="31"/>
        <v>L04</v>
      </c>
      <c r="J487" s="1" t="str">
        <f t="shared" si="32"/>
        <v>0DH34180L04</v>
      </c>
    </row>
    <row r="488" spans="1:10" x14ac:dyDescent="0.25">
      <c r="A488" s="1" t="str">
        <f t="shared" si="29"/>
        <v>0DH3N0111-5L</v>
      </c>
      <c r="B488" t="s">
        <v>48</v>
      </c>
      <c r="C488" t="s">
        <v>306</v>
      </c>
      <c r="D488" t="s">
        <v>307</v>
      </c>
      <c r="E488" t="s">
        <v>301</v>
      </c>
      <c r="F488" t="s">
        <v>308</v>
      </c>
      <c r="G488" t="s">
        <v>179</v>
      </c>
      <c r="H488" s="7" t="str">
        <f t="shared" si="30"/>
        <v>4180</v>
      </c>
      <c r="I488" t="str">
        <f t="shared" si="31"/>
        <v>L05</v>
      </c>
      <c r="J488" s="1" t="str">
        <f t="shared" si="32"/>
        <v>0DH34180L05</v>
      </c>
    </row>
    <row r="489" spans="1:10" x14ac:dyDescent="0.25">
      <c r="A489" s="1" t="str">
        <f t="shared" si="29"/>
        <v>0DH3N0111-6L</v>
      </c>
      <c r="B489" t="s">
        <v>48</v>
      </c>
      <c r="C489" t="s">
        <v>309</v>
      </c>
      <c r="D489" t="s">
        <v>310</v>
      </c>
      <c r="E489" t="s">
        <v>301</v>
      </c>
      <c r="F489" t="s">
        <v>311</v>
      </c>
      <c r="G489" t="s">
        <v>179</v>
      </c>
      <c r="H489" s="7" t="str">
        <f t="shared" si="30"/>
        <v>4180</v>
      </c>
      <c r="I489" t="str">
        <f t="shared" si="31"/>
        <v>L06</v>
      </c>
      <c r="J489" s="1" t="str">
        <f t="shared" si="32"/>
        <v>0DH34180L06</v>
      </c>
    </row>
    <row r="490" spans="1:10" x14ac:dyDescent="0.25">
      <c r="A490" s="1" t="str">
        <f t="shared" si="29"/>
        <v>0DH3N0111-7L</v>
      </c>
      <c r="B490" t="s">
        <v>48</v>
      </c>
      <c r="C490" t="s">
        <v>312</v>
      </c>
      <c r="D490" t="s">
        <v>313</v>
      </c>
      <c r="E490" t="s">
        <v>301</v>
      </c>
      <c r="F490" t="s">
        <v>314</v>
      </c>
      <c r="G490" t="s">
        <v>179</v>
      </c>
      <c r="H490" s="7" t="str">
        <f t="shared" si="30"/>
        <v>4180</v>
      </c>
      <c r="I490" t="str">
        <f t="shared" si="31"/>
        <v>L07</v>
      </c>
      <c r="J490" s="1" t="str">
        <f t="shared" si="32"/>
        <v>0DH34180L07</v>
      </c>
    </row>
    <row r="491" spans="1:10" x14ac:dyDescent="0.25">
      <c r="A491" s="1" t="str">
        <f t="shared" si="29"/>
        <v>0DH3N0111-8L</v>
      </c>
      <c r="B491" t="s">
        <v>48</v>
      </c>
      <c r="C491" t="s">
        <v>315</v>
      </c>
      <c r="D491" t="s">
        <v>316</v>
      </c>
      <c r="E491" t="s">
        <v>301</v>
      </c>
      <c r="F491" t="s">
        <v>317</v>
      </c>
      <c r="G491" t="s">
        <v>179</v>
      </c>
      <c r="H491" s="7" t="str">
        <f t="shared" si="30"/>
        <v>4180</v>
      </c>
      <c r="I491" t="str">
        <f t="shared" si="31"/>
        <v>L08</v>
      </c>
      <c r="J491" s="1" t="str">
        <f t="shared" si="32"/>
        <v>0DH34180L08</v>
      </c>
    </row>
    <row r="492" spans="1:10" x14ac:dyDescent="0.25">
      <c r="A492" s="1" t="str">
        <f t="shared" ref="A492:A555" si="33">G492&amp;C492</f>
        <v>0DH3N0111-9L</v>
      </c>
      <c r="B492" t="s">
        <v>48</v>
      </c>
      <c r="C492" t="s">
        <v>318</v>
      </c>
      <c r="D492" t="s">
        <v>319</v>
      </c>
      <c r="E492" t="s">
        <v>301</v>
      </c>
      <c r="F492" t="s">
        <v>320</v>
      </c>
      <c r="G492" t="s">
        <v>179</v>
      </c>
      <c r="H492" s="7" t="str">
        <f t="shared" si="30"/>
        <v>4180</v>
      </c>
      <c r="I492" t="str">
        <f t="shared" si="31"/>
        <v>L09</v>
      </c>
      <c r="J492" s="1" t="str">
        <f t="shared" si="32"/>
        <v>0DH34180L09</v>
      </c>
    </row>
    <row r="493" spans="1:10" x14ac:dyDescent="0.25">
      <c r="A493" s="1" t="str">
        <f t="shared" si="33"/>
        <v>0DH3N0111-0L</v>
      </c>
      <c r="B493" t="s">
        <v>48</v>
      </c>
      <c r="C493" t="s">
        <v>321</v>
      </c>
      <c r="D493" t="s">
        <v>322</v>
      </c>
      <c r="E493" t="s">
        <v>301</v>
      </c>
      <c r="F493" t="s">
        <v>323</v>
      </c>
      <c r="G493" t="s">
        <v>179</v>
      </c>
      <c r="H493" s="7" t="str">
        <f t="shared" si="30"/>
        <v>4180</v>
      </c>
      <c r="I493" t="str">
        <f t="shared" si="31"/>
        <v>L010</v>
      </c>
      <c r="J493" s="1" t="str">
        <f t="shared" si="32"/>
        <v>0DH34180L010</v>
      </c>
    </row>
    <row r="494" spans="1:10" x14ac:dyDescent="0.25">
      <c r="A494" s="1" t="str">
        <f t="shared" si="33"/>
        <v>0DH3N0111-2R</v>
      </c>
      <c r="B494" t="s">
        <v>48</v>
      </c>
      <c r="C494" t="s">
        <v>324</v>
      </c>
      <c r="D494" t="s">
        <v>325</v>
      </c>
      <c r="E494" t="s">
        <v>301</v>
      </c>
      <c r="F494" t="s">
        <v>262</v>
      </c>
      <c r="G494" t="s">
        <v>179</v>
      </c>
      <c r="H494" s="7" t="str">
        <f t="shared" si="30"/>
        <v>4180</v>
      </c>
      <c r="I494" t="str">
        <f t="shared" si="31"/>
        <v>R02</v>
      </c>
      <c r="J494" s="1" t="str">
        <f t="shared" si="32"/>
        <v>0DH34180R02</v>
      </c>
    </row>
    <row r="495" spans="1:10" x14ac:dyDescent="0.25">
      <c r="A495" s="1" t="str">
        <f t="shared" si="33"/>
        <v>0DH3N0111-3R</v>
      </c>
      <c r="B495" t="s">
        <v>48</v>
      </c>
      <c r="C495" t="s">
        <v>326</v>
      </c>
      <c r="D495" t="s">
        <v>327</v>
      </c>
      <c r="E495" t="s">
        <v>301</v>
      </c>
      <c r="F495" t="s">
        <v>265</v>
      </c>
      <c r="G495" t="s">
        <v>179</v>
      </c>
      <c r="H495" s="7" t="str">
        <f t="shared" si="30"/>
        <v>4180</v>
      </c>
      <c r="I495" t="str">
        <f t="shared" si="31"/>
        <v>R03</v>
      </c>
      <c r="J495" s="1" t="str">
        <f t="shared" si="32"/>
        <v>0DH34180R03</v>
      </c>
    </row>
    <row r="496" spans="1:10" x14ac:dyDescent="0.25">
      <c r="A496" s="1" t="str">
        <f t="shared" si="33"/>
        <v>0DH3N0111-4R</v>
      </c>
      <c r="B496" t="s">
        <v>48</v>
      </c>
      <c r="C496" t="s">
        <v>328</v>
      </c>
      <c r="D496" t="s">
        <v>329</v>
      </c>
      <c r="E496" t="s">
        <v>301</v>
      </c>
      <c r="F496" t="s">
        <v>294</v>
      </c>
      <c r="G496" t="s">
        <v>179</v>
      </c>
      <c r="H496" s="7" t="str">
        <f t="shared" si="30"/>
        <v>4180</v>
      </c>
      <c r="I496" t="str">
        <f t="shared" si="31"/>
        <v>R04</v>
      </c>
      <c r="J496" s="1" t="str">
        <f t="shared" si="32"/>
        <v>0DH34180R04</v>
      </c>
    </row>
    <row r="497" spans="1:10" x14ac:dyDescent="0.25">
      <c r="A497" s="1" t="str">
        <f t="shared" si="33"/>
        <v>0DH3N0111-5R</v>
      </c>
      <c r="B497" t="s">
        <v>48</v>
      </c>
      <c r="C497" t="s">
        <v>330</v>
      </c>
      <c r="D497" t="s">
        <v>331</v>
      </c>
      <c r="E497" t="s">
        <v>301</v>
      </c>
      <c r="F497" t="s">
        <v>332</v>
      </c>
      <c r="G497" t="s">
        <v>179</v>
      </c>
      <c r="H497" s="7" t="str">
        <f t="shared" si="30"/>
        <v>4180</v>
      </c>
      <c r="I497" t="str">
        <f t="shared" si="31"/>
        <v>R05</v>
      </c>
      <c r="J497" s="1" t="str">
        <f t="shared" si="32"/>
        <v>0DH34180R05</v>
      </c>
    </row>
    <row r="498" spans="1:10" x14ac:dyDescent="0.25">
      <c r="A498" s="1" t="str">
        <f t="shared" si="33"/>
        <v>0DH3N0111-6R</v>
      </c>
      <c r="B498" t="s">
        <v>48</v>
      </c>
      <c r="C498" t="s">
        <v>333</v>
      </c>
      <c r="D498" t="s">
        <v>334</v>
      </c>
      <c r="E498" t="s">
        <v>301</v>
      </c>
      <c r="F498" t="s">
        <v>335</v>
      </c>
      <c r="G498" t="s">
        <v>179</v>
      </c>
      <c r="H498" s="7" t="str">
        <f t="shared" si="30"/>
        <v>4180</v>
      </c>
      <c r="I498" t="str">
        <f t="shared" si="31"/>
        <v>R06</v>
      </c>
      <c r="J498" s="1" t="str">
        <f t="shared" si="32"/>
        <v>0DH34180R06</v>
      </c>
    </row>
    <row r="499" spans="1:10" x14ac:dyDescent="0.25">
      <c r="A499" s="1" t="str">
        <f t="shared" si="33"/>
        <v>0DH3N0111-7R</v>
      </c>
      <c r="B499" t="s">
        <v>48</v>
      </c>
      <c r="C499" t="s">
        <v>336</v>
      </c>
      <c r="D499" t="s">
        <v>337</v>
      </c>
      <c r="E499" t="s">
        <v>301</v>
      </c>
      <c r="F499" t="s">
        <v>338</v>
      </c>
      <c r="G499" t="s">
        <v>179</v>
      </c>
      <c r="H499" s="7" t="str">
        <f t="shared" si="30"/>
        <v>4180</v>
      </c>
      <c r="I499" t="str">
        <f t="shared" si="31"/>
        <v>R07</v>
      </c>
      <c r="J499" s="1" t="str">
        <f t="shared" si="32"/>
        <v>0DH34180R07</v>
      </c>
    </row>
    <row r="500" spans="1:10" x14ac:dyDescent="0.25">
      <c r="A500" s="1" t="str">
        <f t="shared" si="33"/>
        <v>0DH3N0111-8R</v>
      </c>
      <c r="B500" t="s">
        <v>48</v>
      </c>
      <c r="C500" t="s">
        <v>339</v>
      </c>
      <c r="D500" t="s">
        <v>340</v>
      </c>
      <c r="E500" t="s">
        <v>301</v>
      </c>
      <c r="F500" t="s">
        <v>341</v>
      </c>
      <c r="G500" t="s">
        <v>179</v>
      </c>
      <c r="H500" s="7" t="str">
        <f t="shared" si="30"/>
        <v>4180</v>
      </c>
      <c r="I500" t="str">
        <f t="shared" si="31"/>
        <v>R08</v>
      </c>
      <c r="J500" s="1" t="str">
        <f t="shared" si="32"/>
        <v>0DH34180R08</v>
      </c>
    </row>
    <row r="501" spans="1:10" x14ac:dyDescent="0.25">
      <c r="A501" s="1" t="str">
        <f t="shared" si="33"/>
        <v>0DH3N0111-9R</v>
      </c>
      <c r="B501" t="s">
        <v>48</v>
      </c>
      <c r="C501" t="s">
        <v>342</v>
      </c>
      <c r="D501" t="s">
        <v>343</v>
      </c>
      <c r="E501" t="s">
        <v>301</v>
      </c>
      <c r="F501" t="s">
        <v>344</v>
      </c>
      <c r="G501" t="s">
        <v>179</v>
      </c>
      <c r="H501" s="7" t="str">
        <f t="shared" si="30"/>
        <v>4180</v>
      </c>
      <c r="I501" t="str">
        <f t="shared" si="31"/>
        <v>R09</v>
      </c>
      <c r="J501" s="1" t="str">
        <f t="shared" si="32"/>
        <v>0DH34180R09</v>
      </c>
    </row>
    <row r="502" spans="1:10" x14ac:dyDescent="0.25">
      <c r="A502" s="1" t="str">
        <f t="shared" si="33"/>
        <v>0DH3N0111-0R</v>
      </c>
      <c r="B502" t="s">
        <v>48</v>
      </c>
      <c r="C502" t="s">
        <v>345</v>
      </c>
      <c r="D502" t="s">
        <v>346</v>
      </c>
      <c r="E502" t="s">
        <v>301</v>
      </c>
      <c r="F502" t="s">
        <v>347</v>
      </c>
      <c r="G502" t="s">
        <v>179</v>
      </c>
      <c r="H502" s="7" t="str">
        <f t="shared" si="30"/>
        <v>4180</v>
      </c>
      <c r="I502" t="str">
        <f t="shared" si="31"/>
        <v>R010</v>
      </c>
      <c r="J502" s="1" t="str">
        <f t="shared" si="32"/>
        <v>0DH34180R010</v>
      </c>
    </row>
    <row r="503" spans="1:10" x14ac:dyDescent="0.25">
      <c r="A503" s="1" t="str">
        <f t="shared" si="33"/>
        <v>0DH3N0111-1L</v>
      </c>
      <c r="B503" t="s">
        <v>48</v>
      </c>
      <c r="C503" t="s">
        <v>348</v>
      </c>
      <c r="D503" t="s">
        <v>349</v>
      </c>
      <c r="E503" t="s">
        <v>301</v>
      </c>
      <c r="F503" t="s">
        <v>261</v>
      </c>
      <c r="G503" t="s">
        <v>179</v>
      </c>
      <c r="H503" s="7" t="str">
        <f t="shared" si="30"/>
        <v>4180</v>
      </c>
      <c r="I503" t="str">
        <f t="shared" si="31"/>
        <v>R01</v>
      </c>
      <c r="J503" s="1" t="str">
        <f t="shared" si="32"/>
        <v>0DH34180R01</v>
      </c>
    </row>
    <row r="504" spans="1:10" x14ac:dyDescent="0.25">
      <c r="A504" s="1" t="str">
        <f t="shared" si="33"/>
        <v>06D6N0111-1L</v>
      </c>
      <c r="B504">
        <v>6060</v>
      </c>
      <c r="C504" t="s">
        <v>348</v>
      </c>
      <c r="D504" t="s">
        <v>349</v>
      </c>
      <c r="E504" t="s">
        <v>301</v>
      </c>
      <c r="F504" t="s">
        <v>256</v>
      </c>
      <c r="G504" t="s">
        <v>22</v>
      </c>
      <c r="H504" s="7" t="str">
        <f t="shared" si="30"/>
        <v>4180</v>
      </c>
      <c r="I504" t="str">
        <f t="shared" si="31"/>
        <v>L01</v>
      </c>
      <c r="J504" s="1" t="str">
        <f t="shared" si="32"/>
        <v>06D64180L01</v>
      </c>
    </row>
    <row r="505" spans="1:10" x14ac:dyDescent="0.25">
      <c r="A505" s="1" t="str">
        <f t="shared" si="33"/>
        <v>0RJGN0111-1L</v>
      </c>
      <c r="B505" s="6" t="s">
        <v>40</v>
      </c>
      <c r="C505" t="s">
        <v>348</v>
      </c>
      <c r="D505" t="s">
        <v>349</v>
      </c>
      <c r="E505" t="s">
        <v>301</v>
      </c>
      <c r="F505" t="s">
        <v>256</v>
      </c>
      <c r="G505" t="s">
        <v>41</v>
      </c>
      <c r="H505" s="7" t="str">
        <f t="shared" si="30"/>
        <v>4180</v>
      </c>
      <c r="I505" t="str">
        <f t="shared" si="31"/>
        <v>L01</v>
      </c>
      <c r="J505" s="1" t="str">
        <f t="shared" si="32"/>
        <v>0RJG4180L01</v>
      </c>
    </row>
    <row r="506" spans="1:10" x14ac:dyDescent="0.25">
      <c r="A506" s="1" t="str">
        <f t="shared" si="33"/>
        <v>0RABN0111-1L</v>
      </c>
      <c r="B506" s="6" t="s">
        <v>42</v>
      </c>
      <c r="C506" t="s">
        <v>348</v>
      </c>
      <c r="D506" t="s">
        <v>349</v>
      </c>
      <c r="E506" t="s">
        <v>301</v>
      </c>
      <c r="F506" t="s">
        <v>256</v>
      </c>
      <c r="G506" t="s">
        <v>43</v>
      </c>
      <c r="H506" s="7" t="str">
        <f t="shared" si="30"/>
        <v>4180</v>
      </c>
      <c r="I506" t="str">
        <f t="shared" si="31"/>
        <v>L01</v>
      </c>
      <c r="J506" s="1" t="str">
        <f t="shared" si="32"/>
        <v>0RAB4180L01</v>
      </c>
    </row>
    <row r="507" spans="1:10" x14ac:dyDescent="0.25">
      <c r="A507" s="1" t="str">
        <f t="shared" si="33"/>
        <v>0DLKN0111-1L</v>
      </c>
      <c r="B507" s="6" t="s">
        <v>44</v>
      </c>
      <c r="C507" t="s">
        <v>348</v>
      </c>
      <c r="D507" t="s">
        <v>349</v>
      </c>
      <c r="E507" t="s">
        <v>301</v>
      </c>
      <c r="F507" t="s">
        <v>256</v>
      </c>
      <c r="G507" t="s">
        <v>45</v>
      </c>
      <c r="H507" s="7" t="str">
        <f t="shared" si="30"/>
        <v>4180</v>
      </c>
      <c r="I507" t="str">
        <f t="shared" si="31"/>
        <v>L01</v>
      </c>
      <c r="J507" s="1" t="str">
        <f t="shared" si="32"/>
        <v>0DLK4180L01</v>
      </c>
    </row>
    <row r="508" spans="1:10" x14ac:dyDescent="0.25">
      <c r="A508" s="1" t="str">
        <f t="shared" si="33"/>
        <v>0DN7N0111-1L</v>
      </c>
      <c r="B508" t="s">
        <v>46</v>
      </c>
      <c r="C508" t="s">
        <v>348</v>
      </c>
      <c r="D508" t="s">
        <v>349</v>
      </c>
      <c r="E508" t="s">
        <v>301</v>
      </c>
      <c r="F508" t="s">
        <v>256</v>
      </c>
      <c r="G508" t="s">
        <v>66</v>
      </c>
      <c r="H508" s="7" t="str">
        <f t="shared" si="30"/>
        <v>4180</v>
      </c>
      <c r="I508" t="str">
        <f t="shared" si="31"/>
        <v>L01</v>
      </c>
      <c r="J508" s="1" t="str">
        <f t="shared" si="32"/>
        <v>0DN74180L01</v>
      </c>
    </row>
    <row r="509" spans="1:10" x14ac:dyDescent="0.25">
      <c r="A509" s="1" t="str">
        <f t="shared" si="33"/>
        <v>0DN7N0111-2L</v>
      </c>
      <c r="B509" t="s">
        <v>46</v>
      </c>
      <c r="C509" t="s">
        <v>299</v>
      </c>
      <c r="D509" t="s">
        <v>300</v>
      </c>
      <c r="E509" t="s">
        <v>301</v>
      </c>
      <c r="F509" t="s">
        <v>257</v>
      </c>
      <c r="G509" t="s">
        <v>66</v>
      </c>
      <c r="H509" s="7" t="str">
        <f t="shared" si="30"/>
        <v>4180</v>
      </c>
      <c r="I509" t="str">
        <f t="shared" si="31"/>
        <v>L02</v>
      </c>
      <c r="J509" s="1" t="str">
        <f t="shared" si="32"/>
        <v>0DN74180L02</v>
      </c>
    </row>
    <row r="510" spans="1:10" x14ac:dyDescent="0.25">
      <c r="A510" s="1" t="str">
        <f t="shared" si="33"/>
        <v>0DN7N0111-3L</v>
      </c>
      <c r="B510" t="s">
        <v>46</v>
      </c>
      <c r="C510" t="s">
        <v>302</v>
      </c>
      <c r="D510" t="s">
        <v>303</v>
      </c>
      <c r="E510" t="s">
        <v>301</v>
      </c>
      <c r="F510" t="s">
        <v>260</v>
      </c>
      <c r="G510" t="s">
        <v>66</v>
      </c>
      <c r="H510" s="7" t="str">
        <f t="shared" si="30"/>
        <v>4180</v>
      </c>
      <c r="I510" t="str">
        <f t="shared" si="31"/>
        <v>L03</v>
      </c>
      <c r="J510" s="1" t="str">
        <f t="shared" si="32"/>
        <v>0DN74180L03</v>
      </c>
    </row>
    <row r="511" spans="1:10" x14ac:dyDescent="0.25">
      <c r="A511" s="1" t="str">
        <f t="shared" si="33"/>
        <v>0DN7N0111-4L</v>
      </c>
      <c r="B511" t="s">
        <v>46</v>
      </c>
      <c r="C511" t="s">
        <v>304</v>
      </c>
      <c r="D511" t="s">
        <v>305</v>
      </c>
      <c r="E511" t="s">
        <v>301</v>
      </c>
      <c r="F511" t="s">
        <v>295</v>
      </c>
      <c r="G511" t="s">
        <v>66</v>
      </c>
      <c r="H511" s="7" t="str">
        <f t="shared" si="30"/>
        <v>4180</v>
      </c>
      <c r="I511" t="str">
        <f t="shared" si="31"/>
        <v>L04</v>
      </c>
      <c r="J511" s="1" t="str">
        <f t="shared" si="32"/>
        <v>0DN74180L04</v>
      </c>
    </row>
    <row r="512" spans="1:10" x14ac:dyDescent="0.25">
      <c r="A512" s="1" t="str">
        <f t="shared" si="33"/>
        <v>0DN7N0111-5L</v>
      </c>
      <c r="B512" t="s">
        <v>46</v>
      </c>
      <c r="C512" t="s">
        <v>306</v>
      </c>
      <c r="D512" t="s">
        <v>307</v>
      </c>
      <c r="E512" t="s">
        <v>301</v>
      </c>
      <c r="F512" t="s">
        <v>308</v>
      </c>
      <c r="G512" t="s">
        <v>66</v>
      </c>
      <c r="H512" s="7" t="str">
        <f t="shared" si="30"/>
        <v>4180</v>
      </c>
      <c r="I512" t="str">
        <f t="shared" si="31"/>
        <v>L05</v>
      </c>
      <c r="J512" s="1" t="str">
        <f t="shared" si="32"/>
        <v>0DN74180L05</v>
      </c>
    </row>
    <row r="513" spans="1:10" x14ac:dyDescent="0.25">
      <c r="A513" s="1" t="str">
        <f t="shared" si="33"/>
        <v>0DN7N0111-6L</v>
      </c>
      <c r="B513" t="s">
        <v>46</v>
      </c>
      <c r="C513" t="s">
        <v>309</v>
      </c>
      <c r="D513" t="s">
        <v>310</v>
      </c>
      <c r="E513" t="s">
        <v>301</v>
      </c>
      <c r="F513" t="s">
        <v>311</v>
      </c>
      <c r="G513" t="s">
        <v>66</v>
      </c>
      <c r="H513" s="7" t="str">
        <f t="shared" si="30"/>
        <v>4180</v>
      </c>
      <c r="I513" t="str">
        <f t="shared" si="31"/>
        <v>L06</v>
      </c>
      <c r="J513" s="1" t="str">
        <f t="shared" si="32"/>
        <v>0DN74180L06</v>
      </c>
    </row>
    <row r="514" spans="1:10" x14ac:dyDescent="0.25">
      <c r="A514" s="1" t="str">
        <f t="shared" si="33"/>
        <v>0DN7N0111-7L</v>
      </c>
      <c r="B514" t="s">
        <v>46</v>
      </c>
      <c r="C514" t="s">
        <v>312</v>
      </c>
      <c r="D514" t="s">
        <v>313</v>
      </c>
      <c r="E514" t="s">
        <v>301</v>
      </c>
      <c r="F514" t="s">
        <v>314</v>
      </c>
      <c r="G514" t="s">
        <v>66</v>
      </c>
      <c r="H514" s="7" t="str">
        <f t="shared" ref="H514:H577" si="34">LEFT(E514,4)</f>
        <v>4180</v>
      </c>
      <c r="I514" t="str">
        <f t="shared" ref="I514:I577" si="35">LEFT(F514,FIND(" ",F514)-1)</f>
        <v>L07</v>
      </c>
      <c r="J514" s="1" t="str">
        <f t="shared" ref="J514:J577" si="36">G514&amp;H514&amp;I514</f>
        <v>0DN74180L07</v>
      </c>
    </row>
    <row r="515" spans="1:10" x14ac:dyDescent="0.25">
      <c r="A515" s="1" t="str">
        <f t="shared" si="33"/>
        <v>0DN7N0111-8L</v>
      </c>
      <c r="B515" t="s">
        <v>46</v>
      </c>
      <c r="C515" t="s">
        <v>315</v>
      </c>
      <c r="D515" t="s">
        <v>316</v>
      </c>
      <c r="E515" t="s">
        <v>301</v>
      </c>
      <c r="F515" t="s">
        <v>317</v>
      </c>
      <c r="G515" t="s">
        <v>66</v>
      </c>
      <c r="H515" s="7" t="str">
        <f t="shared" si="34"/>
        <v>4180</v>
      </c>
      <c r="I515" t="str">
        <f t="shared" si="35"/>
        <v>L08</v>
      </c>
      <c r="J515" s="1" t="str">
        <f t="shared" si="36"/>
        <v>0DN74180L08</v>
      </c>
    </row>
    <row r="516" spans="1:10" x14ac:dyDescent="0.25">
      <c r="A516" s="1" t="str">
        <f t="shared" si="33"/>
        <v>0DN7N0111-9L</v>
      </c>
      <c r="B516" t="s">
        <v>46</v>
      </c>
      <c r="C516" t="s">
        <v>318</v>
      </c>
      <c r="D516" t="s">
        <v>319</v>
      </c>
      <c r="E516" t="s">
        <v>301</v>
      </c>
      <c r="F516" t="s">
        <v>320</v>
      </c>
      <c r="G516" t="s">
        <v>66</v>
      </c>
      <c r="H516" s="7" t="str">
        <f t="shared" si="34"/>
        <v>4180</v>
      </c>
      <c r="I516" t="str">
        <f t="shared" si="35"/>
        <v>L09</v>
      </c>
      <c r="J516" s="1" t="str">
        <f t="shared" si="36"/>
        <v>0DN74180L09</v>
      </c>
    </row>
    <row r="517" spans="1:10" x14ac:dyDescent="0.25">
      <c r="A517" s="1" t="str">
        <f t="shared" si="33"/>
        <v>0DN7N0111-0L</v>
      </c>
      <c r="B517" t="s">
        <v>46</v>
      </c>
      <c r="C517" t="s">
        <v>321</v>
      </c>
      <c r="D517" t="s">
        <v>322</v>
      </c>
      <c r="E517" t="s">
        <v>301</v>
      </c>
      <c r="F517" t="s">
        <v>323</v>
      </c>
      <c r="G517" t="s">
        <v>66</v>
      </c>
      <c r="H517" s="7" t="str">
        <f t="shared" si="34"/>
        <v>4180</v>
      </c>
      <c r="I517" t="str">
        <f t="shared" si="35"/>
        <v>L010</v>
      </c>
      <c r="J517" s="1" t="str">
        <f t="shared" si="36"/>
        <v>0DN74180L010</v>
      </c>
    </row>
    <row r="518" spans="1:10" x14ac:dyDescent="0.25">
      <c r="A518" s="1" t="str">
        <f t="shared" si="33"/>
        <v>0DN7N0111-2R</v>
      </c>
      <c r="B518" t="s">
        <v>46</v>
      </c>
      <c r="C518" t="s">
        <v>324</v>
      </c>
      <c r="D518" t="s">
        <v>325</v>
      </c>
      <c r="E518" t="s">
        <v>301</v>
      </c>
      <c r="F518" t="s">
        <v>262</v>
      </c>
      <c r="G518" t="s">
        <v>66</v>
      </c>
      <c r="H518" s="7" t="str">
        <f t="shared" si="34"/>
        <v>4180</v>
      </c>
      <c r="I518" t="str">
        <f t="shared" si="35"/>
        <v>R02</v>
      </c>
      <c r="J518" s="1" t="str">
        <f t="shared" si="36"/>
        <v>0DN74180R02</v>
      </c>
    </row>
    <row r="519" spans="1:10" x14ac:dyDescent="0.25">
      <c r="A519" s="1" t="str">
        <f t="shared" si="33"/>
        <v>0DN7N0111-3R</v>
      </c>
      <c r="B519" t="s">
        <v>46</v>
      </c>
      <c r="C519" t="s">
        <v>326</v>
      </c>
      <c r="D519" t="s">
        <v>327</v>
      </c>
      <c r="E519" t="s">
        <v>301</v>
      </c>
      <c r="F519" t="s">
        <v>265</v>
      </c>
      <c r="G519" t="s">
        <v>66</v>
      </c>
      <c r="H519" s="7" t="str">
        <f t="shared" si="34"/>
        <v>4180</v>
      </c>
      <c r="I519" t="str">
        <f t="shared" si="35"/>
        <v>R03</v>
      </c>
      <c r="J519" s="1" t="str">
        <f t="shared" si="36"/>
        <v>0DN74180R03</v>
      </c>
    </row>
    <row r="520" spans="1:10" x14ac:dyDescent="0.25">
      <c r="A520" s="1" t="str">
        <f t="shared" si="33"/>
        <v>0DN7N0111-4R</v>
      </c>
      <c r="B520" t="s">
        <v>46</v>
      </c>
      <c r="C520" t="s">
        <v>328</v>
      </c>
      <c r="D520" t="s">
        <v>329</v>
      </c>
      <c r="E520" t="s">
        <v>301</v>
      </c>
      <c r="F520" t="s">
        <v>294</v>
      </c>
      <c r="G520" t="s">
        <v>66</v>
      </c>
      <c r="H520" s="7" t="str">
        <f t="shared" si="34"/>
        <v>4180</v>
      </c>
      <c r="I520" t="str">
        <f t="shared" si="35"/>
        <v>R04</v>
      </c>
      <c r="J520" s="1" t="str">
        <f t="shared" si="36"/>
        <v>0DN74180R04</v>
      </c>
    </row>
    <row r="521" spans="1:10" x14ac:dyDescent="0.25">
      <c r="A521" s="1" t="str">
        <f t="shared" si="33"/>
        <v>0DN7N0111-5R</v>
      </c>
      <c r="B521" t="s">
        <v>46</v>
      </c>
      <c r="C521" t="s">
        <v>330</v>
      </c>
      <c r="D521" t="s">
        <v>331</v>
      </c>
      <c r="E521" t="s">
        <v>301</v>
      </c>
      <c r="F521" t="s">
        <v>332</v>
      </c>
      <c r="G521" t="s">
        <v>66</v>
      </c>
      <c r="H521" s="7" t="str">
        <f t="shared" si="34"/>
        <v>4180</v>
      </c>
      <c r="I521" t="str">
        <f t="shared" si="35"/>
        <v>R05</v>
      </c>
      <c r="J521" s="1" t="str">
        <f t="shared" si="36"/>
        <v>0DN74180R05</v>
      </c>
    </row>
    <row r="522" spans="1:10" x14ac:dyDescent="0.25">
      <c r="A522" s="1" t="str">
        <f t="shared" si="33"/>
        <v>0DN7N0111-6R</v>
      </c>
      <c r="B522" t="s">
        <v>46</v>
      </c>
      <c r="C522" t="s">
        <v>333</v>
      </c>
      <c r="D522" t="s">
        <v>334</v>
      </c>
      <c r="E522" t="s">
        <v>301</v>
      </c>
      <c r="F522" t="s">
        <v>335</v>
      </c>
      <c r="G522" t="s">
        <v>66</v>
      </c>
      <c r="H522" s="7" t="str">
        <f t="shared" si="34"/>
        <v>4180</v>
      </c>
      <c r="I522" t="str">
        <f t="shared" si="35"/>
        <v>R06</v>
      </c>
      <c r="J522" s="1" t="str">
        <f t="shared" si="36"/>
        <v>0DN74180R06</v>
      </c>
    </row>
    <row r="523" spans="1:10" x14ac:dyDescent="0.25">
      <c r="A523" s="1" t="str">
        <f t="shared" si="33"/>
        <v>0DN7N0111-7R</v>
      </c>
      <c r="B523" t="s">
        <v>46</v>
      </c>
      <c r="C523" t="s">
        <v>336</v>
      </c>
      <c r="D523" t="s">
        <v>337</v>
      </c>
      <c r="E523" t="s">
        <v>301</v>
      </c>
      <c r="F523" t="s">
        <v>338</v>
      </c>
      <c r="G523" t="s">
        <v>66</v>
      </c>
      <c r="H523" s="7" t="str">
        <f t="shared" si="34"/>
        <v>4180</v>
      </c>
      <c r="I523" t="str">
        <f t="shared" si="35"/>
        <v>R07</v>
      </c>
      <c r="J523" s="1" t="str">
        <f t="shared" si="36"/>
        <v>0DN74180R07</v>
      </c>
    </row>
    <row r="524" spans="1:10" x14ac:dyDescent="0.25">
      <c r="A524" s="1" t="str">
        <f t="shared" si="33"/>
        <v>0DN7N0111-8R</v>
      </c>
      <c r="B524" t="s">
        <v>46</v>
      </c>
      <c r="C524" t="s">
        <v>339</v>
      </c>
      <c r="D524" t="s">
        <v>340</v>
      </c>
      <c r="E524" t="s">
        <v>301</v>
      </c>
      <c r="F524" t="s">
        <v>341</v>
      </c>
      <c r="G524" t="s">
        <v>66</v>
      </c>
      <c r="H524" s="7" t="str">
        <f t="shared" si="34"/>
        <v>4180</v>
      </c>
      <c r="I524" t="str">
        <f t="shared" si="35"/>
        <v>R08</v>
      </c>
      <c r="J524" s="1" t="str">
        <f t="shared" si="36"/>
        <v>0DN74180R08</v>
      </c>
    </row>
    <row r="525" spans="1:10" x14ac:dyDescent="0.25">
      <c r="A525" s="1" t="str">
        <f t="shared" si="33"/>
        <v>0DN7N0111-9R</v>
      </c>
      <c r="B525" t="s">
        <v>46</v>
      </c>
      <c r="C525" t="s">
        <v>342</v>
      </c>
      <c r="D525" t="s">
        <v>343</v>
      </c>
      <c r="E525" t="s">
        <v>301</v>
      </c>
      <c r="F525" t="s">
        <v>344</v>
      </c>
      <c r="G525" t="s">
        <v>66</v>
      </c>
      <c r="H525" s="7" t="str">
        <f t="shared" si="34"/>
        <v>4180</v>
      </c>
      <c r="I525" t="str">
        <f t="shared" si="35"/>
        <v>R09</v>
      </c>
      <c r="J525" s="1" t="str">
        <f t="shared" si="36"/>
        <v>0DN74180R09</v>
      </c>
    </row>
    <row r="526" spans="1:10" x14ac:dyDescent="0.25">
      <c r="A526" s="1" t="str">
        <f t="shared" si="33"/>
        <v>0DN7N0111-0R</v>
      </c>
      <c r="B526" t="s">
        <v>46</v>
      </c>
      <c r="C526" t="s">
        <v>345</v>
      </c>
      <c r="D526" t="s">
        <v>346</v>
      </c>
      <c r="E526" t="s">
        <v>301</v>
      </c>
      <c r="F526" t="s">
        <v>347</v>
      </c>
      <c r="G526" t="s">
        <v>66</v>
      </c>
      <c r="H526" s="7" t="str">
        <f t="shared" si="34"/>
        <v>4180</v>
      </c>
      <c r="I526" t="str">
        <f t="shared" si="35"/>
        <v>R010</v>
      </c>
      <c r="J526" s="1" t="str">
        <f t="shared" si="36"/>
        <v>0DN74180R010</v>
      </c>
    </row>
    <row r="527" spans="1:10" x14ac:dyDescent="0.25">
      <c r="A527" s="1" t="str">
        <f t="shared" si="33"/>
        <v>0DN7N0111-1R</v>
      </c>
      <c r="B527" t="s">
        <v>46</v>
      </c>
      <c r="C527" t="s">
        <v>350</v>
      </c>
      <c r="D527" t="s">
        <v>351</v>
      </c>
      <c r="E527" t="s">
        <v>301</v>
      </c>
      <c r="F527" t="s">
        <v>261</v>
      </c>
      <c r="G527" t="s">
        <v>66</v>
      </c>
      <c r="H527" s="7" t="str">
        <f t="shared" si="34"/>
        <v>4180</v>
      </c>
      <c r="I527" t="str">
        <f t="shared" si="35"/>
        <v>R01</v>
      </c>
      <c r="J527" s="1" t="str">
        <f t="shared" si="36"/>
        <v>0DN74180R01</v>
      </c>
    </row>
    <row r="528" spans="1:10" x14ac:dyDescent="0.25">
      <c r="A528" s="1" t="str">
        <f t="shared" si="33"/>
        <v>0DLKN0111-2L</v>
      </c>
      <c r="B528" t="s">
        <v>115</v>
      </c>
      <c r="C528" t="s">
        <v>299</v>
      </c>
      <c r="D528" t="s">
        <v>300</v>
      </c>
      <c r="E528" t="s">
        <v>301</v>
      </c>
      <c r="F528" t="s">
        <v>257</v>
      </c>
      <c r="G528" t="s">
        <v>45</v>
      </c>
      <c r="H528" s="7" t="str">
        <f t="shared" si="34"/>
        <v>4180</v>
      </c>
      <c r="I528" t="str">
        <f t="shared" si="35"/>
        <v>L02</v>
      </c>
      <c r="J528" s="1" t="str">
        <f t="shared" si="36"/>
        <v>0DLK4180L02</v>
      </c>
    </row>
    <row r="529" spans="1:10" x14ac:dyDescent="0.25">
      <c r="A529" s="1" t="str">
        <f t="shared" si="33"/>
        <v>0DLKN0111-3L</v>
      </c>
      <c r="B529" t="s">
        <v>115</v>
      </c>
      <c r="C529" t="s">
        <v>302</v>
      </c>
      <c r="D529" t="s">
        <v>303</v>
      </c>
      <c r="E529" t="s">
        <v>301</v>
      </c>
      <c r="F529" t="s">
        <v>260</v>
      </c>
      <c r="G529" t="s">
        <v>45</v>
      </c>
      <c r="H529" s="7" t="str">
        <f t="shared" si="34"/>
        <v>4180</v>
      </c>
      <c r="I529" t="str">
        <f t="shared" si="35"/>
        <v>L03</v>
      </c>
      <c r="J529" s="1" t="str">
        <f t="shared" si="36"/>
        <v>0DLK4180L03</v>
      </c>
    </row>
    <row r="530" spans="1:10" x14ac:dyDescent="0.25">
      <c r="A530" s="1" t="str">
        <f t="shared" si="33"/>
        <v>0DLKN0111-4L</v>
      </c>
      <c r="B530" t="s">
        <v>115</v>
      </c>
      <c r="C530" t="s">
        <v>304</v>
      </c>
      <c r="D530" t="s">
        <v>305</v>
      </c>
      <c r="E530" t="s">
        <v>301</v>
      </c>
      <c r="F530" t="s">
        <v>295</v>
      </c>
      <c r="G530" t="s">
        <v>45</v>
      </c>
      <c r="H530" s="7" t="str">
        <f t="shared" si="34"/>
        <v>4180</v>
      </c>
      <c r="I530" t="str">
        <f t="shared" si="35"/>
        <v>L04</v>
      </c>
      <c r="J530" s="1" t="str">
        <f t="shared" si="36"/>
        <v>0DLK4180L04</v>
      </c>
    </row>
    <row r="531" spans="1:10" x14ac:dyDescent="0.25">
      <c r="A531" s="1" t="str">
        <f t="shared" si="33"/>
        <v>0DLKN0111-5L</v>
      </c>
      <c r="B531" t="s">
        <v>115</v>
      </c>
      <c r="C531" t="s">
        <v>306</v>
      </c>
      <c r="D531" t="s">
        <v>307</v>
      </c>
      <c r="E531" t="s">
        <v>301</v>
      </c>
      <c r="F531" t="s">
        <v>308</v>
      </c>
      <c r="G531" t="s">
        <v>45</v>
      </c>
      <c r="H531" s="7" t="str">
        <f t="shared" si="34"/>
        <v>4180</v>
      </c>
      <c r="I531" t="str">
        <f t="shared" si="35"/>
        <v>L05</v>
      </c>
      <c r="J531" s="1" t="str">
        <f t="shared" si="36"/>
        <v>0DLK4180L05</v>
      </c>
    </row>
    <row r="532" spans="1:10" x14ac:dyDescent="0.25">
      <c r="A532" s="1" t="str">
        <f t="shared" si="33"/>
        <v>0DLKN0111-6L</v>
      </c>
      <c r="B532" t="s">
        <v>115</v>
      </c>
      <c r="C532" t="s">
        <v>309</v>
      </c>
      <c r="D532" t="s">
        <v>310</v>
      </c>
      <c r="E532" t="s">
        <v>301</v>
      </c>
      <c r="F532" t="s">
        <v>311</v>
      </c>
      <c r="G532" t="s">
        <v>45</v>
      </c>
      <c r="H532" s="7" t="str">
        <f t="shared" si="34"/>
        <v>4180</v>
      </c>
      <c r="I532" t="str">
        <f t="shared" si="35"/>
        <v>L06</v>
      </c>
      <c r="J532" s="1" t="str">
        <f t="shared" si="36"/>
        <v>0DLK4180L06</v>
      </c>
    </row>
    <row r="533" spans="1:10" x14ac:dyDescent="0.25">
      <c r="A533" s="1" t="str">
        <f t="shared" si="33"/>
        <v>0DLKN0111-7L</v>
      </c>
      <c r="B533" t="s">
        <v>115</v>
      </c>
      <c r="C533" t="s">
        <v>312</v>
      </c>
      <c r="D533" t="s">
        <v>313</v>
      </c>
      <c r="E533" t="s">
        <v>301</v>
      </c>
      <c r="F533" t="s">
        <v>314</v>
      </c>
      <c r="G533" t="s">
        <v>45</v>
      </c>
      <c r="H533" s="7" t="str">
        <f t="shared" si="34"/>
        <v>4180</v>
      </c>
      <c r="I533" t="str">
        <f t="shared" si="35"/>
        <v>L07</v>
      </c>
      <c r="J533" s="1" t="str">
        <f t="shared" si="36"/>
        <v>0DLK4180L07</v>
      </c>
    </row>
    <row r="534" spans="1:10" x14ac:dyDescent="0.25">
      <c r="A534" s="1" t="str">
        <f t="shared" si="33"/>
        <v>0DLKN0111-8L</v>
      </c>
      <c r="B534" t="s">
        <v>115</v>
      </c>
      <c r="C534" t="s">
        <v>315</v>
      </c>
      <c r="D534" t="s">
        <v>316</v>
      </c>
      <c r="E534" t="s">
        <v>301</v>
      </c>
      <c r="F534" t="s">
        <v>317</v>
      </c>
      <c r="G534" t="s">
        <v>45</v>
      </c>
      <c r="H534" s="7" t="str">
        <f t="shared" si="34"/>
        <v>4180</v>
      </c>
      <c r="I534" t="str">
        <f t="shared" si="35"/>
        <v>L08</v>
      </c>
      <c r="J534" s="1" t="str">
        <f t="shared" si="36"/>
        <v>0DLK4180L08</v>
      </c>
    </row>
    <row r="535" spans="1:10" x14ac:dyDescent="0.25">
      <c r="A535" s="1" t="str">
        <f t="shared" si="33"/>
        <v>0DLKN0111-9L</v>
      </c>
      <c r="B535" t="s">
        <v>115</v>
      </c>
      <c r="C535" t="s">
        <v>318</v>
      </c>
      <c r="D535" t="s">
        <v>319</v>
      </c>
      <c r="E535" t="s">
        <v>301</v>
      </c>
      <c r="F535" t="s">
        <v>320</v>
      </c>
      <c r="G535" t="s">
        <v>45</v>
      </c>
      <c r="H535" s="7" t="str">
        <f t="shared" si="34"/>
        <v>4180</v>
      </c>
      <c r="I535" t="str">
        <f t="shared" si="35"/>
        <v>L09</v>
      </c>
      <c r="J535" s="1" t="str">
        <f t="shared" si="36"/>
        <v>0DLK4180L09</v>
      </c>
    </row>
    <row r="536" spans="1:10" x14ac:dyDescent="0.25">
      <c r="A536" s="1" t="str">
        <f t="shared" si="33"/>
        <v>0DLKN0111-0L</v>
      </c>
      <c r="B536" t="s">
        <v>115</v>
      </c>
      <c r="C536" t="s">
        <v>321</v>
      </c>
      <c r="D536" t="s">
        <v>322</v>
      </c>
      <c r="E536" t="s">
        <v>301</v>
      </c>
      <c r="F536" t="s">
        <v>323</v>
      </c>
      <c r="G536" t="s">
        <v>45</v>
      </c>
      <c r="H536" s="7" t="str">
        <f t="shared" si="34"/>
        <v>4180</v>
      </c>
      <c r="I536" t="str">
        <f t="shared" si="35"/>
        <v>L010</v>
      </c>
      <c r="J536" s="1" t="str">
        <f t="shared" si="36"/>
        <v>0DLK4180L010</v>
      </c>
    </row>
    <row r="537" spans="1:10" x14ac:dyDescent="0.25">
      <c r="A537" s="1" t="str">
        <f t="shared" si="33"/>
        <v>0DLKN0111-2R</v>
      </c>
      <c r="B537" t="s">
        <v>115</v>
      </c>
      <c r="C537" t="s">
        <v>324</v>
      </c>
      <c r="D537" t="s">
        <v>325</v>
      </c>
      <c r="E537" t="s">
        <v>301</v>
      </c>
      <c r="F537" t="s">
        <v>262</v>
      </c>
      <c r="G537" t="s">
        <v>45</v>
      </c>
      <c r="H537" s="7" t="str">
        <f t="shared" si="34"/>
        <v>4180</v>
      </c>
      <c r="I537" t="str">
        <f t="shared" si="35"/>
        <v>R02</v>
      </c>
      <c r="J537" s="1" t="str">
        <f t="shared" si="36"/>
        <v>0DLK4180R02</v>
      </c>
    </row>
    <row r="538" spans="1:10" x14ac:dyDescent="0.25">
      <c r="A538" s="1" t="str">
        <f t="shared" si="33"/>
        <v>0DLKN0111-3R</v>
      </c>
      <c r="B538" t="s">
        <v>115</v>
      </c>
      <c r="C538" t="s">
        <v>326</v>
      </c>
      <c r="D538" t="s">
        <v>327</v>
      </c>
      <c r="E538" t="s">
        <v>301</v>
      </c>
      <c r="F538" t="s">
        <v>265</v>
      </c>
      <c r="G538" t="s">
        <v>45</v>
      </c>
      <c r="H538" s="7" t="str">
        <f t="shared" si="34"/>
        <v>4180</v>
      </c>
      <c r="I538" t="str">
        <f t="shared" si="35"/>
        <v>R03</v>
      </c>
      <c r="J538" s="1" t="str">
        <f t="shared" si="36"/>
        <v>0DLK4180R03</v>
      </c>
    </row>
    <row r="539" spans="1:10" x14ac:dyDescent="0.25">
      <c r="A539" s="1" t="str">
        <f t="shared" si="33"/>
        <v>0DLKN0111-4R</v>
      </c>
      <c r="B539" t="s">
        <v>115</v>
      </c>
      <c r="C539" t="s">
        <v>328</v>
      </c>
      <c r="D539" t="s">
        <v>329</v>
      </c>
      <c r="E539" t="s">
        <v>301</v>
      </c>
      <c r="F539" t="s">
        <v>294</v>
      </c>
      <c r="G539" t="s">
        <v>45</v>
      </c>
      <c r="H539" s="7" t="str">
        <f t="shared" si="34"/>
        <v>4180</v>
      </c>
      <c r="I539" t="str">
        <f t="shared" si="35"/>
        <v>R04</v>
      </c>
      <c r="J539" s="1" t="str">
        <f t="shared" si="36"/>
        <v>0DLK4180R04</v>
      </c>
    </row>
    <row r="540" spans="1:10" x14ac:dyDescent="0.25">
      <c r="A540" s="1" t="str">
        <f t="shared" si="33"/>
        <v>0DLKN0111-5R</v>
      </c>
      <c r="B540" t="s">
        <v>115</v>
      </c>
      <c r="C540" t="s">
        <v>330</v>
      </c>
      <c r="D540" t="s">
        <v>331</v>
      </c>
      <c r="E540" t="s">
        <v>301</v>
      </c>
      <c r="F540" t="s">
        <v>332</v>
      </c>
      <c r="G540" t="s">
        <v>45</v>
      </c>
      <c r="H540" s="7" t="str">
        <f t="shared" si="34"/>
        <v>4180</v>
      </c>
      <c r="I540" t="str">
        <f t="shared" si="35"/>
        <v>R05</v>
      </c>
      <c r="J540" s="1" t="str">
        <f t="shared" si="36"/>
        <v>0DLK4180R05</v>
      </c>
    </row>
    <row r="541" spans="1:10" x14ac:dyDescent="0.25">
      <c r="A541" s="1" t="str">
        <f t="shared" si="33"/>
        <v>0DLKN0111-6R</v>
      </c>
      <c r="B541" t="s">
        <v>115</v>
      </c>
      <c r="C541" t="s">
        <v>333</v>
      </c>
      <c r="D541" t="s">
        <v>334</v>
      </c>
      <c r="E541" t="s">
        <v>301</v>
      </c>
      <c r="F541" t="s">
        <v>335</v>
      </c>
      <c r="G541" t="s">
        <v>45</v>
      </c>
      <c r="H541" s="7" t="str">
        <f t="shared" si="34"/>
        <v>4180</v>
      </c>
      <c r="I541" t="str">
        <f t="shared" si="35"/>
        <v>R06</v>
      </c>
      <c r="J541" s="1" t="str">
        <f t="shared" si="36"/>
        <v>0DLK4180R06</v>
      </c>
    </row>
    <row r="542" spans="1:10" x14ac:dyDescent="0.25">
      <c r="A542" s="1" t="str">
        <f t="shared" si="33"/>
        <v>0DLKN0111-7R</v>
      </c>
      <c r="B542" t="s">
        <v>115</v>
      </c>
      <c r="C542" t="s">
        <v>336</v>
      </c>
      <c r="D542" t="s">
        <v>337</v>
      </c>
      <c r="E542" t="s">
        <v>301</v>
      </c>
      <c r="F542" t="s">
        <v>338</v>
      </c>
      <c r="G542" t="s">
        <v>45</v>
      </c>
      <c r="H542" s="7" t="str">
        <f t="shared" si="34"/>
        <v>4180</v>
      </c>
      <c r="I542" t="str">
        <f t="shared" si="35"/>
        <v>R07</v>
      </c>
      <c r="J542" s="1" t="str">
        <f t="shared" si="36"/>
        <v>0DLK4180R07</v>
      </c>
    </row>
    <row r="543" spans="1:10" x14ac:dyDescent="0.25">
      <c r="A543" s="1" t="str">
        <f t="shared" si="33"/>
        <v>0DLKN0111-8R</v>
      </c>
      <c r="B543" t="s">
        <v>115</v>
      </c>
      <c r="C543" t="s">
        <v>339</v>
      </c>
      <c r="D543" t="s">
        <v>340</v>
      </c>
      <c r="E543" t="s">
        <v>301</v>
      </c>
      <c r="F543" t="s">
        <v>341</v>
      </c>
      <c r="G543" t="s">
        <v>45</v>
      </c>
      <c r="H543" s="7" t="str">
        <f t="shared" si="34"/>
        <v>4180</v>
      </c>
      <c r="I543" t="str">
        <f t="shared" si="35"/>
        <v>R08</v>
      </c>
      <c r="J543" s="1" t="str">
        <f t="shared" si="36"/>
        <v>0DLK4180R08</v>
      </c>
    </row>
    <row r="544" spans="1:10" x14ac:dyDescent="0.25">
      <c r="A544" s="1" t="str">
        <f t="shared" si="33"/>
        <v>0DLKN0111-9R</v>
      </c>
      <c r="B544" t="s">
        <v>115</v>
      </c>
      <c r="C544" t="s">
        <v>342</v>
      </c>
      <c r="D544" t="s">
        <v>343</v>
      </c>
      <c r="E544" t="s">
        <v>301</v>
      </c>
      <c r="F544" t="s">
        <v>344</v>
      </c>
      <c r="G544" t="s">
        <v>45</v>
      </c>
      <c r="H544" s="7" t="str">
        <f t="shared" si="34"/>
        <v>4180</v>
      </c>
      <c r="I544" t="str">
        <f t="shared" si="35"/>
        <v>R09</v>
      </c>
      <c r="J544" s="1" t="str">
        <f t="shared" si="36"/>
        <v>0DLK4180R09</v>
      </c>
    </row>
    <row r="545" spans="1:10" x14ac:dyDescent="0.25">
      <c r="A545" s="1" t="str">
        <f t="shared" si="33"/>
        <v>0DLKN0111-0R</v>
      </c>
      <c r="B545" t="s">
        <v>115</v>
      </c>
      <c r="C545" t="s">
        <v>345</v>
      </c>
      <c r="D545" t="s">
        <v>346</v>
      </c>
      <c r="E545" t="s">
        <v>301</v>
      </c>
      <c r="F545" t="s">
        <v>347</v>
      </c>
      <c r="G545" t="s">
        <v>45</v>
      </c>
      <c r="H545" s="7" t="str">
        <f t="shared" si="34"/>
        <v>4180</v>
      </c>
      <c r="I545" t="str">
        <f t="shared" si="35"/>
        <v>R010</v>
      </c>
      <c r="J545" s="1" t="str">
        <f t="shared" si="36"/>
        <v>0DLK4180R010</v>
      </c>
    </row>
    <row r="546" spans="1:10" x14ac:dyDescent="0.25">
      <c r="A546" s="1" t="str">
        <f t="shared" si="33"/>
        <v>0DLKN0111-1R</v>
      </c>
      <c r="B546" t="s">
        <v>115</v>
      </c>
      <c r="C546" t="s">
        <v>350</v>
      </c>
      <c r="D546" t="s">
        <v>351</v>
      </c>
      <c r="E546" t="s">
        <v>301</v>
      </c>
      <c r="F546" t="s">
        <v>261</v>
      </c>
      <c r="G546" t="s">
        <v>45</v>
      </c>
      <c r="H546" s="7" t="str">
        <f t="shared" si="34"/>
        <v>4180</v>
      </c>
      <c r="I546" t="str">
        <f t="shared" si="35"/>
        <v>R01</v>
      </c>
      <c r="J546" s="1" t="str">
        <f t="shared" si="36"/>
        <v>0DLK4180R01</v>
      </c>
    </row>
    <row r="547" spans="1:10" x14ac:dyDescent="0.25">
      <c r="A547" s="1" t="str">
        <f t="shared" si="33"/>
        <v>0DHNN0111-3R</v>
      </c>
      <c r="B547" t="s">
        <v>69</v>
      </c>
      <c r="C547" t="s">
        <v>326</v>
      </c>
      <c r="D547" t="s">
        <v>327</v>
      </c>
      <c r="E547" t="s">
        <v>301</v>
      </c>
      <c r="F547" t="s">
        <v>265</v>
      </c>
      <c r="G547" t="s">
        <v>65</v>
      </c>
      <c r="H547" s="7" t="str">
        <f t="shared" si="34"/>
        <v>4180</v>
      </c>
      <c r="I547" t="str">
        <f t="shared" si="35"/>
        <v>R03</v>
      </c>
      <c r="J547" s="1" t="str">
        <f t="shared" si="36"/>
        <v>0DHN4180R03</v>
      </c>
    </row>
    <row r="548" spans="1:10" x14ac:dyDescent="0.25">
      <c r="A548" s="1" t="str">
        <f t="shared" si="33"/>
        <v>0DHNN0111-4L</v>
      </c>
      <c r="B548" t="s">
        <v>69</v>
      </c>
      <c r="C548" t="s">
        <v>304</v>
      </c>
      <c r="D548" t="s">
        <v>305</v>
      </c>
      <c r="E548" t="s">
        <v>301</v>
      </c>
      <c r="F548" t="s">
        <v>295</v>
      </c>
      <c r="G548" t="s">
        <v>65</v>
      </c>
      <c r="H548" s="7" t="str">
        <f t="shared" si="34"/>
        <v>4180</v>
      </c>
      <c r="I548" t="str">
        <f t="shared" si="35"/>
        <v>L04</v>
      </c>
      <c r="J548" s="1" t="str">
        <f t="shared" si="36"/>
        <v>0DHN4180L04</v>
      </c>
    </row>
    <row r="549" spans="1:10" x14ac:dyDescent="0.25">
      <c r="A549" s="1" t="str">
        <f t="shared" si="33"/>
        <v>0DHNN0111-4R</v>
      </c>
      <c r="B549" t="s">
        <v>69</v>
      </c>
      <c r="C549" t="s">
        <v>328</v>
      </c>
      <c r="D549" t="s">
        <v>329</v>
      </c>
      <c r="E549" t="s">
        <v>301</v>
      </c>
      <c r="F549" t="s">
        <v>294</v>
      </c>
      <c r="G549" t="s">
        <v>65</v>
      </c>
      <c r="H549" s="7" t="str">
        <f t="shared" si="34"/>
        <v>4180</v>
      </c>
      <c r="I549" t="str">
        <f t="shared" si="35"/>
        <v>R04</v>
      </c>
      <c r="J549" s="1" t="str">
        <f t="shared" si="36"/>
        <v>0DHN4180R04</v>
      </c>
    </row>
    <row r="550" spans="1:10" x14ac:dyDescent="0.25">
      <c r="A550" s="1" t="str">
        <f t="shared" si="33"/>
        <v>0DHNN0111-5L</v>
      </c>
      <c r="B550" t="s">
        <v>69</v>
      </c>
      <c r="C550" t="s">
        <v>306</v>
      </c>
      <c r="D550" t="s">
        <v>307</v>
      </c>
      <c r="E550" t="s">
        <v>301</v>
      </c>
      <c r="F550" t="s">
        <v>308</v>
      </c>
      <c r="G550" t="s">
        <v>65</v>
      </c>
      <c r="H550" s="7" t="str">
        <f t="shared" si="34"/>
        <v>4180</v>
      </c>
      <c r="I550" t="str">
        <f t="shared" si="35"/>
        <v>L05</v>
      </c>
      <c r="J550" s="1" t="str">
        <f t="shared" si="36"/>
        <v>0DHN4180L05</v>
      </c>
    </row>
    <row r="551" spans="1:10" x14ac:dyDescent="0.25">
      <c r="A551" s="1" t="str">
        <f t="shared" si="33"/>
        <v>0DHNN0111-5R</v>
      </c>
      <c r="B551" t="s">
        <v>69</v>
      </c>
      <c r="C551" t="s">
        <v>330</v>
      </c>
      <c r="D551" t="s">
        <v>331</v>
      </c>
      <c r="E551" t="s">
        <v>301</v>
      </c>
      <c r="F551" t="s">
        <v>332</v>
      </c>
      <c r="G551" t="s">
        <v>65</v>
      </c>
      <c r="H551" s="7" t="str">
        <f t="shared" si="34"/>
        <v>4180</v>
      </c>
      <c r="I551" t="str">
        <f t="shared" si="35"/>
        <v>R05</v>
      </c>
      <c r="J551" s="1" t="str">
        <f t="shared" si="36"/>
        <v>0DHN4180R05</v>
      </c>
    </row>
    <row r="552" spans="1:10" x14ac:dyDescent="0.25">
      <c r="A552" s="1" t="str">
        <f t="shared" si="33"/>
        <v>0DHNN0111-6L</v>
      </c>
      <c r="B552" t="s">
        <v>69</v>
      </c>
      <c r="C552" t="s">
        <v>309</v>
      </c>
      <c r="D552" t="s">
        <v>310</v>
      </c>
      <c r="E552" t="s">
        <v>301</v>
      </c>
      <c r="F552" t="s">
        <v>311</v>
      </c>
      <c r="G552" t="s">
        <v>65</v>
      </c>
      <c r="H552" s="7" t="str">
        <f t="shared" si="34"/>
        <v>4180</v>
      </c>
      <c r="I552" t="str">
        <f t="shared" si="35"/>
        <v>L06</v>
      </c>
      <c r="J552" s="1" t="str">
        <f t="shared" si="36"/>
        <v>0DHN4180L06</v>
      </c>
    </row>
    <row r="553" spans="1:10" x14ac:dyDescent="0.25">
      <c r="A553" s="1" t="str">
        <f t="shared" si="33"/>
        <v>0DHNN0111-6R</v>
      </c>
      <c r="B553" t="s">
        <v>69</v>
      </c>
      <c r="C553" t="s">
        <v>333</v>
      </c>
      <c r="D553" t="s">
        <v>334</v>
      </c>
      <c r="E553" t="s">
        <v>301</v>
      </c>
      <c r="F553" t="s">
        <v>335</v>
      </c>
      <c r="G553" t="s">
        <v>65</v>
      </c>
      <c r="H553" s="7" t="str">
        <f t="shared" si="34"/>
        <v>4180</v>
      </c>
      <c r="I553" t="str">
        <f t="shared" si="35"/>
        <v>R06</v>
      </c>
      <c r="J553" s="1" t="str">
        <f t="shared" si="36"/>
        <v>0DHN4180R06</v>
      </c>
    </row>
    <row r="554" spans="1:10" x14ac:dyDescent="0.25">
      <c r="A554" s="1" t="str">
        <f t="shared" si="33"/>
        <v>0DHNN0111-7L</v>
      </c>
      <c r="B554" t="s">
        <v>69</v>
      </c>
      <c r="C554" t="s">
        <v>312</v>
      </c>
      <c r="D554" t="s">
        <v>313</v>
      </c>
      <c r="E554" t="s">
        <v>301</v>
      </c>
      <c r="F554" t="s">
        <v>352</v>
      </c>
      <c r="G554" t="s">
        <v>65</v>
      </c>
      <c r="H554" s="7" t="str">
        <f t="shared" si="34"/>
        <v>4180</v>
      </c>
      <c r="I554" t="str">
        <f t="shared" si="35"/>
        <v>L07</v>
      </c>
      <c r="J554" s="1" t="str">
        <f t="shared" si="36"/>
        <v>0DHN4180L07</v>
      </c>
    </row>
    <row r="555" spans="1:10" x14ac:dyDescent="0.25">
      <c r="A555" s="1" t="str">
        <f t="shared" si="33"/>
        <v>0DHNN0111-7R</v>
      </c>
      <c r="B555" t="s">
        <v>69</v>
      </c>
      <c r="C555" t="s">
        <v>336</v>
      </c>
      <c r="D555" t="s">
        <v>337</v>
      </c>
      <c r="E555" t="s">
        <v>301</v>
      </c>
      <c r="F555" t="s">
        <v>338</v>
      </c>
      <c r="G555" t="s">
        <v>65</v>
      </c>
      <c r="H555" s="7" t="str">
        <f t="shared" si="34"/>
        <v>4180</v>
      </c>
      <c r="I555" t="str">
        <f t="shared" si="35"/>
        <v>R07</v>
      </c>
      <c r="J555" s="1" t="str">
        <f t="shared" si="36"/>
        <v>0DHN4180R07</v>
      </c>
    </row>
    <row r="556" spans="1:10" x14ac:dyDescent="0.25">
      <c r="A556" s="1" t="str">
        <f t="shared" ref="A556:A619" si="37">G556&amp;C556</f>
        <v>0DHNN0111-1L</v>
      </c>
      <c r="B556" t="s">
        <v>69</v>
      </c>
      <c r="C556" t="s">
        <v>348</v>
      </c>
      <c r="D556" t="s">
        <v>349</v>
      </c>
      <c r="E556" t="s">
        <v>301</v>
      </c>
      <c r="F556" t="s">
        <v>256</v>
      </c>
      <c r="G556" t="s">
        <v>65</v>
      </c>
      <c r="H556" s="7" t="str">
        <f t="shared" si="34"/>
        <v>4180</v>
      </c>
      <c r="I556" t="str">
        <f t="shared" si="35"/>
        <v>L01</v>
      </c>
      <c r="J556" s="1" t="str">
        <f t="shared" si="36"/>
        <v>0DHN4180L01</v>
      </c>
    </row>
    <row r="557" spans="1:10" x14ac:dyDescent="0.25">
      <c r="A557" s="1" t="str">
        <f t="shared" si="37"/>
        <v>0DHNN0111-1R</v>
      </c>
      <c r="B557" t="s">
        <v>69</v>
      </c>
      <c r="C557" t="s">
        <v>350</v>
      </c>
      <c r="D557" t="s">
        <v>351</v>
      </c>
      <c r="E557" t="s">
        <v>301</v>
      </c>
      <c r="F557" t="s">
        <v>261</v>
      </c>
      <c r="G557" t="s">
        <v>65</v>
      </c>
      <c r="H557" s="7" t="str">
        <f t="shared" si="34"/>
        <v>4180</v>
      </c>
      <c r="I557" t="str">
        <f t="shared" si="35"/>
        <v>R01</v>
      </c>
      <c r="J557" s="1" t="str">
        <f t="shared" si="36"/>
        <v>0DHN4180R01</v>
      </c>
    </row>
    <row r="558" spans="1:10" x14ac:dyDescent="0.25">
      <c r="A558" s="1" t="str">
        <f t="shared" si="37"/>
        <v>0DHNN0111-2L</v>
      </c>
      <c r="B558" t="s">
        <v>69</v>
      </c>
      <c r="C558" t="s">
        <v>299</v>
      </c>
      <c r="D558" t="s">
        <v>300</v>
      </c>
      <c r="E558" t="s">
        <v>301</v>
      </c>
      <c r="F558" t="s">
        <v>257</v>
      </c>
      <c r="G558" t="s">
        <v>65</v>
      </c>
      <c r="H558" s="7" t="str">
        <f t="shared" si="34"/>
        <v>4180</v>
      </c>
      <c r="I558" t="str">
        <f t="shared" si="35"/>
        <v>L02</v>
      </c>
      <c r="J558" s="1" t="str">
        <f t="shared" si="36"/>
        <v>0DHN4180L02</v>
      </c>
    </row>
    <row r="559" spans="1:10" x14ac:dyDescent="0.25">
      <c r="A559" s="1" t="str">
        <f t="shared" si="37"/>
        <v>0DHNN0111-2R</v>
      </c>
      <c r="B559" t="s">
        <v>69</v>
      </c>
      <c r="C559" t="s">
        <v>324</v>
      </c>
      <c r="D559" t="s">
        <v>325</v>
      </c>
      <c r="E559" t="s">
        <v>301</v>
      </c>
      <c r="F559" t="s">
        <v>262</v>
      </c>
      <c r="G559" t="s">
        <v>65</v>
      </c>
      <c r="H559" s="7" t="str">
        <f t="shared" si="34"/>
        <v>4180</v>
      </c>
      <c r="I559" t="str">
        <f t="shared" si="35"/>
        <v>R02</v>
      </c>
      <c r="J559" s="1" t="str">
        <f t="shared" si="36"/>
        <v>0DHN4180R02</v>
      </c>
    </row>
    <row r="560" spans="1:10" x14ac:dyDescent="0.25">
      <c r="A560" s="1" t="str">
        <f t="shared" si="37"/>
        <v>0DHNN0111-3L</v>
      </c>
      <c r="B560" t="s">
        <v>69</v>
      </c>
      <c r="C560" t="s">
        <v>302</v>
      </c>
      <c r="D560" t="s">
        <v>303</v>
      </c>
      <c r="E560" t="s">
        <v>301</v>
      </c>
      <c r="F560" t="s">
        <v>260</v>
      </c>
      <c r="G560" t="s">
        <v>65</v>
      </c>
      <c r="H560" s="7" t="str">
        <f t="shared" si="34"/>
        <v>4180</v>
      </c>
      <c r="I560" t="str">
        <f t="shared" si="35"/>
        <v>L03</v>
      </c>
      <c r="J560" s="1" t="str">
        <f t="shared" si="36"/>
        <v>0DHN4180L03</v>
      </c>
    </row>
    <row r="561" spans="1:10" x14ac:dyDescent="0.25">
      <c r="A561" s="1" t="str">
        <f t="shared" si="37"/>
        <v>0DN7</v>
      </c>
      <c r="E561" t="s">
        <v>301</v>
      </c>
      <c r="F561" t="s">
        <v>353</v>
      </c>
      <c r="G561" t="s">
        <v>66</v>
      </c>
      <c r="H561" s="7" t="str">
        <f t="shared" si="34"/>
        <v>4180</v>
      </c>
      <c r="I561" t="str">
        <f t="shared" si="35"/>
        <v>R12</v>
      </c>
      <c r="J561" s="1" t="str">
        <f t="shared" si="36"/>
        <v>0DN74180R12</v>
      </c>
    </row>
    <row r="562" spans="1:10" x14ac:dyDescent="0.25">
      <c r="A562" s="1" t="str">
        <f t="shared" si="37"/>
        <v>0DN7</v>
      </c>
      <c r="E562" t="s">
        <v>301</v>
      </c>
      <c r="F562" t="s">
        <v>354</v>
      </c>
      <c r="G562" t="s">
        <v>66</v>
      </c>
      <c r="H562" s="7" t="str">
        <f t="shared" si="34"/>
        <v>4180</v>
      </c>
      <c r="I562" t="str">
        <f t="shared" si="35"/>
        <v>R11</v>
      </c>
      <c r="J562" s="1" t="str">
        <f t="shared" si="36"/>
        <v>0DN74180R11</v>
      </c>
    </row>
    <row r="563" spans="1:10" x14ac:dyDescent="0.25">
      <c r="A563" s="1" t="str">
        <f t="shared" si="37"/>
        <v>0DN7</v>
      </c>
      <c r="E563" t="s">
        <v>301</v>
      </c>
      <c r="F563" t="s">
        <v>355</v>
      </c>
      <c r="G563" t="s">
        <v>66</v>
      </c>
      <c r="H563" s="7" t="str">
        <f t="shared" si="34"/>
        <v>4180</v>
      </c>
      <c r="I563" t="str">
        <f t="shared" si="35"/>
        <v>L11</v>
      </c>
      <c r="J563" s="1" t="str">
        <f t="shared" si="36"/>
        <v>0DN74180L11</v>
      </c>
    </row>
    <row r="564" spans="1:10" x14ac:dyDescent="0.25">
      <c r="A564" s="1" t="str">
        <f t="shared" si="37"/>
        <v>0DN7</v>
      </c>
      <c r="E564" t="s">
        <v>301</v>
      </c>
      <c r="F564" t="s">
        <v>356</v>
      </c>
      <c r="G564" t="s">
        <v>66</v>
      </c>
      <c r="H564" s="7" t="str">
        <f t="shared" si="34"/>
        <v>4180</v>
      </c>
      <c r="I564" t="str">
        <f t="shared" si="35"/>
        <v>L12</v>
      </c>
      <c r="J564" s="1" t="str">
        <f t="shared" si="36"/>
        <v>0DN74180L12</v>
      </c>
    </row>
    <row r="565" spans="1:10" x14ac:dyDescent="0.25">
      <c r="A565" s="1" t="str">
        <f t="shared" si="37"/>
        <v>0DN7N0111-7L</v>
      </c>
      <c r="C565" t="s">
        <v>312</v>
      </c>
      <c r="D565" t="s">
        <v>313</v>
      </c>
      <c r="E565" t="s">
        <v>301</v>
      </c>
      <c r="F565" t="s">
        <v>352</v>
      </c>
      <c r="G565" t="s">
        <v>66</v>
      </c>
      <c r="H565" s="7" t="str">
        <f t="shared" si="34"/>
        <v>4180</v>
      </c>
      <c r="I565" t="str">
        <f t="shared" si="35"/>
        <v>L07</v>
      </c>
      <c r="J565" s="1" t="str">
        <f t="shared" si="36"/>
        <v>0DN74180L07</v>
      </c>
    </row>
    <row r="566" spans="1:10" x14ac:dyDescent="0.25">
      <c r="A566" s="1" t="str">
        <f t="shared" si="37"/>
        <v>0DN7N0111-8L</v>
      </c>
      <c r="C566" t="s">
        <v>315</v>
      </c>
      <c r="D566" t="s">
        <v>316</v>
      </c>
      <c r="E566" t="s">
        <v>301</v>
      </c>
      <c r="F566" t="s">
        <v>357</v>
      </c>
      <c r="G566" t="s">
        <v>66</v>
      </c>
      <c r="H566" s="7" t="str">
        <f t="shared" si="34"/>
        <v>4180</v>
      </c>
      <c r="I566" t="str">
        <f t="shared" si="35"/>
        <v>L08</v>
      </c>
      <c r="J566" s="1" t="str">
        <f t="shared" si="36"/>
        <v>0DN74180L08</v>
      </c>
    </row>
    <row r="567" spans="1:10" x14ac:dyDescent="0.25">
      <c r="A567" s="1" t="str">
        <f t="shared" si="37"/>
        <v>0DN7</v>
      </c>
      <c r="E567" t="s">
        <v>301</v>
      </c>
      <c r="F567" t="s">
        <v>358</v>
      </c>
      <c r="G567" t="s">
        <v>66</v>
      </c>
      <c r="H567" s="7" t="str">
        <f t="shared" si="34"/>
        <v>4180</v>
      </c>
      <c r="I567" t="str">
        <f t="shared" si="35"/>
        <v>R10</v>
      </c>
      <c r="J567" s="1" t="str">
        <f t="shared" si="36"/>
        <v>0DN74180R10</v>
      </c>
    </row>
    <row r="568" spans="1:10" x14ac:dyDescent="0.25">
      <c r="A568" s="1" t="str">
        <f t="shared" si="37"/>
        <v>0DN7N0111-0L</v>
      </c>
      <c r="C568" t="s">
        <v>321</v>
      </c>
      <c r="D568" t="s">
        <v>322</v>
      </c>
      <c r="E568" t="s">
        <v>301</v>
      </c>
      <c r="F568" t="s">
        <v>359</v>
      </c>
      <c r="G568" t="s">
        <v>66</v>
      </c>
      <c r="H568" s="7" t="str">
        <f t="shared" si="34"/>
        <v>4180</v>
      </c>
      <c r="I568" t="str">
        <f t="shared" si="35"/>
        <v>L10</v>
      </c>
      <c r="J568" s="1" t="str">
        <f t="shared" si="36"/>
        <v>0DN74180L10</v>
      </c>
    </row>
    <row r="569" spans="1:10" x14ac:dyDescent="0.25">
      <c r="A569" s="1" t="str">
        <f t="shared" si="37"/>
        <v>0DN7N0111-9L</v>
      </c>
      <c r="C569" t="s">
        <v>318</v>
      </c>
      <c r="D569" t="s">
        <v>319</v>
      </c>
      <c r="E569" t="s">
        <v>301</v>
      </c>
      <c r="F569" t="s">
        <v>360</v>
      </c>
      <c r="G569" t="s">
        <v>66</v>
      </c>
      <c r="H569" s="7" t="str">
        <f t="shared" si="34"/>
        <v>4180</v>
      </c>
      <c r="I569" t="str">
        <f t="shared" si="35"/>
        <v>L09</v>
      </c>
      <c r="J569" s="1" t="str">
        <f t="shared" si="36"/>
        <v>0DN74180L09</v>
      </c>
    </row>
    <row r="570" spans="1:10" x14ac:dyDescent="0.25">
      <c r="A570" s="1" t="str">
        <f t="shared" si="37"/>
        <v>0DLK</v>
      </c>
      <c r="B570" t="s">
        <v>115</v>
      </c>
      <c r="E570" t="s">
        <v>301</v>
      </c>
      <c r="F570" t="s">
        <v>354</v>
      </c>
      <c r="G570" t="s">
        <v>45</v>
      </c>
      <c r="H570" s="7" t="str">
        <f t="shared" si="34"/>
        <v>4180</v>
      </c>
      <c r="I570" t="str">
        <f t="shared" si="35"/>
        <v>R11</v>
      </c>
      <c r="J570" s="1" t="str">
        <f t="shared" si="36"/>
        <v>0DLK4180R11</v>
      </c>
    </row>
    <row r="571" spans="1:10" x14ac:dyDescent="0.25">
      <c r="A571" s="1" t="str">
        <f t="shared" si="37"/>
        <v>0DLK</v>
      </c>
      <c r="B571" t="s">
        <v>115</v>
      </c>
      <c r="E571" t="s">
        <v>301</v>
      </c>
      <c r="F571" t="s">
        <v>353</v>
      </c>
      <c r="G571" t="s">
        <v>45</v>
      </c>
      <c r="H571" s="7" t="str">
        <f t="shared" si="34"/>
        <v>4180</v>
      </c>
      <c r="I571" t="str">
        <f t="shared" si="35"/>
        <v>R12</v>
      </c>
      <c r="J571" s="1" t="str">
        <f t="shared" si="36"/>
        <v>0DLK4180R12</v>
      </c>
    </row>
    <row r="572" spans="1:10" x14ac:dyDescent="0.25">
      <c r="A572" s="1" t="str">
        <f t="shared" si="37"/>
        <v>0DLK</v>
      </c>
      <c r="B572" t="s">
        <v>115</v>
      </c>
      <c r="E572" t="s">
        <v>301</v>
      </c>
      <c r="F572" t="s">
        <v>361</v>
      </c>
      <c r="G572" t="s">
        <v>45</v>
      </c>
      <c r="H572" s="7" t="str">
        <f t="shared" si="34"/>
        <v>4180</v>
      </c>
      <c r="I572" t="str">
        <f t="shared" si="35"/>
        <v>R13</v>
      </c>
      <c r="J572" s="1" t="str">
        <f t="shared" si="36"/>
        <v>0DLK4180R13</v>
      </c>
    </row>
    <row r="573" spans="1:10" x14ac:dyDescent="0.25">
      <c r="A573" s="1" t="str">
        <f t="shared" si="37"/>
        <v>0DLK</v>
      </c>
      <c r="B573" t="s">
        <v>115</v>
      </c>
      <c r="E573" t="s">
        <v>301</v>
      </c>
      <c r="F573" t="s">
        <v>358</v>
      </c>
      <c r="G573" t="s">
        <v>45</v>
      </c>
      <c r="H573" s="7" t="str">
        <f t="shared" si="34"/>
        <v>4180</v>
      </c>
      <c r="I573" t="str">
        <f t="shared" si="35"/>
        <v>R10</v>
      </c>
      <c r="J573" s="1" t="str">
        <f t="shared" si="36"/>
        <v>0DLK4180R10</v>
      </c>
    </row>
    <row r="574" spans="1:10" x14ac:dyDescent="0.25">
      <c r="A574" s="1" t="str">
        <f t="shared" si="37"/>
        <v>0DLK</v>
      </c>
      <c r="B574" t="s">
        <v>115</v>
      </c>
      <c r="E574" t="s">
        <v>301</v>
      </c>
      <c r="F574" t="s">
        <v>356</v>
      </c>
      <c r="G574" t="s">
        <v>45</v>
      </c>
      <c r="H574" s="7" t="str">
        <f t="shared" si="34"/>
        <v>4180</v>
      </c>
      <c r="I574" t="str">
        <f t="shared" si="35"/>
        <v>L12</v>
      </c>
      <c r="J574" s="1" t="str">
        <f t="shared" si="36"/>
        <v>0DLK4180L12</v>
      </c>
    </row>
    <row r="575" spans="1:10" x14ac:dyDescent="0.25">
      <c r="A575" s="1" t="str">
        <f t="shared" si="37"/>
        <v>0DLKN0111-7L</v>
      </c>
      <c r="B575" t="s">
        <v>115</v>
      </c>
      <c r="C575" t="s">
        <v>312</v>
      </c>
      <c r="D575" t="s">
        <v>313</v>
      </c>
      <c r="E575" t="s">
        <v>301</v>
      </c>
      <c r="F575" t="s">
        <v>352</v>
      </c>
      <c r="G575" t="s">
        <v>45</v>
      </c>
      <c r="H575" s="7" t="str">
        <f t="shared" si="34"/>
        <v>4180</v>
      </c>
      <c r="I575" t="str">
        <f t="shared" si="35"/>
        <v>L07</v>
      </c>
      <c r="J575" s="1" t="str">
        <f t="shared" si="36"/>
        <v>0DLK4180L07</v>
      </c>
    </row>
    <row r="576" spans="1:10" x14ac:dyDescent="0.25">
      <c r="A576" s="1" t="str">
        <f t="shared" si="37"/>
        <v>0DLKN0111-8L</v>
      </c>
      <c r="B576" t="s">
        <v>115</v>
      </c>
      <c r="C576" t="s">
        <v>315</v>
      </c>
      <c r="D576" t="s">
        <v>316</v>
      </c>
      <c r="E576" t="s">
        <v>301</v>
      </c>
      <c r="F576" t="s">
        <v>357</v>
      </c>
      <c r="G576" t="s">
        <v>45</v>
      </c>
      <c r="H576" s="7" t="str">
        <f t="shared" si="34"/>
        <v>4180</v>
      </c>
      <c r="I576" t="str">
        <f t="shared" si="35"/>
        <v>L08</v>
      </c>
      <c r="J576" s="1" t="str">
        <f t="shared" si="36"/>
        <v>0DLK4180L08</v>
      </c>
    </row>
    <row r="577" spans="1:10" x14ac:dyDescent="0.25">
      <c r="A577" s="1" t="str">
        <f t="shared" si="37"/>
        <v>0DLKN0111-9L</v>
      </c>
      <c r="B577" t="s">
        <v>115</v>
      </c>
      <c r="C577" t="s">
        <v>318</v>
      </c>
      <c r="D577" t="s">
        <v>319</v>
      </c>
      <c r="E577" t="s">
        <v>301</v>
      </c>
      <c r="F577" t="s">
        <v>360</v>
      </c>
      <c r="G577" t="s">
        <v>45</v>
      </c>
      <c r="H577" s="7" t="str">
        <f t="shared" si="34"/>
        <v>4180</v>
      </c>
      <c r="I577" t="str">
        <f t="shared" si="35"/>
        <v>L09</v>
      </c>
      <c r="J577" s="1" t="str">
        <f t="shared" si="36"/>
        <v>0DLK4180L09</v>
      </c>
    </row>
    <row r="578" spans="1:10" x14ac:dyDescent="0.25">
      <c r="A578" s="1" t="str">
        <f t="shared" si="37"/>
        <v>0DLKN0111-0L</v>
      </c>
      <c r="B578" t="s">
        <v>115</v>
      </c>
      <c r="C578" t="s">
        <v>321</v>
      </c>
      <c r="D578" t="s">
        <v>322</v>
      </c>
      <c r="E578" t="s">
        <v>301</v>
      </c>
      <c r="F578" t="s">
        <v>359</v>
      </c>
      <c r="G578" t="s">
        <v>45</v>
      </c>
      <c r="H578" s="7" t="str">
        <f t="shared" ref="H578:H641" si="38">LEFT(E578,4)</f>
        <v>4180</v>
      </c>
      <c r="I578" t="str">
        <f t="shared" ref="I578:I641" si="39">LEFT(F578,FIND(" ",F578)-1)</f>
        <v>L10</v>
      </c>
      <c r="J578" s="1" t="str">
        <f t="shared" ref="J578:J641" si="40">G578&amp;H578&amp;I578</f>
        <v>0DLK4180L10</v>
      </c>
    </row>
    <row r="579" spans="1:10" x14ac:dyDescent="0.25">
      <c r="A579" s="1" t="str">
        <f t="shared" si="37"/>
        <v>0DLK</v>
      </c>
      <c r="B579" t="s">
        <v>115</v>
      </c>
      <c r="E579" t="s">
        <v>301</v>
      </c>
      <c r="F579" t="s">
        <v>355</v>
      </c>
      <c r="G579" t="s">
        <v>45</v>
      </c>
      <c r="H579" s="7" t="str">
        <f t="shared" si="38"/>
        <v>4180</v>
      </c>
      <c r="I579" t="str">
        <f t="shared" si="39"/>
        <v>L11</v>
      </c>
      <c r="J579" s="1" t="str">
        <f t="shared" si="40"/>
        <v>0DLK4180L11</v>
      </c>
    </row>
    <row r="580" spans="1:10" x14ac:dyDescent="0.25">
      <c r="A580" s="1" t="str">
        <f t="shared" si="37"/>
        <v>0DLK</v>
      </c>
      <c r="B580" t="s">
        <v>115</v>
      </c>
      <c r="E580" t="s">
        <v>301</v>
      </c>
      <c r="F580" t="s">
        <v>362</v>
      </c>
      <c r="G580" t="s">
        <v>45</v>
      </c>
      <c r="H580" s="7" t="str">
        <f t="shared" si="38"/>
        <v>4180</v>
      </c>
      <c r="I580" t="str">
        <f t="shared" si="39"/>
        <v>L13</v>
      </c>
      <c r="J580" s="1" t="str">
        <f t="shared" si="40"/>
        <v>0DLK4180L13</v>
      </c>
    </row>
    <row r="581" spans="1:10" x14ac:dyDescent="0.25">
      <c r="A581" s="1" t="str">
        <f t="shared" si="37"/>
        <v>N6000-LF</v>
      </c>
      <c r="B581" t="s">
        <v>363</v>
      </c>
      <c r="C581" t="s">
        <v>20</v>
      </c>
      <c r="D581" t="s">
        <v>21</v>
      </c>
      <c r="E581" t="s">
        <v>364</v>
      </c>
      <c r="F581" t="s">
        <v>87</v>
      </c>
      <c r="G581" t="s">
        <v>47</v>
      </c>
      <c r="H581" s="7" t="str">
        <f t="shared" si="38"/>
        <v>4251</v>
      </c>
      <c r="I581" t="str">
        <f t="shared" si="39"/>
        <v>LF</v>
      </c>
      <c r="J581" s="1" t="str">
        <f t="shared" si="40"/>
        <v>4251LF</v>
      </c>
    </row>
    <row r="582" spans="1:10" x14ac:dyDescent="0.25">
      <c r="A582" s="1" t="str">
        <f t="shared" si="37"/>
        <v>0B9KN6000-LF</v>
      </c>
      <c r="B582" s="6" t="s">
        <v>16</v>
      </c>
      <c r="C582" t="s">
        <v>20</v>
      </c>
      <c r="D582" t="s">
        <v>21</v>
      </c>
      <c r="E582" t="s">
        <v>364</v>
      </c>
      <c r="F582" t="s">
        <v>87</v>
      </c>
      <c r="G582" t="s">
        <v>19</v>
      </c>
      <c r="H582" s="7" t="str">
        <f t="shared" si="38"/>
        <v>4251</v>
      </c>
      <c r="I582" t="str">
        <f t="shared" si="39"/>
        <v>LF</v>
      </c>
      <c r="J582" s="1" t="str">
        <f t="shared" si="40"/>
        <v>0B9K4251LF</v>
      </c>
    </row>
    <row r="583" spans="1:10" x14ac:dyDescent="0.25">
      <c r="A583" s="1" t="str">
        <f t="shared" si="37"/>
        <v>0APXN6000-LF</v>
      </c>
      <c r="B583" t="s">
        <v>27</v>
      </c>
      <c r="C583" t="s">
        <v>20</v>
      </c>
      <c r="D583" t="s">
        <v>21</v>
      </c>
      <c r="E583" t="s">
        <v>364</v>
      </c>
      <c r="F583" t="s">
        <v>87</v>
      </c>
      <c r="G583" t="s">
        <v>28</v>
      </c>
      <c r="H583" s="7" t="str">
        <f t="shared" si="38"/>
        <v>4251</v>
      </c>
      <c r="I583" t="str">
        <f t="shared" si="39"/>
        <v>LF</v>
      </c>
      <c r="J583" s="1" t="str">
        <f t="shared" si="40"/>
        <v>0APX4251LF</v>
      </c>
    </row>
    <row r="584" spans="1:10" x14ac:dyDescent="0.25">
      <c r="A584" s="1" t="str">
        <f t="shared" si="37"/>
        <v>0FDBN6000-LF</v>
      </c>
      <c r="B584" s="6" t="s">
        <v>32</v>
      </c>
      <c r="C584" t="s">
        <v>20</v>
      </c>
      <c r="D584" t="s">
        <v>21</v>
      </c>
      <c r="E584" t="s">
        <v>364</v>
      </c>
      <c r="F584" t="s">
        <v>87</v>
      </c>
      <c r="G584" t="s">
        <v>33</v>
      </c>
      <c r="H584" s="7" t="str">
        <f t="shared" si="38"/>
        <v>4251</v>
      </c>
      <c r="I584" t="str">
        <f t="shared" si="39"/>
        <v>LF</v>
      </c>
      <c r="J584" s="1" t="str">
        <f t="shared" si="40"/>
        <v>0FDB4251LF</v>
      </c>
    </row>
    <row r="585" spans="1:10" x14ac:dyDescent="0.25">
      <c r="A585" s="1" t="str">
        <f t="shared" si="37"/>
        <v>0NN5N6000-LF</v>
      </c>
      <c r="B585" t="s">
        <v>67</v>
      </c>
      <c r="C585" t="s">
        <v>20</v>
      </c>
      <c r="D585" t="s">
        <v>21</v>
      </c>
      <c r="E585" t="s">
        <v>364</v>
      </c>
      <c r="F585" t="s">
        <v>87</v>
      </c>
      <c r="G585" t="s">
        <v>68</v>
      </c>
      <c r="H585" s="7" t="str">
        <f t="shared" si="38"/>
        <v>4251</v>
      </c>
      <c r="I585" t="str">
        <f t="shared" si="39"/>
        <v>LF</v>
      </c>
      <c r="J585" s="1" t="str">
        <f t="shared" si="40"/>
        <v>0NN54251LF</v>
      </c>
    </row>
    <row r="586" spans="1:10" x14ac:dyDescent="0.25">
      <c r="A586" s="1" t="str">
        <f t="shared" si="37"/>
        <v>0NN5N6000-LR</v>
      </c>
      <c r="B586" t="s">
        <v>67</v>
      </c>
      <c r="C586" t="s">
        <v>365</v>
      </c>
      <c r="D586" t="s">
        <v>366</v>
      </c>
      <c r="E586" t="s">
        <v>364</v>
      </c>
      <c r="F586" t="s">
        <v>103</v>
      </c>
      <c r="G586" t="s">
        <v>68</v>
      </c>
      <c r="H586" s="7" t="str">
        <f t="shared" si="38"/>
        <v>4251</v>
      </c>
      <c r="I586" t="str">
        <f t="shared" si="39"/>
        <v>LR</v>
      </c>
      <c r="J586" s="1" t="str">
        <f t="shared" si="40"/>
        <v>0NN54251LR</v>
      </c>
    </row>
    <row r="587" spans="1:10" x14ac:dyDescent="0.25">
      <c r="A587" s="1" t="str">
        <f t="shared" si="37"/>
        <v>0NN5N6000-RF</v>
      </c>
      <c r="B587" t="s">
        <v>67</v>
      </c>
      <c r="C587" t="s">
        <v>367</v>
      </c>
      <c r="D587" t="s">
        <v>368</v>
      </c>
      <c r="E587" t="s">
        <v>364</v>
      </c>
      <c r="F587" t="s">
        <v>88</v>
      </c>
      <c r="G587" t="s">
        <v>68</v>
      </c>
      <c r="H587" s="7" t="str">
        <f t="shared" si="38"/>
        <v>4251</v>
      </c>
      <c r="I587" t="str">
        <f t="shared" si="39"/>
        <v>RF</v>
      </c>
      <c r="J587" s="1" t="str">
        <f t="shared" si="40"/>
        <v>0NN54251RF</v>
      </c>
    </row>
    <row r="588" spans="1:10" x14ac:dyDescent="0.25">
      <c r="A588" s="1" t="str">
        <f t="shared" si="37"/>
        <v>0NN5N6000-RR</v>
      </c>
      <c r="B588" t="s">
        <v>67</v>
      </c>
      <c r="C588" t="s">
        <v>369</v>
      </c>
      <c r="D588" t="s">
        <v>370</v>
      </c>
      <c r="E588" t="s">
        <v>364</v>
      </c>
      <c r="F588" t="s">
        <v>112</v>
      </c>
      <c r="G588" t="s">
        <v>68</v>
      </c>
      <c r="H588" s="7" t="str">
        <f t="shared" si="38"/>
        <v>4251</v>
      </c>
      <c r="I588" t="str">
        <f t="shared" si="39"/>
        <v>RR</v>
      </c>
      <c r="J588" s="1" t="str">
        <f t="shared" si="40"/>
        <v>0NN54251RR</v>
      </c>
    </row>
    <row r="589" spans="1:10" x14ac:dyDescent="0.25">
      <c r="A589" s="1" t="str">
        <f t="shared" si="37"/>
        <v>0E9YN6000-RR</v>
      </c>
      <c r="B589" t="s">
        <v>210</v>
      </c>
      <c r="C589" t="s">
        <v>369</v>
      </c>
      <c r="D589" t="s">
        <v>370</v>
      </c>
      <c r="E589" t="s">
        <v>364</v>
      </c>
      <c r="F589" t="s">
        <v>112</v>
      </c>
      <c r="G589" t="s">
        <v>14</v>
      </c>
      <c r="H589" s="7" t="str">
        <f t="shared" si="38"/>
        <v>4251</v>
      </c>
      <c r="I589" t="str">
        <f t="shared" si="39"/>
        <v>RR</v>
      </c>
      <c r="J589" s="1" t="str">
        <f t="shared" si="40"/>
        <v>0E9Y4251RR</v>
      </c>
    </row>
    <row r="590" spans="1:10" x14ac:dyDescent="0.25">
      <c r="A590" s="1" t="str">
        <f t="shared" si="37"/>
        <v>0E9YN6000-RF</v>
      </c>
      <c r="B590" t="s">
        <v>210</v>
      </c>
      <c r="C590" t="s">
        <v>367</v>
      </c>
      <c r="D590" t="s">
        <v>368</v>
      </c>
      <c r="E590" t="s">
        <v>364</v>
      </c>
      <c r="F590" t="s">
        <v>88</v>
      </c>
      <c r="G590" t="s">
        <v>14</v>
      </c>
      <c r="H590" s="7" t="str">
        <f t="shared" si="38"/>
        <v>4251</v>
      </c>
      <c r="I590" t="str">
        <f t="shared" si="39"/>
        <v>RF</v>
      </c>
      <c r="J590" s="1" t="str">
        <f t="shared" si="40"/>
        <v>0E9Y4251RF</v>
      </c>
    </row>
    <row r="591" spans="1:10" x14ac:dyDescent="0.25">
      <c r="A591" s="1" t="str">
        <f t="shared" si="37"/>
        <v>0E9YN6000-LR</v>
      </c>
      <c r="B591" t="s">
        <v>210</v>
      </c>
      <c r="C591" t="s">
        <v>365</v>
      </c>
      <c r="D591" t="s">
        <v>366</v>
      </c>
      <c r="E591" t="s">
        <v>364</v>
      </c>
      <c r="F591" t="s">
        <v>103</v>
      </c>
      <c r="G591" t="s">
        <v>14</v>
      </c>
      <c r="H591" s="7" t="str">
        <f t="shared" si="38"/>
        <v>4251</v>
      </c>
      <c r="I591" t="str">
        <f t="shared" si="39"/>
        <v>LR</v>
      </c>
      <c r="J591" s="1" t="str">
        <f t="shared" si="40"/>
        <v>0E9Y4251LR</v>
      </c>
    </row>
    <row r="592" spans="1:10" x14ac:dyDescent="0.25">
      <c r="A592" s="1" t="str">
        <f t="shared" si="37"/>
        <v>0E9YN6000-LF</v>
      </c>
      <c r="B592" t="s">
        <v>210</v>
      </c>
      <c r="C592" t="s">
        <v>20</v>
      </c>
      <c r="D592" t="s">
        <v>21</v>
      </c>
      <c r="E592" t="s">
        <v>364</v>
      </c>
      <c r="F592" t="s">
        <v>87</v>
      </c>
      <c r="G592" t="s">
        <v>14</v>
      </c>
      <c r="H592" s="7" t="str">
        <f t="shared" si="38"/>
        <v>4251</v>
      </c>
      <c r="I592" t="str">
        <f t="shared" si="39"/>
        <v>LF</v>
      </c>
      <c r="J592" s="1" t="str">
        <f t="shared" si="40"/>
        <v>0E9Y4251LF</v>
      </c>
    </row>
    <row r="593" spans="1:10" x14ac:dyDescent="0.25">
      <c r="A593" s="1" t="str">
        <f t="shared" si="37"/>
        <v>0B9KN6000-RR</v>
      </c>
      <c r="B593" t="s">
        <v>16</v>
      </c>
      <c r="C593" t="s">
        <v>369</v>
      </c>
      <c r="D593" t="s">
        <v>370</v>
      </c>
      <c r="E593" t="s">
        <v>364</v>
      </c>
      <c r="F593" t="s">
        <v>112</v>
      </c>
      <c r="G593" t="s">
        <v>19</v>
      </c>
      <c r="H593" s="7" t="str">
        <f t="shared" si="38"/>
        <v>4251</v>
      </c>
      <c r="I593" t="str">
        <f t="shared" si="39"/>
        <v>RR</v>
      </c>
      <c r="J593" s="1" t="str">
        <f t="shared" si="40"/>
        <v>0B9K4251RR</v>
      </c>
    </row>
    <row r="594" spans="1:10" x14ac:dyDescent="0.25">
      <c r="A594" s="1" t="str">
        <f t="shared" si="37"/>
        <v>0B9KN6000-LR</v>
      </c>
      <c r="B594" t="s">
        <v>16</v>
      </c>
      <c r="C594" t="s">
        <v>365</v>
      </c>
      <c r="D594" t="s">
        <v>366</v>
      </c>
      <c r="E594" t="s">
        <v>364</v>
      </c>
      <c r="F594" t="s">
        <v>103</v>
      </c>
      <c r="G594" t="s">
        <v>19</v>
      </c>
      <c r="H594" s="7" t="str">
        <f t="shared" si="38"/>
        <v>4251</v>
      </c>
      <c r="I594" t="str">
        <f t="shared" si="39"/>
        <v>LR</v>
      </c>
      <c r="J594" s="1" t="str">
        <f t="shared" si="40"/>
        <v>0B9K4251LR</v>
      </c>
    </row>
    <row r="595" spans="1:10" x14ac:dyDescent="0.25">
      <c r="A595" s="1" t="str">
        <f t="shared" si="37"/>
        <v>0B9KN6000-RF</v>
      </c>
      <c r="B595" t="s">
        <v>16</v>
      </c>
      <c r="C595" t="s">
        <v>367</v>
      </c>
      <c r="D595" t="s">
        <v>368</v>
      </c>
      <c r="E595" t="s">
        <v>364</v>
      </c>
      <c r="F595" t="s">
        <v>88</v>
      </c>
      <c r="G595" t="s">
        <v>19</v>
      </c>
      <c r="H595" s="7" t="str">
        <f t="shared" si="38"/>
        <v>4251</v>
      </c>
      <c r="I595" t="str">
        <f t="shared" si="39"/>
        <v>RF</v>
      </c>
      <c r="J595" s="1" t="str">
        <f t="shared" si="40"/>
        <v>0B9K4251RF</v>
      </c>
    </row>
    <row r="596" spans="1:10" x14ac:dyDescent="0.25">
      <c r="A596" s="1" t="str">
        <f t="shared" si="37"/>
        <v>0FDBN6000-RF</v>
      </c>
      <c r="B596" t="s">
        <v>32</v>
      </c>
      <c r="C596" t="s">
        <v>367</v>
      </c>
      <c r="D596" t="s">
        <v>368</v>
      </c>
      <c r="E596" t="s">
        <v>364</v>
      </c>
      <c r="F596" t="s">
        <v>88</v>
      </c>
      <c r="G596" t="s">
        <v>33</v>
      </c>
      <c r="H596" s="7" t="str">
        <f t="shared" si="38"/>
        <v>4251</v>
      </c>
      <c r="I596" t="str">
        <f t="shared" si="39"/>
        <v>RF</v>
      </c>
      <c r="J596" s="1" t="str">
        <f t="shared" si="40"/>
        <v>0FDB4251RF</v>
      </c>
    </row>
    <row r="597" spans="1:10" x14ac:dyDescent="0.25">
      <c r="A597" s="1" t="str">
        <f t="shared" si="37"/>
        <v>0Z9KN6000-LF</v>
      </c>
      <c r="B597" t="s">
        <v>36</v>
      </c>
      <c r="C597" t="s">
        <v>20</v>
      </c>
      <c r="D597" t="s">
        <v>21</v>
      </c>
      <c r="E597" t="s">
        <v>364</v>
      </c>
      <c r="F597" t="s">
        <v>87</v>
      </c>
      <c r="G597" t="s">
        <v>61</v>
      </c>
      <c r="H597" s="7" t="str">
        <f t="shared" si="38"/>
        <v>4251</v>
      </c>
      <c r="I597" t="str">
        <f t="shared" si="39"/>
        <v>LF</v>
      </c>
      <c r="J597" s="1" t="str">
        <f t="shared" si="40"/>
        <v>0Z9K4251LF</v>
      </c>
    </row>
    <row r="598" spans="1:10" x14ac:dyDescent="0.25">
      <c r="A598" s="1" t="str">
        <f t="shared" si="37"/>
        <v>0Z9KN6000-RF</v>
      </c>
      <c r="B598" t="s">
        <v>36</v>
      </c>
      <c r="C598" t="s">
        <v>367</v>
      </c>
      <c r="D598" t="s">
        <v>368</v>
      </c>
      <c r="E598" t="s">
        <v>364</v>
      </c>
      <c r="F598" t="s">
        <v>88</v>
      </c>
      <c r="G598" t="s">
        <v>61</v>
      </c>
      <c r="H598" s="7" t="str">
        <f t="shared" si="38"/>
        <v>4251</v>
      </c>
      <c r="I598" t="str">
        <f t="shared" si="39"/>
        <v>RF</v>
      </c>
      <c r="J598" s="1" t="str">
        <f t="shared" si="40"/>
        <v>0Z9K4251RF</v>
      </c>
    </row>
    <row r="599" spans="1:10" x14ac:dyDescent="0.25">
      <c r="A599" s="1" t="str">
        <f t="shared" si="37"/>
        <v>0Z8ZN6000-LR</v>
      </c>
      <c r="B599" t="s">
        <v>36</v>
      </c>
      <c r="C599" t="s">
        <v>365</v>
      </c>
      <c r="D599" t="s">
        <v>366</v>
      </c>
      <c r="E599" t="s">
        <v>364</v>
      </c>
      <c r="F599" t="s">
        <v>103</v>
      </c>
      <c r="G599" t="s">
        <v>37</v>
      </c>
      <c r="H599" s="7" t="str">
        <f t="shared" si="38"/>
        <v>4251</v>
      </c>
      <c r="I599" t="str">
        <f t="shared" si="39"/>
        <v>LR</v>
      </c>
      <c r="J599" s="1" t="str">
        <f t="shared" si="40"/>
        <v>0Z8Z4251LR</v>
      </c>
    </row>
    <row r="600" spans="1:10" x14ac:dyDescent="0.25">
      <c r="A600" s="1" t="str">
        <f t="shared" si="37"/>
        <v>0Z8ZN6000-RR</v>
      </c>
      <c r="B600" t="s">
        <v>36</v>
      </c>
      <c r="C600" t="s">
        <v>369</v>
      </c>
      <c r="D600" t="s">
        <v>370</v>
      </c>
      <c r="E600" t="s">
        <v>364</v>
      </c>
      <c r="F600" t="s">
        <v>112</v>
      </c>
      <c r="G600" t="s">
        <v>37</v>
      </c>
      <c r="H600" s="7" t="str">
        <f t="shared" si="38"/>
        <v>4251</v>
      </c>
      <c r="I600" t="str">
        <f t="shared" si="39"/>
        <v>RR</v>
      </c>
      <c r="J600" s="1" t="str">
        <f t="shared" si="40"/>
        <v>0Z8Z4251RR</v>
      </c>
    </row>
    <row r="601" spans="1:10" x14ac:dyDescent="0.25">
      <c r="A601" s="1" t="str">
        <f t="shared" si="37"/>
        <v>0Z9KN6000-LR</v>
      </c>
      <c r="B601" t="s">
        <v>36</v>
      </c>
      <c r="C601" t="s">
        <v>365</v>
      </c>
      <c r="D601" t="s">
        <v>366</v>
      </c>
      <c r="E601" t="s">
        <v>364</v>
      </c>
      <c r="F601" t="s">
        <v>103</v>
      </c>
      <c r="G601" t="s">
        <v>61</v>
      </c>
      <c r="H601" s="7" t="str">
        <f t="shared" si="38"/>
        <v>4251</v>
      </c>
      <c r="I601" t="str">
        <f t="shared" si="39"/>
        <v>LR</v>
      </c>
      <c r="J601" s="1" t="str">
        <f t="shared" si="40"/>
        <v>0Z9K4251LR</v>
      </c>
    </row>
    <row r="602" spans="1:10" x14ac:dyDescent="0.25">
      <c r="A602" s="1" t="str">
        <f t="shared" si="37"/>
        <v>0Z9KN6000-RR</v>
      </c>
      <c r="B602" t="s">
        <v>36</v>
      </c>
      <c r="C602" t="s">
        <v>369</v>
      </c>
      <c r="D602" t="s">
        <v>370</v>
      </c>
      <c r="E602" t="s">
        <v>364</v>
      </c>
      <c r="F602" t="s">
        <v>112</v>
      </c>
      <c r="G602" t="s">
        <v>61</v>
      </c>
      <c r="H602" s="7" t="str">
        <f t="shared" si="38"/>
        <v>4251</v>
      </c>
      <c r="I602" t="str">
        <f t="shared" si="39"/>
        <v>RR</v>
      </c>
      <c r="J602" s="1" t="str">
        <f t="shared" si="40"/>
        <v>0Z9K4251RR</v>
      </c>
    </row>
    <row r="603" spans="1:10" x14ac:dyDescent="0.25">
      <c r="A603" s="1" t="str">
        <f t="shared" si="37"/>
        <v>0Z8ZN6000-LF</v>
      </c>
      <c r="B603" t="s">
        <v>36</v>
      </c>
      <c r="C603" t="s">
        <v>20</v>
      </c>
      <c r="D603" t="s">
        <v>21</v>
      </c>
      <c r="E603" t="s">
        <v>364</v>
      </c>
      <c r="F603" t="s">
        <v>87</v>
      </c>
      <c r="G603" t="s">
        <v>37</v>
      </c>
      <c r="H603" s="7" t="str">
        <f t="shared" si="38"/>
        <v>4251</v>
      </c>
      <c r="I603" t="str">
        <f t="shared" si="39"/>
        <v>LF</v>
      </c>
      <c r="J603" s="1" t="str">
        <f t="shared" si="40"/>
        <v>0Z8Z4251LF</v>
      </c>
    </row>
    <row r="604" spans="1:10" x14ac:dyDescent="0.25">
      <c r="A604" s="1" t="str">
        <f t="shared" si="37"/>
        <v>0Z8ZN6000-RF</v>
      </c>
      <c r="B604" t="s">
        <v>36</v>
      </c>
      <c r="C604" t="s">
        <v>367</v>
      </c>
      <c r="D604" t="s">
        <v>368</v>
      </c>
      <c r="E604" t="s">
        <v>364</v>
      </c>
      <c r="F604" t="s">
        <v>88</v>
      </c>
      <c r="G604" t="s">
        <v>37</v>
      </c>
      <c r="H604" s="7" t="str">
        <f t="shared" si="38"/>
        <v>4251</v>
      </c>
      <c r="I604" t="str">
        <f t="shared" si="39"/>
        <v>RF</v>
      </c>
      <c r="J604" s="1" t="str">
        <f t="shared" si="40"/>
        <v>0Z8Z4251RF</v>
      </c>
    </row>
    <row r="605" spans="1:10" x14ac:dyDescent="0.25">
      <c r="A605" s="1" t="str">
        <f t="shared" si="37"/>
        <v>N6020</v>
      </c>
      <c r="B605" t="s">
        <v>195</v>
      </c>
      <c r="C605" t="s">
        <v>371</v>
      </c>
      <c r="D605" t="s">
        <v>372</v>
      </c>
      <c r="E605" t="s">
        <v>373</v>
      </c>
      <c r="F605" t="s">
        <v>52</v>
      </c>
      <c r="G605" t="s">
        <v>47</v>
      </c>
      <c r="H605" s="7" t="str">
        <f t="shared" si="38"/>
        <v>4267</v>
      </c>
      <c r="I605" t="str">
        <f t="shared" si="39"/>
        <v>00</v>
      </c>
      <c r="J605" s="1" t="str">
        <f t="shared" si="40"/>
        <v>426700</v>
      </c>
    </row>
    <row r="606" spans="1:10" x14ac:dyDescent="0.25">
      <c r="A606" s="1" t="str">
        <f t="shared" si="37"/>
        <v>0TNMN2025</v>
      </c>
      <c r="B606" s="6" t="s">
        <v>25</v>
      </c>
      <c r="C606" t="s">
        <v>374</v>
      </c>
      <c r="D606" t="s">
        <v>375</v>
      </c>
      <c r="E606" t="s">
        <v>376</v>
      </c>
      <c r="F606" t="s">
        <v>52</v>
      </c>
      <c r="G606" t="s">
        <v>26</v>
      </c>
      <c r="H606" s="7" t="str">
        <f t="shared" si="38"/>
        <v>4268</v>
      </c>
      <c r="I606" t="str">
        <f t="shared" si="39"/>
        <v>00</v>
      </c>
      <c r="J606" s="1" t="str">
        <f t="shared" si="40"/>
        <v>0TNM426800</v>
      </c>
    </row>
    <row r="607" spans="1:10" x14ac:dyDescent="0.25">
      <c r="A607" s="1" t="str">
        <f t="shared" si="37"/>
        <v>0NN5N7542-L</v>
      </c>
      <c r="B607" t="s">
        <v>67</v>
      </c>
      <c r="C607" t="s">
        <v>377</v>
      </c>
      <c r="D607" t="s">
        <v>378</v>
      </c>
      <c r="E607" t="s">
        <v>379</v>
      </c>
      <c r="F607" t="s">
        <v>64</v>
      </c>
      <c r="G607" t="s">
        <v>68</v>
      </c>
      <c r="H607" s="7" t="str">
        <f t="shared" si="38"/>
        <v>4303</v>
      </c>
      <c r="I607" t="str">
        <f t="shared" si="39"/>
        <v>LT</v>
      </c>
      <c r="J607" s="1" t="str">
        <f t="shared" si="40"/>
        <v>0NN54303LT</v>
      </c>
    </row>
    <row r="608" spans="1:10" x14ac:dyDescent="0.25">
      <c r="A608" s="1" t="str">
        <f t="shared" si="37"/>
        <v>0NN5N7542-R</v>
      </c>
      <c r="B608" t="s">
        <v>67</v>
      </c>
      <c r="C608" t="s">
        <v>380</v>
      </c>
      <c r="D608" t="s">
        <v>381</v>
      </c>
      <c r="E608" t="s">
        <v>379</v>
      </c>
      <c r="F608" t="s">
        <v>72</v>
      </c>
      <c r="G608" t="s">
        <v>68</v>
      </c>
      <c r="H608" s="7" t="str">
        <f t="shared" si="38"/>
        <v>4303</v>
      </c>
      <c r="I608" t="str">
        <f t="shared" si="39"/>
        <v>RI</v>
      </c>
      <c r="J608" s="1" t="str">
        <f t="shared" si="40"/>
        <v>0NN54303RI</v>
      </c>
    </row>
    <row r="609" spans="1:10" x14ac:dyDescent="0.25">
      <c r="A609" s="1" t="str">
        <f t="shared" si="37"/>
        <v>0B9HN7542-L</v>
      </c>
      <c r="B609" t="s">
        <v>10</v>
      </c>
      <c r="C609" t="s">
        <v>377</v>
      </c>
      <c r="D609" t="s">
        <v>378</v>
      </c>
      <c r="E609" t="s">
        <v>379</v>
      </c>
      <c r="F609" t="s">
        <v>64</v>
      </c>
      <c r="G609" t="s">
        <v>13</v>
      </c>
      <c r="H609" s="7" t="str">
        <f t="shared" si="38"/>
        <v>4303</v>
      </c>
      <c r="I609" t="str">
        <f t="shared" si="39"/>
        <v>LT</v>
      </c>
      <c r="J609" s="1" t="str">
        <f t="shared" si="40"/>
        <v>0B9H4303LT</v>
      </c>
    </row>
    <row r="610" spans="1:10" x14ac:dyDescent="0.25">
      <c r="A610" s="1" t="str">
        <f t="shared" si="37"/>
        <v>0B9HN7542-R</v>
      </c>
      <c r="B610" t="s">
        <v>10</v>
      </c>
      <c r="C610" t="s">
        <v>380</v>
      </c>
      <c r="D610" t="s">
        <v>381</v>
      </c>
      <c r="E610" t="s">
        <v>379</v>
      </c>
      <c r="F610" t="s">
        <v>72</v>
      </c>
      <c r="G610" t="s">
        <v>13</v>
      </c>
      <c r="H610" s="7" t="str">
        <f t="shared" si="38"/>
        <v>4303</v>
      </c>
      <c r="I610" t="str">
        <f t="shared" si="39"/>
        <v>RI</v>
      </c>
      <c r="J610" s="1" t="str">
        <f t="shared" si="40"/>
        <v>0B9H4303RI</v>
      </c>
    </row>
    <row r="611" spans="1:10" x14ac:dyDescent="0.25">
      <c r="A611" s="1" t="str">
        <f t="shared" si="37"/>
        <v>0R9HN7542-L</v>
      </c>
      <c r="B611" t="s">
        <v>10</v>
      </c>
      <c r="C611" t="s">
        <v>377</v>
      </c>
      <c r="D611" t="s">
        <v>378</v>
      </c>
      <c r="E611" t="s">
        <v>379</v>
      </c>
      <c r="F611" t="s">
        <v>64</v>
      </c>
      <c r="G611" t="s">
        <v>15</v>
      </c>
      <c r="H611" s="7" t="str">
        <f t="shared" si="38"/>
        <v>4303</v>
      </c>
      <c r="I611" t="str">
        <f t="shared" si="39"/>
        <v>LT</v>
      </c>
      <c r="J611" s="1" t="str">
        <f t="shared" si="40"/>
        <v>0R9H4303LT</v>
      </c>
    </row>
    <row r="612" spans="1:10" x14ac:dyDescent="0.25">
      <c r="A612" s="1" t="str">
        <f t="shared" si="37"/>
        <v>0R9HN7542-R</v>
      </c>
      <c r="B612" t="s">
        <v>10</v>
      </c>
      <c r="C612" t="s">
        <v>380</v>
      </c>
      <c r="D612" t="s">
        <v>381</v>
      </c>
      <c r="E612" t="s">
        <v>379</v>
      </c>
      <c r="F612" t="s">
        <v>72</v>
      </c>
      <c r="G612" t="s">
        <v>15</v>
      </c>
      <c r="H612" s="7" t="str">
        <f t="shared" si="38"/>
        <v>4303</v>
      </c>
      <c r="I612" t="str">
        <f t="shared" si="39"/>
        <v>RI</v>
      </c>
      <c r="J612" s="1" t="str">
        <f t="shared" si="40"/>
        <v>0R9H4303RI</v>
      </c>
    </row>
    <row r="613" spans="1:10" x14ac:dyDescent="0.25">
      <c r="A613" s="1" t="str">
        <f t="shared" si="37"/>
        <v>0E9YN7542-L</v>
      </c>
      <c r="B613" t="s">
        <v>210</v>
      </c>
      <c r="C613" t="s">
        <v>377</v>
      </c>
      <c r="D613" t="s">
        <v>378</v>
      </c>
      <c r="E613" t="s">
        <v>379</v>
      </c>
      <c r="F613" t="s">
        <v>64</v>
      </c>
      <c r="G613" t="s">
        <v>14</v>
      </c>
      <c r="H613" s="7" t="str">
        <f t="shared" si="38"/>
        <v>4303</v>
      </c>
      <c r="I613" t="str">
        <f t="shared" si="39"/>
        <v>LT</v>
      </c>
      <c r="J613" s="1" t="str">
        <f t="shared" si="40"/>
        <v>0E9Y4303LT</v>
      </c>
    </row>
    <row r="614" spans="1:10" x14ac:dyDescent="0.25">
      <c r="A614" s="1" t="str">
        <f t="shared" si="37"/>
        <v>0E9YN7542-R</v>
      </c>
      <c r="B614" t="s">
        <v>210</v>
      </c>
      <c r="C614" t="s">
        <v>380</v>
      </c>
      <c r="D614" t="s">
        <v>381</v>
      </c>
      <c r="E614" t="s">
        <v>379</v>
      </c>
      <c r="F614" t="s">
        <v>72</v>
      </c>
      <c r="G614" t="s">
        <v>14</v>
      </c>
      <c r="H614" s="7" t="str">
        <f t="shared" si="38"/>
        <v>4303</v>
      </c>
      <c r="I614" t="str">
        <f t="shared" si="39"/>
        <v>RI</v>
      </c>
      <c r="J614" s="1" t="str">
        <f t="shared" si="40"/>
        <v>0E9Y4303RI</v>
      </c>
    </row>
    <row r="615" spans="1:10" x14ac:dyDescent="0.25">
      <c r="A615" s="1" t="str">
        <f t="shared" si="37"/>
        <v>0B9KN7542-L</v>
      </c>
      <c r="B615" t="s">
        <v>16</v>
      </c>
      <c r="C615" t="s">
        <v>377</v>
      </c>
      <c r="D615" t="s">
        <v>378</v>
      </c>
      <c r="E615" t="s">
        <v>379</v>
      </c>
      <c r="F615" t="s">
        <v>64</v>
      </c>
      <c r="G615" t="s">
        <v>19</v>
      </c>
      <c r="H615" s="7" t="str">
        <f t="shared" si="38"/>
        <v>4303</v>
      </c>
      <c r="I615" t="str">
        <f t="shared" si="39"/>
        <v>LT</v>
      </c>
      <c r="J615" s="1" t="str">
        <f t="shared" si="40"/>
        <v>0B9K4303LT</v>
      </c>
    </row>
    <row r="616" spans="1:10" x14ac:dyDescent="0.25">
      <c r="A616" s="1" t="str">
        <f t="shared" si="37"/>
        <v>0TNMN7542-L</v>
      </c>
      <c r="B616" t="s">
        <v>25</v>
      </c>
      <c r="C616" t="s">
        <v>377</v>
      </c>
      <c r="D616" t="s">
        <v>378</v>
      </c>
      <c r="E616" t="s">
        <v>379</v>
      </c>
      <c r="F616" t="s">
        <v>64</v>
      </c>
      <c r="G616" t="s">
        <v>26</v>
      </c>
      <c r="H616" s="7" t="str">
        <f t="shared" si="38"/>
        <v>4303</v>
      </c>
      <c r="I616" t="str">
        <f t="shared" si="39"/>
        <v>LT</v>
      </c>
      <c r="J616" s="1" t="str">
        <f t="shared" si="40"/>
        <v>0TNM4303LT</v>
      </c>
    </row>
    <row r="617" spans="1:10" x14ac:dyDescent="0.25">
      <c r="A617" s="1" t="str">
        <f t="shared" si="37"/>
        <v>0TNMN7542-R</v>
      </c>
      <c r="B617" t="s">
        <v>25</v>
      </c>
      <c r="C617" t="s">
        <v>380</v>
      </c>
      <c r="D617" t="s">
        <v>381</v>
      </c>
      <c r="E617" t="s">
        <v>379</v>
      </c>
      <c r="F617" t="s">
        <v>72</v>
      </c>
      <c r="G617" t="s">
        <v>26</v>
      </c>
      <c r="H617" s="7" t="str">
        <f t="shared" si="38"/>
        <v>4303</v>
      </c>
      <c r="I617" t="str">
        <f t="shared" si="39"/>
        <v>RI</v>
      </c>
      <c r="J617" s="1" t="str">
        <f t="shared" si="40"/>
        <v>0TNM4303RI</v>
      </c>
    </row>
    <row r="618" spans="1:10" x14ac:dyDescent="0.25">
      <c r="A618" s="1" t="str">
        <f t="shared" si="37"/>
        <v>06HKN7542-L</v>
      </c>
      <c r="B618" t="s">
        <v>54</v>
      </c>
      <c r="C618" t="s">
        <v>377</v>
      </c>
      <c r="D618" t="s">
        <v>378</v>
      </c>
      <c r="E618" t="s">
        <v>379</v>
      </c>
      <c r="F618" t="s">
        <v>64</v>
      </c>
      <c r="G618" t="s">
        <v>55</v>
      </c>
      <c r="H618" s="7" t="str">
        <f t="shared" si="38"/>
        <v>4303</v>
      </c>
      <c r="I618" t="str">
        <f t="shared" si="39"/>
        <v>LT</v>
      </c>
      <c r="J618" s="1" t="str">
        <f t="shared" si="40"/>
        <v>06HK4303LT</v>
      </c>
    </row>
    <row r="619" spans="1:10" x14ac:dyDescent="0.25">
      <c r="A619" s="1" t="str">
        <f t="shared" si="37"/>
        <v>06HKN7542-R</v>
      </c>
      <c r="B619" t="s">
        <v>54</v>
      </c>
      <c r="C619" t="s">
        <v>380</v>
      </c>
      <c r="D619" t="s">
        <v>381</v>
      </c>
      <c r="E619" t="s">
        <v>379</v>
      </c>
      <c r="F619" t="s">
        <v>72</v>
      </c>
      <c r="G619" t="s">
        <v>55</v>
      </c>
      <c r="H619" s="7" t="str">
        <f t="shared" si="38"/>
        <v>4303</v>
      </c>
      <c r="I619" t="str">
        <f t="shared" si="39"/>
        <v>RI</v>
      </c>
      <c r="J619" s="1" t="str">
        <f t="shared" si="40"/>
        <v>06HK4303RI</v>
      </c>
    </row>
    <row r="620" spans="1:10" x14ac:dyDescent="0.25">
      <c r="A620" s="1" t="str">
        <f t="shared" ref="A620:A683" si="41">G620&amp;C620</f>
        <v>0APXN7542-L</v>
      </c>
      <c r="B620" t="s">
        <v>27</v>
      </c>
      <c r="C620" t="s">
        <v>377</v>
      </c>
      <c r="D620" t="s">
        <v>378</v>
      </c>
      <c r="E620" t="s">
        <v>379</v>
      </c>
      <c r="F620" t="s">
        <v>64</v>
      </c>
      <c r="G620" t="s">
        <v>28</v>
      </c>
      <c r="H620" s="7" t="str">
        <f t="shared" si="38"/>
        <v>4303</v>
      </c>
      <c r="I620" t="str">
        <f t="shared" si="39"/>
        <v>LT</v>
      </c>
      <c r="J620" s="1" t="str">
        <f t="shared" si="40"/>
        <v>0APX4303LT</v>
      </c>
    </row>
    <row r="621" spans="1:10" x14ac:dyDescent="0.25">
      <c r="A621" s="1" t="str">
        <f t="shared" si="41"/>
        <v>0APXN7542-R</v>
      </c>
      <c r="B621" t="s">
        <v>27</v>
      </c>
      <c r="C621" t="s">
        <v>380</v>
      </c>
      <c r="D621" t="s">
        <v>381</v>
      </c>
      <c r="E621" t="s">
        <v>379</v>
      </c>
      <c r="F621" t="s">
        <v>72</v>
      </c>
      <c r="G621" t="s">
        <v>28</v>
      </c>
      <c r="H621" s="7" t="str">
        <f t="shared" si="38"/>
        <v>4303</v>
      </c>
      <c r="I621" t="str">
        <f t="shared" si="39"/>
        <v>RI</v>
      </c>
      <c r="J621" s="1" t="str">
        <f t="shared" si="40"/>
        <v>0APX4303RI</v>
      </c>
    </row>
    <row r="622" spans="1:10" x14ac:dyDescent="0.25">
      <c r="A622" s="1" t="str">
        <f t="shared" si="41"/>
        <v>0MSYN7542-L</v>
      </c>
      <c r="B622" t="s">
        <v>56</v>
      </c>
      <c r="C622" t="s">
        <v>377</v>
      </c>
      <c r="D622" t="s">
        <v>378</v>
      </c>
      <c r="E622" t="s">
        <v>379</v>
      </c>
      <c r="F622" t="s">
        <v>64</v>
      </c>
      <c r="G622" t="s">
        <v>29</v>
      </c>
      <c r="H622" s="7" t="str">
        <f t="shared" si="38"/>
        <v>4303</v>
      </c>
      <c r="I622" t="str">
        <f t="shared" si="39"/>
        <v>LT</v>
      </c>
      <c r="J622" s="1" t="str">
        <f t="shared" si="40"/>
        <v>0MSY4303LT</v>
      </c>
    </row>
    <row r="623" spans="1:10" x14ac:dyDescent="0.25">
      <c r="A623" s="1" t="str">
        <f t="shared" si="41"/>
        <v>0MSYN7542-R</v>
      </c>
      <c r="B623" t="s">
        <v>56</v>
      </c>
      <c r="C623" t="s">
        <v>380</v>
      </c>
      <c r="D623" t="s">
        <v>381</v>
      </c>
      <c r="E623" t="s">
        <v>379</v>
      </c>
      <c r="F623" t="s">
        <v>72</v>
      </c>
      <c r="G623" t="s">
        <v>29</v>
      </c>
      <c r="H623" s="7" t="str">
        <f t="shared" si="38"/>
        <v>4303</v>
      </c>
      <c r="I623" t="str">
        <f t="shared" si="39"/>
        <v>RI</v>
      </c>
      <c r="J623" s="1" t="str">
        <f t="shared" si="40"/>
        <v>0MSY4303RI</v>
      </c>
    </row>
    <row r="624" spans="1:10" x14ac:dyDescent="0.25">
      <c r="A624" s="1" t="str">
        <f t="shared" si="41"/>
        <v>02BWN7542-L</v>
      </c>
      <c r="B624" t="s">
        <v>30</v>
      </c>
      <c r="C624" t="s">
        <v>377</v>
      </c>
      <c r="D624" t="s">
        <v>378</v>
      </c>
      <c r="E624" t="s">
        <v>379</v>
      </c>
      <c r="F624" t="s">
        <v>64</v>
      </c>
      <c r="G624" t="s">
        <v>31</v>
      </c>
      <c r="H624" s="7" t="str">
        <f t="shared" si="38"/>
        <v>4303</v>
      </c>
      <c r="I624" t="str">
        <f t="shared" si="39"/>
        <v>LT</v>
      </c>
      <c r="J624" s="1" t="str">
        <f t="shared" si="40"/>
        <v>02BW4303LT</v>
      </c>
    </row>
    <row r="625" spans="1:10" x14ac:dyDescent="0.25">
      <c r="A625" s="1" t="str">
        <f t="shared" si="41"/>
        <v>02BWN7542-R</v>
      </c>
      <c r="B625" t="s">
        <v>30</v>
      </c>
      <c r="C625" t="s">
        <v>380</v>
      </c>
      <c r="D625" t="s">
        <v>381</v>
      </c>
      <c r="E625" t="s">
        <v>379</v>
      </c>
      <c r="F625" t="s">
        <v>72</v>
      </c>
      <c r="G625" t="s">
        <v>31</v>
      </c>
      <c r="H625" s="7" t="str">
        <f t="shared" si="38"/>
        <v>4303</v>
      </c>
      <c r="I625" t="str">
        <f t="shared" si="39"/>
        <v>RI</v>
      </c>
      <c r="J625" s="1" t="str">
        <f t="shared" si="40"/>
        <v>02BW4303RI</v>
      </c>
    </row>
    <row r="626" spans="1:10" x14ac:dyDescent="0.25">
      <c r="A626" s="1" t="str">
        <f t="shared" si="41"/>
        <v>0FDBN7542-L</v>
      </c>
      <c r="B626" t="s">
        <v>32</v>
      </c>
      <c r="C626" t="s">
        <v>377</v>
      </c>
      <c r="D626" t="s">
        <v>378</v>
      </c>
      <c r="E626" t="s">
        <v>379</v>
      </c>
      <c r="F626" t="s">
        <v>64</v>
      </c>
      <c r="G626" t="s">
        <v>33</v>
      </c>
      <c r="H626" s="7" t="str">
        <f t="shared" si="38"/>
        <v>4303</v>
      </c>
      <c r="I626" t="str">
        <f t="shared" si="39"/>
        <v>LT</v>
      </c>
      <c r="J626" s="1" t="str">
        <f t="shared" si="40"/>
        <v>0FDB4303LT</v>
      </c>
    </row>
    <row r="627" spans="1:10" x14ac:dyDescent="0.25">
      <c r="A627" s="1" t="str">
        <f t="shared" si="41"/>
        <v>0FDBN7542-R</v>
      </c>
      <c r="B627" t="s">
        <v>32</v>
      </c>
      <c r="C627" t="s">
        <v>380</v>
      </c>
      <c r="D627" t="s">
        <v>381</v>
      </c>
      <c r="E627" t="s">
        <v>379</v>
      </c>
      <c r="F627" t="s">
        <v>72</v>
      </c>
      <c r="G627" t="s">
        <v>33</v>
      </c>
      <c r="H627" s="7" t="str">
        <f t="shared" si="38"/>
        <v>4303</v>
      </c>
      <c r="I627" t="str">
        <f t="shared" si="39"/>
        <v>RI</v>
      </c>
      <c r="J627" s="1" t="str">
        <f t="shared" si="40"/>
        <v>0FDB4303RI</v>
      </c>
    </row>
    <row r="628" spans="1:10" x14ac:dyDescent="0.25">
      <c r="A628" s="1" t="str">
        <f t="shared" si="41"/>
        <v>0SSPN7542-L</v>
      </c>
      <c r="B628" t="s">
        <v>34</v>
      </c>
      <c r="C628" t="s">
        <v>377</v>
      </c>
      <c r="D628" t="s">
        <v>378</v>
      </c>
      <c r="E628" t="s">
        <v>379</v>
      </c>
      <c r="F628" t="s">
        <v>64</v>
      </c>
      <c r="G628" t="s">
        <v>35</v>
      </c>
      <c r="H628" s="7" t="str">
        <f t="shared" si="38"/>
        <v>4303</v>
      </c>
      <c r="I628" t="str">
        <f t="shared" si="39"/>
        <v>LT</v>
      </c>
      <c r="J628" s="1" t="str">
        <f t="shared" si="40"/>
        <v>0SSP4303LT</v>
      </c>
    </row>
    <row r="629" spans="1:10" x14ac:dyDescent="0.25">
      <c r="A629" s="1" t="str">
        <f t="shared" si="41"/>
        <v>0SSPN7542-R</v>
      </c>
      <c r="B629" t="s">
        <v>34</v>
      </c>
      <c r="C629" t="s">
        <v>380</v>
      </c>
      <c r="D629" t="s">
        <v>381</v>
      </c>
      <c r="E629" t="s">
        <v>379</v>
      </c>
      <c r="F629" t="s">
        <v>72</v>
      </c>
      <c r="G629" t="s">
        <v>35</v>
      </c>
      <c r="H629" s="7" t="str">
        <f t="shared" si="38"/>
        <v>4303</v>
      </c>
      <c r="I629" t="str">
        <f t="shared" si="39"/>
        <v>RI</v>
      </c>
      <c r="J629" s="1" t="str">
        <f t="shared" si="40"/>
        <v>0SSP4303RI</v>
      </c>
    </row>
    <row r="630" spans="1:10" x14ac:dyDescent="0.25">
      <c r="A630" s="1" t="str">
        <f t="shared" si="41"/>
        <v>0221N7542-L</v>
      </c>
      <c r="B630" t="s">
        <v>57</v>
      </c>
      <c r="C630" t="s">
        <v>377</v>
      </c>
      <c r="D630" t="s">
        <v>378</v>
      </c>
      <c r="E630" t="s">
        <v>379</v>
      </c>
      <c r="F630" t="s">
        <v>64</v>
      </c>
      <c r="G630" t="s">
        <v>58</v>
      </c>
      <c r="H630" s="7" t="str">
        <f t="shared" si="38"/>
        <v>4303</v>
      </c>
      <c r="I630" t="str">
        <f t="shared" si="39"/>
        <v>LT</v>
      </c>
      <c r="J630" s="1" t="str">
        <f t="shared" si="40"/>
        <v>02214303LT</v>
      </c>
    </row>
    <row r="631" spans="1:10" x14ac:dyDescent="0.25">
      <c r="A631" s="1" t="str">
        <f t="shared" si="41"/>
        <v>0221N7542-R</v>
      </c>
      <c r="B631" t="s">
        <v>57</v>
      </c>
      <c r="C631" t="s">
        <v>380</v>
      </c>
      <c r="D631" t="s">
        <v>381</v>
      </c>
      <c r="E631" t="s">
        <v>379</v>
      </c>
      <c r="F631" t="s">
        <v>72</v>
      </c>
      <c r="G631" t="s">
        <v>58</v>
      </c>
      <c r="H631" s="7" t="str">
        <f t="shared" si="38"/>
        <v>4303</v>
      </c>
      <c r="I631" t="str">
        <f t="shared" si="39"/>
        <v>RI</v>
      </c>
      <c r="J631" s="1" t="str">
        <f t="shared" si="40"/>
        <v>02214303RI</v>
      </c>
    </row>
    <row r="632" spans="1:10" x14ac:dyDescent="0.25">
      <c r="A632" s="1" t="str">
        <f t="shared" si="41"/>
        <v>0BXYN7542-L</v>
      </c>
      <c r="B632" t="s">
        <v>59</v>
      </c>
      <c r="C632" t="s">
        <v>377</v>
      </c>
      <c r="D632" t="s">
        <v>378</v>
      </c>
      <c r="E632" t="s">
        <v>379</v>
      </c>
      <c r="F632" t="s">
        <v>64</v>
      </c>
      <c r="G632" t="s">
        <v>60</v>
      </c>
      <c r="H632" s="7" t="str">
        <f t="shared" si="38"/>
        <v>4303</v>
      </c>
      <c r="I632" t="str">
        <f t="shared" si="39"/>
        <v>LT</v>
      </c>
      <c r="J632" s="1" t="str">
        <f t="shared" si="40"/>
        <v>0BXY4303LT</v>
      </c>
    </row>
    <row r="633" spans="1:10" x14ac:dyDescent="0.25">
      <c r="A633" s="1" t="str">
        <f t="shared" si="41"/>
        <v>0BXYN7542-R</v>
      </c>
      <c r="B633" t="s">
        <v>59</v>
      </c>
      <c r="C633" t="s">
        <v>380</v>
      </c>
      <c r="D633" t="s">
        <v>381</v>
      </c>
      <c r="E633" t="s">
        <v>379</v>
      </c>
      <c r="F633" t="s">
        <v>72</v>
      </c>
      <c r="G633" t="s">
        <v>60</v>
      </c>
      <c r="H633" s="7" t="str">
        <f t="shared" si="38"/>
        <v>4303</v>
      </c>
      <c r="I633" t="str">
        <f t="shared" si="39"/>
        <v>RI</v>
      </c>
      <c r="J633" s="1" t="str">
        <f t="shared" si="40"/>
        <v>0BXY4303RI</v>
      </c>
    </row>
    <row r="634" spans="1:10" x14ac:dyDescent="0.25">
      <c r="A634" s="1" t="str">
        <f t="shared" si="41"/>
        <v>0Z8ZN7542-L</v>
      </c>
      <c r="B634" t="s">
        <v>36</v>
      </c>
      <c r="C634" t="s">
        <v>377</v>
      </c>
      <c r="D634" t="s">
        <v>378</v>
      </c>
      <c r="E634" t="s">
        <v>379</v>
      </c>
      <c r="F634" t="s">
        <v>64</v>
      </c>
      <c r="G634" t="s">
        <v>37</v>
      </c>
      <c r="H634" s="7" t="str">
        <f t="shared" si="38"/>
        <v>4303</v>
      </c>
      <c r="I634" t="str">
        <f t="shared" si="39"/>
        <v>LT</v>
      </c>
      <c r="J634" s="1" t="str">
        <f t="shared" si="40"/>
        <v>0Z8Z4303LT</v>
      </c>
    </row>
    <row r="635" spans="1:10" x14ac:dyDescent="0.25">
      <c r="A635" s="1" t="str">
        <f t="shared" si="41"/>
        <v>0Z8ZN7542-R</v>
      </c>
      <c r="B635" t="s">
        <v>36</v>
      </c>
      <c r="C635" t="s">
        <v>380</v>
      </c>
      <c r="D635" t="s">
        <v>381</v>
      </c>
      <c r="E635" t="s">
        <v>379</v>
      </c>
      <c r="F635" t="s">
        <v>72</v>
      </c>
      <c r="G635" t="s">
        <v>37</v>
      </c>
      <c r="H635" s="7" t="str">
        <f t="shared" si="38"/>
        <v>4303</v>
      </c>
      <c r="I635" t="str">
        <f t="shared" si="39"/>
        <v>RI</v>
      </c>
      <c r="J635" s="1" t="str">
        <f t="shared" si="40"/>
        <v>0Z8Z4303RI</v>
      </c>
    </row>
    <row r="636" spans="1:10" x14ac:dyDescent="0.25">
      <c r="A636" s="1" t="str">
        <f t="shared" si="41"/>
        <v>0Z9KN7542-L</v>
      </c>
      <c r="B636" t="s">
        <v>36</v>
      </c>
      <c r="C636" t="s">
        <v>377</v>
      </c>
      <c r="D636" t="s">
        <v>378</v>
      </c>
      <c r="E636" t="s">
        <v>379</v>
      </c>
      <c r="F636" t="s">
        <v>64</v>
      </c>
      <c r="G636" t="s">
        <v>61</v>
      </c>
      <c r="H636" s="7" t="str">
        <f t="shared" si="38"/>
        <v>4303</v>
      </c>
      <c r="I636" t="str">
        <f t="shared" si="39"/>
        <v>LT</v>
      </c>
      <c r="J636" s="1" t="str">
        <f t="shared" si="40"/>
        <v>0Z9K4303LT</v>
      </c>
    </row>
    <row r="637" spans="1:10" x14ac:dyDescent="0.25">
      <c r="A637" s="1" t="str">
        <f t="shared" si="41"/>
        <v>0Z9KN7542-R</v>
      </c>
      <c r="B637" t="s">
        <v>36</v>
      </c>
      <c r="C637" t="s">
        <v>380</v>
      </c>
      <c r="D637" t="s">
        <v>381</v>
      </c>
      <c r="E637" t="s">
        <v>379</v>
      </c>
      <c r="F637" t="s">
        <v>72</v>
      </c>
      <c r="G637" t="s">
        <v>61</v>
      </c>
      <c r="H637" s="7" t="str">
        <f t="shared" si="38"/>
        <v>4303</v>
      </c>
      <c r="I637" t="str">
        <f t="shared" si="39"/>
        <v>RI</v>
      </c>
      <c r="J637" s="1" t="str">
        <f t="shared" si="40"/>
        <v>0Z9K4303RI</v>
      </c>
    </row>
    <row r="638" spans="1:10" x14ac:dyDescent="0.25">
      <c r="A638" s="1" t="str">
        <f t="shared" si="41"/>
        <v>0DWCN7542-R</v>
      </c>
      <c r="B638" t="s">
        <v>38</v>
      </c>
      <c r="C638" t="s">
        <v>380</v>
      </c>
      <c r="D638" t="s">
        <v>381</v>
      </c>
      <c r="E638" t="s">
        <v>379</v>
      </c>
      <c r="F638" t="s">
        <v>72</v>
      </c>
      <c r="G638" t="s">
        <v>39</v>
      </c>
      <c r="H638" s="7" t="str">
        <f t="shared" si="38"/>
        <v>4303</v>
      </c>
      <c r="I638" t="str">
        <f t="shared" si="39"/>
        <v>RI</v>
      </c>
      <c r="J638" s="1" t="str">
        <f t="shared" si="40"/>
        <v>0DWC4303RI</v>
      </c>
    </row>
    <row r="639" spans="1:10" x14ac:dyDescent="0.25">
      <c r="A639" s="1" t="str">
        <f t="shared" si="41"/>
        <v>N7542-L</v>
      </c>
      <c r="B639" t="s">
        <v>10</v>
      </c>
      <c r="C639" t="s">
        <v>377</v>
      </c>
      <c r="D639" t="s">
        <v>378</v>
      </c>
      <c r="E639" t="s">
        <v>379</v>
      </c>
      <c r="F639" t="s">
        <v>64</v>
      </c>
      <c r="G639" t="s">
        <v>47</v>
      </c>
      <c r="H639" s="7" t="str">
        <f t="shared" si="38"/>
        <v>4303</v>
      </c>
      <c r="I639" t="str">
        <f t="shared" si="39"/>
        <v>LT</v>
      </c>
      <c r="J639" s="1" t="str">
        <f t="shared" si="40"/>
        <v>4303LT</v>
      </c>
    </row>
    <row r="640" spans="1:10" x14ac:dyDescent="0.25">
      <c r="A640" s="1" t="str">
        <f t="shared" si="41"/>
        <v>0JRPN7542-L</v>
      </c>
      <c r="B640" s="6" t="s">
        <v>23</v>
      </c>
      <c r="C640" t="s">
        <v>377</v>
      </c>
      <c r="D640" t="s">
        <v>378</v>
      </c>
      <c r="E640" t="s">
        <v>379</v>
      </c>
      <c r="F640" t="s">
        <v>64</v>
      </c>
      <c r="G640" t="s">
        <v>24</v>
      </c>
      <c r="H640" s="7" t="str">
        <f t="shared" si="38"/>
        <v>4303</v>
      </c>
      <c r="I640" t="str">
        <f t="shared" si="39"/>
        <v>LT</v>
      </c>
      <c r="J640" s="1" t="str">
        <f t="shared" si="40"/>
        <v>0JRP4303LT</v>
      </c>
    </row>
    <row r="641" spans="1:10" x14ac:dyDescent="0.25">
      <c r="A641" s="1" t="str">
        <f t="shared" si="41"/>
        <v>0DWCN7542-L</v>
      </c>
      <c r="B641" s="6" t="s">
        <v>38</v>
      </c>
      <c r="C641" t="s">
        <v>377</v>
      </c>
      <c r="D641" t="s">
        <v>378</v>
      </c>
      <c r="E641" t="s">
        <v>379</v>
      </c>
      <c r="F641" t="s">
        <v>64</v>
      </c>
      <c r="G641" t="s">
        <v>39</v>
      </c>
      <c r="H641" s="7" t="str">
        <f t="shared" si="38"/>
        <v>4303</v>
      </c>
      <c r="I641" t="str">
        <f t="shared" si="39"/>
        <v>LT</v>
      </c>
      <c r="J641" s="1" t="str">
        <f t="shared" si="40"/>
        <v>0DWC4303LT</v>
      </c>
    </row>
    <row r="642" spans="1:10" x14ac:dyDescent="0.25">
      <c r="A642" s="1" t="str">
        <f t="shared" si="41"/>
        <v>0B9KN7542-R</v>
      </c>
      <c r="B642" t="s">
        <v>16</v>
      </c>
      <c r="C642" t="s">
        <v>380</v>
      </c>
      <c r="D642" t="s">
        <v>381</v>
      </c>
      <c r="E642" t="s">
        <v>379</v>
      </c>
      <c r="F642" t="s">
        <v>72</v>
      </c>
      <c r="G642" t="s">
        <v>19</v>
      </c>
      <c r="H642" s="7" t="str">
        <f t="shared" ref="H642:H705" si="42">LEFT(E642,4)</f>
        <v>4303</v>
      </c>
      <c r="I642" t="str">
        <f t="shared" ref="I642:I705" si="43">LEFT(F642,FIND(" ",F642)-1)</f>
        <v>RI</v>
      </c>
      <c r="J642" s="1" t="str">
        <f t="shared" ref="J642:J705" si="44">G642&amp;H642&amp;I642</f>
        <v>0B9K4303RI</v>
      </c>
    </row>
    <row r="643" spans="1:10" x14ac:dyDescent="0.25">
      <c r="A643" s="1" t="str">
        <f t="shared" si="41"/>
        <v>0JRPN7542-R</v>
      </c>
      <c r="B643" t="s">
        <v>23</v>
      </c>
      <c r="C643" t="s">
        <v>380</v>
      </c>
      <c r="D643" t="s">
        <v>381</v>
      </c>
      <c r="E643" t="s">
        <v>379</v>
      </c>
      <c r="F643" t="s">
        <v>72</v>
      </c>
      <c r="G643" t="s">
        <v>24</v>
      </c>
      <c r="H643" s="7" t="str">
        <f t="shared" si="42"/>
        <v>4303</v>
      </c>
      <c r="I643" t="str">
        <f t="shared" si="43"/>
        <v>RI</v>
      </c>
      <c r="J643" s="1" t="str">
        <f t="shared" si="44"/>
        <v>0JRP4303RI</v>
      </c>
    </row>
    <row r="644" spans="1:10" x14ac:dyDescent="0.25">
      <c r="A644" s="1" t="str">
        <f t="shared" si="41"/>
        <v>0MSYN7120</v>
      </c>
      <c r="B644" t="s">
        <v>56</v>
      </c>
      <c r="C644" t="s">
        <v>382</v>
      </c>
      <c r="D644" t="s">
        <v>383</v>
      </c>
      <c r="E644" t="s">
        <v>384</v>
      </c>
      <c r="F644" t="s">
        <v>52</v>
      </c>
      <c r="G644" t="s">
        <v>29</v>
      </c>
      <c r="H644" s="7" t="str">
        <f t="shared" si="42"/>
        <v>4306</v>
      </c>
      <c r="I644" t="str">
        <f t="shared" si="43"/>
        <v>00</v>
      </c>
      <c r="J644" s="1" t="str">
        <f t="shared" si="44"/>
        <v>0MSY430600</v>
      </c>
    </row>
    <row r="645" spans="1:10" x14ac:dyDescent="0.25">
      <c r="A645" s="1" t="str">
        <f t="shared" si="41"/>
        <v>0BXYN7120</v>
      </c>
      <c r="B645" t="s">
        <v>59</v>
      </c>
      <c r="C645" t="s">
        <v>382</v>
      </c>
      <c r="D645" t="s">
        <v>383</v>
      </c>
      <c r="E645" t="s">
        <v>384</v>
      </c>
      <c r="F645" t="s">
        <v>52</v>
      </c>
      <c r="G645" t="s">
        <v>60</v>
      </c>
      <c r="H645" s="7" t="str">
        <f t="shared" si="42"/>
        <v>4306</v>
      </c>
      <c r="I645" t="str">
        <f t="shared" si="43"/>
        <v>00</v>
      </c>
      <c r="J645" s="1" t="str">
        <f t="shared" si="44"/>
        <v>0BXY430600</v>
      </c>
    </row>
    <row r="646" spans="1:10" x14ac:dyDescent="0.25">
      <c r="A646" s="1" t="str">
        <f t="shared" si="41"/>
        <v>0Z8ZN7120</v>
      </c>
      <c r="B646" t="s">
        <v>36</v>
      </c>
      <c r="C646" t="s">
        <v>382</v>
      </c>
      <c r="D646" t="s">
        <v>383</v>
      </c>
      <c r="E646" t="s">
        <v>384</v>
      </c>
      <c r="F646" t="s">
        <v>52</v>
      </c>
      <c r="G646" t="s">
        <v>37</v>
      </c>
      <c r="H646" s="7" t="str">
        <f t="shared" si="42"/>
        <v>4306</v>
      </c>
      <c r="I646" t="str">
        <f t="shared" si="43"/>
        <v>00</v>
      </c>
      <c r="J646" s="1" t="str">
        <f t="shared" si="44"/>
        <v>0Z8Z430600</v>
      </c>
    </row>
    <row r="647" spans="1:10" x14ac:dyDescent="0.25">
      <c r="A647" s="1" t="str">
        <f t="shared" si="41"/>
        <v>0Z9KN7120</v>
      </c>
      <c r="B647" t="s">
        <v>36</v>
      </c>
      <c r="C647" t="s">
        <v>382</v>
      </c>
      <c r="D647" t="s">
        <v>383</v>
      </c>
      <c r="E647" t="s">
        <v>384</v>
      </c>
      <c r="F647" t="s">
        <v>52</v>
      </c>
      <c r="G647" t="s">
        <v>61</v>
      </c>
      <c r="H647" s="7" t="str">
        <f t="shared" si="42"/>
        <v>4306</v>
      </c>
      <c r="I647" t="str">
        <f t="shared" si="43"/>
        <v>00</v>
      </c>
      <c r="J647" s="1" t="str">
        <f t="shared" si="44"/>
        <v>0Z9K430600</v>
      </c>
    </row>
    <row r="648" spans="1:10" x14ac:dyDescent="0.25">
      <c r="A648" s="1" t="str">
        <f t="shared" si="41"/>
        <v>0Z9K</v>
      </c>
      <c r="B648" t="s">
        <v>36</v>
      </c>
      <c r="E648" t="s">
        <v>384</v>
      </c>
      <c r="F648" t="s">
        <v>182</v>
      </c>
      <c r="G648" t="s">
        <v>61</v>
      </c>
      <c r="H648" s="7" t="str">
        <f t="shared" si="42"/>
        <v>4306</v>
      </c>
      <c r="I648" t="str">
        <f t="shared" si="43"/>
        <v>FR</v>
      </c>
      <c r="J648" s="1" t="str">
        <f t="shared" si="44"/>
        <v>0Z9K4306FR</v>
      </c>
    </row>
    <row r="649" spans="1:10" x14ac:dyDescent="0.25">
      <c r="A649" s="1" t="str">
        <f t="shared" si="41"/>
        <v>0DWCN7120-R</v>
      </c>
      <c r="B649" t="s">
        <v>38</v>
      </c>
      <c r="C649" t="s">
        <v>385</v>
      </c>
      <c r="D649" t="s">
        <v>386</v>
      </c>
      <c r="E649" t="s">
        <v>384</v>
      </c>
      <c r="F649" t="s">
        <v>72</v>
      </c>
      <c r="G649" t="s">
        <v>39</v>
      </c>
      <c r="H649" s="7" t="str">
        <f t="shared" si="42"/>
        <v>4306</v>
      </c>
      <c r="I649" t="str">
        <f t="shared" si="43"/>
        <v>RI</v>
      </c>
      <c r="J649" s="1" t="str">
        <f t="shared" si="44"/>
        <v>0DWC4306RI</v>
      </c>
    </row>
    <row r="650" spans="1:10" x14ac:dyDescent="0.25">
      <c r="A650" s="1" t="str">
        <f t="shared" si="41"/>
        <v>0E9YN7120</v>
      </c>
      <c r="B650" t="s">
        <v>10</v>
      </c>
      <c r="C650" t="s">
        <v>382</v>
      </c>
      <c r="D650" t="s">
        <v>383</v>
      </c>
      <c r="E650" t="s">
        <v>384</v>
      </c>
      <c r="F650" t="s">
        <v>52</v>
      </c>
      <c r="G650" t="s">
        <v>14</v>
      </c>
      <c r="H650" s="7" t="str">
        <f t="shared" si="42"/>
        <v>4306</v>
      </c>
      <c r="I650" t="str">
        <f t="shared" si="43"/>
        <v>00</v>
      </c>
      <c r="J650" s="1" t="str">
        <f t="shared" si="44"/>
        <v>0E9Y430600</v>
      </c>
    </row>
    <row r="651" spans="1:10" x14ac:dyDescent="0.25">
      <c r="A651" s="1" t="str">
        <f t="shared" si="41"/>
        <v>0B9KN7120</v>
      </c>
      <c r="B651" s="6" t="s">
        <v>16</v>
      </c>
      <c r="C651" t="s">
        <v>382</v>
      </c>
      <c r="D651" t="s">
        <v>383</v>
      </c>
      <c r="E651" t="s">
        <v>384</v>
      </c>
      <c r="F651" t="s">
        <v>52</v>
      </c>
      <c r="G651" t="s">
        <v>19</v>
      </c>
      <c r="H651" s="7" t="str">
        <f t="shared" si="42"/>
        <v>4306</v>
      </c>
      <c r="I651" t="str">
        <f t="shared" si="43"/>
        <v>00</v>
      </c>
      <c r="J651" s="1" t="str">
        <f t="shared" si="44"/>
        <v>0B9K430600</v>
      </c>
    </row>
    <row r="652" spans="1:10" x14ac:dyDescent="0.25">
      <c r="A652" s="1" t="str">
        <f t="shared" si="41"/>
        <v>0JRPN7120</v>
      </c>
      <c r="B652" s="6" t="s">
        <v>23</v>
      </c>
      <c r="C652" t="s">
        <v>382</v>
      </c>
      <c r="D652" t="s">
        <v>383</v>
      </c>
      <c r="E652" t="s">
        <v>384</v>
      </c>
      <c r="F652" t="s">
        <v>52</v>
      </c>
      <c r="G652" t="s">
        <v>24</v>
      </c>
      <c r="H652" s="7" t="str">
        <f t="shared" si="42"/>
        <v>4306</v>
      </c>
      <c r="I652" t="str">
        <f t="shared" si="43"/>
        <v>00</v>
      </c>
      <c r="J652" s="1" t="str">
        <f t="shared" si="44"/>
        <v>0JRP430600</v>
      </c>
    </row>
    <row r="653" spans="1:10" x14ac:dyDescent="0.25">
      <c r="A653" s="1" t="str">
        <f t="shared" si="41"/>
        <v>0TNMN7120</v>
      </c>
      <c r="B653" s="6" t="s">
        <v>25</v>
      </c>
      <c r="C653" t="s">
        <v>382</v>
      </c>
      <c r="D653" t="s">
        <v>383</v>
      </c>
      <c r="E653" t="s">
        <v>384</v>
      </c>
      <c r="F653" t="s">
        <v>52</v>
      </c>
      <c r="G653" t="s">
        <v>26</v>
      </c>
      <c r="H653" s="7" t="str">
        <f t="shared" si="42"/>
        <v>4306</v>
      </c>
      <c r="I653" t="str">
        <f t="shared" si="43"/>
        <v>00</v>
      </c>
      <c r="J653" s="1" t="str">
        <f t="shared" si="44"/>
        <v>0TNM430600</v>
      </c>
    </row>
    <row r="654" spans="1:10" x14ac:dyDescent="0.25">
      <c r="A654" s="1" t="str">
        <f t="shared" si="41"/>
        <v>0DWCN7120-L</v>
      </c>
      <c r="B654" s="6" t="s">
        <v>38</v>
      </c>
      <c r="C654" t="s">
        <v>387</v>
      </c>
      <c r="D654" t="s">
        <v>388</v>
      </c>
      <c r="E654" t="s">
        <v>384</v>
      </c>
      <c r="F654" t="s">
        <v>64</v>
      </c>
      <c r="G654" t="s">
        <v>39</v>
      </c>
      <c r="H654" s="7" t="str">
        <f t="shared" si="42"/>
        <v>4306</v>
      </c>
      <c r="I654" t="str">
        <f t="shared" si="43"/>
        <v>LT</v>
      </c>
      <c r="J654" s="1" t="str">
        <f t="shared" si="44"/>
        <v>0DWC4306LT</v>
      </c>
    </row>
    <row r="655" spans="1:10" x14ac:dyDescent="0.25">
      <c r="A655" s="1" t="str">
        <f t="shared" si="41"/>
        <v>0B9HN8127-F</v>
      </c>
      <c r="B655" t="s">
        <v>10</v>
      </c>
      <c r="C655" t="s">
        <v>389</v>
      </c>
      <c r="D655" t="s">
        <v>390</v>
      </c>
      <c r="E655" t="s">
        <v>391</v>
      </c>
      <c r="F655" t="s">
        <v>52</v>
      </c>
      <c r="G655" t="s">
        <v>13</v>
      </c>
      <c r="H655" s="7" t="str">
        <f t="shared" si="42"/>
        <v>4313</v>
      </c>
      <c r="I655" t="str">
        <f t="shared" si="43"/>
        <v>00</v>
      </c>
      <c r="J655" s="1" t="str">
        <f t="shared" si="44"/>
        <v>0B9H431300</v>
      </c>
    </row>
    <row r="656" spans="1:10" x14ac:dyDescent="0.25">
      <c r="A656" s="1" t="str">
        <f t="shared" si="41"/>
        <v>0R9HN8127-F</v>
      </c>
      <c r="B656" t="s">
        <v>10</v>
      </c>
      <c r="C656" t="s">
        <v>389</v>
      </c>
      <c r="D656" t="s">
        <v>390</v>
      </c>
      <c r="E656" t="s">
        <v>391</v>
      </c>
      <c r="F656" t="s">
        <v>52</v>
      </c>
      <c r="G656" t="s">
        <v>15</v>
      </c>
      <c r="H656" s="7" t="str">
        <f t="shared" si="42"/>
        <v>4313</v>
      </c>
      <c r="I656" t="str">
        <f t="shared" si="43"/>
        <v>00</v>
      </c>
      <c r="J656" s="1" t="str">
        <f t="shared" si="44"/>
        <v>0R9H431300</v>
      </c>
    </row>
    <row r="657" spans="1:10" x14ac:dyDescent="0.25">
      <c r="A657" s="1" t="str">
        <f t="shared" si="41"/>
        <v>0B9KN8127-F</v>
      </c>
      <c r="B657" t="s">
        <v>16</v>
      </c>
      <c r="C657" t="s">
        <v>389</v>
      </c>
      <c r="D657" t="s">
        <v>390</v>
      </c>
      <c r="E657" t="s">
        <v>391</v>
      </c>
      <c r="F657" t="s">
        <v>52</v>
      </c>
      <c r="G657" t="s">
        <v>19</v>
      </c>
      <c r="H657" s="7" t="str">
        <f t="shared" si="42"/>
        <v>4313</v>
      </c>
      <c r="I657" t="str">
        <f t="shared" si="43"/>
        <v>00</v>
      </c>
      <c r="J657" s="1" t="str">
        <f t="shared" si="44"/>
        <v>0B9K431300</v>
      </c>
    </row>
    <row r="658" spans="1:10" x14ac:dyDescent="0.25">
      <c r="A658" s="1" t="str">
        <f t="shared" si="41"/>
        <v>N8127-F</v>
      </c>
      <c r="B658" t="s">
        <v>10</v>
      </c>
      <c r="C658" t="s">
        <v>389</v>
      </c>
      <c r="D658" t="s">
        <v>390</v>
      </c>
      <c r="E658" t="s">
        <v>391</v>
      </c>
      <c r="F658" t="s">
        <v>52</v>
      </c>
      <c r="G658" t="s">
        <v>47</v>
      </c>
      <c r="H658" s="7" t="str">
        <f t="shared" si="42"/>
        <v>4313</v>
      </c>
      <c r="I658" t="str">
        <f t="shared" si="43"/>
        <v>00</v>
      </c>
      <c r="J658" s="1" t="str">
        <f t="shared" si="44"/>
        <v>431300</v>
      </c>
    </row>
    <row r="659" spans="1:10" x14ac:dyDescent="0.25">
      <c r="A659" s="1" t="str">
        <f t="shared" si="41"/>
        <v>0E9YN8127-F</v>
      </c>
      <c r="B659" t="s">
        <v>10</v>
      </c>
      <c r="C659" t="s">
        <v>389</v>
      </c>
      <c r="D659" t="s">
        <v>390</v>
      </c>
      <c r="E659" t="s">
        <v>391</v>
      </c>
      <c r="F659" t="s">
        <v>52</v>
      </c>
      <c r="G659" t="s">
        <v>14</v>
      </c>
      <c r="H659" s="7" t="str">
        <f t="shared" si="42"/>
        <v>4313</v>
      </c>
      <c r="I659" t="str">
        <f t="shared" si="43"/>
        <v>00</v>
      </c>
      <c r="J659" s="1" t="str">
        <f t="shared" si="44"/>
        <v>0E9Y431300</v>
      </c>
    </row>
    <row r="660" spans="1:10" x14ac:dyDescent="0.25">
      <c r="A660" s="1" t="str">
        <f t="shared" si="41"/>
        <v>06D6N7330-LF</v>
      </c>
      <c r="B660">
        <v>6060</v>
      </c>
      <c r="C660" t="s">
        <v>392</v>
      </c>
      <c r="D660" t="s">
        <v>393</v>
      </c>
      <c r="E660" t="s">
        <v>394</v>
      </c>
      <c r="F660" t="s">
        <v>87</v>
      </c>
      <c r="G660" t="s">
        <v>22</v>
      </c>
      <c r="H660" s="7" t="str">
        <f t="shared" si="42"/>
        <v>4351</v>
      </c>
      <c r="I660" t="str">
        <f t="shared" si="43"/>
        <v>LF</v>
      </c>
      <c r="J660" s="1" t="str">
        <f t="shared" si="44"/>
        <v>06D64351LF</v>
      </c>
    </row>
    <row r="661" spans="1:10" x14ac:dyDescent="0.25">
      <c r="A661" s="1" t="str">
        <f t="shared" si="41"/>
        <v>0DLKN7330-L</v>
      </c>
      <c r="B661" s="6" t="s">
        <v>44</v>
      </c>
      <c r="C661" t="s">
        <v>395</v>
      </c>
      <c r="D661" t="s">
        <v>396</v>
      </c>
      <c r="E661" t="s">
        <v>394</v>
      </c>
      <c r="F661" t="s">
        <v>64</v>
      </c>
      <c r="G661" t="s">
        <v>45</v>
      </c>
      <c r="H661" s="7" t="str">
        <f t="shared" si="42"/>
        <v>4351</v>
      </c>
      <c r="I661" t="str">
        <f t="shared" si="43"/>
        <v>LT</v>
      </c>
      <c r="J661" s="1" t="str">
        <f t="shared" si="44"/>
        <v>0DLK4351LT</v>
      </c>
    </row>
    <row r="662" spans="1:10" x14ac:dyDescent="0.25">
      <c r="A662" s="1" t="str">
        <f t="shared" si="41"/>
        <v>0DHNN7330-LF</v>
      </c>
      <c r="B662" t="s">
        <v>69</v>
      </c>
      <c r="C662" t="s">
        <v>392</v>
      </c>
      <c r="D662" t="s">
        <v>393</v>
      </c>
      <c r="E662" t="s">
        <v>394</v>
      </c>
      <c r="F662" t="s">
        <v>87</v>
      </c>
      <c r="G662" t="s">
        <v>65</v>
      </c>
      <c r="H662" s="7" t="str">
        <f t="shared" si="42"/>
        <v>4351</v>
      </c>
      <c r="I662" t="str">
        <f t="shared" si="43"/>
        <v>LF</v>
      </c>
      <c r="J662" s="1" t="str">
        <f t="shared" si="44"/>
        <v>0DHN4351LF</v>
      </c>
    </row>
    <row r="663" spans="1:10" x14ac:dyDescent="0.25">
      <c r="A663" s="1" t="str">
        <f t="shared" si="41"/>
        <v>0DHNN7330-LR</v>
      </c>
      <c r="B663" t="s">
        <v>69</v>
      </c>
      <c r="C663" t="s">
        <v>397</v>
      </c>
      <c r="D663" t="s">
        <v>398</v>
      </c>
      <c r="E663" t="s">
        <v>394</v>
      </c>
      <c r="F663" t="s">
        <v>103</v>
      </c>
      <c r="G663" t="s">
        <v>65</v>
      </c>
      <c r="H663" s="7" t="str">
        <f t="shared" si="42"/>
        <v>4351</v>
      </c>
      <c r="I663" t="str">
        <f t="shared" si="43"/>
        <v>LR</v>
      </c>
      <c r="J663" s="1" t="str">
        <f t="shared" si="44"/>
        <v>0DHN4351LR</v>
      </c>
    </row>
    <row r="664" spans="1:10" x14ac:dyDescent="0.25">
      <c r="A664" s="1" t="str">
        <f t="shared" si="41"/>
        <v>0DHNN7330-RF</v>
      </c>
      <c r="B664" t="s">
        <v>69</v>
      </c>
      <c r="C664" t="s">
        <v>399</v>
      </c>
      <c r="D664" t="s">
        <v>400</v>
      </c>
      <c r="E664" t="s">
        <v>394</v>
      </c>
      <c r="F664" t="s">
        <v>88</v>
      </c>
      <c r="G664" t="s">
        <v>65</v>
      </c>
      <c r="H664" s="7" t="str">
        <f t="shared" si="42"/>
        <v>4351</v>
      </c>
      <c r="I664" t="str">
        <f t="shared" si="43"/>
        <v>RF</v>
      </c>
      <c r="J664" s="1" t="str">
        <f t="shared" si="44"/>
        <v>0DHN4351RF</v>
      </c>
    </row>
    <row r="665" spans="1:10" x14ac:dyDescent="0.25">
      <c r="A665" s="1" t="str">
        <f t="shared" si="41"/>
        <v>0DHNN7330-RR</v>
      </c>
      <c r="B665" t="s">
        <v>69</v>
      </c>
      <c r="C665" t="s">
        <v>401</v>
      </c>
      <c r="D665" t="s">
        <v>402</v>
      </c>
      <c r="E665" t="s">
        <v>394</v>
      </c>
      <c r="F665" t="s">
        <v>112</v>
      </c>
      <c r="G665" t="s">
        <v>65</v>
      </c>
      <c r="H665" s="7" t="str">
        <f t="shared" si="42"/>
        <v>4351</v>
      </c>
      <c r="I665" t="str">
        <f t="shared" si="43"/>
        <v>RR</v>
      </c>
      <c r="J665" s="1" t="str">
        <f t="shared" si="44"/>
        <v>0DHN4351RR</v>
      </c>
    </row>
    <row r="666" spans="1:10" x14ac:dyDescent="0.25">
      <c r="A666" s="1" t="str">
        <f t="shared" si="41"/>
        <v>0DN7N7330-L</v>
      </c>
      <c r="C666" t="s">
        <v>395</v>
      </c>
      <c r="D666" t="s">
        <v>396</v>
      </c>
      <c r="E666" t="s">
        <v>394</v>
      </c>
      <c r="F666" t="s">
        <v>64</v>
      </c>
      <c r="G666" t="s">
        <v>66</v>
      </c>
      <c r="H666" s="7" t="str">
        <f t="shared" si="42"/>
        <v>4351</v>
      </c>
      <c r="I666" t="str">
        <f t="shared" si="43"/>
        <v>LT</v>
      </c>
      <c r="J666" s="1" t="str">
        <f t="shared" si="44"/>
        <v>0DN74351LT</v>
      </c>
    </row>
    <row r="667" spans="1:10" x14ac:dyDescent="0.25">
      <c r="A667" s="1" t="str">
        <f t="shared" si="41"/>
        <v>0DN7N7330-R</v>
      </c>
      <c r="C667" t="s">
        <v>403</v>
      </c>
      <c r="D667" t="s">
        <v>404</v>
      </c>
      <c r="E667" t="s">
        <v>394</v>
      </c>
      <c r="F667" t="s">
        <v>72</v>
      </c>
      <c r="G667" t="s">
        <v>66</v>
      </c>
      <c r="H667" s="7" t="str">
        <f t="shared" si="42"/>
        <v>4351</v>
      </c>
      <c r="I667" t="str">
        <f t="shared" si="43"/>
        <v>RI</v>
      </c>
      <c r="J667" s="1" t="str">
        <f t="shared" si="44"/>
        <v>0DN74351RI</v>
      </c>
    </row>
    <row r="668" spans="1:10" x14ac:dyDescent="0.25">
      <c r="A668" s="1" t="str">
        <f t="shared" si="41"/>
        <v>0DLKN7330-R</v>
      </c>
      <c r="B668" t="s">
        <v>115</v>
      </c>
      <c r="C668" t="s">
        <v>403</v>
      </c>
      <c r="D668" t="s">
        <v>404</v>
      </c>
      <c r="E668" t="s">
        <v>394</v>
      </c>
      <c r="F668" t="s">
        <v>72</v>
      </c>
      <c r="G668" t="s">
        <v>45</v>
      </c>
      <c r="H668" s="7" t="str">
        <f t="shared" si="42"/>
        <v>4351</v>
      </c>
      <c r="I668" t="str">
        <f t="shared" si="43"/>
        <v>RI</v>
      </c>
      <c r="J668" s="1" t="str">
        <f t="shared" si="44"/>
        <v>0DLK4351RI</v>
      </c>
    </row>
    <row r="669" spans="1:10" x14ac:dyDescent="0.25">
      <c r="A669" s="1" t="str">
        <f t="shared" si="41"/>
        <v>0DT2N7330-L</v>
      </c>
      <c r="B669" t="s">
        <v>89</v>
      </c>
      <c r="C669" t="s">
        <v>395</v>
      </c>
      <c r="D669" t="s">
        <v>396</v>
      </c>
      <c r="E669" t="s">
        <v>394</v>
      </c>
      <c r="F669" t="s">
        <v>64</v>
      </c>
      <c r="G669" t="s">
        <v>90</v>
      </c>
      <c r="H669" s="7" t="str">
        <f t="shared" si="42"/>
        <v>4351</v>
      </c>
      <c r="I669" t="str">
        <f t="shared" si="43"/>
        <v>LT</v>
      </c>
      <c r="J669" s="1" t="str">
        <f t="shared" si="44"/>
        <v>0DT24351LT</v>
      </c>
    </row>
    <row r="670" spans="1:10" x14ac:dyDescent="0.25">
      <c r="A670" s="1" t="str">
        <f t="shared" si="41"/>
        <v>0DT2N7330-R</v>
      </c>
      <c r="C670" t="s">
        <v>403</v>
      </c>
      <c r="D670" t="s">
        <v>404</v>
      </c>
      <c r="E670" t="s">
        <v>394</v>
      </c>
      <c r="F670" t="s">
        <v>72</v>
      </c>
      <c r="G670" t="s">
        <v>90</v>
      </c>
      <c r="H670" s="7" t="str">
        <f t="shared" si="42"/>
        <v>4351</v>
      </c>
      <c r="I670" t="str">
        <f t="shared" si="43"/>
        <v>RI</v>
      </c>
      <c r="J670" s="1" t="str">
        <f t="shared" si="44"/>
        <v>0DT24351RI</v>
      </c>
    </row>
    <row r="671" spans="1:10" x14ac:dyDescent="0.25">
      <c r="A671" s="1" t="str">
        <f t="shared" si="41"/>
        <v>06D6N7600-L</v>
      </c>
      <c r="B671">
        <v>6060</v>
      </c>
      <c r="C671" t="s">
        <v>405</v>
      </c>
      <c r="D671" t="s">
        <v>406</v>
      </c>
      <c r="E671" t="s">
        <v>407</v>
      </c>
      <c r="F671" t="s">
        <v>103</v>
      </c>
      <c r="G671" t="s">
        <v>22</v>
      </c>
      <c r="H671" s="7" t="str">
        <f t="shared" si="42"/>
        <v>5051</v>
      </c>
      <c r="I671" t="str">
        <f t="shared" si="43"/>
        <v>LR</v>
      </c>
      <c r="J671" s="1" t="str">
        <f t="shared" si="44"/>
        <v>06D65051LR</v>
      </c>
    </row>
    <row r="672" spans="1:10" x14ac:dyDescent="0.25">
      <c r="A672" s="1" t="str">
        <f t="shared" si="41"/>
        <v>0DLKN7600-LL</v>
      </c>
      <c r="B672" s="6" t="s">
        <v>44</v>
      </c>
      <c r="C672" t="s">
        <v>408</v>
      </c>
      <c r="D672" t="s">
        <v>409</v>
      </c>
      <c r="E672" t="s">
        <v>407</v>
      </c>
      <c r="F672" t="s">
        <v>410</v>
      </c>
      <c r="G672" t="s">
        <v>45</v>
      </c>
      <c r="H672" s="7" t="str">
        <f t="shared" si="42"/>
        <v>5051</v>
      </c>
      <c r="I672" t="str">
        <f t="shared" si="43"/>
        <v>LLH</v>
      </c>
      <c r="J672" s="1" t="str">
        <f t="shared" si="44"/>
        <v>0DLK5051LLH</v>
      </c>
    </row>
    <row r="673" spans="1:10" x14ac:dyDescent="0.25">
      <c r="A673" s="1" t="str">
        <f t="shared" si="41"/>
        <v>0DHNN7600-L</v>
      </c>
      <c r="B673" t="s">
        <v>69</v>
      </c>
      <c r="C673" t="s">
        <v>405</v>
      </c>
      <c r="D673" t="s">
        <v>406</v>
      </c>
      <c r="E673" t="s">
        <v>407</v>
      </c>
      <c r="F673" t="s">
        <v>103</v>
      </c>
      <c r="G673" t="s">
        <v>65</v>
      </c>
      <c r="H673" s="7" t="str">
        <f t="shared" si="42"/>
        <v>5051</v>
      </c>
      <c r="I673" t="str">
        <f t="shared" si="43"/>
        <v>LR</v>
      </c>
      <c r="J673" s="1" t="str">
        <f t="shared" si="44"/>
        <v>0DHN5051LR</v>
      </c>
    </row>
    <row r="674" spans="1:10" x14ac:dyDescent="0.25">
      <c r="A674" s="1" t="str">
        <f t="shared" si="41"/>
        <v>0DHNN7600-RE</v>
      </c>
      <c r="B674" t="s">
        <v>69</v>
      </c>
      <c r="C674" t="s">
        <v>411</v>
      </c>
      <c r="D674" t="s">
        <v>412</v>
      </c>
      <c r="E674" t="s">
        <v>407</v>
      </c>
      <c r="F674" t="s">
        <v>112</v>
      </c>
      <c r="G674" t="s">
        <v>65</v>
      </c>
      <c r="H674" s="7" t="str">
        <f t="shared" si="42"/>
        <v>5051</v>
      </c>
      <c r="I674" t="str">
        <f t="shared" si="43"/>
        <v>RR</v>
      </c>
      <c r="J674" s="1" t="str">
        <f t="shared" si="44"/>
        <v>0DHN5051RR</v>
      </c>
    </row>
    <row r="675" spans="1:10" x14ac:dyDescent="0.25">
      <c r="A675" s="1" t="str">
        <f t="shared" si="41"/>
        <v>0DHNN7600-FR</v>
      </c>
      <c r="B675" t="s">
        <v>69</v>
      </c>
      <c r="C675" t="s">
        <v>413</v>
      </c>
      <c r="D675" t="s">
        <v>414</v>
      </c>
      <c r="E675" t="s">
        <v>407</v>
      </c>
      <c r="F675" t="s">
        <v>88</v>
      </c>
      <c r="G675" t="s">
        <v>65</v>
      </c>
      <c r="H675" s="7" t="str">
        <f t="shared" si="42"/>
        <v>5051</v>
      </c>
      <c r="I675" t="str">
        <f t="shared" si="43"/>
        <v>RF</v>
      </c>
      <c r="J675" s="1" t="str">
        <f t="shared" si="44"/>
        <v>0DHN5051RF</v>
      </c>
    </row>
    <row r="676" spans="1:10" x14ac:dyDescent="0.25">
      <c r="A676" s="1" t="str">
        <f t="shared" si="41"/>
        <v>0DHNN7600-L</v>
      </c>
      <c r="B676" t="s">
        <v>69</v>
      </c>
      <c r="C676" t="s">
        <v>405</v>
      </c>
      <c r="D676" t="s">
        <v>406</v>
      </c>
      <c r="E676" t="s">
        <v>407</v>
      </c>
      <c r="F676" t="s">
        <v>87</v>
      </c>
      <c r="G676" t="s">
        <v>65</v>
      </c>
      <c r="H676" s="7" t="str">
        <f t="shared" si="42"/>
        <v>5051</v>
      </c>
      <c r="I676" t="str">
        <f t="shared" si="43"/>
        <v>LF</v>
      </c>
      <c r="J676" s="1" t="str">
        <f t="shared" si="44"/>
        <v>0DHN5051LF</v>
      </c>
    </row>
    <row r="677" spans="1:10" x14ac:dyDescent="0.25">
      <c r="A677" s="1" t="str">
        <f t="shared" si="41"/>
        <v>0B9HN7620</v>
      </c>
      <c r="B677" t="s">
        <v>10</v>
      </c>
      <c r="C677" t="s">
        <v>415</v>
      </c>
      <c r="D677" t="s">
        <v>416</v>
      </c>
      <c r="E677" t="s">
        <v>417</v>
      </c>
      <c r="F677" t="s">
        <v>52</v>
      </c>
      <c r="G677" t="s">
        <v>13</v>
      </c>
      <c r="H677" s="7" t="str">
        <f t="shared" si="42"/>
        <v>5060</v>
      </c>
      <c r="I677" t="str">
        <f t="shared" si="43"/>
        <v>00</v>
      </c>
      <c r="J677" s="1" t="str">
        <f t="shared" si="44"/>
        <v>0B9H506000</v>
      </c>
    </row>
    <row r="678" spans="1:10" x14ac:dyDescent="0.25">
      <c r="A678" s="1" t="str">
        <f t="shared" si="41"/>
        <v>0R9HN7620</v>
      </c>
      <c r="B678" t="s">
        <v>10</v>
      </c>
      <c r="C678" t="s">
        <v>415</v>
      </c>
      <c r="D678" t="s">
        <v>416</v>
      </c>
      <c r="E678" t="s">
        <v>417</v>
      </c>
      <c r="F678" t="s">
        <v>52</v>
      </c>
      <c r="G678" t="s">
        <v>15</v>
      </c>
      <c r="H678" s="7" t="str">
        <f t="shared" si="42"/>
        <v>5060</v>
      </c>
      <c r="I678" t="str">
        <f t="shared" si="43"/>
        <v>00</v>
      </c>
      <c r="J678" s="1" t="str">
        <f t="shared" si="44"/>
        <v>0R9H506000</v>
      </c>
    </row>
    <row r="679" spans="1:10" x14ac:dyDescent="0.25">
      <c r="A679" s="1" t="str">
        <f t="shared" si="41"/>
        <v>06D6N7620</v>
      </c>
      <c r="B679">
        <v>6060</v>
      </c>
      <c r="C679" t="s">
        <v>415</v>
      </c>
      <c r="D679" t="s">
        <v>416</v>
      </c>
      <c r="E679" t="s">
        <v>417</v>
      </c>
      <c r="F679" t="s">
        <v>52</v>
      </c>
      <c r="G679" t="s">
        <v>22</v>
      </c>
      <c r="H679" s="7" t="str">
        <f t="shared" si="42"/>
        <v>5060</v>
      </c>
      <c r="I679" t="str">
        <f t="shared" si="43"/>
        <v>00</v>
      </c>
      <c r="J679" s="1" t="str">
        <f t="shared" si="44"/>
        <v>06D6506000</v>
      </c>
    </row>
    <row r="680" spans="1:10" x14ac:dyDescent="0.25">
      <c r="A680" s="1" t="str">
        <f t="shared" si="41"/>
        <v>0DHNN7620</v>
      </c>
      <c r="B680" t="s">
        <v>69</v>
      </c>
      <c r="C680" t="s">
        <v>415</v>
      </c>
      <c r="D680" t="s">
        <v>416</v>
      </c>
      <c r="E680" t="s">
        <v>417</v>
      </c>
      <c r="F680" t="s">
        <v>52</v>
      </c>
      <c r="G680" t="s">
        <v>65</v>
      </c>
      <c r="H680" s="7" t="str">
        <f t="shared" si="42"/>
        <v>5060</v>
      </c>
      <c r="I680" t="str">
        <f t="shared" si="43"/>
        <v>00</v>
      </c>
      <c r="J680" s="1" t="str">
        <f t="shared" si="44"/>
        <v>0DHN506000</v>
      </c>
    </row>
    <row r="681" spans="1:10" x14ac:dyDescent="0.25">
      <c r="A681" s="1" t="str">
        <f t="shared" si="41"/>
        <v>06D6N7070-LF</v>
      </c>
      <c r="B681">
        <v>6060</v>
      </c>
      <c r="C681" t="s">
        <v>418</v>
      </c>
      <c r="D681" t="s">
        <v>419</v>
      </c>
      <c r="E681" t="s">
        <v>420</v>
      </c>
      <c r="F681" t="s">
        <v>87</v>
      </c>
      <c r="G681" t="s">
        <v>22</v>
      </c>
      <c r="H681" s="7" t="str">
        <f t="shared" si="42"/>
        <v>5070</v>
      </c>
      <c r="I681" t="str">
        <f t="shared" si="43"/>
        <v>LF</v>
      </c>
      <c r="J681" s="1" t="str">
        <f t="shared" si="44"/>
        <v>06D65070LF</v>
      </c>
    </row>
    <row r="682" spans="1:10" x14ac:dyDescent="0.25">
      <c r="A682" s="1" t="str">
        <f t="shared" si="41"/>
        <v>0Z8ZN7070-L</v>
      </c>
      <c r="B682" s="6" t="s">
        <v>36</v>
      </c>
      <c r="C682" t="s">
        <v>421</v>
      </c>
      <c r="D682" t="s">
        <v>422</v>
      </c>
      <c r="E682" t="s">
        <v>420</v>
      </c>
      <c r="F682" t="s">
        <v>64</v>
      </c>
      <c r="G682" t="s">
        <v>37</v>
      </c>
      <c r="H682" s="7" t="str">
        <f t="shared" si="42"/>
        <v>5070</v>
      </c>
      <c r="I682" t="str">
        <f t="shared" si="43"/>
        <v>LT</v>
      </c>
      <c r="J682" s="1" t="str">
        <f t="shared" si="44"/>
        <v>0Z8Z5070LT</v>
      </c>
    </row>
    <row r="683" spans="1:10" x14ac:dyDescent="0.25">
      <c r="A683" s="1" t="str">
        <f t="shared" si="41"/>
        <v>0DWCN7070-L</v>
      </c>
      <c r="B683" s="6" t="s">
        <v>38</v>
      </c>
      <c r="C683" t="s">
        <v>421</v>
      </c>
      <c r="D683" t="s">
        <v>422</v>
      </c>
      <c r="E683" t="s">
        <v>420</v>
      </c>
      <c r="F683" t="s">
        <v>64</v>
      </c>
      <c r="G683" t="s">
        <v>39</v>
      </c>
      <c r="H683" s="7" t="str">
        <f t="shared" si="42"/>
        <v>5070</v>
      </c>
      <c r="I683" t="str">
        <f t="shared" si="43"/>
        <v>LT</v>
      </c>
      <c r="J683" s="1" t="str">
        <f t="shared" si="44"/>
        <v>0DWC5070LT</v>
      </c>
    </row>
    <row r="684" spans="1:10" x14ac:dyDescent="0.25">
      <c r="A684" s="1" t="str">
        <f t="shared" ref="A684:A747" si="45">G684&amp;C684</f>
        <v>0RABN7070-L</v>
      </c>
      <c r="B684" s="6" t="s">
        <v>42</v>
      </c>
      <c r="C684" t="s">
        <v>421</v>
      </c>
      <c r="D684" t="s">
        <v>422</v>
      </c>
      <c r="E684" t="s">
        <v>420</v>
      </c>
      <c r="F684" t="s">
        <v>64</v>
      </c>
      <c r="G684" t="s">
        <v>43</v>
      </c>
      <c r="H684" s="7" t="str">
        <f t="shared" si="42"/>
        <v>5070</v>
      </c>
      <c r="I684" t="str">
        <f t="shared" si="43"/>
        <v>LT</v>
      </c>
      <c r="J684" s="1" t="str">
        <f t="shared" si="44"/>
        <v>0RAB5070LT</v>
      </c>
    </row>
    <row r="685" spans="1:10" x14ac:dyDescent="0.25">
      <c r="A685" s="1" t="str">
        <f t="shared" si="45"/>
        <v>0DLKN7070-L</v>
      </c>
      <c r="B685" s="6" t="s">
        <v>44</v>
      </c>
      <c r="C685" t="s">
        <v>421</v>
      </c>
      <c r="D685" t="s">
        <v>422</v>
      </c>
      <c r="E685" t="s">
        <v>420</v>
      </c>
      <c r="F685" t="s">
        <v>64</v>
      </c>
      <c r="G685" t="s">
        <v>45</v>
      </c>
      <c r="H685" s="7" t="str">
        <f t="shared" si="42"/>
        <v>5070</v>
      </c>
      <c r="I685" t="str">
        <f t="shared" si="43"/>
        <v>LT</v>
      </c>
      <c r="J685" s="1" t="str">
        <f t="shared" si="44"/>
        <v>0DLK5070LT</v>
      </c>
    </row>
    <row r="686" spans="1:10" x14ac:dyDescent="0.25">
      <c r="A686" s="1" t="str">
        <f t="shared" si="45"/>
        <v>0E9YN7070</v>
      </c>
      <c r="B686" t="s">
        <v>210</v>
      </c>
      <c r="C686" t="s">
        <v>423</v>
      </c>
      <c r="D686" t="s">
        <v>424</v>
      </c>
      <c r="E686" t="s">
        <v>420</v>
      </c>
      <c r="F686" t="s">
        <v>52</v>
      </c>
      <c r="G686" t="s">
        <v>14</v>
      </c>
      <c r="H686" s="7" t="str">
        <f t="shared" si="42"/>
        <v>5070</v>
      </c>
      <c r="I686" t="str">
        <f t="shared" si="43"/>
        <v>00</v>
      </c>
      <c r="J686" s="1" t="str">
        <f t="shared" si="44"/>
        <v>0E9Y507000</v>
      </c>
    </row>
    <row r="687" spans="1:10" x14ac:dyDescent="0.25">
      <c r="A687" s="1" t="str">
        <f t="shared" si="45"/>
        <v>0SSPN7070</v>
      </c>
      <c r="B687" t="s">
        <v>34</v>
      </c>
      <c r="C687" t="s">
        <v>423</v>
      </c>
      <c r="D687" t="s">
        <v>424</v>
      </c>
      <c r="E687" t="s">
        <v>420</v>
      </c>
      <c r="F687" t="s">
        <v>52</v>
      </c>
      <c r="G687" t="s">
        <v>35</v>
      </c>
      <c r="H687" s="7" t="str">
        <f t="shared" si="42"/>
        <v>5070</v>
      </c>
      <c r="I687" t="str">
        <f t="shared" si="43"/>
        <v>00</v>
      </c>
      <c r="J687" s="1" t="str">
        <f t="shared" si="44"/>
        <v>0SSP507000</v>
      </c>
    </row>
    <row r="688" spans="1:10" x14ac:dyDescent="0.25">
      <c r="A688" s="1" t="str">
        <f t="shared" si="45"/>
        <v>0BXYN7070</v>
      </c>
      <c r="B688" t="s">
        <v>59</v>
      </c>
      <c r="C688" t="s">
        <v>423</v>
      </c>
      <c r="D688" t="s">
        <v>424</v>
      </c>
      <c r="E688" t="s">
        <v>420</v>
      </c>
      <c r="F688" t="s">
        <v>52</v>
      </c>
      <c r="G688" t="s">
        <v>60</v>
      </c>
      <c r="H688" s="7" t="str">
        <f t="shared" si="42"/>
        <v>5070</v>
      </c>
      <c r="I688" t="str">
        <f t="shared" si="43"/>
        <v>00</v>
      </c>
      <c r="J688" s="1" t="str">
        <f t="shared" si="44"/>
        <v>0BXY507000</v>
      </c>
    </row>
    <row r="689" spans="1:10" x14ac:dyDescent="0.25">
      <c r="A689" s="1" t="str">
        <f t="shared" si="45"/>
        <v>0Z8ZN7070-C</v>
      </c>
      <c r="B689" t="s">
        <v>36</v>
      </c>
      <c r="C689" t="s">
        <v>425</v>
      </c>
      <c r="D689" t="s">
        <v>426</v>
      </c>
      <c r="E689" t="s">
        <v>420</v>
      </c>
      <c r="F689" t="s">
        <v>427</v>
      </c>
      <c r="G689" t="s">
        <v>37</v>
      </c>
      <c r="H689" s="7" t="str">
        <f t="shared" si="42"/>
        <v>5070</v>
      </c>
      <c r="I689" t="str">
        <f t="shared" si="43"/>
        <v>CE</v>
      </c>
      <c r="J689" s="1" t="str">
        <f t="shared" si="44"/>
        <v>0Z8Z5070CE</v>
      </c>
    </row>
    <row r="690" spans="1:10" x14ac:dyDescent="0.25">
      <c r="A690" s="1" t="str">
        <f t="shared" si="45"/>
        <v>0Z8ZN7070-R</v>
      </c>
      <c r="B690" t="s">
        <v>36</v>
      </c>
      <c r="C690" t="s">
        <v>428</v>
      </c>
      <c r="D690" t="s">
        <v>429</v>
      </c>
      <c r="E690" t="s">
        <v>420</v>
      </c>
      <c r="F690" t="s">
        <v>72</v>
      </c>
      <c r="G690" t="s">
        <v>37</v>
      </c>
      <c r="H690" s="7" t="str">
        <f t="shared" si="42"/>
        <v>5070</v>
      </c>
      <c r="I690" t="str">
        <f t="shared" si="43"/>
        <v>RI</v>
      </c>
      <c r="J690" s="1" t="str">
        <f t="shared" si="44"/>
        <v>0Z8Z5070RI</v>
      </c>
    </row>
    <row r="691" spans="1:10" x14ac:dyDescent="0.25">
      <c r="A691" s="1" t="str">
        <f t="shared" si="45"/>
        <v>0Z9KN7070-RR</v>
      </c>
      <c r="B691" t="s">
        <v>36</v>
      </c>
      <c r="C691" t="s">
        <v>430</v>
      </c>
      <c r="D691" t="s">
        <v>431</v>
      </c>
      <c r="E691" t="s">
        <v>420</v>
      </c>
      <c r="F691" t="s">
        <v>112</v>
      </c>
      <c r="G691" t="s">
        <v>61</v>
      </c>
      <c r="H691" s="7" t="str">
        <f t="shared" si="42"/>
        <v>5070</v>
      </c>
      <c r="I691" t="str">
        <f t="shared" si="43"/>
        <v>RR</v>
      </c>
      <c r="J691" s="1" t="str">
        <f t="shared" si="44"/>
        <v>0Z9K5070RR</v>
      </c>
    </row>
    <row r="692" spans="1:10" x14ac:dyDescent="0.25">
      <c r="A692" s="1" t="str">
        <f t="shared" si="45"/>
        <v>0Z9KN7070-C</v>
      </c>
      <c r="B692" t="s">
        <v>36</v>
      </c>
      <c r="C692" t="s">
        <v>425</v>
      </c>
      <c r="D692" t="s">
        <v>426</v>
      </c>
      <c r="E692" t="s">
        <v>420</v>
      </c>
      <c r="F692" t="s">
        <v>427</v>
      </c>
      <c r="G692" t="s">
        <v>61</v>
      </c>
      <c r="H692" s="7" t="str">
        <f t="shared" si="42"/>
        <v>5070</v>
      </c>
      <c r="I692" t="str">
        <f t="shared" si="43"/>
        <v>CE</v>
      </c>
      <c r="J692" s="1" t="str">
        <f t="shared" si="44"/>
        <v>0Z9K5070CE</v>
      </c>
    </row>
    <row r="693" spans="1:10" x14ac:dyDescent="0.25">
      <c r="A693" s="1" t="str">
        <f t="shared" si="45"/>
        <v>0Z9KN7070-RF</v>
      </c>
      <c r="B693" t="s">
        <v>36</v>
      </c>
      <c r="C693" t="s">
        <v>432</v>
      </c>
      <c r="D693" t="s">
        <v>433</v>
      </c>
      <c r="E693" t="s">
        <v>420</v>
      </c>
      <c r="F693" t="s">
        <v>88</v>
      </c>
      <c r="G693" t="s">
        <v>61</v>
      </c>
      <c r="H693" s="7" t="str">
        <f t="shared" si="42"/>
        <v>5070</v>
      </c>
      <c r="I693" t="str">
        <f t="shared" si="43"/>
        <v>RF</v>
      </c>
      <c r="J693" s="1" t="str">
        <f t="shared" si="44"/>
        <v>0Z9K5070RF</v>
      </c>
    </row>
    <row r="694" spans="1:10" x14ac:dyDescent="0.25">
      <c r="A694" s="1" t="str">
        <f t="shared" si="45"/>
        <v>0DWCN7070-R</v>
      </c>
      <c r="B694" t="s">
        <v>38</v>
      </c>
      <c r="C694" t="s">
        <v>428</v>
      </c>
      <c r="D694" t="s">
        <v>429</v>
      </c>
      <c r="E694" t="s">
        <v>420</v>
      </c>
      <c r="F694" t="s">
        <v>72</v>
      </c>
      <c r="G694" t="s">
        <v>39</v>
      </c>
      <c r="H694" s="7" t="str">
        <f t="shared" si="42"/>
        <v>5070</v>
      </c>
      <c r="I694" t="str">
        <f t="shared" si="43"/>
        <v>RI</v>
      </c>
      <c r="J694" s="1" t="str">
        <f t="shared" si="44"/>
        <v>0DWC5070RI</v>
      </c>
    </row>
    <row r="695" spans="1:10" x14ac:dyDescent="0.25">
      <c r="A695" s="1" t="str">
        <f t="shared" si="45"/>
        <v>0DWCN7070-C</v>
      </c>
      <c r="B695" t="s">
        <v>38</v>
      </c>
      <c r="C695" t="s">
        <v>425</v>
      </c>
      <c r="D695" t="s">
        <v>426</v>
      </c>
      <c r="E695" t="s">
        <v>420</v>
      </c>
      <c r="F695" t="s">
        <v>427</v>
      </c>
      <c r="G695" t="s">
        <v>39</v>
      </c>
      <c r="H695" s="7" t="str">
        <f t="shared" si="42"/>
        <v>5070</v>
      </c>
      <c r="I695" t="str">
        <f t="shared" si="43"/>
        <v>CE</v>
      </c>
      <c r="J695" s="1" t="str">
        <f t="shared" si="44"/>
        <v>0DWC5070CE</v>
      </c>
    </row>
    <row r="696" spans="1:10" x14ac:dyDescent="0.25">
      <c r="A696" s="1" t="str">
        <f t="shared" si="45"/>
        <v>0RABN7070</v>
      </c>
      <c r="B696" t="s">
        <v>42</v>
      </c>
      <c r="C696" t="s">
        <v>423</v>
      </c>
      <c r="D696" t="s">
        <v>424</v>
      </c>
      <c r="E696" t="s">
        <v>420</v>
      </c>
      <c r="F696" t="s">
        <v>52</v>
      </c>
      <c r="G696" t="s">
        <v>43</v>
      </c>
      <c r="H696" s="7" t="str">
        <f t="shared" si="42"/>
        <v>5070</v>
      </c>
      <c r="I696" t="str">
        <f t="shared" si="43"/>
        <v>00</v>
      </c>
      <c r="J696" s="1" t="str">
        <f t="shared" si="44"/>
        <v>0RAB507000</v>
      </c>
    </row>
    <row r="697" spans="1:10" x14ac:dyDescent="0.25">
      <c r="A697" s="1" t="str">
        <f t="shared" si="45"/>
        <v>0RABN7070-R</v>
      </c>
      <c r="B697" t="s">
        <v>42</v>
      </c>
      <c r="C697" t="s">
        <v>428</v>
      </c>
      <c r="D697" t="s">
        <v>429</v>
      </c>
      <c r="E697" t="s">
        <v>420</v>
      </c>
      <c r="F697" t="s">
        <v>72</v>
      </c>
      <c r="G697" t="s">
        <v>43</v>
      </c>
      <c r="H697" s="7" t="str">
        <f t="shared" si="42"/>
        <v>5070</v>
      </c>
      <c r="I697" t="str">
        <f t="shared" si="43"/>
        <v>RI</v>
      </c>
      <c r="J697" s="1" t="str">
        <f t="shared" si="44"/>
        <v>0RAB5070RI</v>
      </c>
    </row>
    <row r="698" spans="1:10" x14ac:dyDescent="0.25">
      <c r="A698" s="1" t="str">
        <f t="shared" si="45"/>
        <v>0DN7N7070</v>
      </c>
      <c r="C698" t="s">
        <v>423</v>
      </c>
      <c r="D698" t="s">
        <v>424</v>
      </c>
      <c r="E698" t="s">
        <v>420</v>
      </c>
      <c r="F698" t="s">
        <v>52</v>
      </c>
      <c r="G698" t="s">
        <v>66</v>
      </c>
      <c r="H698" s="7" t="str">
        <f t="shared" si="42"/>
        <v>5070</v>
      </c>
      <c r="I698" t="str">
        <f t="shared" si="43"/>
        <v>00</v>
      </c>
      <c r="J698" s="1" t="str">
        <f t="shared" si="44"/>
        <v>0DN7507000</v>
      </c>
    </row>
    <row r="699" spans="1:10" x14ac:dyDescent="0.25">
      <c r="A699" s="1" t="str">
        <f t="shared" si="45"/>
        <v>0DLKN7070-C</v>
      </c>
      <c r="B699" t="s">
        <v>115</v>
      </c>
      <c r="C699" t="s">
        <v>425</v>
      </c>
      <c r="D699" t="s">
        <v>426</v>
      </c>
      <c r="E699" t="s">
        <v>420</v>
      </c>
      <c r="F699" t="s">
        <v>427</v>
      </c>
      <c r="G699" t="s">
        <v>45</v>
      </c>
      <c r="H699" s="7" t="str">
        <f t="shared" si="42"/>
        <v>5070</v>
      </c>
      <c r="I699" t="str">
        <f t="shared" si="43"/>
        <v>CE</v>
      </c>
      <c r="J699" s="1" t="str">
        <f t="shared" si="44"/>
        <v>0DLK5070CE</v>
      </c>
    </row>
    <row r="700" spans="1:10" x14ac:dyDescent="0.25">
      <c r="A700" s="1" t="str">
        <f t="shared" si="45"/>
        <v>0DLKN7070-R</v>
      </c>
      <c r="B700" t="s">
        <v>115</v>
      </c>
      <c r="C700" t="s">
        <v>428</v>
      </c>
      <c r="D700" t="s">
        <v>429</v>
      </c>
      <c r="E700" t="s">
        <v>420</v>
      </c>
      <c r="F700" t="s">
        <v>72</v>
      </c>
      <c r="G700" t="s">
        <v>45</v>
      </c>
      <c r="H700" s="7" t="str">
        <f t="shared" si="42"/>
        <v>5070</v>
      </c>
      <c r="I700" t="str">
        <f t="shared" si="43"/>
        <v>RI</v>
      </c>
      <c r="J700" s="1" t="str">
        <f t="shared" si="44"/>
        <v>0DLK5070RI</v>
      </c>
    </row>
    <row r="701" spans="1:10" x14ac:dyDescent="0.25">
      <c r="A701" s="1" t="str">
        <f t="shared" si="45"/>
        <v>0DT2N7070</v>
      </c>
      <c r="B701" t="s">
        <v>89</v>
      </c>
      <c r="C701" t="s">
        <v>423</v>
      </c>
      <c r="D701" t="s">
        <v>424</v>
      </c>
      <c r="E701" t="s">
        <v>420</v>
      </c>
      <c r="F701" t="s">
        <v>52</v>
      </c>
      <c r="G701" t="s">
        <v>90</v>
      </c>
      <c r="H701" s="7" t="str">
        <f t="shared" si="42"/>
        <v>5070</v>
      </c>
      <c r="I701" t="str">
        <f t="shared" si="43"/>
        <v>00</v>
      </c>
      <c r="J701" s="1" t="str">
        <f t="shared" si="44"/>
        <v>0DT2507000</v>
      </c>
    </row>
    <row r="702" spans="1:10" x14ac:dyDescent="0.25">
      <c r="A702" s="1" t="str">
        <f t="shared" si="45"/>
        <v>0APXN7120</v>
      </c>
      <c r="B702" t="s">
        <v>27</v>
      </c>
      <c r="C702" t="s">
        <v>382</v>
      </c>
      <c r="D702" t="s">
        <v>383</v>
      </c>
      <c r="E702" t="s">
        <v>434</v>
      </c>
      <c r="F702" t="s">
        <v>52</v>
      </c>
      <c r="G702" t="s">
        <v>28</v>
      </c>
      <c r="H702" s="7" t="str">
        <f t="shared" si="42"/>
        <v>5073</v>
      </c>
      <c r="I702" t="str">
        <f t="shared" si="43"/>
        <v>00</v>
      </c>
      <c r="J702" s="1" t="str">
        <f t="shared" si="44"/>
        <v>0APX507300</v>
      </c>
    </row>
    <row r="703" spans="1:10" x14ac:dyDescent="0.25">
      <c r="A703" s="1" t="str">
        <f t="shared" si="45"/>
        <v>02BWN7120</v>
      </c>
      <c r="B703" s="6" t="s">
        <v>30</v>
      </c>
      <c r="C703" t="s">
        <v>382</v>
      </c>
      <c r="D703" t="s">
        <v>383</v>
      </c>
      <c r="E703" t="s">
        <v>434</v>
      </c>
      <c r="F703" t="s">
        <v>52</v>
      </c>
      <c r="G703" t="s">
        <v>31</v>
      </c>
      <c r="H703" s="7" t="str">
        <f t="shared" si="42"/>
        <v>5073</v>
      </c>
      <c r="I703" t="str">
        <f t="shared" si="43"/>
        <v>00</v>
      </c>
      <c r="J703" s="1" t="str">
        <f t="shared" si="44"/>
        <v>02BW507300</v>
      </c>
    </row>
    <row r="704" spans="1:10" x14ac:dyDescent="0.25">
      <c r="A704" s="1" t="str">
        <f t="shared" si="45"/>
        <v>0FDBN7120</v>
      </c>
      <c r="B704" s="6" t="s">
        <v>32</v>
      </c>
      <c r="C704" t="s">
        <v>382</v>
      </c>
      <c r="D704" t="s">
        <v>383</v>
      </c>
      <c r="E704" t="s">
        <v>434</v>
      </c>
      <c r="F704" t="s">
        <v>52</v>
      </c>
      <c r="G704" t="s">
        <v>33</v>
      </c>
      <c r="H704" s="7" t="str">
        <f t="shared" si="42"/>
        <v>5073</v>
      </c>
      <c r="I704" t="str">
        <f t="shared" si="43"/>
        <v>00</v>
      </c>
      <c r="J704" s="1" t="str">
        <f t="shared" si="44"/>
        <v>0FDB507300</v>
      </c>
    </row>
    <row r="705" spans="1:10" x14ac:dyDescent="0.25">
      <c r="A705" s="1" t="str">
        <f t="shared" si="45"/>
        <v>N7120</v>
      </c>
      <c r="B705" t="s">
        <v>195</v>
      </c>
      <c r="C705" t="s">
        <v>382</v>
      </c>
      <c r="D705" t="s">
        <v>383</v>
      </c>
      <c r="E705" t="s">
        <v>434</v>
      </c>
      <c r="F705" t="s">
        <v>52</v>
      </c>
      <c r="G705" t="s">
        <v>47</v>
      </c>
      <c r="H705" s="7" t="str">
        <f t="shared" si="42"/>
        <v>5073</v>
      </c>
      <c r="I705" t="str">
        <f t="shared" si="43"/>
        <v>00</v>
      </c>
      <c r="J705" s="1" t="str">
        <f t="shared" si="44"/>
        <v>507300</v>
      </c>
    </row>
    <row r="706" spans="1:10" x14ac:dyDescent="0.25">
      <c r="A706" s="1" t="str">
        <f t="shared" si="45"/>
        <v>0DHN</v>
      </c>
      <c r="B706" t="s">
        <v>69</v>
      </c>
      <c r="E706" t="s">
        <v>435</v>
      </c>
      <c r="F706" t="s">
        <v>64</v>
      </c>
      <c r="G706" t="s">
        <v>65</v>
      </c>
      <c r="H706" s="7" t="str">
        <f t="shared" ref="H706:H769" si="46">LEFT(E706,4)</f>
        <v>5077</v>
      </c>
      <c r="I706" t="str">
        <f t="shared" ref="I706:I769" si="47">LEFT(F706,FIND(" ",F706)-1)</f>
        <v>LT</v>
      </c>
      <c r="J706" s="1" t="str">
        <f t="shared" ref="J706:J769" si="48">G706&amp;H706&amp;I706</f>
        <v>0DHN5077LT</v>
      </c>
    </row>
    <row r="707" spans="1:10" x14ac:dyDescent="0.25">
      <c r="A707" s="1" t="str">
        <f t="shared" si="45"/>
        <v>0DHN</v>
      </c>
      <c r="B707" t="s">
        <v>69</v>
      </c>
      <c r="E707" t="s">
        <v>435</v>
      </c>
      <c r="F707" t="s">
        <v>72</v>
      </c>
      <c r="G707" t="s">
        <v>65</v>
      </c>
      <c r="H707" s="7" t="str">
        <f t="shared" si="46"/>
        <v>5077</v>
      </c>
      <c r="I707" t="str">
        <f t="shared" si="47"/>
        <v>RI</v>
      </c>
      <c r="J707" s="1" t="str">
        <f t="shared" si="48"/>
        <v>0DHN5077RI</v>
      </c>
    </row>
    <row r="708" spans="1:10" x14ac:dyDescent="0.25">
      <c r="A708" s="1" t="str">
        <f t="shared" si="45"/>
        <v>0TNMN7064</v>
      </c>
      <c r="B708" s="6" t="s">
        <v>25</v>
      </c>
      <c r="C708" t="s">
        <v>436</v>
      </c>
      <c r="D708" t="s">
        <v>437</v>
      </c>
      <c r="E708" t="s">
        <v>438</v>
      </c>
      <c r="F708" t="s">
        <v>52</v>
      </c>
      <c r="G708" t="s">
        <v>26</v>
      </c>
      <c r="H708" s="7" t="str">
        <f t="shared" si="46"/>
        <v>5083</v>
      </c>
      <c r="I708" t="str">
        <f t="shared" si="47"/>
        <v>00</v>
      </c>
      <c r="J708" s="1" t="str">
        <f t="shared" si="48"/>
        <v>0TNM508300</v>
      </c>
    </row>
    <row r="709" spans="1:10" x14ac:dyDescent="0.25">
      <c r="A709" s="1" t="str">
        <f t="shared" si="45"/>
        <v>0MSYN7064</v>
      </c>
      <c r="B709" t="s">
        <v>27</v>
      </c>
      <c r="C709" t="s">
        <v>436</v>
      </c>
      <c r="D709" t="s">
        <v>437</v>
      </c>
      <c r="E709" t="s">
        <v>438</v>
      </c>
      <c r="F709" t="s">
        <v>52</v>
      </c>
      <c r="G709" t="s">
        <v>29</v>
      </c>
      <c r="H709" s="7" t="str">
        <f t="shared" si="46"/>
        <v>5083</v>
      </c>
      <c r="I709" t="str">
        <f t="shared" si="47"/>
        <v>00</v>
      </c>
      <c r="J709" s="1" t="str">
        <f t="shared" si="48"/>
        <v>0MSY508300</v>
      </c>
    </row>
    <row r="710" spans="1:10" x14ac:dyDescent="0.25">
      <c r="A710" s="1" t="str">
        <f t="shared" si="45"/>
        <v>N7064</v>
      </c>
      <c r="B710" t="s">
        <v>34</v>
      </c>
      <c r="C710" t="s">
        <v>436</v>
      </c>
      <c r="D710" t="s">
        <v>437</v>
      </c>
      <c r="E710" t="s">
        <v>438</v>
      </c>
      <c r="F710" t="s">
        <v>52</v>
      </c>
      <c r="G710" t="s">
        <v>47</v>
      </c>
      <c r="H710" s="7" t="str">
        <f t="shared" si="46"/>
        <v>5083</v>
      </c>
      <c r="I710" t="str">
        <f t="shared" si="47"/>
        <v>00</v>
      </c>
      <c r="J710" s="1" t="str">
        <f t="shared" si="48"/>
        <v>508300</v>
      </c>
    </row>
    <row r="711" spans="1:10" x14ac:dyDescent="0.25">
      <c r="A711" s="1" t="str">
        <f t="shared" si="45"/>
        <v>0SSPN7064</v>
      </c>
      <c r="B711" t="s">
        <v>34</v>
      </c>
      <c r="C711" t="s">
        <v>436</v>
      </c>
      <c r="D711" t="s">
        <v>437</v>
      </c>
      <c r="E711" t="s">
        <v>438</v>
      </c>
      <c r="F711" t="s">
        <v>52</v>
      </c>
      <c r="G711" t="s">
        <v>35</v>
      </c>
      <c r="H711" s="7" t="str">
        <f t="shared" si="46"/>
        <v>5083</v>
      </c>
      <c r="I711" t="str">
        <f t="shared" si="47"/>
        <v>00</v>
      </c>
      <c r="J711" s="1" t="str">
        <f t="shared" si="48"/>
        <v>0SSP508300</v>
      </c>
    </row>
    <row r="712" spans="1:10" x14ac:dyDescent="0.25">
      <c r="A712" s="1" t="str">
        <f t="shared" si="45"/>
        <v>0B9K</v>
      </c>
      <c r="B712" s="6" t="s">
        <v>16</v>
      </c>
      <c r="E712" t="s">
        <v>439</v>
      </c>
      <c r="F712" t="s">
        <v>52</v>
      </c>
      <c r="G712" t="s">
        <v>19</v>
      </c>
      <c r="H712" s="7" t="str">
        <f t="shared" si="46"/>
        <v>5084</v>
      </c>
      <c r="I712" t="str">
        <f t="shared" si="47"/>
        <v>00</v>
      </c>
      <c r="J712" s="1" t="str">
        <f t="shared" si="48"/>
        <v>0B9K508400</v>
      </c>
    </row>
    <row r="713" spans="1:10" x14ac:dyDescent="0.25">
      <c r="A713" s="1" t="str">
        <f t="shared" si="45"/>
        <v>06D6N7070-F</v>
      </c>
      <c r="B713">
        <v>6060</v>
      </c>
      <c r="C713" t="s">
        <v>440</v>
      </c>
      <c r="D713" t="s">
        <v>441</v>
      </c>
      <c r="E713" t="s">
        <v>439</v>
      </c>
      <c r="F713" t="s">
        <v>87</v>
      </c>
      <c r="G713" t="s">
        <v>22</v>
      </c>
      <c r="H713" s="7" t="str">
        <f t="shared" si="46"/>
        <v>5084</v>
      </c>
      <c r="I713" t="str">
        <f t="shared" si="47"/>
        <v>LF</v>
      </c>
      <c r="J713" s="1" t="str">
        <f t="shared" si="48"/>
        <v>06D65084LF</v>
      </c>
    </row>
    <row r="714" spans="1:10" x14ac:dyDescent="0.25">
      <c r="A714" s="1" t="str">
        <f t="shared" si="45"/>
        <v>0DHNN7070-F</v>
      </c>
      <c r="B714" t="s">
        <v>69</v>
      </c>
      <c r="C714" t="s">
        <v>440</v>
      </c>
      <c r="D714" t="s">
        <v>441</v>
      </c>
      <c r="E714" t="s">
        <v>439</v>
      </c>
      <c r="F714" t="s">
        <v>87</v>
      </c>
      <c r="G714" t="s">
        <v>65</v>
      </c>
      <c r="H714" s="7" t="str">
        <f t="shared" si="46"/>
        <v>5084</v>
      </c>
      <c r="I714" t="str">
        <f t="shared" si="47"/>
        <v>LF</v>
      </c>
      <c r="J714" s="1" t="str">
        <f t="shared" si="48"/>
        <v>0DHN5084LF</v>
      </c>
    </row>
    <row r="715" spans="1:10" x14ac:dyDescent="0.25">
      <c r="A715" s="1" t="str">
        <f t="shared" si="45"/>
        <v>0DHNN7070-RE</v>
      </c>
      <c r="B715" t="s">
        <v>69</v>
      </c>
      <c r="C715" t="s">
        <v>442</v>
      </c>
      <c r="D715" t="s">
        <v>443</v>
      </c>
      <c r="E715" t="s">
        <v>439</v>
      </c>
      <c r="F715" t="s">
        <v>103</v>
      </c>
      <c r="G715" t="s">
        <v>65</v>
      </c>
      <c r="H715" s="7" t="str">
        <f t="shared" si="46"/>
        <v>5084</v>
      </c>
      <c r="I715" t="str">
        <f t="shared" si="47"/>
        <v>LR</v>
      </c>
      <c r="J715" s="1" t="str">
        <f t="shared" si="48"/>
        <v>0DHN5084LR</v>
      </c>
    </row>
    <row r="716" spans="1:10" x14ac:dyDescent="0.25">
      <c r="A716" s="1" t="str">
        <f t="shared" si="45"/>
        <v>0DHNN7070-F</v>
      </c>
      <c r="B716" t="s">
        <v>69</v>
      </c>
      <c r="C716" t="s">
        <v>440</v>
      </c>
      <c r="D716" t="s">
        <v>441</v>
      </c>
      <c r="E716" t="s">
        <v>439</v>
      </c>
      <c r="F716" t="s">
        <v>88</v>
      </c>
      <c r="G716" t="s">
        <v>65</v>
      </c>
      <c r="H716" s="7" t="str">
        <f t="shared" si="46"/>
        <v>5084</v>
      </c>
      <c r="I716" t="str">
        <f t="shared" si="47"/>
        <v>RF</v>
      </c>
      <c r="J716" s="1" t="str">
        <f t="shared" si="48"/>
        <v>0DHN5084RF</v>
      </c>
    </row>
    <row r="717" spans="1:10" x14ac:dyDescent="0.25">
      <c r="A717" s="1" t="str">
        <f t="shared" si="45"/>
        <v>0DHNN7070-RE</v>
      </c>
      <c r="B717" t="s">
        <v>69</v>
      </c>
      <c r="C717" t="s">
        <v>442</v>
      </c>
      <c r="D717" t="s">
        <v>443</v>
      </c>
      <c r="E717" t="s">
        <v>439</v>
      </c>
      <c r="F717" t="s">
        <v>112</v>
      </c>
      <c r="G717" t="s">
        <v>65</v>
      </c>
      <c r="H717" s="7" t="str">
        <f t="shared" si="46"/>
        <v>5084</v>
      </c>
      <c r="I717" t="str">
        <f t="shared" si="47"/>
        <v>RR</v>
      </c>
      <c r="J717" s="1" t="str">
        <f t="shared" si="48"/>
        <v>0DHN5084RR</v>
      </c>
    </row>
    <row r="718" spans="1:10" x14ac:dyDescent="0.25">
      <c r="A718" s="1" t="str">
        <f t="shared" si="45"/>
        <v>0DN7N7070-L</v>
      </c>
      <c r="C718" t="s">
        <v>421</v>
      </c>
      <c r="D718" t="s">
        <v>422</v>
      </c>
      <c r="E718" t="s">
        <v>439</v>
      </c>
      <c r="F718" t="s">
        <v>64</v>
      </c>
      <c r="G718" t="s">
        <v>66</v>
      </c>
      <c r="H718" s="7" t="str">
        <f t="shared" si="46"/>
        <v>5084</v>
      </c>
      <c r="I718" t="str">
        <f t="shared" si="47"/>
        <v>LT</v>
      </c>
      <c r="J718" s="1" t="str">
        <f t="shared" si="48"/>
        <v>0DN75084LT</v>
      </c>
    </row>
    <row r="719" spans="1:10" x14ac:dyDescent="0.25">
      <c r="A719" s="1" t="str">
        <f t="shared" si="45"/>
        <v>0DN7N7070-R</v>
      </c>
      <c r="C719" t="s">
        <v>428</v>
      </c>
      <c r="D719" t="s">
        <v>429</v>
      </c>
      <c r="E719" t="s">
        <v>439</v>
      </c>
      <c r="F719" t="s">
        <v>72</v>
      </c>
      <c r="G719" t="s">
        <v>66</v>
      </c>
      <c r="H719" s="7" t="str">
        <f t="shared" si="46"/>
        <v>5084</v>
      </c>
      <c r="I719" t="str">
        <f t="shared" si="47"/>
        <v>RI</v>
      </c>
      <c r="J719" s="1" t="str">
        <f t="shared" si="48"/>
        <v>0DN75084RI</v>
      </c>
    </row>
    <row r="720" spans="1:10" x14ac:dyDescent="0.25">
      <c r="A720" s="1" t="str">
        <f t="shared" si="45"/>
        <v>0DT2N7070-L</v>
      </c>
      <c r="B720" t="s">
        <v>89</v>
      </c>
      <c r="C720" t="s">
        <v>421</v>
      </c>
      <c r="D720" t="s">
        <v>422</v>
      </c>
      <c r="E720" t="s">
        <v>439</v>
      </c>
      <c r="F720" t="s">
        <v>64</v>
      </c>
      <c r="G720" t="s">
        <v>90</v>
      </c>
      <c r="H720" s="7" t="str">
        <f t="shared" si="46"/>
        <v>5084</v>
      </c>
      <c r="I720" t="str">
        <f t="shared" si="47"/>
        <v>LT</v>
      </c>
      <c r="J720" s="1" t="str">
        <f t="shared" si="48"/>
        <v>0DT25084LT</v>
      </c>
    </row>
    <row r="721" spans="1:10" x14ac:dyDescent="0.25">
      <c r="A721" s="1" t="str">
        <f t="shared" si="45"/>
        <v>0DT2N7070-R</v>
      </c>
      <c r="B721" t="s">
        <v>89</v>
      </c>
      <c r="C721" t="s">
        <v>428</v>
      </c>
      <c r="D721" t="s">
        <v>429</v>
      </c>
      <c r="E721" t="s">
        <v>439</v>
      </c>
      <c r="F721" t="s">
        <v>72</v>
      </c>
      <c r="G721" t="s">
        <v>90</v>
      </c>
      <c r="H721" s="7" t="str">
        <f t="shared" si="46"/>
        <v>5084</v>
      </c>
      <c r="I721" t="str">
        <f t="shared" si="47"/>
        <v>RI</v>
      </c>
      <c r="J721" s="1" t="str">
        <f t="shared" si="48"/>
        <v>0DT25084RI</v>
      </c>
    </row>
    <row r="722" spans="1:10" x14ac:dyDescent="0.25">
      <c r="A722" s="1" t="str">
        <f t="shared" si="45"/>
        <v>N7023</v>
      </c>
      <c r="B722" t="s">
        <v>444</v>
      </c>
      <c r="C722" t="s">
        <v>445</v>
      </c>
      <c r="D722" t="s">
        <v>446</v>
      </c>
      <c r="E722" t="s">
        <v>447</v>
      </c>
      <c r="F722" t="s">
        <v>52</v>
      </c>
      <c r="G722" t="s">
        <v>47</v>
      </c>
      <c r="H722" s="7" t="str">
        <f t="shared" si="46"/>
        <v>5085</v>
      </c>
      <c r="I722" t="str">
        <f t="shared" si="47"/>
        <v>00</v>
      </c>
      <c r="J722" s="1" t="str">
        <f t="shared" si="48"/>
        <v>508500</v>
      </c>
    </row>
    <row r="723" spans="1:10" x14ac:dyDescent="0.25">
      <c r="A723" s="1" t="str">
        <f t="shared" si="45"/>
        <v>0BXYN7023</v>
      </c>
      <c r="B723" t="s">
        <v>59</v>
      </c>
      <c r="C723" t="s">
        <v>445</v>
      </c>
      <c r="D723" t="s">
        <v>446</v>
      </c>
      <c r="E723" t="s">
        <v>447</v>
      </c>
      <c r="F723" t="s">
        <v>52</v>
      </c>
      <c r="G723" t="s">
        <v>60</v>
      </c>
      <c r="H723" s="7" t="str">
        <f t="shared" si="46"/>
        <v>5085</v>
      </c>
      <c r="I723" t="str">
        <f t="shared" si="47"/>
        <v>00</v>
      </c>
      <c r="J723" s="1" t="str">
        <f t="shared" si="48"/>
        <v>0BXY508500</v>
      </c>
    </row>
    <row r="724" spans="1:10" x14ac:dyDescent="0.25">
      <c r="A724" s="1" t="str">
        <f t="shared" si="45"/>
        <v>0JRPN7474-L</v>
      </c>
      <c r="B724" s="6" t="s">
        <v>23</v>
      </c>
      <c r="C724" t="s">
        <v>448</v>
      </c>
      <c r="D724" t="s">
        <v>449</v>
      </c>
      <c r="E724" t="s">
        <v>450</v>
      </c>
      <c r="F724" t="s">
        <v>64</v>
      </c>
      <c r="G724" t="s">
        <v>24</v>
      </c>
      <c r="H724" s="7" t="str">
        <f t="shared" si="46"/>
        <v>5102</v>
      </c>
      <c r="I724" t="str">
        <f t="shared" si="47"/>
        <v>LT</v>
      </c>
      <c r="J724" s="1" t="str">
        <f t="shared" si="48"/>
        <v>0JRP5102LT</v>
      </c>
    </row>
    <row r="725" spans="1:10" x14ac:dyDescent="0.25">
      <c r="A725" s="1" t="str">
        <f t="shared" si="45"/>
        <v>0TNMN7474-L</v>
      </c>
      <c r="B725" s="6" t="s">
        <v>25</v>
      </c>
      <c r="C725" t="s">
        <v>448</v>
      </c>
      <c r="D725" t="s">
        <v>449</v>
      </c>
      <c r="E725" t="s">
        <v>450</v>
      </c>
      <c r="F725" t="s">
        <v>64</v>
      </c>
      <c r="G725" t="s">
        <v>26</v>
      </c>
      <c r="H725" s="7" t="str">
        <f t="shared" si="46"/>
        <v>5102</v>
      </c>
      <c r="I725" t="str">
        <f t="shared" si="47"/>
        <v>LT</v>
      </c>
      <c r="J725" s="1" t="str">
        <f t="shared" si="48"/>
        <v>0TNM5102LT</v>
      </c>
    </row>
    <row r="726" spans="1:10" x14ac:dyDescent="0.25">
      <c r="A726" s="1" t="str">
        <f t="shared" si="45"/>
        <v>N7474-L</v>
      </c>
      <c r="B726" t="s">
        <v>27</v>
      </c>
      <c r="C726" t="s">
        <v>448</v>
      </c>
      <c r="D726" t="s">
        <v>449</v>
      </c>
      <c r="E726" t="s">
        <v>450</v>
      </c>
      <c r="F726" t="s">
        <v>64</v>
      </c>
      <c r="G726" t="s">
        <v>47</v>
      </c>
      <c r="H726" s="7" t="str">
        <f t="shared" si="46"/>
        <v>5102</v>
      </c>
      <c r="I726" t="str">
        <f t="shared" si="47"/>
        <v>LT</v>
      </c>
      <c r="J726" s="1" t="str">
        <f t="shared" si="48"/>
        <v>5102LT</v>
      </c>
    </row>
    <row r="727" spans="1:10" x14ac:dyDescent="0.25">
      <c r="A727" s="1" t="str">
        <f t="shared" si="45"/>
        <v>0APXN7474-L</v>
      </c>
      <c r="B727" t="s">
        <v>27</v>
      </c>
      <c r="C727" t="s">
        <v>448</v>
      </c>
      <c r="D727" t="s">
        <v>449</v>
      </c>
      <c r="E727" t="s">
        <v>450</v>
      </c>
      <c r="F727" t="s">
        <v>64</v>
      </c>
      <c r="G727" t="s">
        <v>28</v>
      </c>
      <c r="H727" s="7" t="str">
        <f t="shared" si="46"/>
        <v>5102</v>
      </c>
      <c r="I727" t="str">
        <f t="shared" si="47"/>
        <v>LT</v>
      </c>
      <c r="J727" s="1" t="str">
        <f t="shared" si="48"/>
        <v>0APX5102LT</v>
      </c>
    </row>
    <row r="728" spans="1:10" x14ac:dyDescent="0.25">
      <c r="A728" s="1" t="str">
        <f t="shared" si="45"/>
        <v>0MSYN7474-L</v>
      </c>
      <c r="B728" t="s">
        <v>27</v>
      </c>
      <c r="C728" t="s">
        <v>448</v>
      </c>
      <c r="D728" t="s">
        <v>449</v>
      </c>
      <c r="E728" t="s">
        <v>450</v>
      </c>
      <c r="F728" t="s">
        <v>64</v>
      </c>
      <c r="G728" t="s">
        <v>29</v>
      </c>
      <c r="H728" s="7" t="str">
        <f t="shared" si="46"/>
        <v>5102</v>
      </c>
      <c r="I728" t="str">
        <f t="shared" si="47"/>
        <v>LT</v>
      </c>
      <c r="J728" s="1" t="str">
        <f t="shared" si="48"/>
        <v>0MSY5102LT</v>
      </c>
    </row>
    <row r="729" spans="1:10" x14ac:dyDescent="0.25">
      <c r="A729" s="1" t="str">
        <f t="shared" si="45"/>
        <v>02BWN7474-L</v>
      </c>
      <c r="B729" s="6" t="s">
        <v>30</v>
      </c>
      <c r="C729" t="s">
        <v>448</v>
      </c>
      <c r="D729" t="s">
        <v>449</v>
      </c>
      <c r="E729" t="s">
        <v>450</v>
      </c>
      <c r="F729" t="s">
        <v>64</v>
      </c>
      <c r="G729" t="s">
        <v>31</v>
      </c>
      <c r="H729" s="7" t="str">
        <f t="shared" si="46"/>
        <v>5102</v>
      </c>
      <c r="I729" t="str">
        <f t="shared" si="47"/>
        <v>LT</v>
      </c>
      <c r="J729" s="1" t="str">
        <f t="shared" si="48"/>
        <v>02BW5102LT</v>
      </c>
    </row>
    <row r="730" spans="1:10" x14ac:dyDescent="0.25">
      <c r="A730" s="1" t="str">
        <f t="shared" si="45"/>
        <v>0FDBN7474-L</v>
      </c>
      <c r="B730" s="6" t="s">
        <v>32</v>
      </c>
      <c r="C730" t="s">
        <v>448</v>
      </c>
      <c r="D730" t="s">
        <v>449</v>
      </c>
      <c r="E730" t="s">
        <v>450</v>
      </c>
      <c r="F730" t="s">
        <v>64</v>
      </c>
      <c r="G730" t="s">
        <v>33</v>
      </c>
      <c r="H730" s="7" t="str">
        <f t="shared" si="46"/>
        <v>5102</v>
      </c>
      <c r="I730" t="str">
        <f t="shared" si="47"/>
        <v>LT</v>
      </c>
      <c r="J730" s="1" t="str">
        <f t="shared" si="48"/>
        <v>0FDB5102LT</v>
      </c>
    </row>
    <row r="731" spans="1:10" x14ac:dyDescent="0.25">
      <c r="A731" s="1" t="str">
        <f t="shared" si="45"/>
        <v>0SSPN7474-L</v>
      </c>
      <c r="B731" t="s">
        <v>34</v>
      </c>
      <c r="C731" t="s">
        <v>448</v>
      </c>
      <c r="D731" t="s">
        <v>449</v>
      </c>
      <c r="E731" t="s">
        <v>450</v>
      </c>
      <c r="F731" t="s">
        <v>64</v>
      </c>
      <c r="G731" t="s">
        <v>35</v>
      </c>
      <c r="H731" s="7" t="str">
        <f t="shared" si="46"/>
        <v>5102</v>
      </c>
      <c r="I731" t="str">
        <f t="shared" si="47"/>
        <v>LT</v>
      </c>
      <c r="J731" s="1" t="str">
        <f t="shared" si="48"/>
        <v>0SSP5102LT</v>
      </c>
    </row>
    <row r="732" spans="1:10" x14ac:dyDescent="0.25">
      <c r="A732" s="1" t="str">
        <f t="shared" si="45"/>
        <v>0DWCN7474-L</v>
      </c>
      <c r="B732" s="6" t="s">
        <v>38</v>
      </c>
      <c r="C732" t="s">
        <v>448</v>
      </c>
      <c r="D732" t="s">
        <v>449</v>
      </c>
      <c r="E732" t="s">
        <v>450</v>
      </c>
      <c r="F732" t="s">
        <v>64</v>
      </c>
      <c r="G732" t="s">
        <v>39</v>
      </c>
      <c r="H732" s="7" t="str">
        <f t="shared" si="46"/>
        <v>5102</v>
      </c>
      <c r="I732" t="str">
        <f t="shared" si="47"/>
        <v>LT</v>
      </c>
      <c r="J732" s="1" t="str">
        <f t="shared" si="48"/>
        <v>0DWC5102LT</v>
      </c>
    </row>
    <row r="733" spans="1:10" x14ac:dyDescent="0.25">
      <c r="A733" s="1" t="str">
        <f t="shared" si="45"/>
        <v>0R9HN7474-R</v>
      </c>
      <c r="B733" t="s">
        <v>10</v>
      </c>
      <c r="C733" t="s">
        <v>451</v>
      </c>
      <c r="D733" t="s">
        <v>452</v>
      </c>
      <c r="E733" t="s">
        <v>450</v>
      </c>
      <c r="F733" t="s">
        <v>72</v>
      </c>
      <c r="G733" t="s">
        <v>15</v>
      </c>
      <c r="H733" s="7" t="str">
        <f t="shared" si="46"/>
        <v>5102</v>
      </c>
      <c r="I733" t="str">
        <f t="shared" si="47"/>
        <v>RI</v>
      </c>
      <c r="J733" s="1" t="str">
        <f t="shared" si="48"/>
        <v>0R9H5102RI</v>
      </c>
    </row>
    <row r="734" spans="1:10" x14ac:dyDescent="0.25">
      <c r="A734" s="1" t="str">
        <f t="shared" si="45"/>
        <v>0R9HN7474-L</v>
      </c>
      <c r="B734" t="s">
        <v>10</v>
      </c>
      <c r="C734" t="s">
        <v>448</v>
      </c>
      <c r="D734" t="s">
        <v>449</v>
      </c>
      <c r="E734" t="s">
        <v>450</v>
      </c>
      <c r="F734" t="s">
        <v>64</v>
      </c>
      <c r="G734" t="s">
        <v>15</v>
      </c>
      <c r="H734" s="7" t="str">
        <f t="shared" si="46"/>
        <v>5102</v>
      </c>
      <c r="I734" t="str">
        <f t="shared" si="47"/>
        <v>LT</v>
      </c>
      <c r="J734" s="1" t="str">
        <f t="shared" si="48"/>
        <v>0R9H5102LT</v>
      </c>
    </row>
    <row r="735" spans="1:10" x14ac:dyDescent="0.25">
      <c r="A735" s="1" t="str">
        <f t="shared" si="45"/>
        <v>0TNMN7474-R</v>
      </c>
      <c r="B735" t="s">
        <v>25</v>
      </c>
      <c r="C735" t="s">
        <v>451</v>
      </c>
      <c r="D735" t="s">
        <v>452</v>
      </c>
      <c r="E735" t="s">
        <v>450</v>
      </c>
      <c r="F735" t="s">
        <v>72</v>
      </c>
      <c r="G735" t="s">
        <v>26</v>
      </c>
      <c r="H735" s="7" t="str">
        <f t="shared" si="46"/>
        <v>5102</v>
      </c>
      <c r="I735" t="str">
        <f t="shared" si="47"/>
        <v>RI</v>
      </c>
      <c r="J735" s="1" t="str">
        <f t="shared" si="48"/>
        <v>0TNM5102RI</v>
      </c>
    </row>
    <row r="736" spans="1:10" x14ac:dyDescent="0.25">
      <c r="A736" s="1" t="str">
        <f t="shared" si="45"/>
        <v>0APXN7474-R</v>
      </c>
      <c r="B736" t="s">
        <v>27</v>
      </c>
      <c r="C736" t="s">
        <v>451</v>
      </c>
      <c r="D736" t="s">
        <v>452</v>
      </c>
      <c r="E736" t="s">
        <v>450</v>
      </c>
      <c r="F736" t="s">
        <v>72</v>
      </c>
      <c r="G736" t="s">
        <v>28</v>
      </c>
      <c r="H736" s="7" t="str">
        <f t="shared" si="46"/>
        <v>5102</v>
      </c>
      <c r="I736" t="str">
        <f t="shared" si="47"/>
        <v>RI</v>
      </c>
      <c r="J736" s="1" t="str">
        <f t="shared" si="48"/>
        <v>0APX5102RI</v>
      </c>
    </row>
    <row r="737" spans="1:10" x14ac:dyDescent="0.25">
      <c r="A737" s="1" t="str">
        <f t="shared" si="45"/>
        <v>0MSYN7474-R</v>
      </c>
      <c r="B737" t="s">
        <v>56</v>
      </c>
      <c r="C737" t="s">
        <v>451</v>
      </c>
      <c r="D737" t="s">
        <v>452</v>
      </c>
      <c r="E737" t="s">
        <v>450</v>
      </c>
      <c r="F737" t="s">
        <v>72</v>
      </c>
      <c r="G737" t="s">
        <v>29</v>
      </c>
      <c r="H737" s="7" t="str">
        <f t="shared" si="46"/>
        <v>5102</v>
      </c>
      <c r="I737" t="str">
        <f t="shared" si="47"/>
        <v>RI</v>
      </c>
      <c r="J737" s="1" t="str">
        <f t="shared" si="48"/>
        <v>0MSY5102RI</v>
      </c>
    </row>
    <row r="738" spans="1:10" x14ac:dyDescent="0.25">
      <c r="A738" s="1" t="str">
        <f t="shared" si="45"/>
        <v>02BWN7474-R</v>
      </c>
      <c r="B738" t="s">
        <v>30</v>
      </c>
      <c r="C738" t="s">
        <v>451</v>
      </c>
      <c r="D738" t="s">
        <v>452</v>
      </c>
      <c r="E738" t="s">
        <v>450</v>
      </c>
      <c r="F738" t="s">
        <v>72</v>
      </c>
      <c r="G738" t="s">
        <v>31</v>
      </c>
      <c r="H738" s="7" t="str">
        <f t="shared" si="46"/>
        <v>5102</v>
      </c>
      <c r="I738" t="str">
        <f t="shared" si="47"/>
        <v>RI</v>
      </c>
      <c r="J738" s="1" t="str">
        <f t="shared" si="48"/>
        <v>02BW5102RI</v>
      </c>
    </row>
    <row r="739" spans="1:10" x14ac:dyDescent="0.25">
      <c r="A739" s="1" t="str">
        <f t="shared" si="45"/>
        <v>0FDBN7474-R</v>
      </c>
      <c r="B739" t="s">
        <v>32</v>
      </c>
      <c r="C739" t="s">
        <v>451</v>
      </c>
      <c r="D739" t="s">
        <v>452</v>
      </c>
      <c r="E739" t="s">
        <v>450</v>
      </c>
      <c r="F739" t="s">
        <v>72</v>
      </c>
      <c r="G739" t="s">
        <v>33</v>
      </c>
      <c r="H739" s="7" t="str">
        <f t="shared" si="46"/>
        <v>5102</v>
      </c>
      <c r="I739" t="str">
        <f t="shared" si="47"/>
        <v>RI</v>
      </c>
      <c r="J739" s="1" t="str">
        <f t="shared" si="48"/>
        <v>0FDB5102RI</v>
      </c>
    </row>
    <row r="740" spans="1:10" x14ac:dyDescent="0.25">
      <c r="A740" s="1" t="str">
        <f t="shared" si="45"/>
        <v>0SSPN7474-R</v>
      </c>
      <c r="B740" t="s">
        <v>34</v>
      </c>
      <c r="C740" t="s">
        <v>451</v>
      </c>
      <c r="D740" t="s">
        <v>452</v>
      </c>
      <c r="E740" t="s">
        <v>450</v>
      </c>
      <c r="F740" t="s">
        <v>72</v>
      </c>
      <c r="G740" t="s">
        <v>35</v>
      </c>
      <c r="H740" s="7" t="str">
        <f t="shared" si="46"/>
        <v>5102</v>
      </c>
      <c r="I740" t="str">
        <f t="shared" si="47"/>
        <v>RI</v>
      </c>
      <c r="J740" s="1" t="str">
        <f t="shared" si="48"/>
        <v>0SSP5102RI</v>
      </c>
    </row>
    <row r="741" spans="1:10" x14ac:dyDescent="0.25">
      <c r="A741" s="1" t="str">
        <f t="shared" si="45"/>
        <v>0221N7474-R</v>
      </c>
      <c r="B741" t="s">
        <v>57</v>
      </c>
      <c r="C741" t="s">
        <v>451</v>
      </c>
      <c r="D741" t="s">
        <v>452</v>
      </c>
      <c r="E741" t="s">
        <v>450</v>
      </c>
      <c r="F741" t="s">
        <v>72</v>
      </c>
      <c r="G741" t="s">
        <v>58</v>
      </c>
      <c r="H741" s="7" t="str">
        <f t="shared" si="46"/>
        <v>5102</v>
      </c>
      <c r="I741" t="str">
        <f t="shared" si="47"/>
        <v>RI</v>
      </c>
      <c r="J741" s="1" t="str">
        <f t="shared" si="48"/>
        <v>02215102RI</v>
      </c>
    </row>
    <row r="742" spans="1:10" x14ac:dyDescent="0.25">
      <c r="A742" s="1" t="str">
        <f t="shared" si="45"/>
        <v>0221N7474-L</v>
      </c>
      <c r="B742" t="s">
        <v>57</v>
      </c>
      <c r="C742" t="s">
        <v>448</v>
      </c>
      <c r="D742" t="s">
        <v>449</v>
      </c>
      <c r="E742" t="s">
        <v>450</v>
      </c>
      <c r="F742" t="s">
        <v>64</v>
      </c>
      <c r="G742" t="s">
        <v>58</v>
      </c>
      <c r="H742" s="7" t="str">
        <f t="shared" si="46"/>
        <v>5102</v>
      </c>
      <c r="I742" t="str">
        <f t="shared" si="47"/>
        <v>LT</v>
      </c>
      <c r="J742" s="1" t="str">
        <f t="shared" si="48"/>
        <v>02215102LT</v>
      </c>
    </row>
    <row r="743" spans="1:10" x14ac:dyDescent="0.25">
      <c r="A743" s="1" t="str">
        <f t="shared" si="45"/>
        <v>0BXYN7474-R</v>
      </c>
      <c r="B743" t="s">
        <v>59</v>
      </c>
      <c r="C743" t="s">
        <v>451</v>
      </c>
      <c r="D743" t="s">
        <v>452</v>
      </c>
      <c r="E743" t="s">
        <v>450</v>
      </c>
      <c r="F743" t="s">
        <v>72</v>
      </c>
      <c r="G743" t="s">
        <v>60</v>
      </c>
      <c r="H743" s="7" t="str">
        <f t="shared" si="46"/>
        <v>5102</v>
      </c>
      <c r="I743" t="str">
        <f t="shared" si="47"/>
        <v>RI</v>
      </c>
      <c r="J743" s="1" t="str">
        <f t="shared" si="48"/>
        <v>0BXY5102RI</v>
      </c>
    </row>
    <row r="744" spans="1:10" x14ac:dyDescent="0.25">
      <c r="A744" s="1" t="str">
        <f t="shared" si="45"/>
        <v>0BXYN7474-L</v>
      </c>
      <c r="B744" t="s">
        <v>59</v>
      </c>
      <c r="C744" t="s">
        <v>448</v>
      </c>
      <c r="D744" t="s">
        <v>449</v>
      </c>
      <c r="E744" t="s">
        <v>450</v>
      </c>
      <c r="F744" t="s">
        <v>64</v>
      </c>
      <c r="G744" t="s">
        <v>60</v>
      </c>
      <c r="H744" s="7" t="str">
        <f t="shared" si="46"/>
        <v>5102</v>
      </c>
      <c r="I744" t="str">
        <f t="shared" si="47"/>
        <v>LT</v>
      </c>
      <c r="J744" s="1" t="str">
        <f t="shared" si="48"/>
        <v>0BXY5102LT</v>
      </c>
    </row>
    <row r="745" spans="1:10" x14ac:dyDescent="0.25">
      <c r="A745" s="1" t="str">
        <f t="shared" si="45"/>
        <v>0Z9KN7474-L</v>
      </c>
      <c r="B745" t="s">
        <v>36</v>
      </c>
      <c r="C745" t="s">
        <v>448</v>
      </c>
      <c r="D745" t="s">
        <v>449</v>
      </c>
      <c r="E745" t="s">
        <v>450</v>
      </c>
      <c r="F745" t="s">
        <v>64</v>
      </c>
      <c r="G745" t="s">
        <v>61</v>
      </c>
      <c r="H745" s="7" t="str">
        <f t="shared" si="46"/>
        <v>5102</v>
      </c>
      <c r="I745" t="str">
        <f t="shared" si="47"/>
        <v>LT</v>
      </c>
      <c r="J745" s="1" t="str">
        <f t="shared" si="48"/>
        <v>0Z9K5102LT</v>
      </c>
    </row>
    <row r="746" spans="1:10" x14ac:dyDescent="0.25">
      <c r="A746" s="1" t="str">
        <f t="shared" si="45"/>
        <v>0Z8ZN7474-R</v>
      </c>
      <c r="B746" t="s">
        <v>36</v>
      </c>
      <c r="C746" t="s">
        <v>451</v>
      </c>
      <c r="D746" t="s">
        <v>452</v>
      </c>
      <c r="E746" t="s">
        <v>450</v>
      </c>
      <c r="F746" t="s">
        <v>72</v>
      </c>
      <c r="G746" t="s">
        <v>37</v>
      </c>
      <c r="H746" s="7" t="str">
        <f t="shared" si="46"/>
        <v>5102</v>
      </c>
      <c r="I746" t="str">
        <f t="shared" si="47"/>
        <v>RI</v>
      </c>
      <c r="J746" s="1" t="str">
        <f t="shared" si="48"/>
        <v>0Z8Z5102RI</v>
      </c>
    </row>
    <row r="747" spans="1:10" x14ac:dyDescent="0.25">
      <c r="A747" s="1" t="str">
        <f t="shared" si="45"/>
        <v>0Z8ZN7474-L</v>
      </c>
      <c r="B747" t="s">
        <v>36</v>
      </c>
      <c r="C747" t="s">
        <v>448</v>
      </c>
      <c r="D747" t="s">
        <v>449</v>
      </c>
      <c r="E747" t="s">
        <v>450</v>
      </c>
      <c r="F747" t="s">
        <v>64</v>
      </c>
      <c r="G747" t="s">
        <v>37</v>
      </c>
      <c r="H747" s="7" t="str">
        <f t="shared" si="46"/>
        <v>5102</v>
      </c>
      <c r="I747" t="str">
        <f t="shared" si="47"/>
        <v>LT</v>
      </c>
      <c r="J747" s="1" t="str">
        <f t="shared" si="48"/>
        <v>0Z8Z5102LT</v>
      </c>
    </row>
    <row r="748" spans="1:10" x14ac:dyDescent="0.25">
      <c r="A748" s="1" t="str">
        <f t="shared" ref="A748:A811" si="49">G748&amp;C748</f>
        <v>0Z9KN7474-R</v>
      </c>
      <c r="B748" t="s">
        <v>36</v>
      </c>
      <c r="C748" t="s">
        <v>451</v>
      </c>
      <c r="D748" t="s">
        <v>452</v>
      </c>
      <c r="E748" t="s">
        <v>450</v>
      </c>
      <c r="F748" t="s">
        <v>72</v>
      </c>
      <c r="G748" t="s">
        <v>61</v>
      </c>
      <c r="H748" s="7" t="str">
        <f t="shared" si="46"/>
        <v>5102</v>
      </c>
      <c r="I748" t="str">
        <f t="shared" si="47"/>
        <v>RI</v>
      </c>
      <c r="J748" s="1" t="str">
        <f t="shared" si="48"/>
        <v>0Z9K5102RI</v>
      </c>
    </row>
    <row r="749" spans="1:10" x14ac:dyDescent="0.25">
      <c r="A749" s="1" t="str">
        <f t="shared" si="49"/>
        <v>0DWCN7474-R</v>
      </c>
      <c r="B749" t="s">
        <v>38</v>
      </c>
      <c r="C749" t="s">
        <v>451</v>
      </c>
      <c r="D749" t="s">
        <v>452</v>
      </c>
      <c r="E749" t="s">
        <v>450</v>
      </c>
      <c r="F749" t="s">
        <v>72</v>
      </c>
      <c r="G749" t="s">
        <v>39</v>
      </c>
      <c r="H749" s="7" t="str">
        <f t="shared" si="46"/>
        <v>5102</v>
      </c>
      <c r="I749" t="str">
        <f t="shared" si="47"/>
        <v>RI</v>
      </c>
      <c r="J749" s="1" t="str">
        <f t="shared" si="48"/>
        <v>0DWC5102RI</v>
      </c>
    </row>
    <row r="750" spans="1:10" x14ac:dyDescent="0.25">
      <c r="A750" s="1" t="str">
        <f t="shared" si="49"/>
        <v>N7421</v>
      </c>
      <c r="B750" t="s">
        <v>363</v>
      </c>
      <c r="C750" t="s">
        <v>453</v>
      </c>
      <c r="D750" t="s">
        <v>454</v>
      </c>
      <c r="E750" t="s">
        <v>455</v>
      </c>
      <c r="F750" t="s">
        <v>52</v>
      </c>
      <c r="G750" t="s">
        <v>47</v>
      </c>
      <c r="H750" s="7" t="str">
        <f t="shared" si="46"/>
        <v>5104</v>
      </c>
      <c r="I750" t="str">
        <f t="shared" si="47"/>
        <v>00</v>
      </c>
      <c r="J750" s="1" t="str">
        <f t="shared" si="48"/>
        <v>510400</v>
      </c>
    </row>
    <row r="751" spans="1:10" x14ac:dyDescent="0.25">
      <c r="A751" s="1" t="str">
        <f t="shared" si="49"/>
        <v>0Z8ZN7562-L</v>
      </c>
      <c r="B751" s="6" t="s">
        <v>36</v>
      </c>
      <c r="C751" t="s">
        <v>456</v>
      </c>
      <c r="D751" t="s">
        <v>457</v>
      </c>
      <c r="E751" t="s">
        <v>455</v>
      </c>
      <c r="F751" t="s">
        <v>64</v>
      </c>
      <c r="G751" t="s">
        <v>37</v>
      </c>
      <c r="H751" s="7" t="str">
        <f t="shared" si="46"/>
        <v>5104</v>
      </c>
      <c r="I751" t="str">
        <f t="shared" si="47"/>
        <v>LT</v>
      </c>
      <c r="J751" s="1" t="str">
        <f t="shared" si="48"/>
        <v>0Z8Z5104LT</v>
      </c>
    </row>
    <row r="752" spans="1:10" x14ac:dyDescent="0.25">
      <c r="A752" s="1" t="str">
        <f t="shared" si="49"/>
        <v>0DWCN7562-L</v>
      </c>
      <c r="B752" s="6" t="s">
        <v>38</v>
      </c>
      <c r="C752" t="s">
        <v>456</v>
      </c>
      <c r="D752" t="s">
        <v>457</v>
      </c>
      <c r="E752" t="s">
        <v>455</v>
      </c>
      <c r="F752" t="s">
        <v>64</v>
      </c>
      <c r="G752" t="s">
        <v>39</v>
      </c>
      <c r="H752" s="7" t="str">
        <f t="shared" si="46"/>
        <v>5104</v>
      </c>
      <c r="I752" t="str">
        <f t="shared" si="47"/>
        <v>LT</v>
      </c>
      <c r="J752" s="1" t="str">
        <f t="shared" si="48"/>
        <v>0DWC5104LT</v>
      </c>
    </row>
    <row r="753" spans="1:10" x14ac:dyDescent="0.25">
      <c r="A753" s="1" t="str">
        <f t="shared" si="49"/>
        <v>0RJGN7562-L</v>
      </c>
      <c r="B753" s="6" t="s">
        <v>40</v>
      </c>
      <c r="C753" t="s">
        <v>456</v>
      </c>
      <c r="D753" t="s">
        <v>457</v>
      </c>
      <c r="E753" t="s">
        <v>455</v>
      </c>
      <c r="F753" t="s">
        <v>64</v>
      </c>
      <c r="G753" t="s">
        <v>41</v>
      </c>
      <c r="H753" s="7" t="str">
        <f t="shared" si="46"/>
        <v>5104</v>
      </c>
      <c r="I753" t="str">
        <f t="shared" si="47"/>
        <v>LT</v>
      </c>
      <c r="J753" s="1" t="str">
        <f t="shared" si="48"/>
        <v>0RJG5104LT</v>
      </c>
    </row>
    <row r="754" spans="1:10" x14ac:dyDescent="0.25">
      <c r="A754" s="1" t="str">
        <f t="shared" si="49"/>
        <v>0RABN7562-L</v>
      </c>
      <c r="B754" s="6" t="s">
        <v>42</v>
      </c>
      <c r="C754" t="s">
        <v>456</v>
      </c>
      <c r="D754" t="s">
        <v>457</v>
      </c>
      <c r="E754" t="s">
        <v>455</v>
      </c>
      <c r="F754" t="s">
        <v>64</v>
      </c>
      <c r="G754" t="s">
        <v>43</v>
      </c>
      <c r="H754" s="7" t="str">
        <f t="shared" si="46"/>
        <v>5104</v>
      </c>
      <c r="I754" t="str">
        <f t="shared" si="47"/>
        <v>LT</v>
      </c>
      <c r="J754" s="1" t="str">
        <f t="shared" si="48"/>
        <v>0RAB5104LT</v>
      </c>
    </row>
    <row r="755" spans="1:10" x14ac:dyDescent="0.25">
      <c r="A755" s="1" t="str">
        <f t="shared" si="49"/>
        <v>0R9HN7562</v>
      </c>
      <c r="B755" t="s">
        <v>10</v>
      </c>
      <c r="C755" t="s">
        <v>458</v>
      </c>
      <c r="D755" t="s">
        <v>459</v>
      </c>
      <c r="E755" t="s">
        <v>455</v>
      </c>
      <c r="F755" t="s">
        <v>52</v>
      </c>
      <c r="G755" t="s">
        <v>15</v>
      </c>
      <c r="H755" s="7" t="str">
        <f t="shared" si="46"/>
        <v>5104</v>
      </c>
      <c r="I755" t="str">
        <f t="shared" si="47"/>
        <v>00</v>
      </c>
      <c r="J755" s="1" t="str">
        <f t="shared" si="48"/>
        <v>0R9H510400</v>
      </c>
    </row>
    <row r="756" spans="1:10" x14ac:dyDescent="0.25">
      <c r="A756" s="1" t="str">
        <f t="shared" si="49"/>
        <v>0BXYN7562</v>
      </c>
      <c r="B756" t="s">
        <v>59</v>
      </c>
      <c r="C756" t="s">
        <v>458</v>
      </c>
      <c r="D756" t="s">
        <v>459</v>
      </c>
      <c r="E756" t="s">
        <v>455</v>
      </c>
      <c r="F756" t="s">
        <v>52</v>
      </c>
      <c r="G756" t="s">
        <v>60</v>
      </c>
      <c r="H756" s="7" t="str">
        <f t="shared" si="46"/>
        <v>5104</v>
      </c>
      <c r="I756" t="str">
        <f t="shared" si="47"/>
        <v>00</v>
      </c>
      <c r="J756" s="1" t="str">
        <f t="shared" si="48"/>
        <v>0BXY510400</v>
      </c>
    </row>
    <row r="757" spans="1:10" x14ac:dyDescent="0.25">
      <c r="A757" s="1" t="str">
        <f t="shared" si="49"/>
        <v>0Z8ZN7562-R</v>
      </c>
      <c r="B757" t="s">
        <v>36</v>
      </c>
      <c r="C757" t="s">
        <v>460</v>
      </c>
      <c r="D757" t="s">
        <v>461</v>
      </c>
      <c r="E757" t="s">
        <v>455</v>
      </c>
      <c r="F757" t="s">
        <v>72</v>
      </c>
      <c r="G757" t="s">
        <v>37</v>
      </c>
      <c r="H757" s="7" t="str">
        <f t="shared" si="46"/>
        <v>5104</v>
      </c>
      <c r="I757" t="str">
        <f t="shared" si="47"/>
        <v>RI</v>
      </c>
      <c r="J757" s="1" t="str">
        <f t="shared" si="48"/>
        <v>0Z8Z5104RI</v>
      </c>
    </row>
    <row r="758" spans="1:10" x14ac:dyDescent="0.25">
      <c r="A758" s="1" t="str">
        <f t="shared" si="49"/>
        <v>0Z9KN7562-R</v>
      </c>
      <c r="B758" t="s">
        <v>36</v>
      </c>
      <c r="C758" t="s">
        <v>460</v>
      </c>
      <c r="D758" t="s">
        <v>461</v>
      </c>
      <c r="E758" t="s">
        <v>455</v>
      </c>
      <c r="F758" t="s">
        <v>72</v>
      </c>
      <c r="G758" t="s">
        <v>61</v>
      </c>
      <c r="H758" s="7" t="str">
        <f t="shared" si="46"/>
        <v>5104</v>
      </c>
      <c r="I758" t="str">
        <f t="shared" si="47"/>
        <v>RI</v>
      </c>
      <c r="J758" s="1" t="str">
        <f t="shared" si="48"/>
        <v>0Z9K5104RI</v>
      </c>
    </row>
    <row r="759" spans="1:10" x14ac:dyDescent="0.25">
      <c r="A759" s="1" t="str">
        <f t="shared" si="49"/>
        <v>0Z9KN7562</v>
      </c>
      <c r="B759" t="s">
        <v>36</v>
      </c>
      <c r="C759" t="s">
        <v>458</v>
      </c>
      <c r="D759" t="s">
        <v>459</v>
      </c>
      <c r="E759" t="s">
        <v>455</v>
      </c>
      <c r="F759" t="s">
        <v>64</v>
      </c>
      <c r="G759" t="s">
        <v>61</v>
      </c>
      <c r="H759" s="7" t="str">
        <f t="shared" si="46"/>
        <v>5104</v>
      </c>
      <c r="I759" t="str">
        <f t="shared" si="47"/>
        <v>LT</v>
      </c>
      <c r="J759" s="1" t="str">
        <f t="shared" si="48"/>
        <v>0Z9K5104LT</v>
      </c>
    </row>
    <row r="760" spans="1:10" x14ac:dyDescent="0.25">
      <c r="A760" s="1" t="str">
        <f t="shared" si="49"/>
        <v>0DWCN7562-R</v>
      </c>
      <c r="B760" t="s">
        <v>38</v>
      </c>
      <c r="C760" t="s">
        <v>460</v>
      </c>
      <c r="D760" t="s">
        <v>461</v>
      </c>
      <c r="E760" t="s">
        <v>455</v>
      </c>
      <c r="F760" t="s">
        <v>72</v>
      </c>
      <c r="G760" t="s">
        <v>39</v>
      </c>
      <c r="H760" s="7" t="str">
        <f t="shared" si="46"/>
        <v>5104</v>
      </c>
      <c r="I760" t="str">
        <f t="shared" si="47"/>
        <v>RI</v>
      </c>
      <c r="J760" s="1" t="str">
        <f t="shared" si="48"/>
        <v>0DWC5104RI</v>
      </c>
    </row>
    <row r="761" spans="1:10" x14ac:dyDescent="0.25">
      <c r="A761" s="1" t="str">
        <f t="shared" si="49"/>
        <v>0RABN7562-R</v>
      </c>
      <c r="B761" t="s">
        <v>42</v>
      </c>
      <c r="C761" t="s">
        <v>460</v>
      </c>
      <c r="D761" t="s">
        <v>461</v>
      </c>
      <c r="E761" t="s">
        <v>455</v>
      </c>
      <c r="F761" t="s">
        <v>72</v>
      </c>
      <c r="G761" t="s">
        <v>43</v>
      </c>
      <c r="H761" s="7" t="str">
        <f t="shared" si="46"/>
        <v>5104</v>
      </c>
      <c r="I761" t="str">
        <f t="shared" si="47"/>
        <v>RI</v>
      </c>
      <c r="J761" s="1" t="str">
        <f t="shared" si="48"/>
        <v>0RAB5104RI</v>
      </c>
    </row>
    <row r="762" spans="1:10" x14ac:dyDescent="0.25">
      <c r="A762" s="1" t="str">
        <f t="shared" si="49"/>
        <v>N7422</v>
      </c>
      <c r="B762" t="s">
        <v>10</v>
      </c>
      <c r="C762" t="s">
        <v>462</v>
      </c>
      <c r="D762" t="s">
        <v>463</v>
      </c>
      <c r="E762" t="s">
        <v>464</v>
      </c>
      <c r="F762" t="s">
        <v>52</v>
      </c>
      <c r="G762" t="s">
        <v>47</v>
      </c>
      <c r="H762" s="7" t="str">
        <f t="shared" si="46"/>
        <v>5106</v>
      </c>
      <c r="I762" t="str">
        <f t="shared" si="47"/>
        <v>00</v>
      </c>
      <c r="J762" s="1" t="str">
        <f t="shared" si="48"/>
        <v>510600</v>
      </c>
    </row>
    <row r="763" spans="1:10" x14ac:dyDescent="0.25">
      <c r="A763" s="1" t="str">
        <f t="shared" si="49"/>
        <v>0B9HN7422</v>
      </c>
      <c r="B763" t="s">
        <v>10</v>
      </c>
      <c r="C763" t="s">
        <v>462</v>
      </c>
      <c r="D763" t="s">
        <v>463</v>
      </c>
      <c r="E763" t="s">
        <v>464</v>
      </c>
      <c r="F763" t="s">
        <v>52</v>
      </c>
      <c r="G763" t="s">
        <v>13</v>
      </c>
      <c r="H763" s="7" t="str">
        <f t="shared" si="46"/>
        <v>5106</v>
      </c>
      <c r="I763" t="str">
        <f t="shared" si="47"/>
        <v>00</v>
      </c>
      <c r="J763" s="1" t="str">
        <f t="shared" si="48"/>
        <v>0B9H510600</v>
      </c>
    </row>
    <row r="764" spans="1:10" x14ac:dyDescent="0.25">
      <c r="A764" s="1" t="str">
        <f t="shared" si="49"/>
        <v>0R9HN7422</v>
      </c>
      <c r="B764" t="s">
        <v>10</v>
      </c>
      <c r="C764" t="s">
        <v>462</v>
      </c>
      <c r="D764" t="s">
        <v>463</v>
      </c>
      <c r="E764" t="s">
        <v>464</v>
      </c>
      <c r="F764" t="s">
        <v>52</v>
      </c>
      <c r="G764" t="s">
        <v>15</v>
      </c>
      <c r="H764" s="7" t="str">
        <f t="shared" si="46"/>
        <v>5106</v>
      </c>
      <c r="I764" t="str">
        <f t="shared" si="47"/>
        <v>00</v>
      </c>
      <c r="J764" s="1" t="str">
        <f t="shared" si="48"/>
        <v>0R9H510600</v>
      </c>
    </row>
    <row r="765" spans="1:10" x14ac:dyDescent="0.25">
      <c r="A765" s="1" t="str">
        <f t="shared" si="49"/>
        <v>0B9KN7422-L</v>
      </c>
      <c r="B765" s="6" t="s">
        <v>16</v>
      </c>
      <c r="C765" t="s">
        <v>465</v>
      </c>
      <c r="D765" t="s">
        <v>466</v>
      </c>
      <c r="E765" t="s">
        <v>464</v>
      </c>
      <c r="F765" t="s">
        <v>64</v>
      </c>
      <c r="G765" t="s">
        <v>19</v>
      </c>
      <c r="H765" s="7" t="str">
        <f t="shared" si="46"/>
        <v>5106</v>
      </c>
      <c r="I765" t="str">
        <f t="shared" si="47"/>
        <v>LT</v>
      </c>
      <c r="J765" s="1" t="str">
        <f t="shared" si="48"/>
        <v>0B9K5106LT</v>
      </c>
    </row>
    <row r="766" spans="1:10" x14ac:dyDescent="0.25">
      <c r="A766" s="1" t="str">
        <f t="shared" si="49"/>
        <v>0B9KN7420-L</v>
      </c>
      <c r="B766" s="6" t="s">
        <v>16</v>
      </c>
      <c r="C766" t="s">
        <v>467</v>
      </c>
      <c r="D766" t="s">
        <v>468</v>
      </c>
      <c r="E766" t="s">
        <v>469</v>
      </c>
      <c r="F766" t="s">
        <v>64</v>
      </c>
      <c r="G766" t="s">
        <v>19</v>
      </c>
      <c r="H766" s="7" t="str">
        <f t="shared" si="46"/>
        <v>5113</v>
      </c>
      <c r="I766" t="str">
        <f t="shared" si="47"/>
        <v>LT</v>
      </c>
      <c r="J766" s="1" t="str">
        <f t="shared" si="48"/>
        <v>0B9K5113LT</v>
      </c>
    </row>
    <row r="767" spans="1:10" x14ac:dyDescent="0.25">
      <c r="A767" s="1" t="str">
        <f t="shared" si="49"/>
        <v>0Z8ZN7420-R</v>
      </c>
      <c r="B767" s="6" t="s">
        <v>36</v>
      </c>
      <c r="C767" t="s">
        <v>470</v>
      </c>
      <c r="D767" t="s">
        <v>471</v>
      </c>
      <c r="E767" t="s">
        <v>469</v>
      </c>
      <c r="F767" t="s">
        <v>72</v>
      </c>
      <c r="G767" t="s">
        <v>37</v>
      </c>
      <c r="H767" s="7" t="str">
        <f t="shared" si="46"/>
        <v>5113</v>
      </c>
      <c r="I767" t="str">
        <f t="shared" si="47"/>
        <v>RI</v>
      </c>
      <c r="J767" s="1" t="str">
        <f t="shared" si="48"/>
        <v>0Z8Z5113RI</v>
      </c>
    </row>
    <row r="768" spans="1:10" x14ac:dyDescent="0.25">
      <c r="A768" s="1" t="str">
        <f t="shared" si="49"/>
        <v>0RJGN7420-L</v>
      </c>
      <c r="B768" s="6" t="s">
        <v>40</v>
      </c>
      <c r="C768" t="s">
        <v>467</v>
      </c>
      <c r="D768" t="s">
        <v>468</v>
      </c>
      <c r="E768" t="s">
        <v>469</v>
      </c>
      <c r="F768" t="s">
        <v>64</v>
      </c>
      <c r="G768" t="s">
        <v>41</v>
      </c>
      <c r="H768" s="7" t="str">
        <f t="shared" si="46"/>
        <v>5113</v>
      </c>
      <c r="I768" t="str">
        <f t="shared" si="47"/>
        <v>LT</v>
      </c>
      <c r="J768" s="1" t="str">
        <f t="shared" si="48"/>
        <v>0RJG5113LT</v>
      </c>
    </row>
    <row r="769" spans="1:10" x14ac:dyDescent="0.25">
      <c r="A769" s="1" t="str">
        <f t="shared" si="49"/>
        <v>0RABN7420-L</v>
      </c>
      <c r="B769" s="6" t="s">
        <v>42</v>
      </c>
      <c r="C769" t="s">
        <v>467</v>
      </c>
      <c r="D769" t="s">
        <v>468</v>
      </c>
      <c r="E769" t="s">
        <v>469</v>
      </c>
      <c r="F769" t="s">
        <v>64</v>
      </c>
      <c r="G769" t="s">
        <v>43</v>
      </c>
      <c r="H769" s="7" t="str">
        <f t="shared" si="46"/>
        <v>5113</v>
      </c>
      <c r="I769" t="str">
        <f t="shared" si="47"/>
        <v>LT</v>
      </c>
      <c r="J769" s="1" t="str">
        <f t="shared" si="48"/>
        <v>0RAB5113LT</v>
      </c>
    </row>
    <row r="770" spans="1:10" x14ac:dyDescent="0.25">
      <c r="A770" s="1" t="str">
        <f t="shared" si="49"/>
        <v>0NN5N7420-R</v>
      </c>
      <c r="B770" t="s">
        <v>67</v>
      </c>
      <c r="C770" t="s">
        <v>470</v>
      </c>
      <c r="D770" t="s">
        <v>471</v>
      </c>
      <c r="E770" t="s">
        <v>469</v>
      </c>
      <c r="F770" t="s">
        <v>72</v>
      </c>
      <c r="G770" t="s">
        <v>68</v>
      </c>
      <c r="H770" s="7" t="str">
        <f t="shared" ref="H770:H833" si="50">LEFT(E770,4)</f>
        <v>5113</v>
      </c>
      <c r="I770" t="str">
        <f t="shared" ref="I770:I833" si="51">LEFT(F770,FIND(" ",F770)-1)</f>
        <v>RI</v>
      </c>
      <c r="J770" s="1" t="str">
        <f t="shared" ref="J770:J833" si="52">G770&amp;H770&amp;I770</f>
        <v>0NN55113RI</v>
      </c>
    </row>
    <row r="771" spans="1:10" x14ac:dyDescent="0.25">
      <c r="A771" s="1" t="str">
        <f t="shared" si="49"/>
        <v>0NN5N7420-L</v>
      </c>
      <c r="B771" t="s">
        <v>67</v>
      </c>
      <c r="C771" t="s">
        <v>467</v>
      </c>
      <c r="D771" t="s">
        <v>468</v>
      </c>
      <c r="E771" t="s">
        <v>469</v>
      </c>
      <c r="F771" t="s">
        <v>64</v>
      </c>
      <c r="G771" t="s">
        <v>68</v>
      </c>
      <c r="H771" s="7" t="str">
        <f t="shared" si="50"/>
        <v>5113</v>
      </c>
      <c r="I771" t="str">
        <f t="shared" si="51"/>
        <v>LT</v>
      </c>
      <c r="J771" s="1" t="str">
        <f t="shared" si="52"/>
        <v>0NN55113LT</v>
      </c>
    </row>
    <row r="772" spans="1:10" x14ac:dyDescent="0.25">
      <c r="A772" s="1" t="str">
        <f t="shared" si="49"/>
        <v>0RABN7420-R</v>
      </c>
      <c r="B772" t="s">
        <v>42</v>
      </c>
      <c r="C772" t="s">
        <v>470</v>
      </c>
      <c r="D772" t="s">
        <v>471</v>
      </c>
      <c r="E772" t="s">
        <v>469</v>
      </c>
      <c r="F772" t="s">
        <v>72</v>
      </c>
      <c r="G772" t="s">
        <v>43</v>
      </c>
      <c r="H772" s="7" t="str">
        <f t="shared" si="50"/>
        <v>5113</v>
      </c>
      <c r="I772" t="str">
        <f t="shared" si="51"/>
        <v>RI</v>
      </c>
      <c r="J772" s="1" t="str">
        <f t="shared" si="52"/>
        <v>0RAB5113RI</v>
      </c>
    </row>
    <row r="773" spans="1:10" x14ac:dyDescent="0.25">
      <c r="A773" s="1" t="str">
        <f t="shared" si="49"/>
        <v>N3300</v>
      </c>
      <c r="B773" t="s">
        <v>10</v>
      </c>
      <c r="C773" t="s">
        <v>472</v>
      </c>
      <c r="D773" t="s">
        <v>473</v>
      </c>
      <c r="E773" t="s">
        <v>474</v>
      </c>
      <c r="F773" t="s">
        <v>52</v>
      </c>
      <c r="G773" t="s">
        <v>47</v>
      </c>
      <c r="H773" s="7" t="str">
        <f t="shared" si="50"/>
        <v>5207</v>
      </c>
      <c r="I773" t="str">
        <f t="shared" si="51"/>
        <v>00</v>
      </c>
      <c r="J773" s="1" t="str">
        <f t="shared" si="52"/>
        <v>520700</v>
      </c>
    </row>
    <row r="774" spans="1:10" x14ac:dyDescent="0.25">
      <c r="A774" s="1" t="str">
        <f t="shared" si="49"/>
        <v>0B9HN3300</v>
      </c>
      <c r="B774" t="s">
        <v>10</v>
      </c>
      <c r="C774" t="s">
        <v>472</v>
      </c>
      <c r="D774" t="s">
        <v>473</v>
      </c>
      <c r="E774" t="s">
        <v>474</v>
      </c>
      <c r="F774" t="s">
        <v>52</v>
      </c>
      <c r="G774" t="s">
        <v>13</v>
      </c>
      <c r="H774" s="7" t="str">
        <f t="shared" si="50"/>
        <v>5207</v>
      </c>
      <c r="I774" t="str">
        <f t="shared" si="51"/>
        <v>00</v>
      </c>
      <c r="J774" s="1" t="str">
        <f t="shared" si="52"/>
        <v>0B9H520700</v>
      </c>
    </row>
    <row r="775" spans="1:10" x14ac:dyDescent="0.25">
      <c r="A775" s="1" t="str">
        <f t="shared" si="49"/>
        <v>0E9YN3300</v>
      </c>
      <c r="B775" t="s">
        <v>10</v>
      </c>
      <c r="C775" t="s">
        <v>472</v>
      </c>
      <c r="D775" t="s">
        <v>473</v>
      </c>
      <c r="E775" t="s">
        <v>474</v>
      </c>
      <c r="F775" t="s">
        <v>52</v>
      </c>
      <c r="G775" t="s">
        <v>14</v>
      </c>
      <c r="H775" s="7" t="str">
        <f t="shared" si="50"/>
        <v>5207</v>
      </c>
      <c r="I775" t="str">
        <f t="shared" si="51"/>
        <v>00</v>
      </c>
      <c r="J775" s="1" t="str">
        <f t="shared" si="52"/>
        <v>0E9Y520700</v>
      </c>
    </row>
    <row r="776" spans="1:10" x14ac:dyDescent="0.25">
      <c r="A776" s="1" t="str">
        <f t="shared" si="49"/>
        <v>0R9HN3300</v>
      </c>
      <c r="B776" t="s">
        <v>10</v>
      </c>
      <c r="C776" t="s">
        <v>472</v>
      </c>
      <c r="D776" t="s">
        <v>473</v>
      </c>
      <c r="E776" t="s">
        <v>474</v>
      </c>
      <c r="F776" t="s">
        <v>52</v>
      </c>
      <c r="G776" t="s">
        <v>15</v>
      </c>
      <c r="H776" s="7" t="str">
        <f t="shared" si="50"/>
        <v>5207</v>
      </c>
      <c r="I776" t="str">
        <f t="shared" si="51"/>
        <v>00</v>
      </c>
      <c r="J776" s="1" t="str">
        <f t="shared" si="52"/>
        <v>0R9H520700</v>
      </c>
    </row>
    <row r="777" spans="1:10" x14ac:dyDescent="0.25">
      <c r="A777" s="1" t="str">
        <f t="shared" si="49"/>
        <v>0B9KN3300-F</v>
      </c>
      <c r="B777" s="6" t="s">
        <v>16</v>
      </c>
      <c r="C777" t="s">
        <v>475</v>
      </c>
      <c r="D777" t="s">
        <v>476</v>
      </c>
      <c r="E777" t="s">
        <v>474</v>
      </c>
      <c r="F777" t="s">
        <v>182</v>
      </c>
      <c r="G777" t="s">
        <v>19</v>
      </c>
      <c r="H777" s="7" t="str">
        <f t="shared" si="50"/>
        <v>5207</v>
      </c>
      <c r="I777" t="str">
        <f t="shared" si="51"/>
        <v>FR</v>
      </c>
      <c r="J777" s="1" t="str">
        <f t="shared" si="52"/>
        <v>0B9K5207FR</v>
      </c>
    </row>
    <row r="778" spans="1:10" x14ac:dyDescent="0.25">
      <c r="A778" s="1" t="str">
        <f t="shared" si="49"/>
        <v>0NN5N3300</v>
      </c>
      <c r="B778" t="s">
        <v>67</v>
      </c>
      <c r="C778" t="s">
        <v>472</v>
      </c>
      <c r="D778" t="s">
        <v>473</v>
      </c>
      <c r="E778" t="s">
        <v>474</v>
      </c>
      <c r="F778" t="s">
        <v>52</v>
      </c>
      <c r="G778" t="s">
        <v>68</v>
      </c>
      <c r="H778" s="7" t="str">
        <f t="shared" si="50"/>
        <v>5207</v>
      </c>
      <c r="I778" t="str">
        <f t="shared" si="51"/>
        <v>00</v>
      </c>
      <c r="J778" s="1" t="str">
        <f t="shared" si="52"/>
        <v>0NN5520700</v>
      </c>
    </row>
    <row r="779" spans="1:10" x14ac:dyDescent="0.25">
      <c r="A779" s="1" t="str">
        <f t="shared" si="49"/>
        <v>0B9KN3300-RE</v>
      </c>
      <c r="B779" t="s">
        <v>16</v>
      </c>
      <c r="C779" t="s">
        <v>477</v>
      </c>
      <c r="D779" t="s">
        <v>478</v>
      </c>
      <c r="E779" t="s">
        <v>474</v>
      </c>
      <c r="F779" t="s">
        <v>183</v>
      </c>
      <c r="G779" t="s">
        <v>19</v>
      </c>
      <c r="H779" s="7" t="str">
        <f t="shared" si="50"/>
        <v>5207</v>
      </c>
      <c r="I779" t="str">
        <f t="shared" si="51"/>
        <v>RE</v>
      </c>
      <c r="J779" s="1" t="str">
        <f t="shared" si="52"/>
        <v>0B9K5207RE</v>
      </c>
    </row>
    <row r="780" spans="1:10" x14ac:dyDescent="0.25">
      <c r="A780" s="1" t="str">
        <f t="shared" si="49"/>
        <v>N7580</v>
      </c>
      <c r="B780" t="s">
        <v>10</v>
      </c>
      <c r="C780" t="s">
        <v>479</v>
      </c>
      <c r="D780" t="s">
        <v>480</v>
      </c>
      <c r="E780" t="s">
        <v>481</v>
      </c>
      <c r="F780" t="s">
        <v>52</v>
      </c>
      <c r="G780" t="s">
        <v>47</v>
      </c>
      <c r="H780" s="7" t="str">
        <f t="shared" si="50"/>
        <v>5211</v>
      </c>
      <c r="I780" t="str">
        <f t="shared" si="51"/>
        <v>00</v>
      </c>
      <c r="J780" s="1" t="str">
        <f t="shared" si="52"/>
        <v>521100</v>
      </c>
    </row>
    <row r="781" spans="1:10" x14ac:dyDescent="0.25">
      <c r="A781" s="1" t="str">
        <f t="shared" si="49"/>
        <v>0B9HN7580</v>
      </c>
      <c r="B781" t="s">
        <v>10</v>
      </c>
      <c r="C781" t="s">
        <v>479</v>
      </c>
      <c r="D781" t="s">
        <v>480</v>
      </c>
      <c r="E781" t="s">
        <v>481</v>
      </c>
      <c r="F781" t="s">
        <v>52</v>
      </c>
      <c r="G781" t="s">
        <v>13</v>
      </c>
      <c r="H781" s="7" t="str">
        <f t="shared" si="50"/>
        <v>5211</v>
      </c>
      <c r="I781" t="str">
        <f t="shared" si="51"/>
        <v>00</v>
      </c>
      <c r="J781" s="1" t="str">
        <f t="shared" si="52"/>
        <v>0B9H521100</v>
      </c>
    </row>
    <row r="782" spans="1:10" x14ac:dyDescent="0.25">
      <c r="A782" s="1" t="str">
        <f t="shared" si="49"/>
        <v>0E9YN7580</v>
      </c>
      <c r="B782" t="s">
        <v>10</v>
      </c>
      <c r="C782" t="s">
        <v>479</v>
      </c>
      <c r="D782" t="s">
        <v>480</v>
      </c>
      <c r="E782" t="s">
        <v>481</v>
      </c>
      <c r="F782" t="s">
        <v>52</v>
      </c>
      <c r="G782" t="s">
        <v>14</v>
      </c>
      <c r="H782" s="7" t="str">
        <f t="shared" si="50"/>
        <v>5211</v>
      </c>
      <c r="I782" t="str">
        <f t="shared" si="51"/>
        <v>00</v>
      </c>
      <c r="J782" s="1" t="str">
        <f t="shared" si="52"/>
        <v>0E9Y521100</v>
      </c>
    </row>
    <row r="783" spans="1:10" x14ac:dyDescent="0.25">
      <c r="A783" s="1" t="str">
        <f t="shared" si="49"/>
        <v>0R9HN7580</v>
      </c>
      <c r="B783" t="s">
        <v>10</v>
      </c>
      <c r="C783" t="s">
        <v>479</v>
      </c>
      <c r="D783" t="s">
        <v>480</v>
      </c>
      <c r="E783" t="s">
        <v>481</v>
      </c>
      <c r="F783" t="s">
        <v>52</v>
      </c>
      <c r="G783" t="s">
        <v>15</v>
      </c>
      <c r="H783" s="7" t="str">
        <f t="shared" si="50"/>
        <v>5211</v>
      </c>
      <c r="I783" t="str">
        <f t="shared" si="51"/>
        <v>00</v>
      </c>
      <c r="J783" s="1" t="str">
        <f t="shared" si="52"/>
        <v>0R9H521100</v>
      </c>
    </row>
    <row r="784" spans="1:10" x14ac:dyDescent="0.25">
      <c r="A784" s="1" t="str">
        <f t="shared" si="49"/>
        <v>0B9KN7580-L</v>
      </c>
      <c r="B784" s="6" t="s">
        <v>16</v>
      </c>
      <c r="C784" t="s">
        <v>482</v>
      </c>
      <c r="D784" t="s">
        <v>483</v>
      </c>
      <c r="E784" t="s">
        <v>481</v>
      </c>
      <c r="F784" t="s">
        <v>64</v>
      </c>
      <c r="G784" t="s">
        <v>19</v>
      </c>
      <c r="H784" s="7" t="str">
        <f t="shared" si="50"/>
        <v>5211</v>
      </c>
      <c r="I784" t="str">
        <f t="shared" si="51"/>
        <v>LT</v>
      </c>
      <c r="J784" s="1" t="str">
        <f t="shared" si="52"/>
        <v>0B9K5211LT</v>
      </c>
    </row>
    <row r="785" spans="1:10" x14ac:dyDescent="0.25">
      <c r="A785" s="1" t="str">
        <f t="shared" si="49"/>
        <v>0NN5N7580</v>
      </c>
      <c r="B785" t="s">
        <v>67</v>
      </c>
      <c r="C785" t="s">
        <v>479</v>
      </c>
      <c r="D785" t="s">
        <v>480</v>
      </c>
      <c r="E785" t="s">
        <v>481</v>
      </c>
      <c r="F785" t="s">
        <v>52</v>
      </c>
      <c r="G785" t="s">
        <v>68</v>
      </c>
      <c r="H785" s="7" t="str">
        <f t="shared" si="50"/>
        <v>5211</v>
      </c>
      <c r="I785" t="str">
        <f t="shared" si="51"/>
        <v>00</v>
      </c>
      <c r="J785" s="1" t="str">
        <f t="shared" si="52"/>
        <v>0NN5521100</v>
      </c>
    </row>
    <row r="786" spans="1:10" x14ac:dyDescent="0.25">
      <c r="A786" s="1" t="str">
        <f t="shared" si="49"/>
        <v>N7440</v>
      </c>
      <c r="B786" t="s">
        <v>10</v>
      </c>
      <c r="C786" t="s">
        <v>484</v>
      </c>
      <c r="D786" t="s">
        <v>485</v>
      </c>
      <c r="E786" t="s">
        <v>486</v>
      </c>
      <c r="F786" t="s">
        <v>52</v>
      </c>
      <c r="G786" t="s">
        <v>47</v>
      </c>
      <c r="H786" s="7" t="str">
        <f t="shared" si="50"/>
        <v>5223</v>
      </c>
      <c r="I786" t="str">
        <f t="shared" si="51"/>
        <v>00</v>
      </c>
      <c r="J786" s="1" t="str">
        <f t="shared" si="52"/>
        <v>522300</v>
      </c>
    </row>
    <row r="787" spans="1:10" x14ac:dyDescent="0.25">
      <c r="A787" s="1" t="str">
        <f t="shared" si="49"/>
        <v>0B9HN7440</v>
      </c>
      <c r="B787" t="s">
        <v>10</v>
      </c>
      <c r="C787" t="s">
        <v>484</v>
      </c>
      <c r="D787" t="s">
        <v>485</v>
      </c>
      <c r="E787" t="s">
        <v>486</v>
      </c>
      <c r="F787" t="s">
        <v>52</v>
      </c>
      <c r="G787" t="s">
        <v>13</v>
      </c>
      <c r="H787" s="7" t="str">
        <f t="shared" si="50"/>
        <v>5223</v>
      </c>
      <c r="I787" t="str">
        <f t="shared" si="51"/>
        <v>00</v>
      </c>
      <c r="J787" s="1" t="str">
        <f t="shared" si="52"/>
        <v>0B9H522300</v>
      </c>
    </row>
    <row r="788" spans="1:10" x14ac:dyDescent="0.25">
      <c r="A788" s="1" t="str">
        <f t="shared" si="49"/>
        <v>0E9YN7440</v>
      </c>
      <c r="B788" t="s">
        <v>10</v>
      </c>
      <c r="C788" t="s">
        <v>484</v>
      </c>
      <c r="D788" t="s">
        <v>485</v>
      </c>
      <c r="E788" t="s">
        <v>486</v>
      </c>
      <c r="F788" t="s">
        <v>52</v>
      </c>
      <c r="G788" t="s">
        <v>14</v>
      </c>
      <c r="H788" s="7" t="str">
        <f t="shared" si="50"/>
        <v>5223</v>
      </c>
      <c r="I788" t="str">
        <f t="shared" si="51"/>
        <v>00</v>
      </c>
      <c r="J788" s="1" t="str">
        <f t="shared" si="52"/>
        <v>0E9Y522300</v>
      </c>
    </row>
    <row r="789" spans="1:10" x14ac:dyDescent="0.25">
      <c r="A789" s="1" t="str">
        <f t="shared" si="49"/>
        <v>0R9HN7440</v>
      </c>
      <c r="B789" t="s">
        <v>10</v>
      </c>
      <c r="C789" t="s">
        <v>484</v>
      </c>
      <c r="D789" t="s">
        <v>485</v>
      </c>
      <c r="E789" t="s">
        <v>486</v>
      </c>
      <c r="F789" t="s">
        <v>52</v>
      </c>
      <c r="G789" t="s">
        <v>15</v>
      </c>
      <c r="H789" s="7" t="str">
        <f t="shared" si="50"/>
        <v>5223</v>
      </c>
      <c r="I789" t="str">
        <f t="shared" si="51"/>
        <v>00</v>
      </c>
      <c r="J789" s="1" t="str">
        <f t="shared" si="52"/>
        <v>0R9H522300</v>
      </c>
    </row>
    <row r="790" spans="1:10" x14ac:dyDescent="0.25">
      <c r="A790" s="1" t="str">
        <f t="shared" si="49"/>
        <v>0B9KN7440</v>
      </c>
      <c r="B790" s="6" t="s">
        <v>16</v>
      </c>
      <c r="C790" t="s">
        <v>484</v>
      </c>
      <c r="D790" t="s">
        <v>485</v>
      </c>
      <c r="E790" t="s">
        <v>486</v>
      </c>
      <c r="F790" t="s">
        <v>52</v>
      </c>
      <c r="G790" t="s">
        <v>19</v>
      </c>
      <c r="H790" s="7" t="str">
        <f t="shared" si="50"/>
        <v>5223</v>
      </c>
      <c r="I790" t="str">
        <f t="shared" si="51"/>
        <v>00</v>
      </c>
      <c r="J790" s="1" t="str">
        <f t="shared" si="52"/>
        <v>0B9K522300</v>
      </c>
    </row>
    <row r="791" spans="1:10" x14ac:dyDescent="0.25">
      <c r="A791" s="1" t="str">
        <f t="shared" si="49"/>
        <v>0NN5N7440</v>
      </c>
      <c r="B791" t="s">
        <v>67</v>
      </c>
      <c r="C791" t="s">
        <v>484</v>
      </c>
      <c r="D791" t="s">
        <v>485</v>
      </c>
      <c r="E791" t="s">
        <v>486</v>
      </c>
      <c r="F791" t="s">
        <v>52</v>
      </c>
      <c r="G791" t="s">
        <v>68</v>
      </c>
      <c r="H791" s="7" t="str">
        <f t="shared" si="50"/>
        <v>5223</v>
      </c>
      <c r="I791" t="str">
        <f t="shared" si="51"/>
        <v>00</v>
      </c>
      <c r="J791" s="1" t="str">
        <f t="shared" si="52"/>
        <v>0NN5522300</v>
      </c>
    </row>
    <row r="792" spans="1:10" x14ac:dyDescent="0.25">
      <c r="A792" s="1" t="str">
        <f t="shared" si="49"/>
        <v>0R9H</v>
      </c>
      <c r="B792" t="s">
        <v>10</v>
      </c>
      <c r="E792" t="s">
        <v>487</v>
      </c>
      <c r="F792" t="s">
        <v>52</v>
      </c>
      <c r="G792" t="s">
        <v>15</v>
      </c>
      <c r="H792" s="7" t="str">
        <f t="shared" si="50"/>
        <v>5229</v>
      </c>
      <c r="I792" t="str">
        <f t="shared" si="51"/>
        <v>00</v>
      </c>
      <c r="J792" s="1" t="str">
        <f t="shared" si="52"/>
        <v>0R9H522900</v>
      </c>
    </row>
    <row r="793" spans="1:10" x14ac:dyDescent="0.25">
      <c r="A793" s="1" t="str">
        <f t="shared" si="49"/>
        <v>N7414-L</v>
      </c>
      <c r="B793" t="s">
        <v>10</v>
      </c>
      <c r="C793" t="s">
        <v>488</v>
      </c>
      <c r="D793" t="s">
        <v>489</v>
      </c>
      <c r="E793" t="s">
        <v>490</v>
      </c>
      <c r="F793" t="s">
        <v>64</v>
      </c>
      <c r="G793" t="s">
        <v>47</v>
      </c>
      <c r="H793" s="7" t="str">
        <f t="shared" si="50"/>
        <v>5265</v>
      </c>
      <c r="I793" t="str">
        <f t="shared" si="51"/>
        <v>LT</v>
      </c>
      <c r="J793" s="1" t="str">
        <f t="shared" si="52"/>
        <v>5265LT</v>
      </c>
    </row>
    <row r="794" spans="1:10" x14ac:dyDescent="0.25">
      <c r="A794" s="1" t="str">
        <f t="shared" si="49"/>
        <v>0B9HN7414-L</v>
      </c>
      <c r="B794" t="s">
        <v>10</v>
      </c>
      <c r="C794" t="s">
        <v>488</v>
      </c>
      <c r="D794" t="s">
        <v>489</v>
      </c>
      <c r="E794" t="s">
        <v>490</v>
      </c>
      <c r="F794" t="s">
        <v>64</v>
      </c>
      <c r="G794" t="s">
        <v>13</v>
      </c>
      <c r="H794" s="7" t="str">
        <f t="shared" si="50"/>
        <v>5265</v>
      </c>
      <c r="I794" t="str">
        <f t="shared" si="51"/>
        <v>LT</v>
      </c>
      <c r="J794" s="1" t="str">
        <f t="shared" si="52"/>
        <v>0B9H5265LT</v>
      </c>
    </row>
    <row r="795" spans="1:10" x14ac:dyDescent="0.25">
      <c r="A795" s="1" t="str">
        <f t="shared" si="49"/>
        <v>0E9YN7414-L</v>
      </c>
      <c r="B795" t="s">
        <v>10</v>
      </c>
      <c r="C795" t="s">
        <v>488</v>
      </c>
      <c r="D795" t="s">
        <v>489</v>
      </c>
      <c r="E795" t="s">
        <v>490</v>
      </c>
      <c r="F795" t="s">
        <v>64</v>
      </c>
      <c r="G795" t="s">
        <v>14</v>
      </c>
      <c r="H795" s="7" t="str">
        <f t="shared" si="50"/>
        <v>5265</v>
      </c>
      <c r="I795" t="str">
        <f t="shared" si="51"/>
        <v>LT</v>
      </c>
      <c r="J795" s="1" t="str">
        <f t="shared" si="52"/>
        <v>0E9Y5265LT</v>
      </c>
    </row>
    <row r="796" spans="1:10" x14ac:dyDescent="0.25">
      <c r="A796" s="1" t="str">
        <f t="shared" si="49"/>
        <v>0R9HN7414-L</v>
      </c>
      <c r="B796" t="s">
        <v>10</v>
      </c>
      <c r="C796" t="s">
        <v>488</v>
      </c>
      <c r="D796" t="s">
        <v>489</v>
      </c>
      <c r="E796" t="s">
        <v>490</v>
      </c>
      <c r="F796" t="s">
        <v>64</v>
      </c>
      <c r="G796" t="s">
        <v>15</v>
      </c>
      <c r="H796" s="7" t="str">
        <f t="shared" si="50"/>
        <v>5265</v>
      </c>
      <c r="I796" t="str">
        <f t="shared" si="51"/>
        <v>LT</v>
      </c>
      <c r="J796" s="1" t="str">
        <f t="shared" si="52"/>
        <v>0R9H5265LT</v>
      </c>
    </row>
    <row r="797" spans="1:10" x14ac:dyDescent="0.25">
      <c r="A797" s="1" t="str">
        <f t="shared" si="49"/>
        <v>0R9HN7414-R</v>
      </c>
      <c r="B797" t="s">
        <v>10</v>
      </c>
      <c r="C797" t="s">
        <v>491</v>
      </c>
      <c r="D797" t="s">
        <v>492</v>
      </c>
      <c r="E797" t="s">
        <v>490</v>
      </c>
      <c r="F797" t="s">
        <v>72</v>
      </c>
      <c r="G797" t="s">
        <v>15</v>
      </c>
      <c r="H797" s="7" t="str">
        <f t="shared" si="50"/>
        <v>5265</v>
      </c>
      <c r="I797" t="str">
        <f t="shared" si="51"/>
        <v>RI</v>
      </c>
      <c r="J797" s="1" t="str">
        <f t="shared" si="52"/>
        <v>0R9H5265RI</v>
      </c>
    </row>
    <row r="798" spans="1:10" x14ac:dyDescent="0.25">
      <c r="A798" s="1" t="str">
        <f t="shared" si="49"/>
        <v>0B9HN7510</v>
      </c>
      <c r="B798" t="s">
        <v>10</v>
      </c>
      <c r="C798" t="s">
        <v>493</v>
      </c>
      <c r="D798" t="s">
        <v>494</v>
      </c>
      <c r="E798" t="s">
        <v>495</v>
      </c>
      <c r="F798" t="s">
        <v>52</v>
      </c>
      <c r="G798" t="s">
        <v>13</v>
      </c>
      <c r="H798" s="7" t="str">
        <f t="shared" si="50"/>
        <v>5352</v>
      </c>
      <c r="I798" t="str">
        <f t="shared" si="51"/>
        <v>00</v>
      </c>
      <c r="J798" s="1" t="str">
        <f t="shared" si="52"/>
        <v>0B9H535200</v>
      </c>
    </row>
    <row r="799" spans="1:10" x14ac:dyDescent="0.25">
      <c r="A799" s="1" t="str">
        <f t="shared" si="49"/>
        <v>0E9YN7510</v>
      </c>
      <c r="B799" t="s">
        <v>10</v>
      </c>
      <c r="C799" t="s">
        <v>493</v>
      </c>
      <c r="D799" t="s">
        <v>494</v>
      </c>
      <c r="E799" t="s">
        <v>495</v>
      </c>
      <c r="F799" t="s">
        <v>52</v>
      </c>
      <c r="G799" t="s">
        <v>14</v>
      </c>
      <c r="H799" s="7" t="str">
        <f t="shared" si="50"/>
        <v>5352</v>
      </c>
      <c r="I799" t="str">
        <f t="shared" si="51"/>
        <v>00</v>
      </c>
      <c r="J799" s="1" t="str">
        <f t="shared" si="52"/>
        <v>0E9Y535200</v>
      </c>
    </row>
    <row r="800" spans="1:10" x14ac:dyDescent="0.25">
      <c r="A800" s="1" t="str">
        <f t="shared" si="49"/>
        <v>0R9HN7510</v>
      </c>
      <c r="B800" t="s">
        <v>10</v>
      </c>
      <c r="C800" t="s">
        <v>493</v>
      </c>
      <c r="D800" t="s">
        <v>494</v>
      </c>
      <c r="E800" t="s">
        <v>495</v>
      </c>
      <c r="F800" t="s">
        <v>52</v>
      </c>
      <c r="G800" t="s">
        <v>15</v>
      </c>
      <c r="H800" s="7" t="str">
        <f t="shared" si="50"/>
        <v>5352</v>
      </c>
      <c r="I800" t="str">
        <f t="shared" si="51"/>
        <v>00</v>
      </c>
      <c r="J800" s="1" t="str">
        <f t="shared" si="52"/>
        <v>0R9H535200</v>
      </c>
    </row>
    <row r="801" spans="1:10" x14ac:dyDescent="0.25">
      <c r="A801" s="1" t="str">
        <f t="shared" si="49"/>
        <v>0B9KN7510-L</v>
      </c>
      <c r="B801" s="6" t="s">
        <v>16</v>
      </c>
      <c r="C801" t="s">
        <v>496</v>
      </c>
      <c r="D801" t="s">
        <v>497</v>
      </c>
      <c r="E801" t="s">
        <v>495</v>
      </c>
      <c r="F801" t="s">
        <v>64</v>
      </c>
      <c r="G801" t="s">
        <v>19</v>
      </c>
      <c r="H801" s="7" t="str">
        <f t="shared" si="50"/>
        <v>5352</v>
      </c>
      <c r="I801" t="str">
        <f t="shared" si="51"/>
        <v>LT</v>
      </c>
      <c r="J801" s="1" t="str">
        <f t="shared" si="52"/>
        <v>0B9K5352LT</v>
      </c>
    </row>
    <row r="802" spans="1:10" x14ac:dyDescent="0.25">
      <c r="A802" s="1" t="str">
        <f t="shared" si="49"/>
        <v>0RJGN7510-L</v>
      </c>
      <c r="B802" s="6" t="s">
        <v>40</v>
      </c>
      <c r="C802" t="s">
        <v>496</v>
      </c>
      <c r="D802" t="s">
        <v>497</v>
      </c>
      <c r="E802" t="s">
        <v>495</v>
      </c>
      <c r="F802" t="s">
        <v>64</v>
      </c>
      <c r="G802" t="s">
        <v>41</v>
      </c>
      <c r="H802" s="7" t="str">
        <f t="shared" si="50"/>
        <v>5352</v>
      </c>
      <c r="I802" t="str">
        <f t="shared" si="51"/>
        <v>LT</v>
      </c>
      <c r="J802" s="1" t="str">
        <f t="shared" si="52"/>
        <v>0RJG5352LT</v>
      </c>
    </row>
    <row r="803" spans="1:10" x14ac:dyDescent="0.25">
      <c r="A803" s="1" t="str">
        <f t="shared" si="49"/>
        <v>0RABN7510-L</v>
      </c>
      <c r="B803" s="6" t="s">
        <v>42</v>
      </c>
      <c r="C803" t="s">
        <v>496</v>
      </c>
      <c r="D803" t="s">
        <v>497</v>
      </c>
      <c r="E803" t="s">
        <v>495</v>
      </c>
      <c r="F803" t="s">
        <v>64</v>
      </c>
      <c r="G803" t="s">
        <v>43</v>
      </c>
      <c r="H803" s="7" t="str">
        <f t="shared" si="50"/>
        <v>5352</v>
      </c>
      <c r="I803" t="str">
        <f t="shared" si="51"/>
        <v>LT</v>
      </c>
      <c r="J803" s="1" t="str">
        <f t="shared" si="52"/>
        <v>0RAB5352LT</v>
      </c>
    </row>
    <row r="804" spans="1:10" x14ac:dyDescent="0.25">
      <c r="A804" s="1" t="str">
        <f t="shared" si="49"/>
        <v>0NN5N7510</v>
      </c>
      <c r="B804" t="s">
        <v>67</v>
      </c>
      <c r="C804" t="s">
        <v>493</v>
      </c>
      <c r="D804" t="s">
        <v>494</v>
      </c>
      <c r="E804" t="s">
        <v>495</v>
      </c>
      <c r="F804" t="s">
        <v>52</v>
      </c>
      <c r="G804" t="s">
        <v>68</v>
      </c>
      <c r="H804" s="7" t="str">
        <f t="shared" si="50"/>
        <v>5352</v>
      </c>
      <c r="I804" t="str">
        <f t="shared" si="51"/>
        <v>00</v>
      </c>
      <c r="J804" s="1" t="str">
        <f t="shared" si="52"/>
        <v>0NN5535200</v>
      </c>
    </row>
    <row r="805" spans="1:10" x14ac:dyDescent="0.25">
      <c r="A805" s="1" t="str">
        <f t="shared" si="49"/>
        <v>0RABN7510-R</v>
      </c>
      <c r="B805" t="s">
        <v>42</v>
      </c>
      <c r="C805" t="s">
        <v>498</v>
      </c>
      <c r="D805" t="s">
        <v>499</v>
      </c>
      <c r="E805" t="s">
        <v>495</v>
      </c>
      <c r="F805" t="s">
        <v>72</v>
      </c>
      <c r="G805" t="s">
        <v>43</v>
      </c>
      <c r="H805" s="7" t="str">
        <f t="shared" si="50"/>
        <v>5352</v>
      </c>
      <c r="I805" t="str">
        <f t="shared" si="51"/>
        <v>RI</v>
      </c>
      <c r="J805" s="1" t="str">
        <f t="shared" si="52"/>
        <v>0RAB5352RI</v>
      </c>
    </row>
    <row r="806" spans="1:10" x14ac:dyDescent="0.25">
      <c r="A806" s="1" t="str">
        <f t="shared" si="49"/>
        <v>0RJGN7510-L</v>
      </c>
      <c r="B806" s="6" t="s">
        <v>40</v>
      </c>
      <c r="C806" t="s">
        <v>496</v>
      </c>
      <c r="D806" t="s">
        <v>497</v>
      </c>
      <c r="E806" t="s">
        <v>500</v>
      </c>
      <c r="F806" t="s">
        <v>64</v>
      </c>
      <c r="G806" t="s">
        <v>41</v>
      </c>
      <c r="H806" s="7" t="str">
        <f t="shared" si="50"/>
        <v>5356</v>
      </c>
      <c r="I806" t="str">
        <f t="shared" si="51"/>
        <v>LT</v>
      </c>
      <c r="J806" s="1" t="str">
        <f t="shared" si="52"/>
        <v>0RJG5356LT</v>
      </c>
    </row>
    <row r="807" spans="1:10" x14ac:dyDescent="0.25">
      <c r="A807" s="1" t="str">
        <f t="shared" si="49"/>
        <v>0RABN7510-R</v>
      </c>
      <c r="B807" s="6" t="s">
        <v>42</v>
      </c>
      <c r="C807" t="s">
        <v>498</v>
      </c>
      <c r="D807" t="s">
        <v>499</v>
      </c>
      <c r="E807" t="s">
        <v>500</v>
      </c>
      <c r="F807" t="s">
        <v>72</v>
      </c>
      <c r="G807" t="s">
        <v>43</v>
      </c>
      <c r="H807" s="7" t="str">
        <f t="shared" si="50"/>
        <v>5356</v>
      </c>
      <c r="I807" t="str">
        <f t="shared" si="51"/>
        <v>RI</v>
      </c>
      <c r="J807" s="1" t="str">
        <f t="shared" si="52"/>
        <v>0RAB5356RI</v>
      </c>
    </row>
    <row r="808" spans="1:10" x14ac:dyDescent="0.25">
      <c r="A808" s="1" t="str">
        <f t="shared" si="49"/>
        <v>0RABN7510-L</v>
      </c>
      <c r="B808" t="s">
        <v>42</v>
      </c>
      <c r="C808" t="s">
        <v>496</v>
      </c>
      <c r="D808" t="s">
        <v>497</v>
      </c>
      <c r="E808" t="s">
        <v>500</v>
      </c>
      <c r="F808" t="s">
        <v>64</v>
      </c>
      <c r="G808" t="s">
        <v>43</v>
      </c>
      <c r="H808" s="7" t="str">
        <f t="shared" si="50"/>
        <v>5356</v>
      </c>
      <c r="I808" t="str">
        <f t="shared" si="51"/>
        <v>LT</v>
      </c>
      <c r="J808" s="1" t="str">
        <f t="shared" si="52"/>
        <v>0RAB5356LT</v>
      </c>
    </row>
    <row r="809" spans="1:10" x14ac:dyDescent="0.25">
      <c r="A809" s="1" t="str">
        <f t="shared" si="49"/>
        <v>06D6N7004-7L</v>
      </c>
      <c r="B809">
        <v>6060</v>
      </c>
      <c r="C809" t="s">
        <v>501</v>
      </c>
      <c r="D809" t="s">
        <v>502</v>
      </c>
      <c r="E809" t="s">
        <v>503</v>
      </c>
      <c r="F809" t="s">
        <v>64</v>
      </c>
      <c r="G809" t="s">
        <v>22</v>
      </c>
      <c r="H809" s="7" t="str">
        <f t="shared" si="50"/>
        <v>5456</v>
      </c>
      <c r="I809" t="str">
        <f t="shared" si="51"/>
        <v>LT</v>
      </c>
      <c r="J809" s="1" t="str">
        <f t="shared" si="52"/>
        <v>06D65456LT</v>
      </c>
    </row>
    <row r="810" spans="1:10" x14ac:dyDescent="0.25">
      <c r="A810" s="1" t="str">
        <f t="shared" si="49"/>
        <v>0DHNN7004-7L</v>
      </c>
      <c r="B810" t="s">
        <v>69</v>
      </c>
      <c r="C810" t="s">
        <v>501</v>
      </c>
      <c r="D810" t="s">
        <v>502</v>
      </c>
      <c r="E810" t="s">
        <v>503</v>
      </c>
      <c r="F810" t="s">
        <v>64</v>
      </c>
      <c r="G810" t="s">
        <v>65</v>
      </c>
      <c r="H810" s="7" t="str">
        <f t="shared" si="50"/>
        <v>5456</v>
      </c>
      <c r="I810" t="str">
        <f t="shared" si="51"/>
        <v>LT</v>
      </c>
      <c r="J810" s="1" t="str">
        <f t="shared" si="52"/>
        <v>0DHN5456LT</v>
      </c>
    </row>
    <row r="811" spans="1:10" x14ac:dyDescent="0.25">
      <c r="A811" s="1" t="str">
        <f t="shared" si="49"/>
        <v>0DHNN7004-7R</v>
      </c>
      <c r="B811" t="s">
        <v>69</v>
      </c>
      <c r="C811" t="s">
        <v>504</v>
      </c>
      <c r="D811" t="s">
        <v>505</v>
      </c>
      <c r="E811" t="s">
        <v>503</v>
      </c>
      <c r="F811" t="s">
        <v>72</v>
      </c>
      <c r="G811" t="s">
        <v>65</v>
      </c>
      <c r="H811" s="7" t="str">
        <f t="shared" si="50"/>
        <v>5456</v>
      </c>
      <c r="I811" t="str">
        <f t="shared" si="51"/>
        <v>RI</v>
      </c>
      <c r="J811" s="1" t="str">
        <f t="shared" si="52"/>
        <v>0DHN5456RI</v>
      </c>
    </row>
    <row r="812" spans="1:10" x14ac:dyDescent="0.25">
      <c r="A812" s="1" t="str">
        <f t="shared" ref="A812:A875" si="53">G812&amp;C812</f>
        <v>06D6N7432-L</v>
      </c>
      <c r="B812">
        <v>6060</v>
      </c>
      <c r="C812" t="s">
        <v>506</v>
      </c>
      <c r="D812" t="s">
        <v>507</v>
      </c>
      <c r="E812" t="s">
        <v>508</v>
      </c>
      <c r="F812" t="s">
        <v>64</v>
      </c>
      <c r="G812" t="s">
        <v>22</v>
      </c>
      <c r="H812" s="7" t="str">
        <f t="shared" si="50"/>
        <v>5457</v>
      </c>
      <c r="I812" t="str">
        <f t="shared" si="51"/>
        <v>LT</v>
      </c>
      <c r="J812" s="1" t="str">
        <f t="shared" si="52"/>
        <v>06D65457LT</v>
      </c>
    </row>
    <row r="813" spans="1:10" x14ac:dyDescent="0.25">
      <c r="A813" s="1" t="str">
        <f t="shared" si="53"/>
        <v>0DHNN7432-L</v>
      </c>
      <c r="B813" t="s">
        <v>69</v>
      </c>
      <c r="C813" t="s">
        <v>506</v>
      </c>
      <c r="D813" t="s">
        <v>507</v>
      </c>
      <c r="E813" t="s">
        <v>508</v>
      </c>
      <c r="F813" t="s">
        <v>64</v>
      </c>
      <c r="G813" t="s">
        <v>65</v>
      </c>
      <c r="H813" s="7" t="str">
        <f t="shared" si="50"/>
        <v>5457</v>
      </c>
      <c r="I813" t="str">
        <f t="shared" si="51"/>
        <v>LT</v>
      </c>
      <c r="J813" s="1" t="str">
        <f t="shared" si="52"/>
        <v>0DHN5457LT</v>
      </c>
    </row>
    <row r="814" spans="1:10" x14ac:dyDescent="0.25">
      <c r="A814" s="1" t="str">
        <f t="shared" si="53"/>
        <v>0DHNN7432-R</v>
      </c>
      <c r="B814" t="s">
        <v>69</v>
      </c>
      <c r="C814" t="s">
        <v>509</v>
      </c>
      <c r="D814" t="s">
        <v>510</v>
      </c>
      <c r="E814" t="s">
        <v>508</v>
      </c>
      <c r="F814" t="s">
        <v>72</v>
      </c>
      <c r="G814" t="s">
        <v>65</v>
      </c>
      <c r="H814" s="7" t="str">
        <f t="shared" si="50"/>
        <v>5457</v>
      </c>
      <c r="I814" t="str">
        <f t="shared" si="51"/>
        <v>RI</v>
      </c>
      <c r="J814" s="1" t="str">
        <f t="shared" si="52"/>
        <v>0DHN5457RI</v>
      </c>
    </row>
    <row r="815" spans="1:10" x14ac:dyDescent="0.25">
      <c r="A815" s="1" t="str">
        <f t="shared" si="53"/>
        <v>06D6N7546-L</v>
      </c>
      <c r="B815">
        <v>6060</v>
      </c>
      <c r="C815" t="s">
        <v>511</v>
      </c>
      <c r="D815" t="s">
        <v>512</v>
      </c>
      <c r="E815" t="s">
        <v>513</v>
      </c>
      <c r="F815" t="s">
        <v>64</v>
      </c>
      <c r="G815" t="s">
        <v>22</v>
      </c>
      <c r="H815" s="7" t="str">
        <f t="shared" si="50"/>
        <v>5458</v>
      </c>
      <c r="I815" t="str">
        <f t="shared" si="51"/>
        <v>LT</v>
      </c>
      <c r="J815" s="1" t="str">
        <f t="shared" si="52"/>
        <v>06D65458LT</v>
      </c>
    </row>
    <row r="816" spans="1:10" x14ac:dyDescent="0.25">
      <c r="A816" s="1" t="str">
        <f t="shared" si="53"/>
        <v>0DHNN7546-L</v>
      </c>
      <c r="B816" t="s">
        <v>69</v>
      </c>
      <c r="C816" t="s">
        <v>511</v>
      </c>
      <c r="D816" t="s">
        <v>512</v>
      </c>
      <c r="E816" t="s">
        <v>513</v>
      </c>
      <c r="F816" t="s">
        <v>64</v>
      </c>
      <c r="G816" t="s">
        <v>65</v>
      </c>
      <c r="H816" s="7" t="str">
        <f t="shared" si="50"/>
        <v>5458</v>
      </c>
      <c r="I816" t="str">
        <f t="shared" si="51"/>
        <v>LT</v>
      </c>
      <c r="J816" s="1" t="str">
        <f t="shared" si="52"/>
        <v>0DHN5458LT</v>
      </c>
    </row>
    <row r="817" spans="1:10" x14ac:dyDescent="0.25">
      <c r="A817" s="1" t="str">
        <f t="shared" si="53"/>
        <v>0DHNN7546-R</v>
      </c>
      <c r="B817" t="s">
        <v>69</v>
      </c>
      <c r="C817" t="s">
        <v>514</v>
      </c>
      <c r="D817" t="s">
        <v>515</v>
      </c>
      <c r="E817" t="s">
        <v>513</v>
      </c>
      <c r="F817" t="s">
        <v>72</v>
      </c>
      <c r="G817" t="s">
        <v>65</v>
      </c>
      <c r="H817" s="7" t="str">
        <f t="shared" si="50"/>
        <v>5458</v>
      </c>
      <c r="I817" t="str">
        <f t="shared" si="51"/>
        <v>RI</v>
      </c>
      <c r="J817" s="1" t="str">
        <f t="shared" si="52"/>
        <v>0DHN5458RI</v>
      </c>
    </row>
    <row r="818" spans="1:10" x14ac:dyDescent="0.25">
      <c r="A818" s="1" t="str">
        <f t="shared" si="53"/>
        <v>06D6N3220-LF</v>
      </c>
      <c r="B818">
        <v>6060</v>
      </c>
      <c r="C818" t="s">
        <v>516</v>
      </c>
      <c r="D818" t="s">
        <v>517</v>
      </c>
      <c r="E818" t="s">
        <v>518</v>
      </c>
      <c r="F818" t="s">
        <v>87</v>
      </c>
      <c r="G818" t="s">
        <v>22</v>
      </c>
      <c r="H818" s="7" t="str">
        <f t="shared" si="50"/>
        <v>5459</v>
      </c>
      <c r="I818" t="str">
        <f t="shared" si="51"/>
        <v>LF</v>
      </c>
      <c r="J818" s="1" t="str">
        <f t="shared" si="52"/>
        <v>06D65459LF</v>
      </c>
    </row>
    <row r="819" spans="1:10" x14ac:dyDescent="0.25">
      <c r="A819" s="1" t="str">
        <f t="shared" si="53"/>
        <v>0DHNN3220-LR</v>
      </c>
      <c r="B819" t="s">
        <v>69</v>
      </c>
      <c r="C819" t="s">
        <v>519</v>
      </c>
      <c r="D819" t="s">
        <v>520</v>
      </c>
      <c r="E819" t="s">
        <v>518</v>
      </c>
      <c r="F819" t="s">
        <v>103</v>
      </c>
      <c r="G819" t="s">
        <v>65</v>
      </c>
      <c r="H819" s="7" t="str">
        <f t="shared" si="50"/>
        <v>5459</v>
      </c>
      <c r="I819" t="str">
        <f t="shared" si="51"/>
        <v>LR</v>
      </c>
      <c r="J819" s="1" t="str">
        <f t="shared" si="52"/>
        <v>0DHN5459LR</v>
      </c>
    </row>
    <row r="820" spans="1:10" x14ac:dyDescent="0.25">
      <c r="A820" s="1" t="str">
        <f t="shared" si="53"/>
        <v>0DHNN3220-RF</v>
      </c>
      <c r="B820" t="s">
        <v>69</v>
      </c>
      <c r="C820" t="s">
        <v>521</v>
      </c>
      <c r="D820" t="s">
        <v>522</v>
      </c>
      <c r="E820" t="s">
        <v>518</v>
      </c>
      <c r="F820" t="s">
        <v>88</v>
      </c>
      <c r="G820" t="s">
        <v>65</v>
      </c>
      <c r="H820" s="7" t="str">
        <f t="shared" si="50"/>
        <v>5459</v>
      </c>
      <c r="I820" t="str">
        <f t="shared" si="51"/>
        <v>RF</v>
      </c>
      <c r="J820" s="1" t="str">
        <f t="shared" si="52"/>
        <v>0DHN5459RF</v>
      </c>
    </row>
    <row r="821" spans="1:10" x14ac:dyDescent="0.25">
      <c r="A821" s="1" t="str">
        <f t="shared" si="53"/>
        <v>0DHNN3220-RR</v>
      </c>
      <c r="B821" t="s">
        <v>69</v>
      </c>
      <c r="C821" t="s">
        <v>523</v>
      </c>
      <c r="D821" t="s">
        <v>524</v>
      </c>
      <c r="E821" t="s">
        <v>518</v>
      </c>
      <c r="F821" t="s">
        <v>112</v>
      </c>
      <c r="G821" t="s">
        <v>65</v>
      </c>
      <c r="H821" s="7" t="str">
        <f t="shared" si="50"/>
        <v>5459</v>
      </c>
      <c r="I821" t="str">
        <f t="shared" si="51"/>
        <v>RR</v>
      </c>
      <c r="J821" s="1" t="str">
        <f t="shared" si="52"/>
        <v>0DHN5459RR</v>
      </c>
    </row>
    <row r="822" spans="1:10" x14ac:dyDescent="0.25">
      <c r="A822" s="1" t="str">
        <f t="shared" si="53"/>
        <v>0DHNN3220-LF</v>
      </c>
      <c r="B822" t="s">
        <v>69</v>
      </c>
      <c r="C822" t="s">
        <v>516</v>
      </c>
      <c r="D822" t="s">
        <v>517</v>
      </c>
      <c r="E822" t="s">
        <v>518</v>
      </c>
      <c r="F822" t="s">
        <v>87</v>
      </c>
      <c r="G822" t="s">
        <v>65</v>
      </c>
      <c r="H822" s="7" t="str">
        <f t="shared" si="50"/>
        <v>5459</v>
      </c>
      <c r="I822" t="str">
        <f t="shared" si="51"/>
        <v>LF</v>
      </c>
      <c r="J822" s="1" t="str">
        <f t="shared" si="52"/>
        <v>0DHN5459LF</v>
      </c>
    </row>
    <row r="823" spans="1:10" x14ac:dyDescent="0.25">
      <c r="A823" s="1" t="str">
        <f t="shared" si="53"/>
        <v>06D6N7004-21</v>
      </c>
      <c r="B823">
        <v>6060</v>
      </c>
      <c r="C823" t="s">
        <v>525</v>
      </c>
      <c r="D823" t="s">
        <v>526</v>
      </c>
      <c r="E823" t="s">
        <v>527</v>
      </c>
      <c r="F823" t="s">
        <v>64</v>
      </c>
      <c r="G823" t="s">
        <v>22</v>
      </c>
      <c r="H823" s="7" t="str">
        <f t="shared" si="50"/>
        <v>545D</v>
      </c>
      <c r="I823" t="str">
        <f t="shared" si="51"/>
        <v>LT</v>
      </c>
      <c r="J823" s="1" t="str">
        <f t="shared" si="52"/>
        <v>06D6545DLT</v>
      </c>
    </row>
    <row r="824" spans="1:10" x14ac:dyDescent="0.25">
      <c r="A824" s="1" t="str">
        <f t="shared" si="53"/>
        <v>06D6N7130-01</v>
      </c>
      <c r="B824">
        <v>6060</v>
      </c>
      <c r="C824" t="s">
        <v>528</v>
      </c>
      <c r="D824" t="s">
        <v>529</v>
      </c>
      <c r="E824" t="s">
        <v>530</v>
      </c>
      <c r="F824" t="s">
        <v>531</v>
      </c>
      <c r="G824" t="s">
        <v>22</v>
      </c>
      <c r="H824" s="7" t="str">
        <f t="shared" si="50"/>
        <v>5473</v>
      </c>
      <c r="I824" t="str">
        <f t="shared" si="51"/>
        <v>P01</v>
      </c>
      <c r="J824" s="1" t="str">
        <f t="shared" si="52"/>
        <v>06D65473P01</v>
      </c>
    </row>
    <row r="825" spans="1:10" x14ac:dyDescent="0.25">
      <c r="A825" s="1" t="str">
        <f t="shared" si="53"/>
        <v>0DHNN7130-04</v>
      </c>
      <c r="B825" t="s">
        <v>69</v>
      </c>
      <c r="C825" t="s">
        <v>532</v>
      </c>
      <c r="D825" t="s">
        <v>533</v>
      </c>
      <c r="E825" t="s">
        <v>530</v>
      </c>
      <c r="F825" t="s">
        <v>534</v>
      </c>
      <c r="G825" t="s">
        <v>65</v>
      </c>
      <c r="H825" s="7" t="str">
        <f t="shared" si="50"/>
        <v>5473</v>
      </c>
      <c r="I825" t="str">
        <f t="shared" si="51"/>
        <v>P04</v>
      </c>
      <c r="J825" s="1" t="str">
        <f t="shared" si="52"/>
        <v>0DHN5473P04</v>
      </c>
    </row>
    <row r="826" spans="1:10" x14ac:dyDescent="0.25">
      <c r="A826" s="1" t="str">
        <f t="shared" si="53"/>
        <v>0DHNN7130-01</v>
      </c>
      <c r="B826" t="s">
        <v>69</v>
      </c>
      <c r="C826" t="s">
        <v>528</v>
      </c>
      <c r="D826" t="s">
        <v>529</v>
      </c>
      <c r="E826" t="s">
        <v>530</v>
      </c>
      <c r="F826" t="s">
        <v>531</v>
      </c>
      <c r="G826" t="s">
        <v>65</v>
      </c>
      <c r="H826" s="7" t="str">
        <f t="shared" si="50"/>
        <v>5473</v>
      </c>
      <c r="I826" t="str">
        <f t="shared" si="51"/>
        <v>P01</v>
      </c>
      <c r="J826" s="1" t="str">
        <f t="shared" si="52"/>
        <v>0DHN5473P01</v>
      </c>
    </row>
    <row r="827" spans="1:10" x14ac:dyDescent="0.25">
      <c r="A827" s="1" t="str">
        <f t="shared" si="53"/>
        <v>0DHNN7130-02</v>
      </c>
      <c r="B827" t="s">
        <v>69</v>
      </c>
      <c r="C827" t="s">
        <v>535</v>
      </c>
      <c r="D827" t="s">
        <v>536</v>
      </c>
      <c r="E827" t="s">
        <v>530</v>
      </c>
      <c r="F827" t="s">
        <v>537</v>
      </c>
      <c r="G827" t="s">
        <v>65</v>
      </c>
      <c r="H827" s="7" t="str">
        <f t="shared" si="50"/>
        <v>5473</v>
      </c>
      <c r="I827" t="str">
        <f t="shared" si="51"/>
        <v>P02</v>
      </c>
      <c r="J827" s="1" t="str">
        <f t="shared" si="52"/>
        <v>0DHN5473P02</v>
      </c>
    </row>
    <row r="828" spans="1:10" x14ac:dyDescent="0.25">
      <c r="A828" s="1" t="str">
        <f t="shared" si="53"/>
        <v>0DHNN7130-03</v>
      </c>
      <c r="B828" t="s">
        <v>69</v>
      </c>
      <c r="C828" t="s">
        <v>538</v>
      </c>
      <c r="D828" t="s">
        <v>539</v>
      </c>
      <c r="E828" t="s">
        <v>530</v>
      </c>
      <c r="F828" t="s">
        <v>540</v>
      </c>
      <c r="G828" t="s">
        <v>65</v>
      </c>
      <c r="H828" s="7" t="str">
        <f t="shared" si="50"/>
        <v>5473</v>
      </c>
      <c r="I828" t="str">
        <f t="shared" si="51"/>
        <v>P03</v>
      </c>
      <c r="J828" s="1" t="str">
        <f t="shared" si="52"/>
        <v>0DHN5473P03</v>
      </c>
    </row>
    <row r="829" spans="1:10" x14ac:dyDescent="0.25">
      <c r="A829" s="1" t="str">
        <f t="shared" si="53"/>
        <v>0DLKN7310-L</v>
      </c>
      <c r="B829" s="6" t="s">
        <v>44</v>
      </c>
      <c r="C829" t="s">
        <v>541</v>
      </c>
      <c r="D829" t="s">
        <v>542</v>
      </c>
      <c r="E829" t="s">
        <v>543</v>
      </c>
      <c r="F829" t="s">
        <v>64</v>
      </c>
      <c r="G829" t="s">
        <v>45</v>
      </c>
      <c r="H829" s="7" t="str">
        <f t="shared" si="50"/>
        <v>5494</v>
      </c>
      <c r="I829" t="str">
        <f t="shared" si="51"/>
        <v>LT</v>
      </c>
      <c r="J829" s="1" t="str">
        <f t="shared" si="52"/>
        <v>0DLK5494LT</v>
      </c>
    </row>
    <row r="830" spans="1:10" x14ac:dyDescent="0.25">
      <c r="A830" s="1" t="str">
        <f t="shared" si="53"/>
        <v>0DN7N7310</v>
      </c>
      <c r="C830" t="s">
        <v>544</v>
      </c>
      <c r="D830" t="s">
        <v>545</v>
      </c>
      <c r="E830" t="s">
        <v>543</v>
      </c>
      <c r="F830" t="s">
        <v>52</v>
      </c>
      <c r="G830" t="s">
        <v>66</v>
      </c>
      <c r="H830" s="7" t="str">
        <f t="shared" si="50"/>
        <v>5494</v>
      </c>
      <c r="I830" t="str">
        <f t="shared" si="51"/>
        <v>00</v>
      </c>
      <c r="J830" s="1" t="str">
        <f t="shared" si="52"/>
        <v>0DN7549400</v>
      </c>
    </row>
    <row r="831" spans="1:10" x14ac:dyDescent="0.25">
      <c r="A831" s="1" t="str">
        <f t="shared" si="53"/>
        <v>0DLKN7310-R</v>
      </c>
      <c r="B831" t="s">
        <v>115</v>
      </c>
      <c r="C831" t="s">
        <v>546</v>
      </c>
      <c r="D831" t="s">
        <v>547</v>
      </c>
      <c r="E831" t="s">
        <v>543</v>
      </c>
      <c r="F831" t="s">
        <v>72</v>
      </c>
      <c r="G831" t="s">
        <v>45</v>
      </c>
      <c r="H831" s="7" t="str">
        <f t="shared" si="50"/>
        <v>5494</v>
      </c>
      <c r="I831" t="str">
        <f t="shared" si="51"/>
        <v>RI</v>
      </c>
      <c r="J831" s="1" t="str">
        <f t="shared" si="52"/>
        <v>0DLK5494RI</v>
      </c>
    </row>
    <row r="832" spans="1:10" x14ac:dyDescent="0.25">
      <c r="A832" s="1" t="str">
        <f t="shared" si="53"/>
        <v>0DT2N7310-L</v>
      </c>
      <c r="B832" t="s">
        <v>89</v>
      </c>
      <c r="C832" t="s">
        <v>541</v>
      </c>
      <c r="D832" t="s">
        <v>542</v>
      </c>
      <c r="E832" t="s">
        <v>543</v>
      </c>
      <c r="F832" t="s">
        <v>64</v>
      </c>
      <c r="G832" t="s">
        <v>90</v>
      </c>
      <c r="H832" s="7" t="str">
        <f t="shared" si="50"/>
        <v>5494</v>
      </c>
      <c r="I832" t="str">
        <f t="shared" si="51"/>
        <v>LT</v>
      </c>
      <c r="J832" s="1" t="str">
        <f t="shared" si="52"/>
        <v>0DT25494LT</v>
      </c>
    </row>
    <row r="833" spans="1:10" x14ac:dyDescent="0.25">
      <c r="A833" s="1" t="str">
        <f t="shared" si="53"/>
        <v>0DT2N7310-R</v>
      </c>
      <c r="B833" t="s">
        <v>89</v>
      </c>
      <c r="C833" t="s">
        <v>546</v>
      </c>
      <c r="D833" t="s">
        <v>547</v>
      </c>
      <c r="E833" t="s">
        <v>543</v>
      </c>
      <c r="F833" t="s">
        <v>72</v>
      </c>
      <c r="G833" t="s">
        <v>90</v>
      </c>
      <c r="H833" s="7" t="str">
        <f t="shared" si="50"/>
        <v>5494</v>
      </c>
      <c r="I833" t="str">
        <f t="shared" si="51"/>
        <v>RI</v>
      </c>
      <c r="J833" s="1" t="str">
        <f t="shared" si="52"/>
        <v>0DT25494RI</v>
      </c>
    </row>
    <row r="834" spans="1:10" x14ac:dyDescent="0.25">
      <c r="A834" s="1" t="str">
        <f t="shared" si="53"/>
        <v>0DLKN7151</v>
      </c>
      <c r="B834" s="6" t="s">
        <v>44</v>
      </c>
      <c r="C834" t="s">
        <v>548</v>
      </c>
      <c r="D834" t="s">
        <v>549</v>
      </c>
      <c r="E834" t="s">
        <v>550</v>
      </c>
      <c r="F834" t="s">
        <v>52</v>
      </c>
      <c r="G834" t="s">
        <v>45</v>
      </c>
      <c r="H834" s="7" t="str">
        <f t="shared" ref="H834:H897" si="54">LEFT(E834,4)</f>
        <v>5614</v>
      </c>
      <c r="I834" t="str">
        <f t="shared" ref="I834:I897" si="55">LEFT(F834,FIND(" ",F834)-1)</f>
        <v>00</v>
      </c>
      <c r="J834" s="1" t="str">
        <f t="shared" ref="J834:J897" si="56">G834&amp;H834&amp;I834</f>
        <v>0DLK561400</v>
      </c>
    </row>
    <row r="835" spans="1:10" x14ac:dyDescent="0.25">
      <c r="A835" s="1" t="str">
        <f t="shared" si="53"/>
        <v>N7540</v>
      </c>
      <c r="B835" t="s">
        <v>10</v>
      </c>
      <c r="C835" t="s">
        <v>551</v>
      </c>
      <c r="D835" t="s">
        <v>552</v>
      </c>
      <c r="E835" t="s">
        <v>553</v>
      </c>
      <c r="F835" t="s">
        <v>52</v>
      </c>
      <c r="G835" t="s">
        <v>47</v>
      </c>
      <c r="H835" s="7" t="str">
        <f t="shared" si="54"/>
        <v>5804</v>
      </c>
      <c r="I835" t="str">
        <f t="shared" si="55"/>
        <v>00</v>
      </c>
      <c r="J835" s="1" t="str">
        <f t="shared" si="56"/>
        <v>580400</v>
      </c>
    </row>
    <row r="836" spans="1:10" x14ac:dyDescent="0.25">
      <c r="A836" s="1" t="str">
        <f t="shared" si="53"/>
        <v>0B9HN7540</v>
      </c>
      <c r="B836" t="s">
        <v>10</v>
      </c>
      <c r="C836" t="s">
        <v>551</v>
      </c>
      <c r="D836" t="s">
        <v>552</v>
      </c>
      <c r="E836" t="s">
        <v>553</v>
      </c>
      <c r="F836" t="s">
        <v>52</v>
      </c>
      <c r="G836" t="s">
        <v>13</v>
      </c>
      <c r="H836" s="7" t="str">
        <f t="shared" si="54"/>
        <v>5804</v>
      </c>
      <c r="I836" t="str">
        <f t="shared" si="55"/>
        <v>00</v>
      </c>
      <c r="J836" s="1" t="str">
        <f t="shared" si="56"/>
        <v>0B9H580400</v>
      </c>
    </row>
    <row r="837" spans="1:10" x14ac:dyDescent="0.25">
      <c r="A837" s="1" t="str">
        <f t="shared" si="53"/>
        <v>0E9YN7540</v>
      </c>
      <c r="B837" t="s">
        <v>10</v>
      </c>
      <c r="C837" t="s">
        <v>551</v>
      </c>
      <c r="D837" t="s">
        <v>552</v>
      </c>
      <c r="E837" t="s">
        <v>553</v>
      </c>
      <c r="F837" t="s">
        <v>52</v>
      </c>
      <c r="G837" t="s">
        <v>14</v>
      </c>
      <c r="H837" s="7" t="str">
        <f t="shared" si="54"/>
        <v>5804</v>
      </c>
      <c r="I837" t="str">
        <f t="shared" si="55"/>
        <v>00</v>
      </c>
      <c r="J837" s="1" t="str">
        <f t="shared" si="56"/>
        <v>0E9Y580400</v>
      </c>
    </row>
    <row r="838" spans="1:10" x14ac:dyDescent="0.25">
      <c r="A838" s="1" t="str">
        <f t="shared" si="53"/>
        <v>0R9HN7540</v>
      </c>
      <c r="B838" t="s">
        <v>10</v>
      </c>
      <c r="C838" t="s">
        <v>551</v>
      </c>
      <c r="D838" t="s">
        <v>552</v>
      </c>
      <c r="E838" t="s">
        <v>553</v>
      </c>
      <c r="F838" t="s">
        <v>52</v>
      </c>
      <c r="G838" t="s">
        <v>15</v>
      </c>
      <c r="H838" s="7" t="str">
        <f t="shared" si="54"/>
        <v>5804</v>
      </c>
      <c r="I838" t="str">
        <f t="shared" si="55"/>
        <v>00</v>
      </c>
      <c r="J838" s="1" t="str">
        <f t="shared" si="56"/>
        <v>0R9H580400</v>
      </c>
    </row>
    <row r="839" spans="1:10" x14ac:dyDescent="0.25">
      <c r="A839" s="1" t="str">
        <f t="shared" si="53"/>
        <v>0B9KN7540</v>
      </c>
      <c r="B839" s="6" t="s">
        <v>16</v>
      </c>
      <c r="C839" t="s">
        <v>551</v>
      </c>
      <c r="D839" t="s">
        <v>552</v>
      </c>
      <c r="E839" t="s">
        <v>553</v>
      </c>
      <c r="F839" t="s">
        <v>52</v>
      </c>
      <c r="G839" t="s">
        <v>19</v>
      </c>
      <c r="H839" s="7" t="str">
        <f t="shared" si="54"/>
        <v>5804</v>
      </c>
      <c r="I839" t="str">
        <f t="shared" si="55"/>
        <v>00</v>
      </c>
      <c r="J839" s="1" t="str">
        <f t="shared" si="56"/>
        <v>0B9K580400</v>
      </c>
    </row>
    <row r="840" spans="1:10" x14ac:dyDescent="0.25">
      <c r="A840" s="1" t="str">
        <f t="shared" si="53"/>
        <v>0NN5N7540</v>
      </c>
      <c r="B840" t="s">
        <v>67</v>
      </c>
      <c r="C840" t="s">
        <v>551</v>
      </c>
      <c r="D840" t="s">
        <v>552</v>
      </c>
      <c r="E840" t="s">
        <v>553</v>
      </c>
      <c r="F840" t="s">
        <v>52</v>
      </c>
      <c r="G840" t="s">
        <v>68</v>
      </c>
      <c r="H840" s="7" t="str">
        <f t="shared" si="54"/>
        <v>5804</v>
      </c>
      <c r="I840" t="str">
        <f t="shared" si="55"/>
        <v>00</v>
      </c>
      <c r="J840" s="1" t="str">
        <f t="shared" si="56"/>
        <v>0NN5580400</v>
      </c>
    </row>
    <row r="841" spans="1:10" x14ac:dyDescent="0.25">
      <c r="A841" s="1" t="str">
        <f t="shared" si="53"/>
        <v>0NN5</v>
      </c>
      <c r="B841" t="s">
        <v>67</v>
      </c>
      <c r="E841" t="s">
        <v>554</v>
      </c>
      <c r="F841" t="s">
        <v>52</v>
      </c>
      <c r="G841" t="s">
        <v>68</v>
      </c>
      <c r="H841" s="7" t="str">
        <f t="shared" si="54"/>
        <v>6151</v>
      </c>
      <c r="I841" t="str">
        <f t="shared" si="55"/>
        <v>00</v>
      </c>
      <c r="J841" s="1" t="str">
        <f t="shared" si="56"/>
        <v>0NN5615100</v>
      </c>
    </row>
    <row r="842" spans="1:10" x14ac:dyDescent="0.25">
      <c r="A842" s="1" t="str">
        <f t="shared" si="53"/>
        <v>0NN5</v>
      </c>
      <c r="B842" t="s">
        <v>67</v>
      </c>
      <c r="E842" t="s">
        <v>555</v>
      </c>
      <c r="F842" t="s">
        <v>52</v>
      </c>
      <c r="G842" t="s">
        <v>68</v>
      </c>
      <c r="H842" s="7" t="str">
        <f t="shared" si="54"/>
        <v>6154</v>
      </c>
      <c r="I842" t="str">
        <f t="shared" si="55"/>
        <v>00</v>
      </c>
      <c r="J842" s="1" t="str">
        <f t="shared" si="56"/>
        <v>0NN5615400</v>
      </c>
    </row>
    <row r="843" spans="1:10" x14ac:dyDescent="0.25">
      <c r="A843" s="1" t="str">
        <f t="shared" si="53"/>
        <v>0B9HN9998</v>
      </c>
      <c r="B843" t="s">
        <v>10</v>
      </c>
      <c r="C843" t="s">
        <v>556</v>
      </c>
      <c r="D843" t="s">
        <v>557</v>
      </c>
      <c r="E843" t="s">
        <v>558</v>
      </c>
      <c r="F843" t="s">
        <v>52</v>
      </c>
      <c r="G843" t="s">
        <v>13</v>
      </c>
      <c r="H843" s="7" t="str">
        <f t="shared" si="54"/>
        <v>7000</v>
      </c>
      <c r="I843" t="str">
        <f t="shared" si="55"/>
        <v>00</v>
      </c>
      <c r="J843" s="1" t="str">
        <f t="shared" si="56"/>
        <v>0B9H700000</v>
      </c>
    </row>
    <row r="844" spans="1:10" x14ac:dyDescent="0.25">
      <c r="A844" s="1" t="str">
        <f t="shared" si="53"/>
        <v>0R9HN9998</v>
      </c>
      <c r="B844" t="s">
        <v>10</v>
      </c>
      <c r="C844" t="s">
        <v>556</v>
      </c>
      <c r="D844" t="s">
        <v>557</v>
      </c>
      <c r="E844" t="s">
        <v>558</v>
      </c>
      <c r="F844" t="s">
        <v>52</v>
      </c>
      <c r="G844" t="s">
        <v>15</v>
      </c>
      <c r="H844" s="7" t="str">
        <f t="shared" si="54"/>
        <v>7000</v>
      </c>
      <c r="I844" t="str">
        <f t="shared" si="55"/>
        <v>00</v>
      </c>
      <c r="J844" s="1" t="str">
        <f t="shared" si="56"/>
        <v>0R9H700000</v>
      </c>
    </row>
    <row r="845" spans="1:10" x14ac:dyDescent="0.25">
      <c r="A845" s="1" t="str">
        <f t="shared" si="53"/>
        <v>0B9KN9998</v>
      </c>
      <c r="B845" s="6" t="s">
        <v>16</v>
      </c>
      <c r="C845" t="s">
        <v>556</v>
      </c>
      <c r="D845" t="s">
        <v>557</v>
      </c>
      <c r="E845" t="s">
        <v>558</v>
      </c>
      <c r="F845" t="s">
        <v>52</v>
      </c>
      <c r="G845" t="s">
        <v>19</v>
      </c>
      <c r="H845" s="7" t="str">
        <f t="shared" si="54"/>
        <v>7000</v>
      </c>
      <c r="I845" t="str">
        <f t="shared" si="55"/>
        <v>00</v>
      </c>
      <c r="J845" s="1" t="str">
        <f t="shared" si="56"/>
        <v>0B9K700000</v>
      </c>
    </row>
    <row r="846" spans="1:10" x14ac:dyDescent="0.25">
      <c r="A846" s="1" t="str">
        <f t="shared" si="53"/>
        <v>06D6N9998</v>
      </c>
      <c r="B846">
        <v>6060</v>
      </c>
      <c r="C846" t="s">
        <v>556</v>
      </c>
      <c r="D846" t="s">
        <v>557</v>
      </c>
      <c r="E846" t="s">
        <v>558</v>
      </c>
      <c r="F846" t="s">
        <v>52</v>
      </c>
      <c r="G846" t="s">
        <v>22</v>
      </c>
      <c r="H846" s="7" t="str">
        <f t="shared" si="54"/>
        <v>7000</v>
      </c>
      <c r="I846" t="str">
        <f t="shared" si="55"/>
        <v>00</v>
      </c>
      <c r="J846" s="1" t="str">
        <f t="shared" si="56"/>
        <v>06D6700000</v>
      </c>
    </row>
    <row r="847" spans="1:10" x14ac:dyDescent="0.25">
      <c r="A847" s="1" t="str">
        <f t="shared" si="53"/>
        <v>0APXN9998</v>
      </c>
      <c r="B847" t="s">
        <v>27</v>
      </c>
      <c r="C847" t="s">
        <v>556</v>
      </c>
      <c r="D847" t="s">
        <v>557</v>
      </c>
      <c r="E847" t="s">
        <v>558</v>
      </c>
      <c r="F847" t="s">
        <v>52</v>
      </c>
      <c r="G847" t="s">
        <v>28</v>
      </c>
      <c r="H847" s="7" t="str">
        <f t="shared" si="54"/>
        <v>7000</v>
      </c>
      <c r="I847" t="str">
        <f t="shared" si="55"/>
        <v>00</v>
      </c>
      <c r="J847" s="1" t="str">
        <f t="shared" si="56"/>
        <v>0APX700000</v>
      </c>
    </row>
    <row r="848" spans="1:10" x14ac:dyDescent="0.25">
      <c r="A848" s="1" t="str">
        <f t="shared" si="53"/>
        <v>0MSYN9998</v>
      </c>
      <c r="B848" t="s">
        <v>27</v>
      </c>
      <c r="C848" t="s">
        <v>556</v>
      </c>
      <c r="D848" t="s">
        <v>557</v>
      </c>
      <c r="E848" t="s">
        <v>558</v>
      </c>
      <c r="F848" t="s">
        <v>52</v>
      </c>
      <c r="G848" t="s">
        <v>29</v>
      </c>
      <c r="H848" s="7" t="str">
        <f t="shared" si="54"/>
        <v>7000</v>
      </c>
      <c r="I848" t="str">
        <f t="shared" si="55"/>
        <v>00</v>
      </c>
      <c r="J848" s="1" t="str">
        <f t="shared" si="56"/>
        <v>0MSY700000</v>
      </c>
    </row>
    <row r="849" spans="1:10" x14ac:dyDescent="0.25">
      <c r="A849" s="1" t="str">
        <f t="shared" si="53"/>
        <v>02BWN9998</v>
      </c>
      <c r="B849" s="6" t="s">
        <v>30</v>
      </c>
      <c r="C849" t="s">
        <v>556</v>
      </c>
      <c r="D849" t="s">
        <v>557</v>
      </c>
      <c r="E849" t="s">
        <v>558</v>
      </c>
      <c r="F849" t="s">
        <v>52</v>
      </c>
      <c r="G849" t="s">
        <v>31</v>
      </c>
      <c r="H849" s="7" t="str">
        <f t="shared" si="54"/>
        <v>7000</v>
      </c>
      <c r="I849" t="str">
        <f t="shared" si="55"/>
        <v>00</v>
      </c>
      <c r="J849" s="1" t="str">
        <f t="shared" si="56"/>
        <v>02BW700000</v>
      </c>
    </row>
    <row r="850" spans="1:10" x14ac:dyDescent="0.25">
      <c r="A850" s="1" t="str">
        <f t="shared" si="53"/>
        <v>0FDBN9998</v>
      </c>
      <c r="B850" s="6" t="s">
        <v>32</v>
      </c>
      <c r="C850" t="s">
        <v>556</v>
      </c>
      <c r="D850" t="s">
        <v>557</v>
      </c>
      <c r="E850" t="s">
        <v>558</v>
      </c>
      <c r="F850" t="s">
        <v>52</v>
      </c>
      <c r="G850" t="s">
        <v>33</v>
      </c>
      <c r="H850" s="7" t="str">
        <f t="shared" si="54"/>
        <v>7000</v>
      </c>
      <c r="I850" t="str">
        <f t="shared" si="55"/>
        <v>00</v>
      </c>
      <c r="J850" s="1" t="str">
        <f t="shared" si="56"/>
        <v>0FDB700000</v>
      </c>
    </row>
    <row r="851" spans="1:10" x14ac:dyDescent="0.25">
      <c r="A851" s="1" t="str">
        <f t="shared" si="53"/>
        <v>0RJGN9998</v>
      </c>
      <c r="B851" s="6" t="s">
        <v>40</v>
      </c>
      <c r="C851" t="s">
        <v>556</v>
      </c>
      <c r="D851" t="s">
        <v>557</v>
      </c>
      <c r="E851" t="s">
        <v>558</v>
      </c>
      <c r="F851" t="s">
        <v>52</v>
      </c>
      <c r="G851" t="s">
        <v>41</v>
      </c>
      <c r="H851" s="7" t="str">
        <f t="shared" si="54"/>
        <v>7000</v>
      </c>
      <c r="I851" t="str">
        <f t="shared" si="55"/>
        <v>00</v>
      </c>
      <c r="J851" s="1" t="str">
        <f t="shared" si="56"/>
        <v>0RJG700000</v>
      </c>
    </row>
    <row r="852" spans="1:10" x14ac:dyDescent="0.25">
      <c r="A852" s="1" t="str">
        <f t="shared" si="53"/>
        <v>0RABN9998</v>
      </c>
      <c r="B852" s="6" t="s">
        <v>42</v>
      </c>
      <c r="C852" t="s">
        <v>556</v>
      </c>
      <c r="D852" t="s">
        <v>557</v>
      </c>
      <c r="E852" t="s">
        <v>558</v>
      </c>
      <c r="F852" t="s">
        <v>52</v>
      </c>
      <c r="G852" t="s">
        <v>43</v>
      </c>
      <c r="H852" s="7" t="str">
        <f t="shared" si="54"/>
        <v>7000</v>
      </c>
      <c r="I852" t="str">
        <f t="shared" si="55"/>
        <v>00</v>
      </c>
      <c r="J852" s="1" t="str">
        <f t="shared" si="56"/>
        <v>0RAB700000</v>
      </c>
    </row>
    <row r="853" spans="1:10" x14ac:dyDescent="0.25">
      <c r="A853" s="1" t="str">
        <f t="shared" si="53"/>
        <v>0E9YN9998</v>
      </c>
      <c r="B853" t="s">
        <v>210</v>
      </c>
      <c r="C853" t="s">
        <v>556</v>
      </c>
      <c r="D853" t="s">
        <v>557</v>
      </c>
      <c r="E853" t="s">
        <v>558</v>
      </c>
      <c r="F853" t="s">
        <v>52</v>
      </c>
      <c r="G853" t="s">
        <v>14</v>
      </c>
      <c r="H853" s="7" t="str">
        <f t="shared" si="54"/>
        <v>7000</v>
      </c>
      <c r="I853" t="str">
        <f t="shared" si="55"/>
        <v>00</v>
      </c>
      <c r="J853" s="1" t="str">
        <f t="shared" si="56"/>
        <v>0E9Y700000</v>
      </c>
    </row>
    <row r="854" spans="1:10" x14ac:dyDescent="0.25">
      <c r="A854" s="1" t="str">
        <f t="shared" si="53"/>
        <v>0TNMN9998</v>
      </c>
      <c r="B854" t="s">
        <v>25</v>
      </c>
      <c r="C854" t="s">
        <v>556</v>
      </c>
      <c r="D854" t="s">
        <v>557</v>
      </c>
      <c r="E854" t="s">
        <v>558</v>
      </c>
      <c r="F854" t="s">
        <v>52</v>
      </c>
      <c r="G854" t="s">
        <v>26</v>
      </c>
      <c r="H854" s="7" t="str">
        <f t="shared" si="54"/>
        <v>7000</v>
      </c>
      <c r="I854" t="str">
        <f t="shared" si="55"/>
        <v>00</v>
      </c>
      <c r="J854" s="1" t="str">
        <f t="shared" si="56"/>
        <v>0TNM700000</v>
      </c>
    </row>
    <row r="855" spans="1:10" x14ac:dyDescent="0.25">
      <c r="A855" s="1" t="str">
        <f t="shared" si="53"/>
        <v>0221N9998</v>
      </c>
      <c r="B855" t="s">
        <v>57</v>
      </c>
      <c r="C855" t="s">
        <v>556</v>
      </c>
      <c r="D855" t="s">
        <v>557</v>
      </c>
      <c r="E855" t="s">
        <v>558</v>
      </c>
      <c r="F855" t="s">
        <v>52</v>
      </c>
      <c r="G855" t="s">
        <v>58</v>
      </c>
      <c r="H855" s="7" t="str">
        <f t="shared" si="54"/>
        <v>7000</v>
      </c>
      <c r="I855" t="str">
        <f t="shared" si="55"/>
        <v>00</v>
      </c>
      <c r="J855" s="1" t="str">
        <f t="shared" si="56"/>
        <v>0221700000</v>
      </c>
    </row>
    <row r="856" spans="1:10" x14ac:dyDescent="0.25">
      <c r="A856" s="1" t="str">
        <f t="shared" si="53"/>
        <v>0DWCN9998</v>
      </c>
      <c r="B856" t="s">
        <v>38</v>
      </c>
      <c r="C856" t="s">
        <v>556</v>
      </c>
      <c r="D856" t="s">
        <v>557</v>
      </c>
      <c r="E856" t="s">
        <v>558</v>
      </c>
      <c r="F856" t="s">
        <v>52</v>
      </c>
      <c r="G856" t="s">
        <v>39</v>
      </c>
      <c r="H856" s="7" t="str">
        <f t="shared" si="54"/>
        <v>7000</v>
      </c>
      <c r="I856" t="str">
        <f t="shared" si="55"/>
        <v>00</v>
      </c>
      <c r="J856" s="1" t="str">
        <f t="shared" si="56"/>
        <v>0DWC700000</v>
      </c>
    </row>
    <row r="857" spans="1:10" x14ac:dyDescent="0.25">
      <c r="A857" s="1" t="str">
        <f t="shared" si="53"/>
        <v>0B9KN8000</v>
      </c>
      <c r="B857" s="6" t="s">
        <v>16</v>
      </c>
      <c r="C857" t="s">
        <v>559</v>
      </c>
      <c r="D857" t="s">
        <v>560</v>
      </c>
      <c r="E857" t="s">
        <v>561</v>
      </c>
      <c r="F857" t="s">
        <v>52</v>
      </c>
      <c r="G857" t="s">
        <v>19</v>
      </c>
      <c r="H857" s="7" t="str">
        <f t="shared" si="54"/>
        <v>7050</v>
      </c>
      <c r="I857" t="str">
        <f t="shared" si="55"/>
        <v>00</v>
      </c>
      <c r="J857" s="1" t="str">
        <f t="shared" si="56"/>
        <v>0B9K705000</v>
      </c>
    </row>
    <row r="858" spans="1:10" x14ac:dyDescent="0.25">
      <c r="A858" s="1" t="str">
        <f t="shared" si="53"/>
        <v>0APXN8000</v>
      </c>
      <c r="B858" t="s">
        <v>27</v>
      </c>
      <c r="C858" t="s">
        <v>559</v>
      </c>
      <c r="D858" t="s">
        <v>560</v>
      </c>
      <c r="E858" t="s">
        <v>561</v>
      </c>
      <c r="F858" t="s">
        <v>52</v>
      </c>
      <c r="G858" t="s">
        <v>28</v>
      </c>
      <c r="H858" s="7" t="str">
        <f t="shared" si="54"/>
        <v>7050</v>
      </c>
      <c r="I858" t="str">
        <f t="shared" si="55"/>
        <v>00</v>
      </c>
      <c r="J858" s="1" t="str">
        <f t="shared" si="56"/>
        <v>0APX705000</v>
      </c>
    </row>
    <row r="859" spans="1:10" x14ac:dyDescent="0.25">
      <c r="A859" s="1" t="str">
        <f t="shared" si="53"/>
        <v>0FDBN8000</v>
      </c>
      <c r="B859" s="6" t="s">
        <v>32</v>
      </c>
      <c r="C859" t="s">
        <v>559</v>
      </c>
      <c r="D859" t="s">
        <v>560</v>
      </c>
      <c r="E859" t="s">
        <v>561</v>
      </c>
      <c r="F859" t="s">
        <v>52</v>
      </c>
      <c r="G859" t="s">
        <v>33</v>
      </c>
      <c r="H859" s="7" t="str">
        <f t="shared" si="54"/>
        <v>7050</v>
      </c>
      <c r="I859" t="str">
        <f t="shared" si="55"/>
        <v>00</v>
      </c>
      <c r="J859" s="1" t="str">
        <f t="shared" si="56"/>
        <v>0FDB705000</v>
      </c>
    </row>
    <row r="860" spans="1:10" x14ac:dyDescent="0.25">
      <c r="A860" s="1" t="str">
        <f t="shared" si="53"/>
        <v>06D6N8050</v>
      </c>
      <c r="B860">
        <v>6060</v>
      </c>
      <c r="C860" t="s">
        <v>562</v>
      </c>
      <c r="D860" t="s">
        <v>563</v>
      </c>
      <c r="E860" t="s">
        <v>564</v>
      </c>
      <c r="F860" t="s">
        <v>52</v>
      </c>
      <c r="G860" t="s">
        <v>22</v>
      </c>
      <c r="H860" s="7" t="str">
        <f t="shared" si="54"/>
        <v>7063</v>
      </c>
      <c r="I860" t="str">
        <f t="shared" si="55"/>
        <v>00</v>
      </c>
      <c r="J860" s="1" t="str">
        <f t="shared" si="56"/>
        <v>06D6706300</v>
      </c>
    </row>
    <row r="861" spans="1:10" x14ac:dyDescent="0.25">
      <c r="A861" s="1" t="str">
        <f t="shared" si="53"/>
        <v>0DHNN8050</v>
      </c>
      <c r="B861" t="s">
        <v>69</v>
      </c>
      <c r="C861" t="s">
        <v>562</v>
      </c>
      <c r="D861" t="s">
        <v>563</v>
      </c>
      <c r="E861" t="s">
        <v>564</v>
      </c>
      <c r="F861" t="s">
        <v>52</v>
      </c>
      <c r="G861" t="s">
        <v>65</v>
      </c>
      <c r="H861" s="7" t="str">
        <f t="shared" si="54"/>
        <v>7063</v>
      </c>
      <c r="I861" t="str">
        <f t="shared" si="55"/>
        <v>00</v>
      </c>
      <c r="J861" s="1" t="str">
        <f t="shared" si="56"/>
        <v>0DHN706300</v>
      </c>
    </row>
    <row r="862" spans="1:10" x14ac:dyDescent="0.25">
      <c r="A862" s="1" t="str">
        <f t="shared" si="53"/>
        <v>0JRPN8200-01</v>
      </c>
      <c r="B862" s="6" t="s">
        <v>23</v>
      </c>
      <c r="C862" t="s">
        <v>565</v>
      </c>
      <c r="D862" t="s">
        <v>566</v>
      </c>
      <c r="E862" t="s">
        <v>567</v>
      </c>
      <c r="F862" t="s">
        <v>87</v>
      </c>
      <c r="G862" t="s">
        <v>24</v>
      </c>
      <c r="H862" s="7" t="str">
        <f t="shared" si="54"/>
        <v>7201</v>
      </c>
      <c r="I862" t="str">
        <f t="shared" si="55"/>
        <v>LF</v>
      </c>
      <c r="J862" s="1" t="str">
        <f t="shared" si="56"/>
        <v>0JRP7201LF</v>
      </c>
    </row>
    <row r="863" spans="1:10" x14ac:dyDescent="0.25">
      <c r="A863" s="1" t="str">
        <f t="shared" si="53"/>
        <v>0TNMN8200-01</v>
      </c>
      <c r="B863" s="6" t="s">
        <v>25</v>
      </c>
      <c r="C863" t="s">
        <v>565</v>
      </c>
      <c r="D863" t="s">
        <v>566</v>
      </c>
      <c r="E863" t="s">
        <v>567</v>
      </c>
      <c r="F863" t="s">
        <v>87</v>
      </c>
      <c r="G863" t="s">
        <v>26</v>
      </c>
      <c r="H863" s="7" t="str">
        <f t="shared" si="54"/>
        <v>7201</v>
      </c>
      <c r="I863" t="str">
        <f t="shared" si="55"/>
        <v>LF</v>
      </c>
      <c r="J863" s="1" t="str">
        <f t="shared" si="56"/>
        <v>0TNM7201LF</v>
      </c>
    </row>
    <row r="864" spans="1:10" x14ac:dyDescent="0.25">
      <c r="A864" s="1" t="str">
        <f t="shared" si="53"/>
        <v>N8200-01</v>
      </c>
      <c r="B864" t="s">
        <v>27</v>
      </c>
      <c r="C864" t="s">
        <v>565</v>
      </c>
      <c r="D864" t="s">
        <v>566</v>
      </c>
      <c r="E864" t="s">
        <v>567</v>
      </c>
      <c r="F864" t="s">
        <v>87</v>
      </c>
      <c r="G864" t="s">
        <v>47</v>
      </c>
      <c r="H864" s="7" t="str">
        <f t="shared" si="54"/>
        <v>7201</v>
      </c>
      <c r="I864" t="str">
        <f t="shared" si="55"/>
        <v>LF</v>
      </c>
      <c r="J864" s="1" t="str">
        <f t="shared" si="56"/>
        <v>7201LF</v>
      </c>
    </row>
    <row r="865" spans="1:10" x14ac:dyDescent="0.25">
      <c r="A865" s="1" t="str">
        <f t="shared" si="53"/>
        <v>0APXN8200-01</v>
      </c>
      <c r="B865" t="s">
        <v>27</v>
      </c>
      <c r="C865" t="s">
        <v>565</v>
      </c>
      <c r="D865" t="s">
        <v>566</v>
      </c>
      <c r="E865" t="s">
        <v>567</v>
      </c>
      <c r="F865" t="s">
        <v>87</v>
      </c>
      <c r="G865" t="s">
        <v>28</v>
      </c>
      <c r="H865" s="7" t="str">
        <f t="shared" si="54"/>
        <v>7201</v>
      </c>
      <c r="I865" t="str">
        <f t="shared" si="55"/>
        <v>LF</v>
      </c>
      <c r="J865" s="1" t="str">
        <f t="shared" si="56"/>
        <v>0APX7201LF</v>
      </c>
    </row>
    <row r="866" spans="1:10" x14ac:dyDescent="0.25">
      <c r="A866" s="1" t="str">
        <f t="shared" si="53"/>
        <v>0MSYN8200-01</v>
      </c>
      <c r="B866" t="s">
        <v>27</v>
      </c>
      <c r="C866" t="s">
        <v>565</v>
      </c>
      <c r="D866" t="s">
        <v>566</v>
      </c>
      <c r="E866" t="s">
        <v>567</v>
      </c>
      <c r="F866" t="s">
        <v>87</v>
      </c>
      <c r="G866" t="s">
        <v>29</v>
      </c>
      <c r="H866" s="7" t="str">
        <f t="shared" si="54"/>
        <v>7201</v>
      </c>
      <c r="I866" t="str">
        <f t="shared" si="55"/>
        <v>LF</v>
      </c>
      <c r="J866" s="1" t="str">
        <f t="shared" si="56"/>
        <v>0MSY7201LF</v>
      </c>
    </row>
    <row r="867" spans="1:10" x14ac:dyDescent="0.25">
      <c r="A867" s="1" t="str">
        <f t="shared" si="53"/>
        <v>02BWN8200-01</v>
      </c>
      <c r="B867" s="6" t="s">
        <v>30</v>
      </c>
      <c r="C867" t="s">
        <v>565</v>
      </c>
      <c r="D867" t="s">
        <v>566</v>
      </c>
      <c r="E867" t="s">
        <v>567</v>
      </c>
      <c r="F867" t="s">
        <v>87</v>
      </c>
      <c r="G867" t="s">
        <v>31</v>
      </c>
      <c r="H867" s="7" t="str">
        <f t="shared" si="54"/>
        <v>7201</v>
      </c>
      <c r="I867" t="str">
        <f t="shared" si="55"/>
        <v>LF</v>
      </c>
      <c r="J867" s="1" t="str">
        <f t="shared" si="56"/>
        <v>02BW7201LF</v>
      </c>
    </row>
    <row r="868" spans="1:10" x14ac:dyDescent="0.25">
      <c r="A868" s="1" t="str">
        <f t="shared" si="53"/>
        <v>0FDBN8200-01</v>
      </c>
      <c r="B868" s="6" t="s">
        <v>32</v>
      </c>
      <c r="C868" t="s">
        <v>565</v>
      </c>
      <c r="D868" t="s">
        <v>566</v>
      </c>
      <c r="E868" t="s">
        <v>567</v>
      </c>
      <c r="F868" t="s">
        <v>87</v>
      </c>
      <c r="G868" t="s">
        <v>33</v>
      </c>
      <c r="H868" s="7" t="str">
        <f t="shared" si="54"/>
        <v>7201</v>
      </c>
      <c r="I868" t="str">
        <f t="shared" si="55"/>
        <v>LF</v>
      </c>
      <c r="J868" s="1" t="str">
        <f t="shared" si="56"/>
        <v>0FDB7201LF</v>
      </c>
    </row>
    <row r="869" spans="1:10" x14ac:dyDescent="0.25">
      <c r="A869" s="1" t="str">
        <f t="shared" si="53"/>
        <v>0SSPN8200-01</v>
      </c>
      <c r="B869" t="s">
        <v>34</v>
      </c>
      <c r="C869" t="s">
        <v>565</v>
      </c>
      <c r="D869" t="s">
        <v>566</v>
      </c>
      <c r="E869" t="s">
        <v>567</v>
      </c>
      <c r="F869" t="s">
        <v>87</v>
      </c>
      <c r="G869" t="s">
        <v>35</v>
      </c>
      <c r="H869" s="7" t="str">
        <f t="shared" si="54"/>
        <v>7201</v>
      </c>
      <c r="I869" t="str">
        <f t="shared" si="55"/>
        <v>LF</v>
      </c>
      <c r="J869" s="1" t="str">
        <f t="shared" si="56"/>
        <v>0SSP7201LF</v>
      </c>
    </row>
    <row r="870" spans="1:10" x14ac:dyDescent="0.25">
      <c r="A870" s="1" t="str">
        <f t="shared" si="53"/>
        <v>0JRPN8200-02</v>
      </c>
      <c r="B870" t="s">
        <v>23</v>
      </c>
      <c r="C870" t="s">
        <v>568</v>
      </c>
      <c r="D870" t="s">
        <v>569</v>
      </c>
      <c r="E870" t="s">
        <v>567</v>
      </c>
      <c r="F870" t="s">
        <v>88</v>
      </c>
      <c r="G870" t="s">
        <v>24</v>
      </c>
      <c r="H870" s="7" t="str">
        <f t="shared" si="54"/>
        <v>7201</v>
      </c>
      <c r="I870" t="str">
        <f t="shared" si="55"/>
        <v>RF</v>
      </c>
      <c r="J870" s="1" t="str">
        <f t="shared" si="56"/>
        <v>0JRP7201RF</v>
      </c>
    </row>
    <row r="871" spans="1:10" x14ac:dyDescent="0.25">
      <c r="A871" s="1" t="str">
        <f t="shared" si="53"/>
        <v>0TNMN8200-02</v>
      </c>
      <c r="B871" t="s">
        <v>25</v>
      </c>
      <c r="C871" t="s">
        <v>568</v>
      </c>
      <c r="D871" t="s">
        <v>569</v>
      </c>
      <c r="E871" t="s">
        <v>567</v>
      </c>
      <c r="F871" t="s">
        <v>88</v>
      </c>
      <c r="G871" t="s">
        <v>26</v>
      </c>
      <c r="H871" s="7" t="str">
        <f t="shared" si="54"/>
        <v>7201</v>
      </c>
      <c r="I871" t="str">
        <f t="shared" si="55"/>
        <v>RF</v>
      </c>
      <c r="J871" s="1" t="str">
        <f t="shared" si="56"/>
        <v>0TNM7201RF</v>
      </c>
    </row>
    <row r="872" spans="1:10" x14ac:dyDescent="0.25">
      <c r="A872" s="1" t="str">
        <f t="shared" si="53"/>
        <v>0APXN8200-02</v>
      </c>
      <c r="B872" t="s">
        <v>27</v>
      </c>
      <c r="C872" t="s">
        <v>568</v>
      </c>
      <c r="D872" t="s">
        <v>569</v>
      </c>
      <c r="E872" t="s">
        <v>567</v>
      </c>
      <c r="F872" t="s">
        <v>88</v>
      </c>
      <c r="G872" t="s">
        <v>28</v>
      </c>
      <c r="H872" s="7" t="str">
        <f t="shared" si="54"/>
        <v>7201</v>
      </c>
      <c r="I872" t="str">
        <f t="shared" si="55"/>
        <v>RF</v>
      </c>
      <c r="J872" s="1" t="str">
        <f t="shared" si="56"/>
        <v>0APX7201RF</v>
      </c>
    </row>
    <row r="873" spans="1:10" x14ac:dyDescent="0.25">
      <c r="A873" s="1" t="str">
        <f t="shared" si="53"/>
        <v>0MSYN8200-02</v>
      </c>
      <c r="B873" t="s">
        <v>56</v>
      </c>
      <c r="C873" t="s">
        <v>568</v>
      </c>
      <c r="D873" t="s">
        <v>569</v>
      </c>
      <c r="E873" t="s">
        <v>567</v>
      </c>
      <c r="F873" t="s">
        <v>88</v>
      </c>
      <c r="G873" t="s">
        <v>29</v>
      </c>
      <c r="H873" s="7" t="str">
        <f t="shared" si="54"/>
        <v>7201</v>
      </c>
      <c r="I873" t="str">
        <f t="shared" si="55"/>
        <v>RF</v>
      </c>
      <c r="J873" s="1" t="str">
        <f t="shared" si="56"/>
        <v>0MSY7201RF</v>
      </c>
    </row>
    <row r="874" spans="1:10" x14ac:dyDescent="0.25">
      <c r="A874" s="1" t="str">
        <f t="shared" si="53"/>
        <v>02BWN8200-02</v>
      </c>
      <c r="B874" t="s">
        <v>30</v>
      </c>
      <c r="C874" t="s">
        <v>568</v>
      </c>
      <c r="D874" t="s">
        <v>569</v>
      </c>
      <c r="E874" t="s">
        <v>567</v>
      </c>
      <c r="F874" t="s">
        <v>88</v>
      </c>
      <c r="G874" t="s">
        <v>31</v>
      </c>
      <c r="H874" s="7" t="str">
        <f t="shared" si="54"/>
        <v>7201</v>
      </c>
      <c r="I874" t="str">
        <f t="shared" si="55"/>
        <v>RF</v>
      </c>
      <c r="J874" s="1" t="str">
        <f t="shared" si="56"/>
        <v>02BW7201RF</v>
      </c>
    </row>
    <row r="875" spans="1:10" x14ac:dyDescent="0.25">
      <c r="A875" s="1" t="str">
        <f t="shared" si="53"/>
        <v>0FDBN8200-02</v>
      </c>
      <c r="B875" t="s">
        <v>32</v>
      </c>
      <c r="C875" t="s">
        <v>568</v>
      </c>
      <c r="D875" t="s">
        <v>569</v>
      </c>
      <c r="E875" t="s">
        <v>567</v>
      </c>
      <c r="F875" t="s">
        <v>88</v>
      </c>
      <c r="G875" t="s">
        <v>33</v>
      </c>
      <c r="H875" s="7" t="str">
        <f t="shared" si="54"/>
        <v>7201</v>
      </c>
      <c r="I875" t="str">
        <f t="shared" si="55"/>
        <v>RF</v>
      </c>
      <c r="J875" s="1" t="str">
        <f t="shared" si="56"/>
        <v>0FDB7201RF</v>
      </c>
    </row>
    <row r="876" spans="1:10" x14ac:dyDescent="0.25">
      <c r="A876" s="1" t="str">
        <f t="shared" ref="A876:A939" si="57">G876&amp;C876</f>
        <v>0SSPN8200-02</v>
      </c>
      <c r="B876" t="s">
        <v>34</v>
      </c>
      <c r="C876" t="s">
        <v>568</v>
      </c>
      <c r="D876" t="s">
        <v>569</v>
      </c>
      <c r="E876" t="s">
        <v>567</v>
      </c>
      <c r="F876" t="s">
        <v>88</v>
      </c>
      <c r="G876" t="s">
        <v>35</v>
      </c>
      <c r="H876" s="7" t="str">
        <f t="shared" si="54"/>
        <v>7201</v>
      </c>
      <c r="I876" t="str">
        <f t="shared" si="55"/>
        <v>RF</v>
      </c>
      <c r="J876" s="1" t="str">
        <f t="shared" si="56"/>
        <v>0SSP7201RF</v>
      </c>
    </row>
    <row r="877" spans="1:10" x14ac:dyDescent="0.25">
      <c r="A877" s="1" t="str">
        <f t="shared" si="57"/>
        <v>0JRPN8220-01</v>
      </c>
      <c r="B877" s="6" t="s">
        <v>23</v>
      </c>
      <c r="C877" t="s">
        <v>570</v>
      </c>
      <c r="D877" t="s">
        <v>571</v>
      </c>
      <c r="E877" t="s">
        <v>567</v>
      </c>
      <c r="F877" t="s">
        <v>87</v>
      </c>
      <c r="G877" t="s">
        <v>24</v>
      </c>
      <c r="H877" s="7" t="str">
        <f t="shared" si="54"/>
        <v>7201</v>
      </c>
      <c r="I877" t="str">
        <f t="shared" si="55"/>
        <v>LF</v>
      </c>
      <c r="J877" s="1" t="str">
        <f t="shared" si="56"/>
        <v>0JRP7201LF</v>
      </c>
    </row>
    <row r="878" spans="1:10" x14ac:dyDescent="0.25">
      <c r="A878" s="1" t="str">
        <f t="shared" si="57"/>
        <v>0TNMN8220-01</v>
      </c>
      <c r="B878" s="6" t="s">
        <v>25</v>
      </c>
      <c r="C878" t="s">
        <v>570</v>
      </c>
      <c r="D878" t="s">
        <v>571</v>
      </c>
      <c r="E878" t="s">
        <v>567</v>
      </c>
      <c r="F878" t="s">
        <v>87</v>
      </c>
      <c r="G878" t="s">
        <v>26</v>
      </c>
      <c r="H878" s="7" t="str">
        <f t="shared" si="54"/>
        <v>7201</v>
      </c>
      <c r="I878" t="str">
        <f t="shared" si="55"/>
        <v>LF</v>
      </c>
      <c r="J878" s="1" t="str">
        <f t="shared" si="56"/>
        <v>0TNM7201LF</v>
      </c>
    </row>
    <row r="879" spans="1:10" x14ac:dyDescent="0.25">
      <c r="A879" s="1" t="str">
        <f t="shared" si="57"/>
        <v>N8220-01</v>
      </c>
      <c r="B879" t="s">
        <v>27</v>
      </c>
      <c r="C879" t="s">
        <v>570</v>
      </c>
      <c r="D879" t="s">
        <v>571</v>
      </c>
      <c r="E879" t="s">
        <v>567</v>
      </c>
      <c r="F879" t="s">
        <v>87</v>
      </c>
      <c r="G879" t="s">
        <v>47</v>
      </c>
      <c r="H879" s="7" t="str">
        <f t="shared" si="54"/>
        <v>7201</v>
      </c>
      <c r="I879" t="str">
        <f t="shared" si="55"/>
        <v>LF</v>
      </c>
      <c r="J879" s="1" t="str">
        <f t="shared" si="56"/>
        <v>7201LF</v>
      </c>
    </row>
    <row r="880" spans="1:10" x14ac:dyDescent="0.25">
      <c r="A880" s="1" t="str">
        <f t="shared" si="57"/>
        <v>0APXN8220-01</v>
      </c>
      <c r="B880" t="s">
        <v>27</v>
      </c>
      <c r="C880" t="s">
        <v>570</v>
      </c>
      <c r="D880" t="s">
        <v>571</v>
      </c>
      <c r="E880" t="s">
        <v>567</v>
      </c>
      <c r="F880" t="s">
        <v>87</v>
      </c>
      <c r="G880" t="s">
        <v>28</v>
      </c>
      <c r="H880" s="7" t="str">
        <f t="shared" si="54"/>
        <v>7201</v>
      </c>
      <c r="I880" t="str">
        <f t="shared" si="55"/>
        <v>LF</v>
      </c>
      <c r="J880" s="1" t="str">
        <f t="shared" si="56"/>
        <v>0APX7201LF</v>
      </c>
    </row>
    <row r="881" spans="1:10" x14ac:dyDescent="0.25">
      <c r="A881" s="1" t="str">
        <f t="shared" si="57"/>
        <v>0MSYN8220-01</v>
      </c>
      <c r="B881" t="s">
        <v>27</v>
      </c>
      <c r="C881" t="s">
        <v>570</v>
      </c>
      <c r="D881" t="s">
        <v>571</v>
      </c>
      <c r="E881" t="s">
        <v>567</v>
      </c>
      <c r="F881" t="s">
        <v>87</v>
      </c>
      <c r="G881" t="s">
        <v>29</v>
      </c>
      <c r="H881" s="7" t="str">
        <f t="shared" si="54"/>
        <v>7201</v>
      </c>
      <c r="I881" t="str">
        <f t="shared" si="55"/>
        <v>LF</v>
      </c>
      <c r="J881" s="1" t="str">
        <f t="shared" si="56"/>
        <v>0MSY7201LF</v>
      </c>
    </row>
    <row r="882" spans="1:10" x14ac:dyDescent="0.25">
      <c r="A882" s="1" t="str">
        <f t="shared" si="57"/>
        <v>02BWN8220-01</v>
      </c>
      <c r="B882" s="6" t="s">
        <v>30</v>
      </c>
      <c r="C882" t="s">
        <v>570</v>
      </c>
      <c r="D882" t="s">
        <v>571</v>
      </c>
      <c r="E882" t="s">
        <v>567</v>
      </c>
      <c r="F882" t="s">
        <v>87</v>
      </c>
      <c r="G882" t="s">
        <v>31</v>
      </c>
      <c r="H882" s="7" t="str">
        <f t="shared" si="54"/>
        <v>7201</v>
      </c>
      <c r="I882" t="str">
        <f t="shared" si="55"/>
        <v>LF</v>
      </c>
      <c r="J882" s="1" t="str">
        <f t="shared" si="56"/>
        <v>02BW7201LF</v>
      </c>
    </row>
    <row r="883" spans="1:10" x14ac:dyDescent="0.25">
      <c r="A883" s="1" t="str">
        <f t="shared" si="57"/>
        <v>0FDBN8220-01</v>
      </c>
      <c r="B883" s="6" t="s">
        <v>32</v>
      </c>
      <c r="C883" t="s">
        <v>570</v>
      </c>
      <c r="D883" t="s">
        <v>571</v>
      </c>
      <c r="E883" t="s">
        <v>567</v>
      </c>
      <c r="F883" t="s">
        <v>87</v>
      </c>
      <c r="G883" t="s">
        <v>33</v>
      </c>
      <c r="H883" s="7" t="str">
        <f t="shared" si="54"/>
        <v>7201</v>
      </c>
      <c r="I883" t="str">
        <f t="shared" si="55"/>
        <v>LF</v>
      </c>
      <c r="J883" s="1" t="str">
        <f t="shared" si="56"/>
        <v>0FDB7201LF</v>
      </c>
    </row>
    <row r="884" spans="1:10" x14ac:dyDescent="0.25">
      <c r="A884" s="1" t="str">
        <f t="shared" si="57"/>
        <v>0SSPN8220-01</v>
      </c>
      <c r="B884" t="s">
        <v>34</v>
      </c>
      <c r="C884" t="s">
        <v>570</v>
      </c>
      <c r="D884" t="s">
        <v>571</v>
      </c>
      <c r="E884" t="s">
        <v>567</v>
      </c>
      <c r="F884" t="s">
        <v>87</v>
      </c>
      <c r="G884" t="s">
        <v>35</v>
      </c>
      <c r="H884" s="7" t="str">
        <f t="shared" si="54"/>
        <v>7201</v>
      </c>
      <c r="I884" t="str">
        <f t="shared" si="55"/>
        <v>LF</v>
      </c>
      <c r="J884" s="1" t="str">
        <f t="shared" si="56"/>
        <v>0SSP7201LF</v>
      </c>
    </row>
    <row r="885" spans="1:10" x14ac:dyDescent="0.25">
      <c r="A885" s="1" t="str">
        <f t="shared" si="57"/>
        <v>0JRPN8220-02</v>
      </c>
      <c r="B885" t="s">
        <v>23</v>
      </c>
      <c r="C885" t="s">
        <v>572</v>
      </c>
      <c r="D885" t="s">
        <v>573</v>
      </c>
      <c r="E885" t="s">
        <v>567</v>
      </c>
      <c r="F885" t="s">
        <v>88</v>
      </c>
      <c r="G885" t="s">
        <v>24</v>
      </c>
      <c r="H885" s="7" t="str">
        <f t="shared" si="54"/>
        <v>7201</v>
      </c>
      <c r="I885" t="str">
        <f t="shared" si="55"/>
        <v>RF</v>
      </c>
      <c r="J885" s="1" t="str">
        <f t="shared" si="56"/>
        <v>0JRP7201RF</v>
      </c>
    </row>
    <row r="886" spans="1:10" x14ac:dyDescent="0.25">
      <c r="A886" s="1" t="str">
        <f t="shared" si="57"/>
        <v>0TNMN8220-02</v>
      </c>
      <c r="B886" t="s">
        <v>25</v>
      </c>
      <c r="C886" t="s">
        <v>572</v>
      </c>
      <c r="D886" t="s">
        <v>573</v>
      </c>
      <c r="E886" t="s">
        <v>567</v>
      </c>
      <c r="F886" t="s">
        <v>88</v>
      </c>
      <c r="G886" t="s">
        <v>26</v>
      </c>
      <c r="H886" s="7" t="str">
        <f t="shared" si="54"/>
        <v>7201</v>
      </c>
      <c r="I886" t="str">
        <f t="shared" si="55"/>
        <v>RF</v>
      </c>
      <c r="J886" s="1" t="str">
        <f t="shared" si="56"/>
        <v>0TNM7201RF</v>
      </c>
    </row>
    <row r="887" spans="1:10" x14ac:dyDescent="0.25">
      <c r="A887" s="1" t="str">
        <f t="shared" si="57"/>
        <v>0APXN8220-02</v>
      </c>
      <c r="B887" t="s">
        <v>27</v>
      </c>
      <c r="C887" t="s">
        <v>572</v>
      </c>
      <c r="D887" t="s">
        <v>573</v>
      </c>
      <c r="E887" t="s">
        <v>567</v>
      </c>
      <c r="F887" t="s">
        <v>88</v>
      </c>
      <c r="G887" t="s">
        <v>28</v>
      </c>
      <c r="H887" s="7" t="str">
        <f t="shared" si="54"/>
        <v>7201</v>
      </c>
      <c r="I887" t="str">
        <f t="shared" si="55"/>
        <v>RF</v>
      </c>
      <c r="J887" s="1" t="str">
        <f t="shared" si="56"/>
        <v>0APX7201RF</v>
      </c>
    </row>
    <row r="888" spans="1:10" x14ac:dyDescent="0.25">
      <c r="A888" s="1" t="str">
        <f t="shared" si="57"/>
        <v>0MSYN8220-02</v>
      </c>
      <c r="B888" t="s">
        <v>56</v>
      </c>
      <c r="C888" t="s">
        <v>572</v>
      </c>
      <c r="D888" t="s">
        <v>573</v>
      </c>
      <c r="E888" t="s">
        <v>567</v>
      </c>
      <c r="F888" t="s">
        <v>88</v>
      </c>
      <c r="G888" t="s">
        <v>29</v>
      </c>
      <c r="H888" s="7" t="str">
        <f t="shared" si="54"/>
        <v>7201</v>
      </c>
      <c r="I888" t="str">
        <f t="shared" si="55"/>
        <v>RF</v>
      </c>
      <c r="J888" s="1" t="str">
        <f t="shared" si="56"/>
        <v>0MSY7201RF</v>
      </c>
    </row>
    <row r="889" spans="1:10" x14ac:dyDescent="0.25">
      <c r="A889" s="1" t="str">
        <f t="shared" si="57"/>
        <v>02BWN8220-02</v>
      </c>
      <c r="B889" t="s">
        <v>30</v>
      </c>
      <c r="C889" t="s">
        <v>572</v>
      </c>
      <c r="D889" t="s">
        <v>573</v>
      </c>
      <c r="E889" t="s">
        <v>567</v>
      </c>
      <c r="F889" t="s">
        <v>88</v>
      </c>
      <c r="G889" t="s">
        <v>31</v>
      </c>
      <c r="H889" s="7" t="str">
        <f t="shared" si="54"/>
        <v>7201</v>
      </c>
      <c r="I889" t="str">
        <f t="shared" si="55"/>
        <v>RF</v>
      </c>
      <c r="J889" s="1" t="str">
        <f t="shared" si="56"/>
        <v>02BW7201RF</v>
      </c>
    </row>
    <row r="890" spans="1:10" x14ac:dyDescent="0.25">
      <c r="A890" s="1" t="str">
        <f t="shared" si="57"/>
        <v>0FDBN8220-02</v>
      </c>
      <c r="B890" t="s">
        <v>32</v>
      </c>
      <c r="C890" t="s">
        <v>572</v>
      </c>
      <c r="D890" t="s">
        <v>573</v>
      </c>
      <c r="E890" t="s">
        <v>567</v>
      </c>
      <c r="F890" t="s">
        <v>88</v>
      </c>
      <c r="G890" t="s">
        <v>33</v>
      </c>
      <c r="H890" s="7" t="str">
        <f t="shared" si="54"/>
        <v>7201</v>
      </c>
      <c r="I890" t="str">
        <f t="shared" si="55"/>
        <v>RF</v>
      </c>
      <c r="J890" s="1" t="str">
        <f t="shared" si="56"/>
        <v>0FDB7201RF</v>
      </c>
    </row>
    <row r="891" spans="1:10" x14ac:dyDescent="0.25">
      <c r="A891" s="1" t="str">
        <f t="shared" si="57"/>
        <v>0SSPN8220-02</v>
      </c>
      <c r="B891" t="s">
        <v>34</v>
      </c>
      <c r="C891" t="s">
        <v>572</v>
      </c>
      <c r="D891" t="s">
        <v>573</v>
      </c>
      <c r="E891" t="s">
        <v>567</v>
      </c>
      <c r="F891" t="s">
        <v>88</v>
      </c>
      <c r="G891" t="s">
        <v>35</v>
      </c>
      <c r="H891" s="7" t="str">
        <f t="shared" si="54"/>
        <v>7201</v>
      </c>
      <c r="I891" t="str">
        <f t="shared" si="55"/>
        <v>RF</v>
      </c>
      <c r="J891" s="1" t="str">
        <f t="shared" si="56"/>
        <v>0SSP7201RF</v>
      </c>
    </row>
    <row r="892" spans="1:10" x14ac:dyDescent="0.25">
      <c r="A892" s="1" t="str">
        <f t="shared" si="57"/>
        <v>0DLKN0140</v>
      </c>
      <c r="B892" s="6" t="s">
        <v>44</v>
      </c>
      <c r="C892" t="s">
        <v>574</v>
      </c>
      <c r="D892" t="s">
        <v>575</v>
      </c>
      <c r="E892" t="s">
        <v>576</v>
      </c>
      <c r="F892" t="s">
        <v>52</v>
      </c>
      <c r="G892" t="s">
        <v>45</v>
      </c>
      <c r="H892" s="7" t="str">
        <f t="shared" si="54"/>
        <v>7206</v>
      </c>
      <c r="I892" t="str">
        <f t="shared" si="55"/>
        <v>00</v>
      </c>
      <c r="J892" s="1" t="str">
        <f t="shared" si="56"/>
        <v>0DLK720600</v>
      </c>
    </row>
    <row r="893" spans="1:10" x14ac:dyDescent="0.25">
      <c r="A893" s="1" t="str">
        <f t="shared" si="57"/>
        <v>0JRPN8200-03</v>
      </c>
      <c r="B893" s="6" t="s">
        <v>23</v>
      </c>
      <c r="C893" t="s">
        <v>577</v>
      </c>
      <c r="D893" t="s">
        <v>578</v>
      </c>
      <c r="E893" t="s">
        <v>579</v>
      </c>
      <c r="F893" t="s">
        <v>103</v>
      </c>
      <c r="G893" t="s">
        <v>24</v>
      </c>
      <c r="H893" s="7" t="str">
        <f t="shared" si="54"/>
        <v>7213</v>
      </c>
      <c r="I893" t="str">
        <f t="shared" si="55"/>
        <v>LR</v>
      </c>
      <c r="J893" s="1" t="str">
        <f t="shared" si="56"/>
        <v>0JRP7213LR</v>
      </c>
    </row>
    <row r="894" spans="1:10" x14ac:dyDescent="0.25">
      <c r="A894" s="1" t="str">
        <f t="shared" si="57"/>
        <v>0TNMN8200-03</v>
      </c>
      <c r="B894" s="6" t="s">
        <v>25</v>
      </c>
      <c r="C894" t="s">
        <v>577</v>
      </c>
      <c r="D894" t="s">
        <v>578</v>
      </c>
      <c r="E894" t="s">
        <v>579</v>
      </c>
      <c r="F894" t="s">
        <v>103</v>
      </c>
      <c r="G894" t="s">
        <v>26</v>
      </c>
      <c r="H894" s="7" t="str">
        <f t="shared" si="54"/>
        <v>7213</v>
      </c>
      <c r="I894" t="str">
        <f t="shared" si="55"/>
        <v>LR</v>
      </c>
      <c r="J894" s="1" t="str">
        <f t="shared" si="56"/>
        <v>0TNM7213LR</v>
      </c>
    </row>
    <row r="895" spans="1:10" x14ac:dyDescent="0.25">
      <c r="A895" s="1" t="str">
        <f t="shared" si="57"/>
        <v>N8200-03</v>
      </c>
      <c r="B895" t="s">
        <v>27</v>
      </c>
      <c r="C895" t="s">
        <v>577</v>
      </c>
      <c r="D895" t="s">
        <v>578</v>
      </c>
      <c r="E895" t="s">
        <v>579</v>
      </c>
      <c r="F895" t="s">
        <v>103</v>
      </c>
      <c r="G895" t="s">
        <v>47</v>
      </c>
      <c r="H895" s="7" t="str">
        <f t="shared" si="54"/>
        <v>7213</v>
      </c>
      <c r="I895" t="str">
        <f t="shared" si="55"/>
        <v>LR</v>
      </c>
      <c r="J895" s="1" t="str">
        <f t="shared" si="56"/>
        <v>7213LR</v>
      </c>
    </row>
    <row r="896" spans="1:10" x14ac:dyDescent="0.25">
      <c r="A896" s="1" t="str">
        <f t="shared" si="57"/>
        <v>0APXN8200-03</v>
      </c>
      <c r="B896" t="s">
        <v>27</v>
      </c>
      <c r="C896" t="s">
        <v>577</v>
      </c>
      <c r="D896" t="s">
        <v>578</v>
      </c>
      <c r="E896" t="s">
        <v>579</v>
      </c>
      <c r="F896" t="s">
        <v>103</v>
      </c>
      <c r="G896" t="s">
        <v>28</v>
      </c>
      <c r="H896" s="7" t="str">
        <f t="shared" si="54"/>
        <v>7213</v>
      </c>
      <c r="I896" t="str">
        <f t="shared" si="55"/>
        <v>LR</v>
      </c>
      <c r="J896" s="1" t="str">
        <f t="shared" si="56"/>
        <v>0APX7213LR</v>
      </c>
    </row>
    <row r="897" spans="1:10" x14ac:dyDescent="0.25">
      <c r="A897" s="1" t="str">
        <f t="shared" si="57"/>
        <v>0MSYN8200-03</v>
      </c>
      <c r="B897" t="s">
        <v>27</v>
      </c>
      <c r="C897" t="s">
        <v>577</v>
      </c>
      <c r="D897" t="s">
        <v>578</v>
      </c>
      <c r="E897" t="s">
        <v>579</v>
      </c>
      <c r="F897" t="s">
        <v>103</v>
      </c>
      <c r="G897" t="s">
        <v>29</v>
      </c>
      <c r="H897" s="7" t="str">
        <f t="shared" si="54"/>
        <v>7213</v>
      </c>
      <c r="I897" t="str">
        <f t="shared" si="55"/>
        <v>LR</v>
      </c>
      <c r="J897" s="1" t="str">
        <f t="shared" si="56"/>
        <v>0MSY7213LR</v>
      </c>
    </row>
    <row r="898" spans="1:10" x14ac:dyDescent="0.25">
      <c r="A898" s="1" t="str">
        <f t="shared" si="57"/>
        <v>02BWN8200-03</v>
      </c>
      <c r="B898" s="6" t="s">
        <v>30</v>
      </c>
      <c r="C898" t="s">
        <v>577</v>
      </c>
      <c r="D898" t="s">
        <v>578</v>
      </c>
      <c r="E898" t="s">
        <v>579</v>
      </c>
      <c r="F898" t="s">
        <v>103</v>
      </c>
      <c r="G898" t="s">
        <v>31</v>
      </c>
      <c r="H898" s="7" t="str">
        <f t="shared" ref="H898:H961" si="58">LEFT(E898,4)</f>
        <v>7213</v>
      </c>
      <c r="I898" t="str">
        <f t="shared" ref="I898:I961" si="59">LEFT(F898,FIND(" ",F898)-1)</f>
        <v>LR</v>
      </c>
      <c r="J898" s="1" t="str">
        <f t="shared" ref="J898:J961" si="60">G898&amp;H898&amp;I898</f>
        <v>02BW7213LR</v>
      </c>
    </row>
    <row r="899" spans="1:10" x14ac:dyDescent="0.25">
      <c r="A899" s="1" t="str">
        <f t="shared" si="57"/>
        <v>0FDBN8200-03</v>
      </c>
      <c r="B899" s="6" t="s">
        <v>32</v>
      </c>
      <c r="C899" t="s">
        <v>577</v>
      </c>
      <c r="D899" t="s">
        <v>578</v>
      </c>
      <c r="E899" t="s">
        <v>579</v>
      </c>
      <c r="F899" t="s">
        <v>103</v>
      </c>
      <c r="G899" t="s">
        <v>33</v>
      </c>
      <c r="H899" s="7" t="str">
        <f t="shared" si="58"/>
        <v>7213</v>
      </c>
      <c r="I899" t="str">
        <f t="shared" si="59"/>
        <v>LR</v>
      </c>
      <c r="J899" s="1" t="str">
        <f t="shared" si="60"/>
        <v>0FDB7213LR</v>
      </c>
    </row>
    <row r="900" spans="1:10" x14ac:dyDescent="0.25">
      <c r="A900" s="1" t="str">
        <f t="shared" si="57"/>
        <v>0SSPN8200-03</v>
      </c>
      <c r="B900" t="s">
        <v>34</v>
      </c>
      <c r="C900" t="s">
        <v>577</v>
      </c>
      <c r="D900" t="s">
        <v>578</v>
      </c>
      <c r="E900" t="s">
        <v>579</v>
      </c>
      <c r="F900" t="s">
        <v>103</v>
      </c>
      <c r="G900" t="s">
        <v>35</v>
      </c>
      <c r="H900" s="7" t="str">
        <f t="shared" si="58"/>
        <v>7213</v>
      </c>
      <c r="I900" t="str">
        <f t="shared" si="59"/>
        <v>LR</v>
      </c>
      <c r="J900" s="1" t="str">
        <f t="shared" si="60"/>
        <v>0SSP7213LR</v>
      </c>
    </row>
    <row r="901" spans="1:10" x14ac:dyDescent="0.25">
      <c r="A901" s="1" t="str">
        <f t="shared" si="57"/>
        <v>0JRPN8200-04</v>
      </c>
      <c r="B901" t="s">
        <v>23</v>
      </c>
      <c r="C901" t="s">
        <v>580</v>
      </c>
      <c r="D901" t="s">
        <v>581</v>
      </c>
      <c r="E901" t="s">
        <v>579</v>
      </c>
      <c r="F901" t="s">
        <v>112</v>
      </c>
      <c r="G901" t="s">
        <v>24</v>
      </c>
      <c r="H901" s="7" t="str">
        <f t="shared" si="58"/>
        <v>7213</v>
      </c>
      <c r="I901" t="str">
        <f t="shared" si="59"/>
        <v>RR</v>
      </c>
      <c r="J901" s="1" t="str">
        <f t="shared" si="60"/>
        <v>0JRP7213RR</v>
      </c>
    </row>
    <row r="902" spans="1:10" x14ac:dyDescent="0.25">
      <c r="A902" s="1" t="str">
        <f t="shared" si="57"/>
        <v>0TNMN8200-04</v>
      </c>
      <c r="B902" t="s">
        <v>25</v>
      </c>
      <c r="C902" t="s">
        <v>580</v>
      </c>
      <c r="D902" t="s">
        <v>581</v>
      </c>
      <c r="E902" t="s">
        <v>579</v>
      </c>
      <c r="F902" t="s">
        <v>112</v>
      </c>
      <c r="G902" t="s">
        <v>26</v>
      </c>
      <c r="H902" s="7" t="str">
        <f t="shared" si="58"/>
        <v>7213</v>
      </c>
      <c r="I902" t="str">
        <f t="shared" si="59"/>
        <v>RR</v>
      </c>
      <c r="J902" s="1" t="str">
        <f t="shared" si="60"/>
        <v>0TNM7213RR</v>
      </c>
    </row>
    <row r="903" spans="1:10" x14ac:dyDescent="0.25">
      <c r="A903" s="1" t="str">
        <f t="shared" si="57"/>
        <v>0APXN8200-04</v>
      </c>
      <c r="B903" t="s">
        <v>27</v>
      </c>
      <c r="C903" t="s">
        <v>580</v>
      </c>
      <c r="D903" t="s">
        <v>581</v>
      </c>
      <c r="E903" t="s">
        <v>579</v>
      </c>
      <c r="F903" t="s">
        <v>112</v>
      </c>
      <c r="G903" t="s">
        <v>28</v>
      </c>
      <c r="H903" s="7" t="str">
        <f t="shared" si="58"/>
        <v>7213</v>
      </c>
      <c r="I903" t="str">
        <f t="shared" si="59"/>
        <v>RR</v>
      </c>
      <c r="J903" s="1" t="str">
        <f t="shared" si="60"/>
        <v>0APX7213RR</v>
      </c>
    </row>
    <row r="904" spans="1:10" x14ac:dyDescent="0.25">
      <c r="A904" s="1" t="str">
        <f t="shared" si="57"/>
        <v>0MSYN8200-04</v>
      </c>
      <c r="B904" t="s">
        <v>56</v>
      </c>
      <c r="C904" t="s">
        <v>580</v>
      </c>
      <c r="D904" t="s">
        <v>581</v>
      </c>
      <c r="E904" t="s">
        <v>579</v>
      </c>
      <c r="F904" t="s">
        <v>112</v>
      </c>
      <c r="G904" t="s">
        <v>29</v>
      </c>
      <c r="H904" s="7" t="str">
        <f t="shared" si="58"/>
        <v>7213</v>
      </c>
      <c r="I904" t="str">
        <f t="shared" si="59"/>
        <v>RR</v>
      </c>
      <c r="J904" s="1" t="str">
        <f t="shared" si="60"/>
        <v>0MSY7213RR</v>
      </c>
    </row>
    <row r="905" spans="1:10" x14ac:dyDescent="0.25">
      <c r="A905" s="1" t="str">
        <f t="shared" si="57"/>
        <v>02BWN8200-04</v>
      </c>
      <c r="B905" t="s">
        <v>30</v>
      </c>
      <c r="C905" t="s">
        <v>580</v>
      </c>
      <c r="D905" t="s">
        <v>581</v>
      </c>
      <c r="E905" t="s">
        <v>579</v>
      </c>
      <c r="F905" t="s">
        <v>112</v>
      </c>
      <c r="G905" t="s">
        <v>31</v>
      </c>
      <c r="H905" s="7" t="str">
        <f t="shared" si="58"/>
        <v>7213</v>
      </c>
      <c r="I905" t="str">
        <f t="shared" si="59"/>
        <v>RR</v>
      </c>
      <c r="J905" s="1" t="str">
        <f t="shared" si="60"/>
        <v>02BW7213RR</v>
      </c>
    </row>
    <row r="906" spans="1:10" x14ac:dyDescent="0.25">
      <c r="A906" s="1" t="str">
        <f t="shared" si="57"/>
        <v>0FDBN8200-04</v>
      </c>
      <c r="B906" t="s">
        <v>32</v>
      </c>
      <c r="C906" t="s">
        <v>580</v>
      </c>
      <c r="D906" t="s">
        <v>581</v>
      </c>
      <c r="E906" t="s">
        <v>579</v>
      </c>
      <c r="F906" t="s">
        <v>112</v>
      </c>
      <c r="G906" t="s">
        <v>33</v>
      </c>
      <c r="H906" s="7" t="str">
        <f t="shared" si="58"/>
        <v>7213</v>
      </c>
      <c r="I906" t="str">
        <f t="shared" si="59"/>
        <v>RR</v>
      </c>
      <c r="J906" s="1" t="str">
        <f t="shared" si="60"/>
        <v>0FDB7213RR</v>
      </c>
    </row>
    <row r="907" spans="1:10" x14ac:dyDescent="0.25">
      <c r="A907" s="1" t="str">
        <f t="shared" si="57"/>
        <v>0SSPN8200-04</v>
      </c>
      <c r="B907" t="s">
        <v>34</v>
      </c>
      <c r="C907" t="s">
        <v>580</v>
      </c>
      <c r="D907" t="s">
        <v>581</v>
      </c>
      <c r="E907" t="s">
        <v>579</v>
      </c>
      <c r="F907" t="s">
        <v>112</v>
      </c>
      <c r="G907" t="s">
        <v>35</v>
      </c>
      <c r="H907" s="7" t="str">
        <f t="shared" si="58"/>
        <v>7213</v>
      </c>
      <c r="I907" t="str">
        <f t="shared" si="59"/>
        <v>RR</v>
      </c>
      <c r="J907" s="1" t="str">
        <f t="shared" si="60"/>
        <v>0SSP7213RR</v>
      </c>
    </row>
    <row r="908" spans="1:10" x14ac:dyDescent="0.25">
      <c r="A908" s="1" t="str">
        <f t="shared" si="57"/>
        <v>0JRPN8220-03</v>
      </c>
      <c r="B908" s="6" t="s">
        <v>23</v>
      </c>
      <c r="C908" t="s">
        <v>582</v>
      </c>
      <c r="D908" t="s">
        <v>583</v>
      </c>
      <c r="E908" t="s">
        <v>579</v>
      </c>
      <c r="F908" t="s">
        <v>103</v>
      </c>
      <c r="G908" t="s">
        <v>24</v>
      </c>
      <c r="H908" s="7" t="str">
        <f t="shared" si="58"/>
        <v>7213</v>
      </c>
      <c r="I908" t="str">
        <f t="shared" si="59"/>
        <v>LR</v>
      </c>
      <c r="J908" s="1" t="str">
        <f t="shared" si="60"/>
        <v>0JRP7213LR</v>
      </c>
    </row>
    <row r="909" spans="1:10" x14ac:dyDescent="0.25">
      <c r="A909" s="1" t="str">
        <f t="shared" si="57"/>
        <v>0TNMN8220-03</v>
      </c>
      <c r="B909" s="6" t="s">
        <v>25</v>
      </c>
      <c r="C909" t="s">
        <v>582</v>
      </c>
      <c r="D909" t="s">
        <v>583</v>
      </c>
      <c r="E909" t="s">
        <v>579</v>
      </c>
      <c r="F909" t="s">
        <v>103</v>
      </c>
      <c r="G909" t="s">
        <v>26</v>
      </c>
      <c r="H909" s="7" t="str">
        <f t="shared" si="58"/>
        <v>7213</v>
      </c>
      <c r="I909" t="str">
        <f t="shared" si="59"/>
        <v>LR</v>
      </c>
      <c r="J909" s="1" t="str">
        <f t="shared" si="60"/>
        <v>0TNM7213LR</v>
      </c>
    </row>
    <row r="910" spans="1:10" x14ac:dyDescent="0.25">
      <c r="A910" s="1" t="str">
        <f t="shared" si="57"/>
        <v>N8220-03</v>
      </c>
      <c r="B910" t="s">
        <v>27</v>
      </c>
      <c r="C910" t="s">
        <v>582</v>
      </c>
      <c r="D910" t="s">
        <v>583</v>
      </c>
      <c r="E910" t="s">
        <v>579</v>
      </c>
      <c r="F910" t="s">
        <v>103</v>
      </c>
      <c r="G910" t="s">
        <v>47</v>
      </c>
      <c r="H910" s="7" t="str">
        <f t="shared" si="58"/>
        <v>7213</v>
      </c>
      <c r="I910" t="str">
        <f t="shared" si="59"/>
        <v>LR</v>
      </c>
      <c r="J910" s="1" t="str">
        <f t="shared" si="60"/>
        <v>7213LR</v>
      </c>
    </row>
    <row r="911" spans="1:10" x14ac:dyDescent="0.25">
      <c r="A911" s="1" t="str">
        <f t="shared" si="57"/>
        <v>0APXN8220-03</v>
      </c>
      <c r="B911" t="s">
        <v>27</v>
      </c>
      <c r="C911" t="s">
        <v>582</v>
      </c>
      <c r="D911" t="s">
        <v>583</v>
      </c>
      <c r="E911" t="s">
        <v>579</v>
      </c>
      <c r="F911" t="s">
        <v>103</v>
      </c>
      <c r="G911" t="s">
        <v>28</v>
      </c>
      <c r="H911" s="7" t="str">
        <f t="shared" si="58"/>
        <v>7213</v>
      </c>
      <c r="I911" t="str">
        <f t="shared" si="59"/>
        <v>LR</v>
      </c>
      <c r="J911" s="1" t="str">
        <f t="shared" si="60"/>
        <v>0APX7213LR</v>
      </c>
    </row>
    <row r="912" spans="1:10" x14ac:dyDescent="0.25">
      <c r="A912" s="1" t="str">
        <f t="shared" si="57"/>
        <v>0MSYN8220-03</v>
      </c>
      <c r="B912" t="s">
        <v>27</v>
      </c>
      <c r="C912" t="s">
        <v>582</v>
      </c>
      <c r="D912" t="s">
        <v>583</v>
      </c>
      <c r="E912" t="s">
        <v>579</v>
      </c>
      <c r="F912" t="s">
        <v>103</v>
      </c>
      <c r="G912" t="s">
        <v>29</v>
      </c>
      <c r="H912" s="7" t="str">
        <f t="shared" si="58"/>
        <v>7213</v>
      </c>
      <c r="I912" t="str">
        <f t="shared" si="59"/>
        <v>LR</v>
      </c>
      <c r="J912" s="1" t="str">
        <f t="shared" si="60"/>
        <v>0MSY7213LR</v>
      </c>
    </row>
    <row r="913" spans="1:10" x14ac:dyDescent="0.25">
      <c r="A913" s="1" t="str">
        <f t="shared" si="57"/>
        <v>02BWN8220-03</v>
      </c>
      <c r="B913" s="6" t="s">
        <v>30</v>
      </c>
      <c r="C913" t="s">
        <v>582</v>
      </c>
      <c r="D913" t="s">
        <v>583</v>
      </c>
      <c r="E913" t="s">
        <v>579</v>
      </c>
      <c r="F913" t="s">
        <v>103</v>
      </c>
      <c r="G913" t="s">
        <v>31</v>
      </c>
      <c r="H913" s="7" t="str">
        <f t="shared" si="58"/>
        <v>7213</v>
      </c>
      <c r="I913" t="str">
        <f t="shared" si="59"/>
        <v>LR</v>
      </c>
      <c r="J913" s="1" t="str">
        <f t="shared" si="60"/>
        <v>02BW7213LR</v>
      </c>
    </row>
    <row r="914" spans="1:10" x14ac:dyDescent="0.25">
      <c r="A914" s="1" t="str">
        <f t="shared" si="57"/>
        <v>0FDBN8220-03</v>
      </c>
      <c r="B914" s="6" t="s">
        <v>32</v>
      </c>
      <c r="C914" t="s">
        <v>582</v>
      </c>
      <c r="D914" t="s">
        <v>583</v>
      </c>
      <c r="E914" t="s">
        <v>579</v>
      </c>
      <c r="F914" t="s">
        <v>103</v>
      </c>
      <c r="G914" t="s">
        <v>33</v>
      </c>
      <c r="H914" s="7" t="str">
        <f t="shared" si="58"/>
        <v>7213</v>
      </c>
      <c r="I914" t="str">
        <f t="shared" si="59"/>
        <v>LR</v>
      </c>
      <c r="J914" s="1" t="str">
        <f t="shared" si="60"/>
        <v>0FDB7213LR</v>
      </c>
    </row>
    <row r="915" spans="1:10" x14ac:dyDescent="0.25">
      <c r="A915" s="1" t="str">
        <f t="shared" si="57"/>
        <v>0SSPN8220-03</v>
      </c>
      <c r="B915" t="s">
        <v>34</v>
      </c>
      <c r="C915" t="s">
        <v>582</v>
      </c>
      <c r="D915" t="s">
        <v>583</v>
      </c>
      <c r="E915" t="s">
        <v>579</v>
      </c>
      <c r="F915" t="s">
        <v>103</v>
      </c>
      <c r="G915" t="s">
        <v>35</v>
      </c>
      <c r="H915" s="7" t="str">
        <f t="shared" si="58"/>
        <v>7213</v>
      </c>
      <c r="I915" t="str">
        <f t="shared" si="59"/>
        <v>LR</v>
      </c>
      <c r="J915" s="1" t="str">
        <f t="shared" si="60"/>
        <v>0SSP7213LR</v>
      </c>
    </row>
    <row r="916" spans="1:10" x14ac:dyDescent="0.25">
      <c r="A916" s="1" t="str">
        <f t="shared" si="57"/>
        <v>0JRPN8220-04</v>
      </c>
      <c r="B916" t="s">
        <v>23</v>
      </c>
      <c r="C916" t="s">
        <v>584</v>
      </c>
      <c r="D916" t="s">
        <v>585</v>
      </c>
      <c r="E916" t="s">
        <v>579</v>
      </c>
      <c r="F916" t="s">
        <v>112</v>
      </c>
      <c r="G916" t="s">
        <v>24</v>
      </c>
      <c r="H916" s="7" t="str">
        <f t="shared" si="58"/>
        <v>7213</v>
      </c>
      <c r="I916" t="str">
        <f t="shared" si="59"/>
        <v>RR</v>
      </c>
      <c r="J916" s="1" t="str">
        <f t="shared" si="60"/>
        <v>0JRP7213RR</v>
      </c>
    </row>
    <row r="917" spans="1:10" x14ac:dyDescent="0.25">
      <c r="A917" s="1" t="str">
        <f t="shared" si="57"/>
        <v>0TNMN8220-04</v>
      </c>
      <c r="B917" t="s">
        <v>25</v>
      </c>
      <c r="C917" t="s">
        <v>584</v>
      </c>
      <c r="D917" t="s">
        <v>585</v>
      </c>
      <c r="E917" t="s">
        <v>579</v>
      </c>
      <c r="F917" t="s">
        <v>112</v>
      </c>
      <c r="G917" t="s">
        <v>26</v>
      </c>
      <c r="H917" s="7" t="str">
        <f t="shared" si="58"/>
        <v>7213</v>
      </c>
      <c r="I917" t="str">
        <f t="shared" si="59"/>
        <v>RR</v>
      </c>
      <c r="J917" s="1" t="str">
        <f t="shared" si="60"/>
        <v>0TNM7213RR</v>
      </c>
    </row>
    <row r="918" spans="1:10" x14ac:dyDescent="0.25">
      <c r="A918" s="1" t="str">
        <f t="shared" si="57"/>
        <v>0APXN8220-04</v>
      </c>
      <c r="B918" t="s">
        <v>27</v>
      </c>
      <c r="C918" t="s">
        <v>584</v>
      </c>
      <c r="D918" t="s">
        <v>585</v>
      </c>
      <c r="E918" t="s">
        <v>579</v>
      </c>
      <c r="F918" t="s">
        <v>112</v>
      </c>
      <c r="G918" t="s">
        <v>28</v>
      </c>
      <c r="H918" s="7" t="str">
        <f t="shared" si="58"/>
        <v>7213</v>
      </c>
      <c r="I918" t="str">
        <f t="shared" si="59"/>
        <v>RR</v>
      </c>
      <c r="J918" s="1" t="str">
        <f t="shared" si="60"/>
        <v>0APX7213RR</v>
      </c>
    </row>
    <row r="919" spans="1:10" x14ac:dyDescent="0.25">
      <c r="A919" s="1" t="str">
        <f t="shared" si="57"/>
        <v>0MSYN8220-04</v>
      </c>
      <c r="B919" t="s">
        <v>56</v>
      </c>
      <c r="C919" t="s">
        <v>584</v>
      </c>
      <c r="D919" t="s">
        <v>585</v>
      </c>
      <c r="E919" t="s">
        <v>579</v>
      </c>
      <c r="F919" t="s">
        <v>112</v>
      </c>
      <c r="G919" t="s">
        <v>29</v>
      </c>
      <c r="H919" s="7" t="str">
        <f t="shared" si="58"/>
        <v>7213</v>
      </c>
      <c r="I919" t="str">
        <f t="shared" si="59"/>
        <v>RR</v>
      </c>
      <c r="J919" s="1" t="str">
        <f t="shared" si="60"/>
        <v>0MSY7213RR</v>
      </c>
    </row>
    <row r="920" spans="1:10" x14ac:dyDescent="0.25">
      <c r="A920" s="1" t="str">
        <f t="shared" si="57"/>
        <v>02BWN8220-04</v>
      </c>
      <c r="B920" t="s">
        <v>30</v>
      </c>
      <c r="C920" t="s">
        <v>584</v>
      </c>
      <c r="D920" t="s">
        <v>585</v>
      </c>
      <c r="E920" t="s">
        <v>579</v>
      </c>
      <c r="F920" t="s">
        <v>112</v>
      </c>
      <c r="G920" t="s">
        <v>31</v>
      </c>
      <c r="H920" s="7" t="str">
        <f t="shared" si="58"/>
        <v>7213</v>
      </c>
      <c r="I920" t="str">
        <f t="shared" si="59"/>
        <v>RR</v>
      </c>
      <c r="J920" s="1" t="str">
        <f t="shared" si="60"/>
        <v>02BW7213RR</v>
      </c>
    </row>
    <row r="921" spans="1:10" x14ac:dyDescent="0.25">
      <c r="A921" s="1" t="str">
        <f t="shared" si="57"/>
        <v>0FDBN8220-04</v>
      </c>
      <c r="B921" t="s">
        <v>32</v>
      </c>
      <c r="C921" t="s">
        <v>584</v>
      </c>
      <c r="D921" t="s">
        <v>585</v>
      </c>
      <c r="E921" t="s">
        <v>579</v>
      </c>
      <c r="F921" t="s">
        <v>112</v>
      </c>
      <c r="G921" t="s">
        <v>33</v>
      </c>
      <c r="H921" s="7" t="str">
        <f t="shared" si="58"/>
        <v>7213</v>
      </c>
      <c r="I921" t="str">
        <f t="shared" si="59"/>
        <v>RR</v>
      </c>
      <c r="J921" s="1" t="str">
        <f t="shared" si="60"/>
        <v>0FDB7213RR</v>
      </c>
    </row>
    <row r="922" spans="1:10" x14ac:dyDescent="0.25">
      <c r="A922" s="1" t="str">
        <f t="shared" si="57"/>
        <v>0SSPN8220-04</v>
      </c>
      <c r="B922" t="s">
        <v>34</v>
      </c>
      <c r="C922" t="s">
        <v>584</v>
      </c>
      <c r="D922" t="s">
        <v>585</v>
      </c>
      <c r="E922" t="s">
        <v>579</v>
      </c>
      <c r="F922" t="s">
        <v>112</v>
      </c>
      <c r="G922" t="s">
        <v>35</v>
      </c>
      <c r="H922" s="7" t="str">
        <f t="shared" si="58"/>
        <v>7213</v>
      </c>
      <c r="I922" t="str">
        <f t="shared" si="59"/>
        <v>RR</v>
      </c>
      <c r="J922" s="1" t="str">
        <f t="shared" si="60"/>
        <v>0SSP7213RR</v>
      </c>
    </row>
    <row r="923" spans="1:10" x14ac:dyDescent="0.25">
      <c r="A923" s="1" t="str">
        <f t="shared" si="57"/>
        <v>06D6N0520</v>
      </c>
      <c r="B923">
        <v>6060</v>
      </c>
      <c r="C923" t="s">
        <v>586</v>
      </c>
      <c r="D923" t="s">
        <v>587</v>
      </c>
      <c r="E923" t="s">
        <v>588</v>
      </c>
      <c r="F923" t="s">
        <v>589</v>
      </c>
      <c r="G923" t="s">
        <v>22</v>
      </c>
      <c r="H923" s="7" t="str">
        <f t="shared" si="58"/>
        <v>7516</v>
      </c>
      <c r="I923" t="str">
        <f t="shared" si="59"/>
        <v>LH</v>
      </c>
      <c r="J923" s="1" t="str">
        <f t="shared" si="60"/>
        <v>06D67516LH</v>
      </c>
    </row>
    <row r="924" spans="1:10" x14ac:dyDescent="0.25">
      <c r="A924" s="1" t="str">
        <f t="shared" si="57"/>
        <v>0DHNN0520</v>
      </c>
      <c r="B924" t="s">
        <v>69</v>
      </c>
      <c r="C924" t="s">
        <v>586</v>
      </c>
      <c r="D924" t="s">
        <v>587</v>
      </c>
      <c r="E924" t="s">
        <v>588</v>
      </c>
      <c r="F924" t="s">
        <v>589</v>
      </c>
      <c r="G924" t="s">
        <v>65</v>
      </c>
      <c r="H924" s="7" t="str">
        <f t="shared" si="58"/>
        <v>7516</v>
      </c>
      <c r="I924" t="str">
        <f t="shared" si="59"/>
        <v>LH</v>
      </c>
      <c r="J924" s="1" t="str">
        <f t="shared" si="60"/>
        <v>0DHN7516LH</v>
      </c>
    </row>
    <row r="925" spans="1:10" x14ac:dyDescent="0.25">
      <c r="A925" s="1" t="str">
        <f t="shared" si="57"/>
        <v>0DHNN0520</v>
      </c>
      <c r="B925" t="s">
        <v>69</v>
      </c>
      <c r="C925" t="s">
        <v>586</v>
      </c>
      <c r="D925" t="s">
        <v>587</v>
      </c>
      <c r="E925" t="s">
        <v>588</v>
      </c>
      <c r="F925" t="s">
        <v>590</v>
      </c>
      <c r="G925" t="s">
        <v>65</v>
      </c>
      <c r="H925" s="7" t="str">
        <f t="shared" si="58"/>
        <v>7516</v>
      </c>
      <c r="I925" t="str">
        <f t="shared" si="59"/>
        <v>UZ</v>
      </c>
      <c r="J925" s="1" t="str">
        <f t="shared" si="60"/>
        <v>0DHN7516UZ</v>
      </c>
    </row>
    <row r="926" spans="1:10" x14ac:dyDescent="0.25">
      <c r="A926" s="1" t="str">
        <f t="shared" si="57"/>
        <v>0APXN0550</v>
      </c>
      <c r="B926" t="s">
        <v>27</v>
      </c>
      <c r="C926" t="s">
        <v>591</v>
      </c>
      <c r="D926" t="s">
        <v>592</v>
      </c>
      <c r="E926" t="s">
        <v>593</v>
      </c>
      <c r="F926" t="s">
        <v>52</v>
      </c>
      <c r="G926" t="s">
        <v>28</v>
      </c>
      <c r="H926" s="7" t="str">
        <f t="shared" si="58"/>
        <v>79N1</v>
      </c>
      <c r="I926" t="str">
        <f t="shared" si="59"/>
        <v>00</v>
      </c>
      <c r="J926" s="1" t="str">
        <f t="shared" si="60"/>
        <v>0APX79N100</v>
      </c>
    </row>
    <row r="927" spans="1:10" x14ac:dyDescent="0.25">
      <c r="A927" s="1" t="str">
        <f t="shared" si="57"/>
        <v>0MSYN0550</v>
      </c>
      <c r="B927" t="s">
        <v>27</v>
      </c>
      <c r="C927" t="s">
        <v>591</v>
      </c>
      <c r="D927" t="s">
        <v>592</v>
      </c>
      <c r="E927" t="s">
        <v>593</v>
      </c>
      <c r="F927" t="s">
        <v>52</v>
      </c>
      <c r="G927" t="s">
        <v>29</v>
      </c>
      <c r="H927" s="7" t="str">
        <f t="shared" si="58"/>
        <v>79N1</v>
      </c>
      <c r="I927" t="str">
        <f t="shared" si="59"/>
        <v>00</v>
      </c>
      <c r="J927" s="1" t="str">
        <f t="shared" si="60"/>
        <v>0MSY79N100</v>
      </c>
    </row>
    <row r="928" spans="1:10" x14ac:dyDescent="0.25">
      <c r="A928" s="1" t="str">
        <f t="shared" si="57"/>
        <v>0DLKN0550</v>
      </c>
      <c r="B928" s="6" t="s">
        <v>44</v>
      </c>
      <c r="C928" t="s">
        <v>591</v>
      </c>
      <c r="D928" t="s">
        <v>592</v>
      </c>
      <c r="E928" t="s">
        <v>593</v>
      </c>
      <c r="F928" t="s">
        <v>52</v>
      </c>
      <c r="G928" t="s">
        <v>45</v>
      </c>
      <c r="H928" s="7" t="str">
        <f t="shared" si="58"/>
        <v>79N1</v>
      </c>
      <c r="I928" t="str">
        <f t="shared" si="59"/>
        <v>00</v>
      </c>
      <c r="J928" s="1" t="str">
        <f t="shared" si="60"/>
        <v>0DLK79N100</v>
      </c>
    </row>
    <row r="929" spans="1:10" x14ac:dyDescent="0.25">
      <c r="A929" s="1" t="str">
        <f t="shared" si="57"/>
        <v>0SEYN0550</v>
      </c>
      <c r="B929" t="s">
        <v>75</v>
      </c>
      <c r="C929" t="s">
        <v>591</v>
      </c>
      <c r="D929" t="s">
        <v>592</v>
      </c>
      <c r="E929" t="s">
        <v>593</v>
      </c>
      <c r="F929" t="s">
        <v>52</v>
      </c>
      <c r="G929" t="s">
        <v>76</v>
      </c>
      <c r="H929" s="7" t="str">
        <f t="shared" si="58"/>
        <v>79N1</v>
      </c>
      <c r="I929" t="str">
        <f t="shared" si="59"/>
        <v>00</v>
      </c>
      <c r="J929" s="1" t="str">
        <f t="shared" si="60"/>
        <v>0SEY79N100</v>
      </c>
    </row>
    <row r="930" spans="1:10" x14ac:dyDescent="0.25">
      <c r="A930" s="1" t="str">
        <f t="shared" si="57"/>
        <v>0DN7N0550</v>
      </c>
      <c r="C930" t="s">
        <v>591</v>
      </c>
      <c r="D930" t="s">
        <v>592</v>
      </c>
      <c r="E930" t="s">
        <v>593</v>
      </c>
      <c r="F930" t="s">
        <v>52</v>
      </c>
      <c r="G930" t="s">
        <v>66</v>
      </c>
      <c r="H930" s="7" t="str">
        <f t="shared" si="58"/>
        <v>79N1</v>
      </c>
      <c r="I930" t="str">
        <f t="shared" si="59"/>
        <v>00</v>
      </c>
      <c r="J930" s="1" t="str">
        <f t="shared" si="60"/>
        <v>0DN779N100</v>
      </c>
    </row>
    <row r="931" spans="1:10" x14ac:dyDescent="0.25">
      <c r="A931" s="1" t="str">
        <f t="shared" si="57"/>
        <v>0DT2N0550</v>
      </c>
      <c r="B931" t="s">
        <v>89</v>
      </c>
      <c r="C931" t="s">
        <v>591</v>
      </c>
      <c r="D931" t="s">
        <v>592</v>
      </c>
      <c r="E931" t="s">
        <v>593</v>
      </c>
      <c r="F931" t="s">
        <v>52</v>
      </c>
      <c r="G931" t="s">
        <v>90</v>
      </c>
      <c r="H931" s="7" t="str">
        <f t="shared" si="58"/>
        <v>79N1</v>
      </c>
      <c r="I931" t="str">
        <f t="shared" si="59"/>
        <v>00</v>
      </c>
      <c r="J931" s="1" t="str">
        <f t="shared" si="60"/>
        <v>0DT279N100</v>
      </c>
    </row>
    <row r="932" spans="1:10" x14ac:dyDescent="0.25">
      <c r="A932" s="1" t="str">
        <f t="shared" si="57"/>
        <v>0DLKN7570-LF</v>
      </c>
      <c r="B932" s="6" t="s">
        <v>44</v>
      </c>
      <c r="C932" t="s">
        <v>594</v>
      </c>
      <c r="D932" t="s">
        <v>595</v>
      </c>
      <c r="E932" t="s">
        <v>596</v>
      </c>
      <c r="F932" t="s">
        <v>87</v>
      </c>
      <c r="G932" t="s">
        <v>45</v>
      </c>
      <c r="H932" s="7" t="str">
        <f t="shared" si="58"/>
        <v>79NM</v>
      </c>
      <c r="I932" t="str">
        <f t="shared" si="59"/>
        <v>LF</v>
      </c>
      <c r="J932" s="1" t="str">
        <f t="shared" si="60"/>
        <v>0DLK79NMLF</v>
      </c>
    </row>
    <row r="933" spans="1:10" x14ac:dyDescent="0.25">
      <c r="A933" s="1" t="str">
        <f t="shared" si="57"/>
        <v>0DN7N7570-RF</v>
      </c>
      <c r="C933" t="s">
        <v>597</v>
      </c>
      <c r="D933" t="s">
        <v>598</v>
      </c>
      <c r="E933" t="s">
        <v>596</v>
      </c>
      <c r="F933" t="s">
        <v>88</v>
      </c>
      <c r="G933" t="s">
        <v>66</v>
      </c>
      <c r="H933" s="7" t="str">
        <f t="shared" si="58"/>
        <v>79NM</v>
      </c>
      <c r="I933" t="str">
        <f t="shared" si="59"/>
        <v>RF</v>
      </c>
      <c r="J933" s="1" t="str">
        <f t="shared" si="60"/>
        <v>0DN779NMRF</v>
      </c>
    </row>
    <row r="934" spans="1:10" x14ac:dyDescent="0.25">
      <c r="A934" s="1" t="str">
        <f t="shared" si="57"/>
        <v>0DN7N7570-LF</v>
      </c>
      <c r="C934" t="s">
        <v>594</v>
      </c>
      <c r="D934" t="s">
        <v>595</v>
      </c>
      <c r="E934" t="s">
        <v>596</v>
      </c>
      <c r="F934" t="s">
        <v>87</v>
      </c>
      <c r="G934" t="s">
        <v>66</v>
      </c>
      <c r="H934" s="7" t="str">
        <f t="shared" si="58"/>
        <v>79NM</v>
      </c>
      <c r="I934" t="str">
        <f t="shared" si="59"/>
        <v>LF</v>
      </c>
      <c r="J934" s="1" t="str">
        <f t="shared" si="60"/>
        <v>0DN779NMLF</v>
      </c>
    </row>
    <row r="935" spans="1:10" x14ac:dyDescent="0.25">
      <c r="A935" s="1" t="str">
        <f t="shared" si="57"/>
        <v>0DN7N7570-RR</v>
      </c>
      <c r="C935" t="s">
        <v>599</v>
      </c>
      <c r="D935" t="s">
        <v>600</v>
      </c>
      <c r="E935" t="s">
        <v>596</v>
      </c>
      <c r="F935" t="s">
        <v>112</v>
      </c>
      <c r="G935" t="s">
        <v>66</v>
      </c>
      <c r="H935" s="7" t="str">
        <f t="shared" si="58"/>
        <v>79NM</v>
      </c>
      <c r="I935" t="str">
        <f t="shared" si="59"/>
        <v>RR</v>
      </c>
      <c r="J935" s="1" t="str">
        <f t="shared" si="60"/>
        <v>0DN779NMRR</v>
      </c>
    </row>
    <row r="936" spans="1:10" x14ac:dyDescent="0.25">
      <c r="A936" s="1" t="str">
        <f t="shared" si="57"/>
        <v>0DN7N7570-LR</v>
      </c>
      <c r="C936" t="s">
        <v>601</v>
      </c>
      <c r="D936" t="s">
        <v>602</v>
      </c>
      <c r="E936" t="s">
        <v>596</v>
      </c>
      <c r="F936" t="s">
        <v>103</v>
      </c>
      <c r="G936" t="s">
        <v>66</v>
      </c>
      <c r="H936" s="7" t="str">
        <f t="shared" si="58"/>
        <v>79NM</v>
      </c>
      <c r="I936" t="str">
        <f t="shared" si="59"/>
        <v>LR</v>
      </c>
      <c r="J936" s="1" t="str">
        <f t="shared" si="60"/>
        <v>0DN779NMLR</v>
      </c>
    </row>
    <row r="937" spans="1:10" x14ac:dyDescent="0.25">
      <c r="A937" s="1" t="str">
        <f t="shared" si="57"/>
        <v>0DLKN7570-LR</v>
      </c>
      <c r="B937" t="s">
        <v>115</v>
      </c>
      <c r="C937" t="s">
        <v>601</v>
      </c>
      <c r="D937" t="s">
        <v>602</v>
      </c>
      <c r="E937" t="s">
        <v>596</v>
      </c>
      <c r="F937" t="s">
        <v>103</v>
      </c>
      <c r="G937" t="s">
        <v>45</v>
      </c>
      <c r="H937" s="7" t="str">
        <f t="shared" si="58"/>
        <v>79NM</v>
      </c>
      <c r="I937" t="str">
        <f t="shared" si="59"/>
        <v>LR</v>
      </c>
      <c r="J937" s="1" t="str">
        <f t="shared" si="60"/>
        <v>0DLK79NMLR</v>
      </c>
    </row>
    <row r="938" spans="1:10" x14ac:dyDescent="0.25">
      <c r="A938" s="1" t="str">
        <f t="shared" si="57"/>
        <v>0DLKN7570-RR</v>
      </c>
      <c r="B938" t="s">
        <v>115</v>
      </c>
      <c r="C938" t="s">
        <v>599</v>
      </c>
      <c r="D938" t="s">
        <v>600</v>
      </c>
      <c r="E938" t="s">
        <v>596</v>
      </c>
      <c r="F938" t="s">
        <v>112</v>
      </c>
      <c r="G938" t="s">
        <v>45</v>
      </c>
      <c r="H938" s="7" t="str">
        <f t="shared" si="58"/>
        <v>79NM</v>
      </c>
      <c r="I938" t="str">
        <f t="shared" si="59"/>
        <v>RR</v>
      </c>
      <c r="J938" s="1" t="str">
        <f t="shared" si="60"/>
        <v>0DLK79NMRR</v>
      </c>
    </row>
    <row r="939" spans="1:10" x14ac:dyDescent="0.25">
      <c r="A939" s="1" t="str">
        <f t="shared" si="57"/>
        <v>0DLKN7570-RF</v>
      </c>
      <c r="B939" t="s">
        <v>115</v>
      </c>
      <c r="C939" t="s">
        <v>597</v>
      </c>
      <c r="D939" t="s">
        <v>598</v>
      </c>
      <c r="E939" t="s">
        <v>596</v>
      </c>
      <c r="F939" t="s">
        <v>88</v>
      </c>
      <c r="G939" t="s">
        <v>45</v>
      </c>
      <c r="H939" s="7" t="str">
        <f t="shared" si="58"/>
        <v>79NM</v>
      </c>
      <c r="I939" t="str">
        <f t="shared" si="59"/>
        <v>RF</v>
      </c>
      <c r="J939" s="1" t="str">
        <f t="shared" si="60"/>
        <v>0DLK79NMRF</v>
      </c>
    </row>
    <row r="940" spans="1:10" x14ac:dyDescent="0.25">
      <c r="A940" s="1" t="str">
        <f t="shared" ref="A940:A991" si="61">G940&amp;C940</f>
        <v>0DT2N7570-LR</v>
      </c>
      <c r="B940" t="s">
        <v>89</v>
      </c>
      <c r="C940" t="s">
        <v>601</v>
      </c>
      <c r="D940" t="s">
        <v>602</v>
      </c>
      <c r="E940" t="s">
        <v>596</v>
      </c>
      <c r="F940" t="s">
        <v>103</v>
      </c>
      <c r="G940" t="s">
        <v>90</v>
      </c>
      <c r="H940" s="7" t="str">
        <f t="shared" si="58"/>
        <v>79NM</v>
      </c>
      <c r="I940" t="str">
        <f t="shared" si="59"/>
        <v>LR</v>
      </c>
      <c r="J940" s="1" t="str">
        <f t="shared" si="60"/>
        <v>0DT279NMLR</v>
      </c>
    </row>
    <row r="941" spans="1:10" x14ac:dyDescent="0.25">
      <c r="A941" s="1" t="str">
        <f t="shared" si="61"/>
        <v>0DT2N7570-RF</v>
      </c>
      <c r="B941" t="s">
        <v>89</v>
      </c>
      <c r="C941" t="s">
        <v>597</v>
      </c>
      <c r="D941" t="s">
        <v>598</v>
      </c>
      <c r="E941" t="s">
        <v>596</v>
      </c>
      <c r="F941" t="s">
        <v>88</v>
      </c>
      <c r="G941" t="s">
        <v>90</v>
      </c>
      <c r="H941" s="7" t="str">
        <f t="shared" si="58"/>
        <v>79NM</v>
      </c>
      <c r="I941" t="str">
        <f t="shared" si="59"/>
        <v>RF</v>
      </c>
      <c r="J941" s="1" t="str">
        <f t="shared" si="60"/>
        <v>0DT279NMRF</v>
      </c>
    </row>
    <row r="942" spans="1:10" x14ac:dyDescent="0.25">
      <c r="A942" s="1" t="str">
        <f t="shared" si="61"/>
        <v>0DT2N7570-RR</v>
      </c>
      <c r="B942" t="s">
        <v>89</v>
      </c>
      <c r="C942" t="s">
        <v>599</v>
      </c>
      <c r="D942" t="s">
        <v>600</v>
      </c>
      <c r="E942" t="s">
        <v>596</v>
      </c>
      <c r="F942" t="s">
        <v>112</v>
      </c>
      <c r="G942" t="s">
        <v>90</v>
      </c>
      <c r="H942" s="7" t="str">
        <f t="shared" si="58"/>
        <v>79NM</v>
      </c>
      <c r="I942" t="str">
        <f t="shared" si="59"/>
        <v>RR</v>
      </c>
      <c r="J942" s="1" t="str">
        <f t="shared" si="60"/>
        <v>0DT279NMRR</v>
      </c>
    </row>
    <row r="943" spans="1:10" x14ac:dyDescent="0.25">
      <c r="A943" s="1" t="str">
        <f t="shared" si="61"/>
        <v>0DT2N7570-LF</v>
      </c>
      <c r="B943" t="s">
        <v>89</v>
      </c>
      <c r="C943" t="s">
        <v>594</v>
      </c>
      <c r="D943" t="s">
        <v>595</v>
      </c>
      <c r="E943" t="s">
        <v>596</v>
      </c>
      <c r="F943" t="s">
        <v>87</v>
      </c>
      <c r="G943" t="s">
        <v>90</v>
      </c>
      <c r="H943" s="7" t="str">
        <f t="shared" si="58"/>
        <v>79NM</v>
      </c>
      <c r="I943" t="str">
        <f t="shared" si="59"/>
        <v>LF</v>
      </c>
      <c r="J943" s="1" t="str">
        <f t="shared" si="60"/>
        <v>0DT279NMLF</v>
      </c>
    </row>
    <row r="944" spans="1:10" x14ac:dyDescent="0.25">
      <c r="A944" s="1" t="str">
        <f t="shared" si="61"/>
        <v>0DLKN7595-L</v>
      </c>
      <c r="B944" s="6" t="s">
        <v>44</v>
      </c>
      <c r="C944" t="s">
        <v>603</v>
      </c>
      <c r="D944" t="s">
        <v>604</v>
      </c>
      <c r="E944" t="s">
        <v>605</v>
      </c>
      <c r="F944" t="s">
        <v>64</v>
      </c>
      <c r="G944" t="s">
        <v>45</v>
      </c>
      <c r="H944" s="7" t="str">
        <f t="shared" si="58"/>
        <v>79NT</v>
      </c>
      <c r="I944" t="str">
        <f t="shared" si="59"/>
        <v>LT</v>
      </c>
      <c r="J944" s="1" t="str">
        <f t="shared" si="60"/>
        <v>0DLK79NTLT</v>
      </c>
    </row>
    <row r="945" spans="1:10" x14ac:dyDescent="0.25">
      <c r="A945" s="1" t="str">
        <f t="shared" si="61"/>
        <v>0DN7N7595-R</v>
      </c>
      <c r="C945" t="s">
        <v>606</v>
      </c>
      <c r="D945" t="s">
        <v>607</v>
      </c>
      <c r="E945" t="s">
        <v>605</v>
      </c>
      <c r="F945" t="s">
        <v>72</v>
      </c>
      <c r="G945" t="s">
        <v>66</v>
      </c>
      <c r="H945" s="7" t="str">
        <f t="shared" si="58"/>
        <v>79NT</v>
      </c>
      <c r="I945" t="str">
        <f t="shared" si="59"/>
        <v>RI</v>
      </c>
      <c r="J945" s="1" t="str">
        <f t="shared" si="60"/>
        <v>0DN779NTRI</v>
      </c>
    </row>
    <row r="946" spans="1:10" x14ac:dyDescent="0.25">
      <c r="A946" s="1" t="str">
        <f t="shared" si="61"/>
        <v>0DN7N7595-L</v>
      </c>
      <c r="C946" t="s">
        <v>603</v>
      </c>
      <c r="D946" t="s">
        <v>604</v>
      </c>
      <c r="E946" t="s">
        <v>605</v>
      </c>
      <c r="F946" t="s">
        <v>64</v>
      </c>
      <c r="G946" t="s">
        <v>66</v>
      </c>
      <c r="H946" s="7" t="str">
        <f t="shared" si="58"/>
        <v>79NT</v>
      </c>
      <c r="I946" t="str">
        <f t="shared" si="59"/>
        <v>LT</v>
      </c>
      <c r="J946" s="1" t="str">
        <f t="shared" si="60"/>
        <v>0DN779NTLT</v>
      </c>
    </row>
    <row r="947" spans="1:10" x14ac:dyDescent="0.25">
      <c r="A947" s="1" t="str">
        <f t="shared" si="61"/>
        <v>0DLKN7595-R</v>
      </c>
      <c r="B947" t="s">
        <v>115</v>
      </c>
      <c r="C947" t="s">
        <v>606</v>
      </c>
      <c r="D947" t="s">
        <v>607</v>
      </c>
      <c r="E947" t="s">
        <v>605</v>
      </c>
      <c r="F947" t="s">
        <v>72</v>
      </c>
      <c r="G947" t="s">
        <v>45</v>
      </c>
      <c r="H947" s="7" t="str">
        <f t="shared" si="58"/>
        <v>79NT</v>
      </c>
      <c r="I947" t="str">
        <f t="shared" si="59"/>
        <v>RI</v>
      </c>
      <c r="J947" s="1" t="str">
        <f t="shared" si="60"/>
        <v>0DLK79NTRI</v>
      </c>
    </row>
    <row r="948" spans="1:10" x14ac:dyDescent="0.25">
      <c r="A948" s="1" t="str">
        <f t="shared" si="61"/>
        <v>0DLKN7592-L</v>
      </c>
      <c r="B948" s="6" t="s">
        <v>44</v>
      </c>
      <c r="C948" t="s">
        <v>608</v>
      </c>
      <c r="D948" t="s">
        <v>609</v>
      </c>
      <c r="E948" t="s">
        <v>610</v>
      </c>
      <c r="F948" t="s">
        <v>64</v>
      </c>
      <c r="G948" t="s">
        <v>45</v>
      </c>
      <c r="H948" s="7" t="str">
        <f t="shared" si="58"/>
        <v>79NU</v>
      </c>
      <c r="I948" t="str">
        <f t="shared" si="59"/>
        <v>LT</v>
      </c>
      <c r="J948" s="1" t="str">
        <f t="shared" si="60"/>
        <v>0DLK79NULT</v>
      </c>
    </row>
    <row r="949" spans="1:10" x14ac:dyDescent="0.25">
      <c r="A949" s="1" t="str">
        <f t="shared" si="61"/>
        <v>0DN7N7592-R</v>
      </c>
      <c r="C949" t="s">
        <v>611</v>
      </c>
      <c r="D949" t="s">
        <v>612</v>
      </c>
      <c r="E949" t="s">
        <v>610</v>
      </c>
      <c r="F949" t="s">
        <v>72</v>
      </c>
      <c r="G949" t="s">
        <v>66</v>
      </c>
      <c r="H949" s="7" t="str">
        <f t="shared" si="58"/>
        <v>79NU</v>
      </c>
      <c r="I949" t="str">
        <f t="shared" si="59"/>
        <v>RI</v>
      </c>
      <c r="J949" s="1" t="str">
        <f t="shared" si="60"/>
        <v>0DN779NURI</v>
      </c>
    </row>
    <row r="950" spans="1:10" x14ac:dyDescent="0.25">
      <c r="A950" s="1" t="str">
        <f t="shared" si="61"/>
        <v>0DN7N7592-L</v>
      </c>
      <c r="C950" t="s">
        <v>608</v>
      </c>
      <c r="D950" t="s">
        <v>609</v>
      </c>
      <c r="E950" t="s">
        <v>610</v>
      </c>
      <c r="F950" t="s">
        <v>64</v>
      </c>
      <c r="G950" t="s">
        <v>66</v>
      </c>
      <c r="H950" s="7" t="str">
        <f t="shared" si="58"/>
        <v>79NU</v>
      </c>
      <c r="I950" t="str">
        <f t="shared" si="59"/>
        <v>LT</v>
      </c>
      <c r="J950" s="1" t="str">
        <f t="shared" si="60"/>
        <v>0DN779NULT</v>
      </c>
    </row>
    <row r="951" spans="1:10" x14ac:dyDescent="0.25">
      <c r="A951" s="1" t="str">
        <f t="shared" si="61"/>
        <v>0DLKN7592-R</v>
      </c>
      <c r="B951" t="s">
        <v>115</v>
      </c>
      <c r="C951" t="s">
        <v>611</v>
      </c>
      <c r="D951" t="s">
        <v>612</v>
      </c>
      <c r="E951" t="s">
        <v>610</v>
      </c>
      <c r="F951" t="s">
        <v>72</v>
      </c>
      <c r="G951" t="s">
        <v>45</v>
      </c>
      <c r="H951" s="7" t="str">
        <f t="shared" si="58"/>
        <v>79NU</v>
      </c>
      <c r="I951" t="str">
        <f t="shared" si="59"/>
        <v>RI</v>
      </c>
      <c r="J951" s="1" t="str">
        <f t="shared" si="60"/>
        <v>0DLK79NURI</v>
      </c>
    </row>
    <row r="952" spans="1:10" x14ac:dyDescent="0.25">
      <c r="A952" s="1" t="str">
        <f t="shared" si="61"/>
        <v>0DT2N7592-R</v>
      </c>
      <c r="B952" t="s">
        <v>89</v>
      </c>
      <c r="C952" t="s">
        <v>611</v>
      </c>
      <c r="D952" t="s">
        <v>612</v>
      </c>
      <c r="E952" t="s">
        <v>610</v>
      </c>
      <c r="F952" t="s">
        <v>72</v>
      </c>
      <c r="G952" t="s">
        <v>90</v>
      </c>
      <c r="H952" s="7" t="str">
        <f t="shared" si="58"/>
        <v>79NU</v>
      </c>
      <c r="I952" t="str">
        <f t="shared" si="59"/>
        <v>RI</v>
      </c>
      <c r="J952" s="1" t="str">
        <f t="shared" si="60"/>
        <v>0DT279NURI</v>
      </c>
    </row>
    <row r="953" spans="1:10" x14ac:dyDescent="0.25">
      <c r="A953" s="1" t="str">
        <f t="shared" si="61"/>
        <v>0DT2N7592-L</v>
      </c>
      <c r="B953" t="s">
        <v>89</v>
      </c>
      <c r="C953" t="s">
        <v>608</v>
      </c>
      <c r="D953" t="s">
        <v>609</v>
      </c>
      <c r="E953" t="s">
        <v>610</v>
      </c>
      <c r="F953" t="s">
        <v>64</v>
      </c>
      <c r="G953" t="s">
        <v>90</v>
      </c>
      <c r="H953" s="7" t="str">
        <f t="shared" si="58"/>
        <v>79NU</v>
      </c>
      <c r="I953" t="str">
        <f t="shared" si="59"/>
        <v>LT</v>
      </c>
      <c r="J953" s="1" t="str">
        <f t="shared" si="60"/>
        <v>0DT279NULT</v>
      </c>
    </row>
    <row r="954" spans="1:10" x14ac:dyDescent="0.25">
      <c r="A954" s="1" t="str">
        <f t="shared" si="61"/>
        <v>0DLKN7460</v>
      </c>
      <c r="B954" s="6" t="s">
        <v>44</v>
      </c>
      <c r="C954" t="s">
        <v>613</v>
      </c>
      <c r="D954" t="s">
        <v>614</v>
      </c>
      <c r="E954" t="s">
        <v>615</v>
      </c>
      <c r="F954" t="s">
        <v>52</v>
      </c>
      <c r="G954" t="s">
        <v>45</v>
      </c>
      <c r="H954" s="7" t="str">
        <f t="shared" si="58"/>
        <v>79NZ</v>
      </c>
      <c r="I954" t="str">
        <f t="shared" si="59"/>
        <v>00</v>
      </c>
      <c r="J954" s="1" t="str">
        <f t="shared" si="60"/>
        <v>0DLK79NZ00</v>
      </c>
    </row>
    <row r="955" spans="1:10" x14ac:dyDescent="0.25">
      <c r="A955" s="1" t="str">
        <f t="shared" si="61"/>
        <v>0DN7N7460</v>
      </c>
      <c r="C955" t="s">
        <v>613</v>
      </c>
      <c r="D955" t="s">
        <v>614</v>
      </c>
      <c r="E955" t="s">
        <v>615</v>
      </c>
      <c r="F955" t="s">
        <v>52</v>
      </c>
      <c r="G955" t="s">
        <v>66</v>
      </c>
      <c r="H955" s="7" t="str">
        <f t="shared" si="58"/>
        <v>79NZ</v>
      </c>
      <c r="I955" t="str">
        <f t="shared" si="59"/>
        <v>00</v>
      </c>
      <c r="J955" s="1" t="str">
        <f t="shared" si="60"/>
        <v>0DN779NZ00</v>
      </c>
    </row>
    <row r="956" spans="1:10" x14ac:dyDescent="0.25">
      <c r="A956" s="1" t="str">
        <f t="shared" si="61"/>
        <v>0DT2N7460</v>
      </c>
      <c r="B956" t="s">
        <v>89</v>
      </c>
      <c r="C956" t="s">
        <v>613</v>
      </c>
      <c r="D956" t="s">
        <v>614</v>
      </c>
      <c r="E956" t="s">
        <v>615</v>
      </c>
      <c r="F956" t="s">
        <v>52</v>
      </c>
      <c r="G956" t="s">
        <v>90</v>
      </c>
      <c r="H956" s="7" t="str">
        <f t="shared" si="58"/>
        <v>79NZ</v>
      </c>
      <c r="I956" t="str">
        <f t="shared" si="59"/>
        <v>00</v>
      </c>
      <c r="J956" s="1" t="str">
        <f t="shared" si="60"/>
        <v>0DT279NZ00</v>
      </c>
    </row>
    <row r="957" spans="1:10" x14ac:dyDescent="0.25">
      <c r="A957" s="1" t="str">
        <f t="shared" si="61"/>
        <v>0DLKN3340</v>
      </c>
      <c r="B957" s="6" t="s">
        <v>44</v>
      </c>
      <c r="C957" t="s">
        <v>616</v>
      </c>
      <c r="D957" t="s">
        <v>617</v>
      </c>
      <c r="E957" t="s">
        <v>618</v>
      </c>
      <c r="F957" t="s">
        <v>52</v>
      </c>
      <c r="G957" t="s">
        <v>45</v>
      </c>
      <c r="H957" s="7" t="str">
        <f t="shared" si="58"/>
        <v>79P3</v>
      </c>
      <c r="I957" t="str">
        <f t="shared" si="59"/>
        <v>00</v>
      </c>
      <c r="J957" s="1" t="str">
        <f t="shared" si="60"/>
        <v>0DLK79P300</v>
      </c>
    </row>
    <row r="958" spans="1:10" x14ac:dyDescent="0.25">
      <c r="A958" s="1" t="str">
        <f t="shared" si="61"/>
        <v>0DN7N3340</v>
      </c>
      <c r="C958" t="s">
        <v>616</v>
      </c>
      <c r="D958" t="s">
        <v>617</v>
      </c>
      <c r="E958" t="s">
        <v>618</v>
      </c>
      <c r="F958" t="s">
        <v>52</v>
      </c>
      <c r="G958" t="s">
        <v>66</v>
      </c>
      <c r="H958" s="7" t="str">
        <f t="shared" si="58"/>
        <v>79P3</v>
      </c>
      <c r="I958" t="str">
        <f t="shared" si="59"/>
        <v>00</v>
      </c>
      <c r="J958" s="1" t="str">
        <f t="shared" si="60"/>
        <v>0DN779P300</v>
      </c>
    </row>
    <row r="959" spans="1:10" x14ac:dyDescent="0.25">
      <c r="A959" s="1" t="str">
        <f t="shared" si="61"/>
        <v>0DT2N3340</v>
      </c>
      <c r="B959" t="s">
        <v>89</v>
      </c>
      <c r="C959" t="s">
        <v>616</v>
      </c>
      <c r="D959" t="s">
        <v>617</v>
      </c>
      <c r="E959" t="s">
        <v>618</v>
      </c>
      <c r="F959" t="s">
        <v>52</v>
      </c>
      <c r="G959" t="s">
        <v>90</v>
      </c>
      <c r="H959" s="7" t="str">
        <f t="shared" si="58"/>
        <v>79P3</v>
      </c>
      <c r="I959" t="str">
        <f t="shared" si="59"/>
        <v>00</v>
      </c>
      <c r="J959" s="1" t="str">
        <f t="shared" si="60"/>
        <v>0DT279P300</v>
      </c>
    </row>
    <row r="960" spans="1:10" x14ac:dyDescent="0.25">
      <c r="A960" s="1" t="str">
        <f t="shared" si="61"/>
        <v>06D6N7320-LF</v>
      </c>
      <c r="B960">
        <v>6060</v>
      </c>
      <c r="C960" t="s">
        <v>619</v>
      </c>
      <c r="D960" t="s">
        <v>620</v>
      </c>
      <c r="E960" t="s">
        <v>621</v>
      </c>
      <c r="F960" t="s">
        <v>87</v>
      </c>
      <c r="G960" t="s">
        <v>22</v>
      </c>
      <c r="H960" s="7" t="str">
        <f t="shared" si="58"/>
        <v>79PA</v>
      </c>
      <c r="I960" t="str">
        <f t="shared" si="59"/>
        <v>LF</v>
      </c>
      <c r="J960" s="1" t="str">
        <f t="shared" si="60"/>
        <v>06D679PALF</v>
      </c>
    </row>
    <row r="961" spans="1:10" x14ac:dyDescent="0.25">
      <c r="A961" s="1" t="str">
        <f t="shared" si="61"/>
        <v>0DHNN7320-LF</v>
      </c>
      <c r="B961" t="s">
        <v>69</v>
      </c>
      <c r="C961" t="s">
        <v>619</v>
      </c>
      <c r="D961" t="s">
        <v>620</v>
      </c>
      <c r="E961" t="s">
        <v>621</v>
      </c>
      <c r="F961" t="s">
        <v>87</v>
      </c>
      <c r="G961" t="s">
        <v>65</v>
      </c>
      <c r="H961" s="7" t="str">
        <f t="shared" si="58"/>
        <v>79PA</v>
      </c>
      <c r="I961" t="str">
        <f t="shared" si="59"/>
        <v>LF</v>
      </c>
      <c r="J961" s="1" t="str">
        <f t="shared" si="60"/>
        <v>0DHN79PALF</v>
      </c>
    </row>
    <row r="962" spans="1:10" x14ac:dyDescent="0.25">
      <c r="A962" s="1" t="str">
        <f t="shared" si="61"/>
        <v>0DHNN7320-LR</v>
      </c>
      <c r="B962" t="s">
        <v>69</v>
      </c>
      <c r="C962" t="s">
        <v>622</v>
      </c>
      <c r="D962" t="s">
        <v>623</v>
      </c>
      <c r="E962" t="s">
        <v>621</v>
      </c>
      <c r="F962" t="s">
        <v>103</v>
      </c>
      <c r="G962" t="s">
        <v>65</v>
      </c>
      <c r="H962" s="7" t="str">
        <f t="shared" ref="H962:H991" si="62">LEFT(E962,4)</f>
        <v>79PA</v>
      </c>
      <c r="I962" t="str">
        <f t="shared" ref="I962:I991" si="63">LEFT(F962,FIND(" ",F962)-1)</f>
        <v>LR</v>
      </c>
      <c r="J962" s="1" t="str">
        <f t="shared" ref="J962:J991" si="64">G962&amp;H962&amp;I962</f>
        <v>0DHN79PALR</v>
      </c>
    </row>
    <row r="963" spans="1:10" x14ac:dyDescent="0.25">
      <c r="A963" s="1" t="str">
        <f t="shared" si="61"/>
        <v>0DHNN7320-RF</v>
      </c>
      <c r="B963" t="s">
        <v>69</v>
      </c>
      <c r="C963" t="s">
        <v>624</v>
      </c>
      <c r="D963" t="s">
        <v>625</v>
      </c>
      <c r="E963" t="s">
        <v>621</v>
      </c>
      <c r="F963" t="s">
        <v>88</v>
      </c>
      <c r="G963" t="s">
        <v>65</v>
      </c>
      <c r="H963" s="7" t="str">
        <f t="shared" si="62"/>
        <v>79PA</v>
      </c>
      <c r="I963" t="str">
        <f t="shared" si="63"/>
        <v>RF</v>
      </c>
      <c r="J963" s="1" t="str">
        <f t="shared" si="64"/>
        <v>0DHN79PARF</v>
      </c>
    </row>
    <row r="964" spans="1:10" x14ac:dyDescent="0.25">
      <c r="A964" s="1" t="str">
        <f t="shared" si="61"/>
        <v>0DHNN7320-RR</v>
      </c>
      <c r="B964" t="s">
        <v>69</v>
      </c>
      <c r="C964" t="s">
        <v>626</v>
      </c>
      <c r="D964" t="s">
        <v>627</v>
      </c>
      <c r="E964" t="s">
        <v>621</v>
      </c>
      <c r="F964" t="s">
        <v>112</v>
      </c>
      <c r="G964" t="s">
        <v>65</v>
      </c>
      <c r="H964" s="7" t="str">
        <f t="shared" si="62"/>
        <v>79PA</v>
      </c>
      <c r="I964" t="str">
        <f t="shared" si="63"/>
        <v>RR</v>
      </c>
      <c r="J964" s="1" t="str">
        <f t="shared" si="64"/>
        <v>0DHN79PARR</v>
      </c>
    </row>
    <row r="965" spans="1:10" x14ac:dyDescent="0.25">
      <c r="A965" s="1" t="str">
        <f t="shared" si="61"/>
        <v>0DLKN0620-L</v>
      </c>
      <c r="B965" s="6" t="s">
        <v>44</v>
      </c>
      <c r="C965" t="s">
        <v>628</v>
      </c>
      <c r="D965" t="s">
        <v>629</v>
      </c>
      <c r="E965" t="s">
        <v>630</v>
      </c>
      <c r="F965" t="s">
        <v>64</v>
      </c>
      <c r="G965" t="s">
        <v>45</v>
      </c>
      <c r="H965" s="7" t="str">
        <f t="shared" si="62"/>
        <v>89AF</v>
      </c>
      <c r="I965" t="str">
        <f t="shared" si="63"/>
        <v>LT</v>
      </c>
      <c r="J965" s="1" t="str">
        <f t="shared" si="64"/>
        <v>0DLK89AFLT</v>
      </c>
    </row>
    <row r="966" spans="1:10" x14ac:dyDescent="0.25">
      <c r="A966" s="1" t="str">
        <f t="shared" si="61"/>
        <v>0DN7N0620-L</v>
      </c>
      <c r="C966" t="s">
        <v>628</v>
      </c>
      <c r="D966" t="s">
        <v>629</v>
      </c>
      <c r="E966" t="s">
        <v>630</v>
      </c>
      <c r="F966" t="s">
        <v>64</v>
      </c>
      <c r="G966" t="s">
        <v>66</v>
      </c>
      <c r="H966" s="7" t="str">
        <f t="shared" si="62"/>
        <v>89AF</v>
      </c>
      <c r="I966" t="str">
        <f t="shared" si="63"/>
        <v>LT</v>
      </c>
      <c r="J966" s="1" t="str">
        <f t="shared" si="64"/>
        <v>0DN789AFLT</v>
      </c>
    </row>
    <row r="967" spans="1:10" x14ac:dyDescent="0.25">
      <c r="A967" s="1" t="str">
        <f t="shared" si="61"/>
        <v>0DN7N0620-R</v>
      </c>
      <c r="C967" t="s">
        <v>631</v>
      </c>
      <c r="D967" t="s">
        <v>632</v>
      </c>
      <c r="E967" t="s">
        <v>630</v>
      </c>
      <c r="F967" t="s">
        <v>72</v>
      </c>
      <c r="G967" t="s">
        <v>66</v>
      </c>
      <c r="H967" s="7" t="str">
        <f t="shared" si="62"/>
        <v>89AF</v>
      </c>
      <c r="I967" t="str">
        <f t="shared" si="63"/>
        <v>RI</v>
      </c>
      <c r="J967" s="1" t="str">
        <f t="shared" si="64"/>
        <v>0DN789AFRI</v>
      </c>
    </row>
    <row r="968" spans="1:10" x14ac:dyDescent="0.25">
      <c r="A968" s="1" t="str">
        <f t="shared" si="61"/>
        <v>0DLKN0620-R</v>
      </c>
      <c r="B968" t="s">
        <v>115</v>
      </c>
      <c r="C968" t="s">
        <v>631</v>
      </c>
      <c r="D968" t="s">
        <v>632</v>
      </c>
      <c r="E968" t="s">
        <v>630</v>
      </c>
      <c r="F968" t="s">
        <v>72</v>
      </c>
      <c r="G968" t="s">
        <v>45</v>
      </c>
      <c r="H968" s="7" t="str">
        <f t="shared" si="62"/>
        <v>89AF</v>
      </c>
      <c r="I968" t="str">
        <f t="shared" si="63"/>
        <v>RI</v>
      </c>
      <c r="J968" s="1" t="str">
        <f t="shared" si="64"/>
        <v>0DLK89AFRI</v>
      </c>
    </row>
    <row r="969" spans="1:10" x14ac:dyDescent="0.25">
      <c r="A969" s="1" t="str">
        <f t="shared" si="61"/>
        <v>0DT2N0620-L</v>
      </c>
      <c r="B969" t="s">
        <v>89</v>
      </c>
      <c r="C969" t="s">
        <v>628</v>
      </c>
      <c r="D969" t="s">
        <v>629</v>
      </c>
      <c r="E969" t="s">
        <v>630</v>
      </c>
      <c r="F969" t="s">
        <v>64</v>
      </c>
      <c r="G969" t="s">
        <v>90</v>
      </c>
      <c r="H969" s="7" t="str">
        <f t="shared" si="62"/>
        <v>89AF</v>
      </c>
      <c r="I969" t="str">
        <f t="shared" si="63"/>
        <v>LT</v>
      </c>
      <c r="J969" s="1" t="str">
        <f t="shared" si="64"/>
        <v>0DT289AFLT</v>
      </c>
    </row>
    <row r="970" spans="1:10" x14ac:dyDescent="0.25">
      <c r="A970" s="1" t="str">
        <f t="shared" si="61"/>
        <v>0DT2N0620-R</v>
      </c>
      <c r="B970" t="s">
        <v>89</v>
      </c>
      <c r="C970" t="s">
        <v>631</v>
      </c>
      <c r="D970" t="s">
        <v>632</v>
      </c>
      <c r="E970" t="s">
        <v>630</v>
      </c>
      <c r="F970" t="s">
        <v>72</v>
      </c>
      <c r="G970" t="s">
        <v>90</v>
      </c>
      <c r="H970" s="7" t="str">
        <f t="shared" si="62"/>
        <v>89AF</v>
      </c>
      <c r="I970" t="str">
        <f t="shared" si="63"/>
        <v>RI</v>
      </c>
      <c r="J970" s="1" t="str">
        <f t="shared" si="64"/>
        <v>0DT289AFRI</v>
      </c>
    </row>
    <row r="971" spans="1:10" x14ac:dyDescent="0.25">
      <c r="A971" s="1" t="str">
        <f t="shared" si="61"/>
        <v>0DLKN0621-L</v>
      </c>
      <c r="B971" s="6" t="s">
        <v>44</v>
      </c>
      <c r="C971" t="s">
        <v>633</v>
      </c>
      <c r="D971" t="s">
        <v>634</v>
      </c>
      <c r="E971" t="s">
        <v>635</v>
      </c>
      <c r="F971" t="s">
        <v>64</v>
      </c>
      <c r="G971" t="s">
        <v>45</v>
      </c>
      <c r="H971" s="7" t="str">
        <f t="shared" si="62"/>
        <v>89AG</v>
      </c>
      <c r="I971" t="str">
        <f t="shared" si="63"/>
        <v>LT</v>
      </c>
      <c r="J971" s="1" t="str">
        <f t="shared" si="64"/>
        <v>0DLK89AGLT</v>
      </c>
    </row>
    <row r="972" spans="1:10" x14ac:dyDescent="0.25">
      <c r="A972" s="1" t="str">
        <f t="shared" si="61"/>
        <v>0DN7N0621-L</v>
      </c>
      <c r="C972" t="s">
        <v>633</v>
      </c>
      <c r="D972" t="s">
        <v>634</v>
      </c>
      <c r="E972" t="s">
        <v>635</v>
      </c>
      <c r="F972" t="s">
        <v>64</v>
      </c>
      <c r="G972" t="s">
        <v>66</v>
      </c>
      <c r="H972" s="7" t="str">
        <f t="shared" si="62"/>
        <v>89AG</v>
      </c>
      <c r="I972" t="str">
        <f t="shared" si="63"/>
        <v>LT</v>
      </c>
      <c r="J972" s="1" t="str">
        <f t="shared" si="64"/>
        <v>0DN789AGLT</v>
      </c>
    </row>
    <row r="973" spans="1:10" x14ac:dyDescent="0.25">
      <c r="A973" s="1" t="str">
        <f t="shared" si="61"/>
        <v>0DN7N0621-R</v>
      </c>
      <c r="C973" t="s">
        <v>636</v>
      </c>
      <c r="D973" t="s">
        <v>637</v>
      </c>
      <c r="E973" t="s">
        <v>635</v>
      </c>
      <c r="F973" t="s">
        <v>72</v>
      </c>
      <c r="G973" t="s">
        <v>66</v>
      </c>
      <c r="H973" s="7" t="str">
        <f t="shared" si="62"/>
        <v>89AG</v>
      </c>
      <c r="I973" t="str">
        <f t="shared" si="63"/>
        <v>RI</v>
      </c>
      <c r="J973" s="1" t="str">
        <f t="shared" si="64"/>
        <v>0DN789AGRI</v>
      </c>
    </row>
    <row r="974" spans="1:10" x14ac:dyDescent="0.25">
      <c r="A974" s="1" t="str">
        <f t="shared" si="61"/>
        <v>0DLKN0621-R</v>
      </c>
      <c r="B974" t="s">
        <v>115</v>
      </c>
      <c r="C974" t="s">
        <v>636</v>
      </c>
      <c r="D974" t="s">
        <v>637</v>
      </c>
      <c r="E974" t="s">
        <v>635</v>
      </c>
      <c r="F974" t="s">
        <v>72</v>
      </c>
      <c r="G974" t="s">
        <v>45</v>
      </c>
      <c r="H974" s="7" t="str">
        <f t="shared" si="62"/>
        <v>89AG</v>
      </c>
      <c r="I974" t="str">
        <f t="shared" si="63"/>
        <v>RI</v>
      </c>
      <c r="J974" s="1" t="str">
        <f t="shared" si="64"/>
        <v>0DLK89AGRI</v>
      </c>
    </row>
    <row r="975" spans="1:10" x14ac:dyDescent="0.25">
      <c r="A975" s="1" t="str">
        <f t="shared" si="61"/>
        <v>0DT2N0621-L</v>
      </c>
      <c r="B975" t="s">
        <v>89</v>
      </c>
      <c r="C975" t="s">
        <v>633</v>
      </c>
      <c r="D975" t="s">
        <v>634</v>
      </c>
      <c r="E975" t="s">
        <v>635</v>
      </c>
      <c r="F975" t="s">
        <v>64</v>
      </c>
      <c r="G975" t="s">
        <v>90</v>
      </c>
      <c r="H975" s="7" t="str">
        <f t="shared" si="62"/>
        <v>89AG</v>
      </c>
      <c r="I975" t="str">
        <f t="shared" si="63"/>
        <v>LT</v>
      </c>
      <c r="J975" s="1" t="str">
        <f t="shared" si="64"/>
        <v>0DT289AGLT</v>
      </c>
    </row>
    <row r="976" spans="1:10" x14ac:dyDescent="0.25">
      <c r="A976" s="1" t="str">
        <f t="shared" si="61"/>
        <v>0DT2N0621-R</v>
      </c>
      <c r="B976" t="s">
        <v>89</v>
      </c>
      <c r="C976" t="s">
        <v>636</v>
      </c>
      <c r="D976" t="s">
        <v>637</v>
      </c>
      <c r="E976" t="s">
        <v>635</v>
      </c>
      <c r="F976" t="s">
        <v>72</v>
      </c>
      <c r="G976" t="s">
        <v>90</v>
      </c>
      <c r="H976" s="7" t="str">
        <f t="shared" si="62"/>
        <v>89AG</v>
      </c>
      <c r="I976" t="str">
        <f t="shared" si="63"/>
        <v>RI</v>
      </c>
      <c r="J976" s="1" t="str">
        <f t="shared" si="64"/>
        <v>0DT289AGRI</v>
      </c>
    </row>
    <row r="977" spans="1:10" x14ac:dyDescent="0.25">
      <c r="A977" s="1" t="str">
        <f t="shared" si="61"/>
        <v>06D6N6015-LF</v>
      </c>
      <c r="B977">
        <v>6060</v>
      </c>
      <c r="C977" t="s">
        <v>638</v>
      </c>
      <c r="D977" t="s">
        <v>639</v>
      </c>
      <c r="E977" t="s">
        <v>640</v>
      </c>
      <c r="F977" t="s">
        <v>87</v>
      </c>
      <c r="G977" t="s">
        <v>22</v>
      </c>
      <c r="H977" s="7" t="str">
        <f t="shared" si="62"/>
        <v>89AQ</v>
      </c>
      <c r="I977" t="str">
        <f t="shared" si="63"/>
        <v>LF</v>
      </c>
      <c r="J977" s="1" t="str">
        <f t="shared" si="64"/>
        <v>06D689AQLF</v>
      </c>
    </row>
    <row r="978" spans="1:10" x14ac:dyDescent="0.25">
      <c r="A978" s="1" t="str">
        <f t="shared" si="61"/>
        <v>06D6N7041-L</v>
      </c>
      <c r="B978">
        <v>6060</v>
      </c>
      <c r="C978" t="s">
        <v>145</v>
      </c>
      <c r="D978" t="s">
        <v>146</v>
      </c>
      <c r="E978" t="s">
        <v>641</v>
      </c>
      <c r="F978" t="s">
        <v>64</v>
      </c>
      <c r="G978" t="s">
        <v>22</v>
      </c>
      <c r="H978" s="7" t="str">
        <f t="shared" si="62"/>
        <v>89BU</v>
      </c>
      <c r="I978" t="str">
        <f t="shared" si="63"/>
        <v>LT</v>
      </c>
      <c r="J978" s="1" t="str">
        <f t="shared" si="64"/>
        <v>06D689BULT</v>
      </c>
    </row>
    <row r="979" spans="1:10" x14ac:dyDescent="0.25">
      <c r="A979" s="1" t="str">
        <f t="shared" si="61"/>
        <v>0DHNN7041-L</v>
      </c>
      <c r="B979" t="s">
        <v>69</v>
      </c>
      <c r="C979" t="s">
        <v>145</v>
      </c>
      <c r="D979" t="s">
        <v>146</v>
      </c>
      <c r="E979" t="s">
        <v>641</v>
      </c>
      <c r="F979" t="s">
        <v>64</v>
      </c>
      <c r="G979" t="s">
        <v>65</v>
      </c>
      <c r="H979" s="7" t="str">
        <f t="shared" si="62"/>
        <v>89BU</v>
      </c>
      <c r="I979" t="str">
        <f t="shared" si="63"/>
        <v>LT</v>
      </c>
      <c r="J979" s="1" t="str">
        <f t="shared" si="64"/>
        <v>0DHN89BULT</v>
      </c>
    </row>
    <row r="980" spans="1:10" x14ac:dyDescent="0.25">
      <c r="A980" s="1" t="str">
        <f t="shared" si="61"/>
        <v>0DHNN7041-R</v>
      </c>
      <c r="B980" t="s">
        <v>69</v>
      </c>
      <c r="C980" t="s">
        <v>147</v>
      </c>
      <c r="D980" t="s">
        <v>148</v>
      </c>
      <c r="E980" t="s">
        <v>641</v>
      </c>
      <c r="F980" t="s">
        <v>72</v>
      </c>
      <c r="G980" t="s">
        <v>65</v>
      </c>
      <c r="H980" s="7" t="str">
        <f t="shared" si="62"/>
        <v>89BU</v>
      </c>
      <c r="I980" t="str">
        <f t="shared" si="63"/>
        <v>RI</v>
      </c>
      <c r="J980" s="1" t="str">
        <f t="shared" si="64"/>
        <v>0DHN89BURI</v>
      </c>
    </row>
    <row r="981" spans="1:10" x14ac:dyDescent="0.25">
      <c r="A981" s="1" t="str">
        <f t="shared" si="61"/>
        <v>0DLKN7467-LL</v>
      </c>
      <c r="B981" s="6" t="s">
        <v>44</v>
      </c>
      <c r="C981" t="s">
        <v>642</v>
      </c>
      <c r="D981" t="s">
        <v>643</v>
      </c>
      <c r="E981" t="s">
        <v>644</v>
      </c>
      <c r="F981" t="s">
        <v>410</v>
      </c>
      <c r="G981" t="s">
        <v>45</v>
      </c>
      <c r="H981" s="7" t="str">
        <f t="shared" si="62"/>
        <v>89BZ</v>
      </c>
      <c r="I981" t="str">
        <f t="shared" si="63"/>
        <v>LLH</v>
      </c>
      <c r="J981" s="1" t="str">
        <f t="shared" si="64"/>
        <v>0DLK89BZLLH</v>
      </c>
    </row>
    <row r="982" spans="1:10" x14ac:dyDescent="0.25">
      <c r="A982" s="1" t="str">
        <f t="shared" si="61"/>
        <v>0DN7N7467-LU</v>
      </c>
      <c r="C982" t="s">
        <v>645</v>
      </c>
      <c r="D982" t="s">
        <v>646</v>
      </c>
      <c r="E982" t="s">
        <v>644</v>
      </c>
      <c r="F982" t="s">
        <v>647</v>
      </c>
      <c r="G982" t="s">
        <v>66</v>
      </c>
      <c r="H982" s="7" t="str">
        <f t="shared" si="62"/>
        <v>89BZ</v>
      </c>
      <c r="I982" t="str">
        <f t="shared" si="63"/>
        <v>LUZ</v>
      </c>
      <c r="J982" s="1" t="str">
        <f t="shared" si="64"/>
        <v>0DN789BZLUZ</v>
      </c>
    </row>
    <row r="983" spans="1:10" x14ac:dyDescent="0.25">
      <c r="A983" s="1" t="str">
        <f t="shared" si="61"/>
        <v>0DN7N7467-RU</v>
      </c>
      <c r="C983" t="s">
        <v>648</v>
      </c>
      <c r="D983" t="s">
        <v>649</v>
      </c>
      <c r="E983" t="s">
        <v>644</v>
      </c>
      <c r="F983" t="s">
        <v>650</v>
      </c>
      <c r="G983" t="s">
        <v>66</v>
      </c>
      <c r="H983" s="7" t="str">
        <f t="shared" si="62"/>
        <v>89BZ</v>
      </c>
      <c r="I983" t="str">
        <f t="shared" si="63"/>
        <v>RUZ</v>
      </c>
      <c r="J983" s="1" t="str">
        <f t="shared" si="64"/>
        <v>0DN789BZRUZ</v>
      </c>
    </row>
    <row r="984" spans="1:10" x14ac:dyDescent="0.25">
      <c r="A984" s="1" t="str">
        <f t="shared" si="61"/>
        <v>0DN7N7467-RL</v>
      </c>
      <c r="C984" t="s">
        <v>651</v>
      </c>
      <c r="D984" t="s">
        <v>652</v>
      </c>
      <c r="E984" t="s">
        <v>644</v>
      </c>
      <c r="F984" t="s">
        <v>653</v>
      </c>
      <c r="G984" t="s">
        <v>66</v>
      </c>
      <c r="H984" s="7" t="str">
        <f t="shared" si="62"/>
        <v>89BZ</v>
      </c>
      <c r="I984" t="str">
        <f t="shared" si="63"/>
        <v>RLH</v>
      </c>
      <c r="J984" s="1" t="str">
        <f t="shared" si="64"/>
        <v>0DN789BZRLH</v>
      </c>
    </row>
    <row r="985" spans="1:10" x14ac:dyDescent="0.25">
      <c r="A985" s="1" t="str">
        <f t="shared" si="61"/>
        <v>0DN7N7467-LL</v>
      </c>
      <c r="C985" t="s">
        <v>642</v>
      </c>
      <c r="D985" t="s">
        <v>643</v>
      </c>
      <c r="E985" t="s">
        <v>644</v>
      </c>
      <c r="F985" t="s">
        <v>410</v>
      </c>
      <c r="G985" t="s">
        <v>66</v>
      </c>
      <c r="H985" s="7" t="str">
        <f t="shared" si="62"/>
        <v>89BZ</v>
      </c>
      <c r="I985" t="str">
        <f t="shared" si="63"/>
        <v>LLH</v>
      </c>
      <c r="J985" s="1" t="str">
        <f t="shared" si="64"/>
        <v>0DN789BZLLH</v>
      </c>
    </row>
    <row r="986" spans="1:10" x14ac:dyDescent="0.25">
      <c r="A986" s="1" t="str">
        <f t="shared" si="61"/>
        <v>0DLKN7467-RL</v>
      </c>
      <c r="B986" t="s">
        <v>115</v>
      </c>
      <c r="C986" t="s">
        <v>651</v>
      </c>
      <c r="D986" t="s">
        <v>652</v>
      </c>
      <c r="E986" t="s">
        <v>644</v>
      </c>
      <c r="F986" t="s">
        <v>653</v>
      </c>
      <c r="G986" t="s">
        <v>45</v>
      </c>
      <c r="H986" s="7" t="str">
        <f t="shared" si="62"/>
        <v>89BZ</v>
      </c>
      <c r="I986" t="str">
        <f t="shared" si="63"/>
        <v>RLH</v>
      </c>
      <c r="J986" s="1" t="str">
        <f t="shared" si="64"/>
        <v>0DLK89BZRLH</v>
      </c>
    </row>
    <row r="987" spans="1:10" x14ac:dyDescent="0.25">
      <c r="A987" s="1" t="str">
        <f t="shared" si="61"/>
        <v>0DLKN7467-RU</v>
      </c>
      <c r="B987" t="s">
        <v>115</v>
      </c>
      <c r="C987" t="s">
        <v>648</v>
      </c>
      <c r="D987" t="s">
        <v>649</v>
      </c>
      <c r="E987" t="s">
        <v>644</v>
      </c>
      <c r="F987" t="s">
        <v>650</v>
      </c>
      <c r="G987" t="s">
        <v>45</v>
      </c>
      <c r="H987" s="7" t="str">
        <f t="shared" si="62"/>
        <v>89BZ</v>
      </c>
      <c r="I987" t="str">
        <f t="shared" si="63"/>
        <v>RUZ</v>
      </c>
      <c r="J987" s="1" t="str">
        <f t="shared" si="64"/>
        <v>0DLK89BZRUZ</v>
      </c>
    </row>
    <row r="988" spans="1:10" x14ac:dyDescent="0.25">
      <c r="A988" s="1" t="str">
        <f t="shared" si="61"/>
        <v>0DLKN7467-LU</v>
      </c>
      <c r="B988" t="s">
        <v>115</v>
      </c>
      <c r="C988" t="s">
        <v>645</v>
      </c>
      <c r="D988" t="s">
        <v>646</v>
      </c>
      <c r="E988" t="s">
        <v>644</v>
      </c>
      <c r="F988" t="s">
        <v>647</v>
      </c>
      <c r="G988" t="s">
        <v>45</v>
      </c>
      <c r="H988" s="7" t="str">
        <f t="shared" si="62"/>
        <v>89BZ</v>
      </c>
      <c r="I988" t="str">
        <f t="shared" si="63"/>
        <v>LUZ</v>
      </c>
      <c r="J988" s="1" t="str">
        <f t="shared" si="64"/>
        <v>0DLK89BZLUZ</v>
      </c>
    </row>
    <row r="989" spans="1:10" x14ac:dyDescent="0.25">
      <c r="A989" s="1" t="str">
        <f t="shared" si="61"/>
        <v>06D6</v>
      </c>
      <c r="B989">
        <v>6060</v>
      </c>
      <c r="E989" t="s">
        <v>654</v>
      </c>
      <c r="F989" t="s">
        <v>64</v>
      </c>
      <c r="G989" t="s">
        <v>22</v>
      </c>
      <c r="H989" s="7" t="str">
        <f t="shared" si="62"/>
        <v>89CS</v>
      </c>
      <c r="I989" t="str">
        <f t="shared" si="63"/>
        <v>LT</v>
      </c>
      <c r="J989" s="1" t="str">
        <f t="shared" si="64"/>
        <v>06D689CSLT</v>
      </c>
    </row>
    <row r="990" spans="1:10" x14ac:dyDescent="0.25">
      <c r="A990" s="1" t="str">
        <f t="shared" si="61"/>
        <v>0DHN</v>
      </c>
      <c r="B990" t="s">
        <v>69</v>
      </c>
      <c r="E990" t="s">
        <v>654</v>
      </c>
      <c r="F990" t="s">
        <v>64</v>
      </c>
      <c r="G990" t="s">
        <v>65</v>
      </c>
      <c r="H990" s="7" t="str">
        <f t="shared" si="62"/>
        <v>89CS</v>
      </c>
      <c r="I990" t="str">
        <f t="shared" si="63"/>
        <v>LT</v>
      </c>
      <c r="J990" s="1" t="str">
        <f t="shared" si="64"/>
        <v>0DHN89CSLT</v>
      </c>
    </row>
    <row r="991" spans="1:10" x14ac:dyDescent="0.25">
      <c r="A991" s="1" t="str">
        <f t="shared" si="61"/>
        <v>0DHN</v>
      </c>
      <c r="B991" t="s">
        <v>69</v>
      </c>
      <c r="E991" t="s">
        <v>654</v>
      </c>
      <c r="F991" t="s">
        <v>72</v>
      </c>
      <c r="G991" t="s">
        <v>65</v>
      </c>
      <c r="H991" s="7" t="str">
        <f t="shared" si="62"/>
        <v>89CS</v>
      </c>
      <c r="I991" t="str">
        <f t="shared" si="63"/>
        <v>RI</v>
      </c>
      <c r="J991" s="1" t="str">
        <f t="shared" si="64"/>
        <v>0DHN89CSRI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3" ma:contentTypeDescription="Create a new document." ma:contentTypeScope="" ma:versionID="8ea40f3f6c3aeb28ba7d9b19a8a69250">
  <xsd:schema xmlns:xsd="http://www.w3.org/2001/XMLSchema" xmlns:xs="http://www.w3.org/2001/XMLSchema" xmlns:p="http://schemas.microsoft.com/office/2006/metadata/properties" xmlns:ns2="3071b982-c7c7-4053-a145-35b96820305b" targetNamespace="http://schemas.microsoft.com/office/2006/metadata/properties" ma:root="true" ma:fieldsID="4959e565a134347f05904f2a142aecdc" ns2:_="">
    <xsd:import namespace="3071b982-c7c7-4053-a145-35b968203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5513D0-28F5-47BF-9753-C04769CD8697}"/>
</file>

<file path=customXml/itemProps2.xml><?xml version="1.0" encoding="utf-8"?>
<ds:datastoreItem xmlns:ds="http://schemas.openxmlformats.org/officeDocument/2006/customXml" ds:itemID="{7E60DC46-C1E3-4EFF-8D7F-1AEC0A0778F5}"/>
</file>

<file path=customXml/itemProps3.xml><?xml version="1.0" encoding="utf-8"?>
<ds:datastoreItem xmlns:ds="http://schemas.openxmlformats.org/officeDocument/2006/customXml" ds:itemID="{1E4D34DA-4B10-4639-8644-4FD3B2DA8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Harris</dc:creator>
  <cp:lastModifiedBy>Natalie Harris</cp:lastModifiedBy>
  <dcterms:created xsi:type="dcterms:W3CDTF">2026-08-21T07:10:15Z</dcterms:created>
  <dcterms:modified xsi:type="dcterms:W3CDTF">2026-08-21T07:11:10Z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